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改訂物-selected\"/>
    </mc:Choice>
  </mc:AlternateContent>
  <xr:revisionPtr revIDLastSave="0" documentId="8_{5AC7436B-5ACD-4C75-9881-37428D89C774}" xr6:coauthVersionLast="47" xr6:coauthVersionMax="47" xr10:uidLastSave="{00000000-0000-0000-0000-000000000000}"/>
  <bookViews>
    <workbookView xWindow="-120" yWindow="-16320" windowWidth="29040" windowHeight="15840" xr2:uid="{00000000-000D-0000-FFFF-FFFF00000000}"/>
  </bookViews>
  <sheets>
    <sheet name="総括表" sheetId="2" r:id="rId1"/>
    <sheet name="設備表" sheetId="4" r:id="rId2"/>
    <sheet name="作成要領" sheetId="5" r:id="rId3"/>
  </sheets>
  <definedNames>
    <definedName name="_xlnm.Print_Area" localSheetId="1">設備表!$A$1:$Y$563</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532" i="4" l="1"/>
  <c r="DI531" i="4" s="1"/>
  <c r="DH532" i="4"/>
  <c r="DH531" i="4"/>
  <c r="DG532" i="4"/>
  <c r="DG531" i="4" s="1"/>
  <c r="DF532" i="4"/>
  <c r="DF531" i="4"/>
  <c r="DE532" i="4"/>
  <c r="DD532" i="4"/>
  <c r="DD531" i="4" s="1"/>
  <c r="DE531" i="4"/>
  <c r="DI520" i="4"/>
  <c r="DH520" i="4"/>
  <c r="DG520" i="4"/>
  <c r="DF520" i="4"/>
  <c r="DE520" i="4"/>
  <c r="DD520" i="4"/>
  <c r="DI506" i="4"/>
  <c r="DH506" i="4"/>
  <c r="DG506" i="4"/>
  <c r="DF506" i="4"/>
  <c r="DE506" i="4"/>
  <c r="DD506" i="4"/>
  <c r="DI492" i="4"/>
  <c r="DH492" i="4"/>
  <c r="DG492" i="4"/>
  <c r="DF492" i="4"/>
  <c r="DE492" i="4"/>
  <c r="DD492" i="4"/>
  <c r="DI481" i="4"/>
  <c r="DH481" i="4"/>
  <c r="DG481" i="4"/>
  <c r="DF481" i="4"/>
  <c r="DE481" i="4"/>
  <c r="DD481" i="4"/>
  <c r="DI466" i="4"/>
  <c r="DH466" i="4"/>
  <c r="DG466" i="4"/>
  <c r="DF466" i="4"/>
  <c r="DE466" i="4"/>
  <c r="DD466" i="4"/>
  <c r="DI465" i="4" a="1"/>
  <c r="DI465" i="4" s="1"/>
  <c r="DI454" i="4"/>
  <c r="DH454" i="4"/>
  <c r="DG454" i="4"/>
  <c r="DF454" i="4"/>
  <c r="DE454" i="4"/>
  <c r="DD454" i="4"/>
  <c r="DI438" i="4"/>
  <c r="DH438" i="4"/>
  <c r="DH437" i="4" s="1" a="1"/>
  <c r="DH437" i="4" s="1"/>
  <c r="DG438" i="4"/>
  <c r="DF438" i="4"/>
  <c r="DF437" i="4" a="1"/>
  <c r="DF437" i="4" s="1"/>
  <c r="DE438" i="4"/>
  <c r="DD438" i="4"/>
  <c r="DD437" i="4" s="1" a="1"/>
  <c r="DD437" i="4" s="1"/>
  <c r="DI437" i="4" a="1"/>
  <c r="DI437" i="4" s="1"/>
  <c r="DG437" i="4" a="1"/>
  <c r="DG437" i="4" s="1"/>
  <c r="DE437" i="4" a="1"/>
  <c r="DE437" i="4" s="1"/>
  <c r="DI426" i="4"/>
  <c r="DH426" i="4"/>
  <c r="DG426" i="4"/>
  <c r="DF426" i="4"/>
  <c r="DE426" i="4"/>
  <c r="DD426" i="4"/>
  <c r="DI414" i="4"/>
  <c r="DI413" i="4" s="1" a="1"/>
  <c r="DI413" i="4" s="1"/>
  <c r="DH414" i="4"/>
  <c r="DH413" i="4" s="1" a="1"/>
  <c r="DH413" i="4" s="1"/>
  <c r="DG414" i="4"/>
  <c r="DF414" i="4"/>
  <c r="DE414" i="4"/>
  <c r="DD414" i="4"/>
  <c r="DD413" i="4" s="1" a="1"/>
  <c r="DD413" i="4" s="1"/>
  <c r="DG413" i="4" a="1"/>
  <c r="DG413" i="4" s="1"/>
  <c r="DI402" i="4"/>
  <c r="DH402" i="4"/>
  <c r="DG402" i="4"/>
  <c r="DF402" i="4"/>
  <c r="DE402" i="4"/>
  <c r="DD402" i="4"/>
  <c r="DI389" i="4"/>
  <c r="DH389" i="4"/>
  <c r="DG389" i="4"/>
  <c r="DF389" i="4"/>
  <c r="DE389" i="4"/>
  <c r="DD389" i="4"/>
  <c r="DI375" i="4"/>
  <c r="DH375" i="4"/>
  <c r="DG375" i="4"/>
  <c r="DF375" i="4"/>
  <c r="DE375" i="4"/>
  <c r="DD375" i="4"/>
  <c r="DI363" i="4"/>
  <c r="DH363" i="4"/>
  <c r="DG363" i="4"/>
  <c r="DF363" i="4"/>
  <c r="DE363" i="4"/>
  <c r="DD363" i="4"/>
  <c r="DI351" i="4"/>
  <c r="DH351" i="4"/>
  <c r="DG351" i="4"/>
  <c r="DF351" i="4"/>
  <c r="DE351" i="4"/>
  <c r="DD351" i="4"/>
  <c r="DI338" i="4"/>
  <c r="DH338" i="4"/>
  <c r="DG338" i="4"/>
  <c r="DF338" i="4"/>
  <c r="DE338" i="4"/>
  <c r="DD338" i="4"/>
  <c r="DI325" i="4"/>
  <c r="DH325" i="4"/>
  <c r="DG325" i="4"/>
  <c r="DF325" i="4"/>
  <c r="DE325" i="4"/>
  <c r="DD325" i="4"/>
  <c r="DI313" i="4"/>
  <c r="DH313" i="4"/>
  <c r="DG313" i="4"/>
  <c r="DF313" i="4"/>
  <c r="DE313" i="4"/>
  <c r="DD313" i="4"/>
  <c r="DI300" i="4"/>
  <c r="DH300" i="4"/>
  <c r="DG300" i="4"/>
  <c r="DF300" i="4"/>
  <c r="DE300" i="4"/>
  <c r="DD300" i="4"/>
  <c r="DI286" i="4"/>
  <c r="DH286" i="4"/>
  <c r="DG286" i="4"/>
  <c r="DF286" i="4"/>
  <c r="DE286" i="4"/>
  <c r="DD286" i="4"/>
  <c r="DI273" i="4"/>
  <c r="DH273" i="4"/>
  <c r="DG273" i="4"/>
  <c r="DF273" i="4"/>
  <c r="DE273" i="4"/>
  <c r="DD273" i="4"/>
  <c r="DI260" i="4"/>
  <c r="DH260" i="4"/>
  <c r="DG260" i="4"/>
  <c r="DF260" i="4"/>
  <c r="DE260" i="4"/>
  <c r="DD260" i="4"/>
  <c r="DI247" i="4"/>
  <c r="DH247" i="4"/>
  <c r="DG247" i="4"/>
  <c r="DF247" i="4"/>
  <c r="DE247" i="4"/>
  <c r="DD247" i="4"/>
  <c r="DI235" i="4"/>
  <c r="DH235" i="4"/>
  <c r="DG235" i="4"/>
  <c r="DF235" i="4"/>
  <c r="DE235" i="4"/>
  <c r="DD235" i="4"/>
  <c r="DI217" i="4"/>
  <c r="DH217" i="4"/>
  <c r="DG217" i="4"/>
  <c r="DF217" i="4"/>
  <c r="DE217" i="4"/>
  <c r="DD217" i="4"/>
  <c r="DI203" i="4"/>
  <c r="DH203" i="4"/>
  <c r="DG203" i="4"/>
  <c r="DF203" i="4"/>
  <c r="DE203" i="4"/>
  <c r="DD203" i="4"/>
  <c r="DI191" i="4"/>
  <c r="DH191" i="4"/>
  <c r="DG191" i="4"/>
  <c r="DF191" i="4"/>
  <c r="DE191" i="4"/>
  <c r="DD191" i="4"/>
  <c r="DI179" i="4"/>
  <c r="DH179" i="4"/>
  <c r="DG179" i="4"/>
  <c r="DF179" i="4"/>
  <c r="DE179" i="4"/>
  <c r="DD179" i="4"/>
  <c r="DI168" i="4"/>
  <c r="DH168" i="4"/>
  <c r="DG168" i="4"/>
  <c r="DF168" i="4"/>
  <c r="DE168" i="4"/>
  <c r="DD168" i="4"/>
  <c r="DI154" i="4"/>
  <c r="DH154" i="4"/>
  <c r="DG154" i="4"/>
  <c r="DF154" i="4"/>
  <c r="DE154" i="4"/>
  <c r="DD154" i="4"/>
  <c r="DI141" i="4"/>
  <c r="DH141" i="4"/>
  <c r="DG141" i="4"/>
  <c r="DF141" i="4"/>
  <c r="DE141" i="4"/>
  <c r="DD141" i="4"/>
  <c r="DI129" i="4"/>
  <c r="DH129" i="4"/>
  <c r="DG129" i="4"/>
  <c r="DF129" i="4"/>
  <c r="DE129" i="4"/>
  <c r="DD129" i="4"/>
  <c r="DI117" i="4"/>
  <c r="DH117" i="4"/>
  <c r="DG117" i="4"/>
  <c r="DF117" i="4"/>
  <c r="DE117" i="4"/>
  <c r="DD117" i="4"/>
  <c r="DI106" i="4"/>
  <c r="DI94" i="4" s="1"/>
  <c r="DH106" i="4"/>
  <c r="DG106" i="4"/>
  <c r="DF106" i="4"/>
  <c r="DE106" i="4"/>
  <c r="DD106" i="4"/>
  <c r="DI95" i="4"/>
  <c r="DH95" i="4"/>
  <c r="DG95" i="4"/>
  <c r="DG94" i="4" s="1"/>
  <c r="DF95" i="4"/>
  <c r="DE95" i="4"/>
  <c r="DD95" i="4"/>
  <c r="DI83" i="4"/>
  <c r="DH83" i="4"/>
  <c r="DG83" i="4"/>
  <c r="DF83" i="4"/>
  <c r="DE83" i="4"/>
  <c r="DD83" i="4"/>
  <c r="DI69" i="4"/>
  <c r="DH69" i="4"/>
  <c r="DG69" i="4"/>
  <c r="DF69" i="4"/>
  <c r="DE69" i="4"/>
  <c r="DD69" i="4"/>
  <c r="DI55" i="4"/>
  <c r="DH55" i="4"/>
  <c r="DG55" i="4"/>
  <c r="DF55" i="4"/>
  <c r="DE55" i="4"/>
  <c r="DD55" i="4"/>
  <c r="DI44" i="4"/>
  <c r="DH44" i="4"/>
  <c r="DG44" i="4"/>
  <c r="DF44" i="4"/>
  <c r="DE44" i="4"/>
  <c r="DD44" i="4"/>
  <c r="DI31" i="4"/>
  <c r="DH31" i="4"/>
  <c r="DG31" i="4"/>
  <c r="DF31" i="4"/>
  <c r="DE31" i="4"/>
  <c r="DD31" i="4"/>
  <c r="DI20" i="4"/>
  <c r="DH20" i="4"/>
  <c r="DG20" i="4"/>
  <c r="DF20" i="4"/>
  <c r="DE20" i="4"/>
  <c r="DD20" i="4"/>
  <c r="DI9" i="4"/>
  <c r="DI8" i="4" s="1"/>
  <c r="DI563" i="4" s="1"/>
  <c r="BR16" i="2" s="1"/>
  <c r="DH9" i="4"/>
  <c r="DG9" i="4"/>
  <c r="DF9" i="4"/>
  <c r="DE9" i="4"/>
  <c r="DD9" i="4"/>
  <c r="CZ532" i="4"/>
  <c r="CY532" i="4"/>
  <c r="CY531" i="4"/>
  <c r="CX532" i="4"/>
  <c r="CW532" i="4"/>
  <c r="CW531" i="4" s="1"/>
  <c r="CV532" i="4"/>
  <c r="CV531" i="4" s="1"/>
  <c r="CU532" i="4"/>
  <c r="CU531" i="4" s="1"/>
  <c r="CZ531" i="4"/>
  <c r="CX531" i="4"/>
  <c r="CZ520" i="4"/>
  <c r="CY520" i="4"/>
  <c r="CX520" i="4"/>
  <c r="CW520" i="4"/>
  <c r="CV520" i="4"/>
  <c r="CU520" i="4"/>
  <c r="CZ506" i="4"/>
  <c r="CY506" i="4"/>
  <c r="CX506" i="4"/>
  <c r="CW506" i="4"/>
  <c r="CV506" i="4"/>
  <c r="CU506" i="4"/>
  <c r="CZ492" i="4"/>
  <c r="CY492" i="4"/>
  <c r="CX492" i="4"/>
  <c r="CW492" i="4"/>
  <c r="CV492" i="4"/>
  <c r="CU492" i="4"/>
  <c r="CZ481" i="4"/>
  <c r="CY481" i="4"/>
  <c r="CX481" i="4"/>
  <c r="CW481" i="4"/>
  <c r="CV481" i="4"/>
  <c r="CU481" i="4"/>
  <c r="CZ466" i="4"/>
  <c r="CZ465" i="4" s="1" a="1"/>
  <c r="CZ465" i="4" s="1"/>
  <c r="CY466" i="4"/>
  <c r="CX466" i="4"/>
  <c r="CW466" i="4"/>
  <c r="CV466" i="4"/>
  <c r="CU466" i="4"/>
  <c r="CZ454" i="4"/>
  <c r="CY454" i="4"/>
  <c r="CX454" i="4"/>
  <c r="CX437" i="4" s="1" a="1"/>
  <c r="CX437" i="4" s="1"/>
  <c r="CW454" i="4"/>
  <c r="CV454" i="4"/>
  <c r="CU454" i="4"/>
  <c r="CZ438" i="4"/>
  <c r="CZ437" i="4" s="1" a="1"/>
  <c r="CZ437" i="4" s="1"/>
  <c r="CY438" i="4"/>
  <c r="CX438" i="4"/>
  <c r="CW438" i="4"/>
  <c r="CW437" i="4" s="1" a="1"/>
  <c r="CW437" i="4" s="1"/>
  <c r="CV438" i="4"/>
  <c r="CU438" i="4"/>
  <c r="CZ426" i="4"/>
  <c r="CZ413" i="4" s="1" a="1"/>
  <c r="CZ413" i="4" s="1"/>
  <c r="CY426" i="4"/>
  <c r="CX426" i="4"/>
  <c r="CW426" i="4"/>
  <c r="CV426" i="4"/>
  <c r="CV413" i="4" s="1" a="1"/>
  <c r="CV413" i="4" s="1"/>
  <c r="CU426" i="4"/>
  <c r="CZ414" i="4"/>
  <c r="CY414" i="4"/>
  <c r="CX414" i="4"/>
  <c r="CX413" i="4" s="1" a="1"/>
  <c r="CX413" i="4" s="1"/>
  <c r="CW414" i="4"/>
  <c r="CV414" i="4"/>
  <c r="CU414" i="4"/>
  <c r="CU413" i="4" s="1" a="1"/>
  <c r="CU413" i="4" s="1"/>
  <c r="CZ402" i="4"/>
  <c r="CY402" i="4"/>
  <c r="CX402" i="4"/>
  <c r="CW402" i="4"/>
  <c r="CV402" i="4"/>
  <c r="CU402" i="4"/>
  <c r="CZ389" i="4"/>
  <c r="CY389" i="4"/>
  <c r="CX389" i="4"/>
  <c r="CW389" i="4"/>
  <c r="CV389" i="4"/>
  <c r="CU389" i="4"/>
  <c r="CZ375" i="4"/>
  <c r="CY375" i="4"/>
  <c r="CX375" i="4"/>
  <c r="CW375" i="4"/>
  <c r="CV375" i="4"/>
  <c r="CU375" i="4"/>
  <c r="CZ363" i="4"/>
  <c r="CY363" i="4"/>
  <c r="CX363" i="4"/>
  <c r="CW363" i="4"/>
  <c r="CV363" i="4"/>
  <c r="CU363" i="4"/>
  <c r="CZ351" i="4"/>
  <c r="CY351" i="4"/>
  <c r="CX351" i="4"/>
  <c r="CW351" i="4"/>
  <c r="CV351" i="4"/>
  <c r="CU351" i="4"/>
  <c r="CZ338" i="4"/>
  <c r="CY338" i="4"/>
  <c r="CX338" i="4"/>
  <c r="CW338" i="4"/>
  <c r="CV338" i="4"/>
  <c r="CU338" i="4"/>
  <c r="CZ325" i="4"/>
  <c r="CY325" i="4"/>
  <c r="CX325" i="4"/>
  <c r="CW325" i="4"/>
  <c r="CV325" i="4"/>
  <c r="CU325" i="4"/>
  <c r="CZ313" i="4"/>
  <c r="CY313" i="4"/>
  <c r="CX313" i="4"/>
  <c r="CW313" i="4"/>
  <c r="CV313" i="4"/>
  <c r="CU313" i="4"/>
  <c r="CZ300" i="4"/>
  <c r="CY300" i="4"/>
  <c r="CX300" i="4"/>
  <c r="CW300" i="4"/>
  <c r="CV300" i="4"/>
  <c r="CU300" i="4"/>
  <c r="CZ286" i="4"/>
  <c r="CY286" i="4"/>
  <c r="CX286" i="4"/>
  <c r="CW286" i="4"/>
  <c r="CV286" i="4"/>
  <c r="CU286" i="4"/>
  <c r="CZ273" i="4"/>
  <c r="CY273" i="4"/>
  <c r="CX273" i="4"/>
  <c r="CW273" i="4"/>
  <c r="CV273" i="4"/>
  <c r="CU273" i="4"/>
  <c r="CZ260" i="4"/>
  <c r="CY260" i="4"/>
  <c r="CX260" i="4"/>
  <c r="CW260" i="4"/>
  <c r="CV260" i="4"/>
  <c r="CU260" i="4"/>
  <c r="CZ247" i="4"/>
  <c r="CY247" i="4"/>
  <c r="CX247" i="4"/>
  <c r="CW247" i="4"/>
  <c r="CV247" i="4"/>
  <c r="CU247" i="4"/>
  <c r="CZ235" i="4"/>
  <c r="CY235" i="4"/>
  <c r="CX235" i="4"/>
  <c r="CW235" i="4"/>
  <c r="CV235" i="4"/>
  <c r="CU235" i="4"/>
  <c r="CZ217" i="4"/>
  <c r="CY217" i="4"/>
  <c r="CX217" i="4"/>
  <c r="CW217" i="4"/>
  <c r="CV217" i="4"/>
  <c r="CU217" i="4"/>
  <c r="CZ203" i="4"/>
  <c r="CY203" i="4"/>
  <c r="CX203" i="4"/>
  <c r="CW203" i="4"/>
  <c r="CV203" i="4"/>
  <c r="CU203" i="4"/>
  <c r="CZ191" i="4"/>
  <c r="CY191" i="4"/>
  <c r="CX191" i="4"/>
  <c r="CW191" i="4"/>
  <c r="CV191" i="4"/>
  <c r="CU191" i="4"/>
  <c r="CZ179" i="4"/>
  <c r="CY179" i="4"/>
  <c r="CX179" i="4"/>
  <c r="CW179" i="4"/>
  <c r="CV179" i="4"/>
  <c r="CU179" i="4"/>
  <c r="CZ168" i="4"/>
  <c r="CY168" i="4"/>
  <c r="CX168" i="4"/>
  <c r="CW168" i="4"/>
  <c r="CV168" i="4"/>
  <c r="CU168" i="4"/>
  <c r="CZ154" i="4"/>
  <c r="CY154" i="4"/>
  <c r="CX154" i="4"/>
  <c r="CW154" i="4"/>
  <c r="CV154" i="4"/>
  <c r="CU154" i="4"/>
  <c r="CZ141" i="4"/>
  <c r="CY141" i="4"/>
  <c r="CX141" i="4"/>
  <c r="CW141" i="4"/>
  <c r="CV141" i="4"/>
  <c r="CU141" i="4"/>
  <c r="CZ129" i="4"/>
  <c r="CY129" i="4"/>
  <c r="CX129" i="4"/>
  <c r="CW129" i="4"/>
  <c r="CV129" i="4"/>
  <c r="CU129" i="4"/>
  <c r="CZ117" i="4"/>
  <c r="CY117" i="4"/>
  <c r="CX117" i="4"/>
  <c r="CW117" i="4"/>
  <c r="CV117" i="4"/>
  <c r="CU117" i="4"/>
  <c r="CZ106" i="4"/>
  <c r="CY106" i="4"/>
  <c r="CX106" i="4"/>
  <c r="CW106" i="4"/>
  <c r="CV106" i="4"/>
  <c r="CU106" i="4"/>
  <c r="CZ95" i="4"/>
  <c r="CY95" i="4"/>
  <c r="CX95" i="4"/>
  <c r="CW95" i="4"/>
  <c r="CV95" i="4"/>
  <c r="CU95" i="4"/>
  <c r="CZ83" i="4"/>
  <c r="CY83" i="4"/>
  <c r="CX83" i="4"/>
  <c r="CW83" i="4"/>
  <c r="CV83" i="4"/>
  <c r="CU83" i="4"/>
  <c r="CZ69" i="4"/>
  <c r="CY69" i="4"/>
  <c r="CX69" i="4"/>
  <c r="CW69" i="4"/>
  <c r="CV69" i="4"/>
  <c r="CU69" i="4"/>
  <c r="CZ55" i="4"/>
  <c r="CY55" i="4"/>
  <c r="CX55" i="4"/>
  <c r="CW55" i="4"/>
  <c r="CV55" i="4"/>
  <c r="CU55" i="4"/>
  <c r="CZ44" i="4"/>
  <c r="CY44" i="4"/>
  <c r="CX44" i="4"/>
  <c r="CW44" i="4"/>
  <c r="CV44" i="4"/>
  <c r="CU44" i="4"/>
  <c r="CZ31" i="4"/>
  <c r="CY31" i="4"/>
  <c r="CX31" i="4"/>
  <c r="CW31" i="4"/>
  <c r="CV31" i="4"/>
  <c r="CU31" i="4"/>
  <c r="CZ20" i="4"/>
  <c r="CY20" i="4"/>
  <c r="CX20" i="4"/>
  <c r="CW20" i="4"/>
  <c r="CV20" i="4"/>
  <c r="CU20" i="4"/>
  <c r="CZ9" i="4"/>
  <c r="CY9" i="4"/>
  <c r="CX9" i="4"/>
  <c r="CW9" i="4"/>
  <c r="CW8" i="4" s="1"/>
  <c r="CV9" i="4"/>
  <c r="CU9" i="4"/>
  <c r="CQ532" i="4"/>
  <c r="CQ531" i="4" s="1"/>
  <c r="CP532" i="4"/>
  <c r="CP531" i="4" s="1"/>
  <c r="CO532" i="4"/>
  <c r="CN532" i="4"/>
  <c r="CN531" i="4" s="1"/>
  <c r="CM532" i="4"/>
  <c r="CL532" i="4"/>
  <c r="CL531" i="4"/>
  <c r="CO531" i="4"/>
  <c r="CM531" i="4"/>
  <c r="CQ520" i="4"/>
  <c r="CP520" i="4"/>
  <c r="CO520" i="4"/>
  <c r="CN520" i="4"/>
  <c r="CM520" i="4"/>
  <c r="CL520" i="4"/>
  <c r="CQ506" i="4"/>
  <c r="CP506" i="4"/>
  <c r="CO506" i="4"/>
  <c r="CN506" i="4"/>
  <c r="CM506" i="4"/>
  <c r="CL506" i="4"/>
  <c r="CQ492" i="4"/>
  <c r="CP492" i="4"/>
  <c r="CO492" i="4"/>
  <c r="CN492" i="4"/>
  <c r="CM492" i="4"/>
  <c r="CL492" i="4"/>
  <c r="CQ481" i="4"/>
  <c r="CP481" i="4"/>
  <c r="CO481" i="4"/>
  <c r="CN481" i="4"/>
  <c r="CN465" i="4" s="1" a="1"/>
  <c r="CN465" i="4" s="1"/>
  <c r="CM481" i="4"/>
  <c r="CL481" i="4"/>
  <c r="CQ466" i="4"/>
  <c r="CP466" i="4"/>
  <c r="CP465" i="4" s="1" a="1"/>
  <c r="CP465" i="4" s="1"/>
  <c r="CO466" i="4"/>
  <c r="CN466" i="4"/>
  <c r="CM466" i="4"/>
  <c r="CL466" i="4"/>
  <c r="CL465" i="4" s="1" a="1"/>
  <c r="CL465" i="4" s="1"/>
  <c r="CQ454" i="4"/>
  <c r="CP454" i="4"/>
  <c r="CO454" i="4"/>
  <c r="CN454" i="4"/>
  <c r="CM454" i="4"/>
  <c r="CL454" i="4"/>
  <c r="CQ438" i="4"/>
  <c r="CQ437" i="4" s="1" a="1"/>
  <c r="CQ437" i="4" s="1"/>
  <c r="CP438" i="4"/>
  <c r="CP437" i="4" s="1" a="1"/>
  <c r="CP437" i="4" s="1"/>
  <c r="CO438" i="4"/>
  <c r="CO437" i="4" s="1" a="1"/>
  <c r="CO437" i="4" s="1"/>
  <c r="CN438" i="4"/>
  <c r="CN437" i="4" s="1" a="1"/>
  <c r="CN437" i="4" s="1"/>
  <c r="CM438" i="4"/>
  <c r="CL438" i="4"/>
  <c r="CL437" i="4" s="1" a="1"/>
  <c r="CL437" i="4" s="1"/>
  <c r="CM437" i="4" a="1"/>
  <c r="CM437" i="4" s="1"/>
  <c r="CQ426" i="4"/>
  <c r="CP426" i="4"/>
  <c r="CO426" i="4"/>
  <c r="CN426" i="4"/>
  <c r="CN413" i="4" s="1" a="1"/>
  <c r="CN413" i="4" s="1"/>
  <c r="CM426" i="4"/>
  <c r="CL426" i="4"/>
  <c r="CQ414" i="4"/>
  <c r="CQ413" i="4" s="1" a="1"/>
  <c r="CQ413" i="4" s="1"/>
  <c r="CP414" i="4"/>
  <c r="CO414" i="4"/>
  <c r="CN414" i="4"/>
  <c r="CM414" i="4"/>
  <c r="CM413" i="4" s="1" a="1"/>
  <c r="CM413" i="4" s="1"/>
  <c r="CL414" i="4"/>
  <c r="CQ402" i="4"/>
  <c r="CP402" i="4"/>
  <c r="CO402" i="4"/>
  <c r="CN402" i="4"/>
  <c r="CM402" i="4"/>
  <c r="CL402" i="4"/>
  <c r="CQ389" i="4"/>
  <c r="CP389" i="4"/>
  <c r="CO389" i="4"/>
  <c r="CN389" i="4"/>
  <c r="CM389" i="4"/>
  <c r="CL389" i="4"/>
  <c r="CQ375" i="4"/>
  <c r="CP375" i="4"/>
  <c r="CO375" i="4"/>
  <c r="CN375" i="4"/>
  <c r="CM375" i="4"/>
  <c r="CL375" i="4"/>
  <c r="CQ363" i="4"/>
  <c r="CP363" i="4"/>
  <c r="CO363" i="4"/>
  <c r="CN363" i="4"/>
  <c r="CM363" i="4"/>
  <c r="CL363" i="4"/>
  <c r="CQ351" i="4"/>
  <c r="CP351" i="4"/>
  <c r="CO351" i="4"/>
  <c r="CN351" i="4"/>
  <c r="CM351" i="4"/>
  <c r="CL351" i="4"/>
  <c r="CQ338" i="4"/>
  <c r="CP338" i="4"/>
  <c r="CO338" i="4"/>
  <c r="CN338" i="4"/>
  <c r="CM338" i="4"/>
  <c r="CL338" i="4"/>
  <c r="CQ325" i="4"/>
  <c r="CP325" i="4"/>
  <c r="CO325" i="4"/>
  <c r="CN325" i="4"/>
  <c r="CM325" i="4"/>
  <c r="CL325" i="4"/>
  <c r="CQ313" i="4"/>
  <c r="CP313" i="4"/>
  <c r="CO313" i="4"/>
  <c r="CN313" i="4"/>
  <c r="CM313" i="4"/>
  <c r="CL313" i="4"/>
  <c r="CQ300" i="4"/>
  <c r="CP300" i="4"/>
  <c r="CO300" i="4"/>
  <c r="CN300" i="4"/>
  <c r="CM300" i="4"/>
  <c r="CL300" i="4"/>
  <c r="CQ286" i="4"/>
  <c r="CP286" i="4"/>
  <c r="CO286" i="4"/>
  <c r="CN286" i="4"/>
  <c r="CM286" i="4"/>
  <c r="CL286" i="4"/>
  <c r="CQ273" i="4"/>
  <c r="CP273" i="4"/>
  <c r="CO273" i="4"/>
  <c r="CN273" i="4"/>
  <c r="CM273" i="4"/>
  <c r="CL273" i="4"/>
  <c r="CQ260" i="4"/>
  <c r="CP260" i="4"/>
  <c r="CO260" i="4"/>
  <c r="CN260" i="4"/>
  <c r="CM260" i="4"/>
  <c r="CL260" i="4"/>
  <c r="CQ247" i="4"/>
  <c r="CP247" i="4"/>
  <c r="CO247" i="4"/>
  <c r="CN247" i="4"/>
  <c r="CM247" i="4"/>
  <c r="CL247" i="4"/>
  <c r="CQ235" i="4"/>
  <c r="CP235" i="4"/>
  <c r="CO235" i="4"/>
  <c r="CN235" i="4"/>
  <c r="CM235" i="4"/>
  <c r="CL235" i="4"/>
  <c r="CQ217" i="4"/>
  <c r="CP217" i="4"/>
  <c r="CO217" i="4"/>
  <c r="CN217" i="4"/>
  <c r="CM217" i="4"/>
  <c r="CL217" i="4"/>
  <c r="CQ203" i="4"/>
  <c r="CP203" i="4"/>
  <c r="CO203" i="4"/>
  <c r="CN203" i="4"/>
  <c r="CM203" i="4"/>
  <c r="CL203" i="4"/>
  <c r="CQ191" i="4"/>
  <c r="CP191" i="4"/>
  <c r="CO191" i="4"/>
  <c r="CN191" i="4"/>
  <c r="CM191" i="4"/>
  <c r="CL191" i="4"/>
  <c r="CQ179" i="4"/>
  <c r="CP179" i="4"/>
  <c r="CO179" i="4"/>
  <c r="CN179" i="4"/>
  <c r="CM179" i="4"/>
  <c r="CL179" i="4"/>
  <c r="CQ168" i="4"/>
  <c r="CP168" i="4"/>
  <c r="CO168" i="4"/>
  <c r="CN168" i="4"/>
  <c r="CM168" i="4"/>
  <c r="CL168" i="4"/>
  <c r="CQ154" i="4"/>
  <c r="CP154" i="4"/>
  <c r="CO154" i="4"/>
  <c r="CN154" i="4"/>
  <c r="CM154" i="4"/>
  <c r="CL154" i="4"/>
  <c r="CQ141" i="4"/>
  <c r="CP141" i="4"/>
  <c r="CO141" i="4"/>
  <c r="CN141" i="4"/>
  <c r="CM141" i="4"/>
  <c r="CL141" i="4"/>
  <c r="CQ129" i="4"/>
  <c r="CP129" i="4"/>
  <c r="CO129" i="4"/>
  <c r="CN129" i="4"/>
  <c r="CM129" i="4"/>
  <c r="CL129" i="4"/>
  <c r="CQ117" i="4"/>
  <c r="CP117" i="4"/>
  <c r="CO117" i="4"/>
  <c r="CN117" i="4"/>
  <c r="CM117" i="4"/>
  <c r="CL117" i="4"/>
  <c r="CQ106" i="4"/>
  <c r="CQ94" i="4" s="1"/>
  <c r="CP106" i="4"/>
  <c r="CO106" i="4"/>
  <c r="CN106" i="4"/>
  <c r="CM106" i="4"/>
  <c r="CL106" i="4"/>
  <c r="CQ95" i="4"/>
  <c r="CP95" i="4"/>
  <c r="CO95" i="4"/>
  <c r="CO94" i="4" s="1"/>
  <c r="CN95" i="4"/>
  <c r="CM95" i="4"/>
  <c r="CL95" i="4"/>
  <c r="CQ83" i="4"/>
  <c r="CP83" i="4"/>
  <c r="CO83" i="4"/>
  <c r="CN83" i="4"/>
  <c r="CM83" i="4"/>
  <c r="CL83" i="4"/>
  <c r="CQ69" i="4"/>
  <c r="CP69" i="4"/>
  <c r="CO69" i="4"/>
  <c r="CN69" i="4"/>
  <c r="CM69" i="4"/>
  <c r="CL69" i="4"/>
  <c r="CQ55" i="4"/>
  <c r="CP55" i="4"/>
  <c r="CO55" i="4"/>
  <c r="CN55" i="4"/>
  <c r="CM55" i="4"/>
  <c r="CL55" i="4"/>
  <c r="CQ44" i="4"/>
  <c r="CP44" i="4"/>
  <c r="CO44" i="4"/>
  <c r="CN44" i="4"/>
  <c r="CM44" i="4"/>
  <c r="CL44" i="4"/>
  <c r="CQ31" i="4"/>
  <c r="CP31" i="4"/>
  <c r="CO31" i="4"/>
  <c r="CN31" i="4"/>
  <c r="CM31" i="4"/>
  <c r="CL31" i="4"/>
  <c r="CQ20" i="4"/>
  <c r="CP20" i="4"/>
  <c r="CO20" i="4"/>
  <c r="CN20" i="4"/>
  <c r="CM20" i="4"/>
  <c r="CL20" i="4"/>
  <c r="CQ9" i="4"/>
  <c r="CQ8" i="4" s="1"/>
  <c r="CP9" i="4"/>
  <c r="CO9" i="4"/>
  <c r="CN9" i="4"/>
  <c r="CN8" i="4" s="1"/>
  <c r="CM9" i="4"/>
  <c r="CL9" i="4"/>
  <c r="CM8" i="4"/>
  <c r="CH532" i="4"/>
  <c r="CH531" i="4" s="1"/>
  <c r="CG532" i="4"/>
  <c r="CG531" i="4"/>
  <c r="CF532" i="4"/>
  <c r="CF531" i="4" s="1"/>
  <c r="CE532" i="4"/>
  <c r="CE531" i="4" s="1"/>
  <c r="CD532" i="4"/>
  <c r="CD531" i="4" s="1"/>
  <c r="CC532" i="4"/>
  <c r="CC531" i="4" s="1"/>
  <c r="CH520" i="4"/>
  <c r="CG520" i="4"/>
  <c r="CF520" i="4"/>
  <c r="CE520" i="4"/>
  <c r="CD520" i="4"/>
  <c r="CC520" i="4"/>
  <c r="CH506" i="4"/>
  <c r="CG506" i="4"/>
  <c r="CF506" i="4"/>
  <c r="CE506" i="4"/>
  <c r="CD506" i="4"/>
  <c r="CC506" i="4"/>
  <c r="CH492" i="4"/>
  <c r="CG492" i="4"/>
  <c r="CF492" i="4"/>
  <c r="CE492" i="4"/>
  <c r="CD492" i="4"/>
  <c r="CC492" i="4"/>
  <c r="CH481" i="4"/>
  <c r="CG481" i="4"/>
  <c r="CF481" i="4"/>
  <c r="CE481" i="4"/>
  <c r="CD481" i="4"/>
  <c r="CC481" i="4"/>
  <c r="CH466" i="4"/>
  <c r="CG466" i="4"/>
  <c r="CF466" i="4"/>
  <c r="CE466" i="4"/>
  <c r="CD466" i="4"/>
  <c r="CC466" i="4"/>
  <c r="CH454" i="4"/>
  <c r="CG454" i="4"/>
  <c r="CF454" i="4"/>
  <c r="CE454" i="4"/>
  <c r="CE437" i="4" s="1" a="1"/>
  <c r="CE437" i="4" s="1"/>
  <c r="CD454" i="4"/>
  <c r="CC454" i="4"/>
  <c r="CH438" i="4"/>
  <c r="CG438" i="4"/>
  <c r="CF438" i="4"/>
  <c r="CE438" i="4"/>
  <c r="CD438" i="4"/>
  <c r="CD437" i="4" s="1" a="1"/>
  <c r="CD437" i="4" s="1"/>
  <c r="CC438" i="4"/>
  <c r="CH426" i="4"/>
  <c r="CG426" i="4"/>
  <c r="CF426" i="4"/>
  <c r="CE426" i="4"/>
  <c r="CE413" i="4" a="1"/>
  <c r="CE413" i="4" s="1"/>
  <c r="CD426" i="4"/>
  <c r="CC426" i="4"/>
  <c r="CH414" i="4"/>
  <c r="CG414" i="4"/>
  <c r="CG413" i="4" s="1" a="1"/>
  <c r="CG413" i="4" s="1"/>
  <c r="CF414" i="4"/>
  <c r="CF413" i="4" s="1" a="1"/>
  <c r="CF413" i="4" s="1"/>
  <c r="CE414" i="4"/>
  <c r="CD414" i="4"/>
  <c r="CC414" i="4"/>
  <c r="CC413" i="4" s="1" a="1"/>
  <c r="CC413" i="4" s="1"/>
  <c r="CH402" i="4"/>
  <c r="CG402" i="4"/>
  <c r="CF402" i="4"/>
  <c r="CE402" i="4"/>
  <c r="CD402" i="4"/>
  <c r="CC402" i="4"/>
  <c r="CH389" i="4"/>
  <c r="CG389" i="4"/>
  <c r="CF389" i="4"/>
  <c r="CE389" i="4"/>
  <c r="CD389" i="4"/>
  <c r="CC389" i="4"/>
  <c r="CH375" i="4"/>
  <c r="CG375" i="4"/>
  <c r="CF375" i="4"/>
  <c r="CE375" i="4"/>
  <c r="CD375" i="4"/>
  <c r="CC375" i="4"/>
  <c r="CH363" i="4"/>
  <c r="CG363" i="4"/>
  <c r="CF363" i="4"/>
  <c r="CE363" i="4"/>
  <c r="CD363" i="4"/>
  <c r="CC363" i="4"/>
  <c r="CH351" i="4"/>
  <c r="CG351" i="4"/>
  <c r="CF351" i="4"/>
  <c r="CE351" i="4"/>
  <c r="CD351" i="4"/>
  <c r="CC351" i="4"/>
  <c r="CH338" i="4"/>
  <c r="CG338" i="4"/>
  <c r="CF338" i="4"/>
  <c r="CE338" i="4"/>
  <c r="CD338" i="4"/>
  <c r="CC338" i="4"/>
  <c r="CH325" i="4"/>
  <c r="CG325" i="4"/>
  <c r="CF325" i="4"/>
  <c r="CE325" i="4"/>
  <c r="CD325" i="4"/>
  <c r="CC325" i="4"/>
  <c r="CH313" i="4"/>
  <c r="CG313" i="4"/>
  <c r="CF313" i="4"/>
  <c r="CE313" i="4"/>
  <c r="CD313" i="4"/>
  <c r="CC313" i="4"/>
  <c r="CH300" i="4"/>
  <c r="CG300" i="4"/>
  <c r="CF300" i="4"/>
  <c r="CE300" i="4"/>
  <c r="CD300" i="4"/>
  <c r="CC300" i="4"/>
  <c r="CH286" i="4"/>
  <c r="CG286" i="4"/>
  <c r="CF286" i="4"/>
  <c r="CE286" i="4"/>
  <c r="CD286" i="4"/>
  <c r="CC286" i="4"/>
  <c r="CH273" i="4"/>
  <c r="CG273" i="4"/>
  <c r="CF273" i="4"/>
  <c r="CE273" i="4"/>
  <c r="CD273" i="4"/>
  <c r="CC273" i="4"/>
  <c r="CH260" i="4"/>
  <c r="CG260" i="4"/>
  <c r="CF260" i="4"/>
  <c r="CE260" i="4"/>
  <c r="CD260" i="4"/>
  <c r="CC260" i="4"/>
  <c r="CH247" i="4"/>
  <c r="CG247" i="4"/>
  <c r="CF247" i="4"/>
  <c r="CE247" i="4"/>
  <c r="CD247" i="4"/>
  <c r="CC247" i="4"/>
  <c r="CH235" i="4"/>
  <c r="CG235" i="4"/>
  <c r="CF235" i="4"/>
  <c r="CE235" i="4"/>
  <c r="CD235" i="4"/>
  <c r="CC235" i="4"/>
  <c r="CH217" i="4"/>
  <c r="CG217" i="4"/>
  <c r="CF217" i="4"/>
  <c r="CE217" i="4"/>
  <c r="CD217" i="4"/>
  <c r="CC217" i="4"/>
  <c r="CH203" i="4"/>
  <c r="CG203" i="4"/>
  <c r="CF203" i="4"/>
  <c r="CE203" i="4"/>
  <c r="CD203" i="4"/>
  <c r="CC203" i="4"/>
  <c r="CH191" i="4"/>
  <c r="CG191" i="4"/>
  <c r="CF191" i="4"/>
  <c r="CE191" i="4"/>
  <c r="CD191" i="4"/>
  <c r="CC191" i="4"/>
  <c r="CH179" i="4"/>
  <c r="CG179" i="4"/>
  <c r="CF179" i="4"/>
  <c r="CE179" i="4"/>
  <c r="CD179" i="4"/>
  <c r="CC179" i="4"/>
  <c r="CH168" i="4"/>
  <c r="CG168" i="4"/>
  <c r="CF168" i="4"/>
  <c r="CE168" i="4"/>
  <c r="CD168" i="4"/>
  <c r="CC168" i="4"/>
  <c r="CH154" i="4"/>
  <c r="CG154" i="4"/>
  <c r="CF154" i="4"/>
  <c r="CE154" i="4"/>
  <c r="CD154" i="4"/>
  <c r="CC154" i="4"/>
  <c r="CH141" i="4"/>
  <c r="CG141" i="4"/>
  <c r="CF141" i="4"/>
  <c r="CE141" i="4"/>
  <c r="CD141" i="4"/>
  <c r="CC141" i="4"/>
  <c r="CH129" i="4"/>
  <c r="CG129" i="4"/>
  <c r="CF129" i="4"/>
  <c r="CE129" i="4"/>
  <c r="CD129" i="4"/>
  <c r="CC129" i="4"/>
  <c r="CH117" i="4"/>
  <c r="CG117" i="4"/>
  <c r="CF117" i="4"/>
  <c r="CE117" i="4"/>
  <c r="CD117" i="4"/>
  <c r="CC117" i="4"/>
  <c r="CH106" i="4"/>
  <c r="CG106" i="4"/>
  <c r="CF106" i="4"/>
  <c r="CE106" i="4"/>
  <c r="CD106" i="4"/>
  <c r="CC106" i="4"/>
  <c r="CH95" i="4"/>
  <c r="CG95" i="4"/>
  <c r="CF95" i="4"/>
  <c r="CF94" i="4" s="1"/>
  <c r="CE95" i="4"/>
  <c r="CD95" i="4"/>
  <c r="CC95" i="4"/>
  <c r="CH83" i="4"/>
  <c r="CG83" i="4"/>
  <c r="CF83" i="4"/>
  <c r="CE83" i="4"/>
  <c r="CD83" i="4"/>
  <c r="CC83" i="4"/>
  <c r="CH69" i="4"/>
  <c r="CG69" i="4"/>
  <c r="CF69" i="4"/>
  <c r="CE69" i="4"/>
  <c r="CD69" i="4"/>
  <c r="CC69" i="4"/>
  <c r="CH55" i="4"/>
  <c r="CG55" i="4"/>
  <c r="CF55" i="4"/>
  <c r="CE55" i="4"/>
  <c r="CD55" i="4"/>
  <c r="CC55" i="4"/>
  <c r="CH44" i="4"/>
  <c r="CG44" i="4"/>
  <c r="CF44" i="4"/>
  <c r="CE44" i="4"/>
  <c r="CD44" i="4"/>
  <c r="CC44" i="4"/>
  <c r="CH31" i="4"/>
  <c r="CG31" i="4"/>
  <c r="CF31" i="4"/>
  <c r="CE31" i="4"/>
  <c r="CD31" i="4"/>
  <c r="CC31" i="4"/>
  <c r="CH20" i="4"/>
  <c r="CG20" i="4"/>
  <c r="CF20" i="4"/>
  <c r="CE20" i="4"/>
  <c r="CD20" i="4"/>
  <c r="CC20" i="4"/>
  <c r="CH9" i="4"/>
  <c r="CG9" i="4"/>
  <c r="CF9" i="4"/>
  <c r="CE9" i="4"/>
  <c r="CD9" i="4"/>
  <c r="CC9" i="4"/>
  <c r="BY532" i="4"/>
  <c r="BY531" i="4"/>
  <c r="BX532" i="4"/>
  <c r="BX531" i="4" s="1"/>
  <c r="BW532" i="4"/>
  <c r="BW531" i="4" s="1"/>
  <c r="BV532" i="4"/>
  <c r="BV531" i="4" s="1"/>
  <c r="BU532" i="4"/>
  <c r="BU531" i="4" s="1"/>
  <c r="BT532" i="4"/>
  <c r="BT531" i="4" s="1"/>
  <c r="BY520" i="4"/>
  <c r="BX520" i="4"/>
  <c r="BW520" i="4"/>
  <c r="BV520" i="4"/>
  <c r="BU520" i="4"/>
  <c r="BT520" i="4"/>
  <c r="BY506" i="4"/>
  <c r="BX506" i="4"/>
  <c r="BW506" i="4"/>
  <c r="BV506" i="4"/>
  <c r="BU506" i="4"/>
  <c r="BT506" i="4"/>
  <c r="BY492" i="4"/>
  <c r="BX492" i="4"/>
  <c r="BW492" i="4"/>
  <c r="BV492" i="4"/>
  <c r="BU492" i="4"/>
  <c r="BT492" i="4"/>
  <c r="BY481" i="4"/>
  <c r="BX481" i="4"/>
  <c r="BW481" i="4"/>
  <c r="BV481" i="4"/>
  <c r="BU481" i="4"/>
  <c r="BT481" i="4"/>
  <c r="BY466" i="4"/>
  <c r="BY465" i="4" a="1"/>
  <c r="BY465" i="4" s="1"/>
  <c r="BX466" i="4"/>
  <c r="BW466" i="4"/>
  <c r="BV466" i="4"/>
  <c r="BU466" i="4"/>
  <c r="BT466" i="4"/>
  <c r="BT465" i="4" s="1" a="1"/>
  <c r="BT465" i="4" s="1"/>
  <c r="BY454" i="4"/>
  <c r="BY437" i="4" s="1" a="1"/>
  <c r="BY437" i="4" s="1"/>
  <c r="BX454" i="4"/>
  <c r="BW454" i="4"/>
  <c r="BV454" i="4"/>
  <c r="BU454" i="4"/>
  <c r="BT454" i="4"/>
  <c r="BY438" i="4"/>
  <c r="BX438" i="4"/>
  <c r="BX437" i="4" s="1" a="1"/>
  <c r="BX437" i="4" s="1"/>
  <c r="BW438" i="4"/>
  <c r="BW437" i="4" s="1" a="1"/>
  <c r="BW437" i="4" s="1"/>
  <c r="BV438" i="4"/>
  <c r="BV437" i="4" s="1" a="1"/>
  <c r="BV437" i="4" s="1"/>
  <c r="BU438" i="4"/>
  <c r="BT438" i="4"/>
  <c r="BT437" i="4" s="1" a="1"/>
  <c r="BT437" i="4" s="1"/>
  <c r="BY426" i="4"/>
  <c r="BY413" i="4"/>
  <c r="BX426" i="4"/>
  <c r="BW426" i="4"/>
  <c r="BV426" i="4"/>
  <c r="BU426" i="4"/>
  <c r="BU413" i="4" s="1" a="1"/>
  <c r="BU413" i="4" s="1"/>
  <c r="BT426" i="4"/>
  <c r="BY414" i="4"/>
  <c r="BY413" i="4" s="1" a="1"/>
  <c r="BX414" i="4"/>
  <c r="BW414" i="4"/>
  <c r="BW413" i="4" s="1" a="1"/>
  <c r="BW413" i="4" s="1"/>
  <c r="BV414" i="4"/>
  <c r="BU414" i="4"/>
  <c r="BT414" i="4"/>
  <c r="BT413" i="4" s="1" a="1"/>
  <c r="BT413" i="4" s="1"/>
  <c r="BY402" i="4"/>
  <c r="BX402" i="4"/>
  <c r="BW402" i="4"/>
  <c r="BV402" i="4"/>
  <c r="BU402" i="4"/>
  <c r="BT402" i="4"/>
  <c r="BY389" i="4"/>
  <c r="BX389" i="4"/>
  <c r="BW389" i="4"/>
  <c r="BV389" i="4"/>
  <c r="BU389" i="4"/>
  <c r="BT389" i="4"/>
  <c r="BY375" i="4"/>
  <c r="BX375" i="4"/>
  <c r="BW375" i="4"/>
  <c r="BV375" i="4"/>
  <c r="BU375" i="4"/>
  <c r="BT375" i="4"/>
  <c r="BY363" i="4"/>
  <c r="BX363" i="4"/>
  <c r="BW363" i="4"/>
  <c r="BV363" i="4"/>
  <c r="BU363" i="4"/>
  <c r="BT363" i="4"/>
  <c r="BY351" i="4"/>
  <c r="BX351" i="4"/>
  <c r="BW351" i="4"/>
  <c r="BV351" i="4"/>
  <c r="BU351" i="4"/>
  <c r="BT351" i="4"/>
  <c r="BY338" i="4"/>
  <c r="BX338" i="4"/>
  <c r="BW338" i="4"/>
  <c r="BV338" i="4"/>
  <c r="BU338" i="4"/>
  <c r="BT338" i="4"/>
  <c r="BY325" i="4"/>
  <c r="BX325" i="4"/>
  <c r="BW325" i="4"/>
  <c r="BV325" i="4"/>
  <c r="BU325" i="4"/>
  <c r="BT325" i="4"/>
  <c r="BY313" i="4"/>
  <c r="BX313" i="4"/>
  <c r="BW313" i="4"/>
  <c r="BV313" i="4"/>
  <c r="BU313" i="4"/>
  <c r="BT313" i="4"/>
  <c r="BY300" i="4"/>
  <c r="BX300" i="4"/>
  <c r="BW300" i="4"/>
  <c r="BV300" i="4"/>
  <c r="BU300" i="4"/>
  <c r="BT300" i="4"/>
  <c r="BY286" i="4"/>
  <c r="BX286" i="4"/>
  <c r="BW286" i="4"/>
  <c r="BV286" i="4"/>
  <c r="BU286" i="4"/>
  <c r="BT286" i="4"/>
  <c r="BY273" i="4"/>
  <c r="BX273" i="4"/>
  <c r="BW273" i="4"/>
  <c r="BV273" i="4"/>
  <c r="BU273" i="4"/>
  <c r="BT273" i="4"/>
  <c r="BY260" i="4"/>
  <c r="BX260" i="4"/>
  <c r="BW260" i="4"/>
  <c r="BV260" i="4"/>
  <c r="BU260" i="4"/>
  <c r="BT260" i="4"/>
  <c r="BY247" i="4"/>
  <c r="BX247" i="4"/>
  <c r="BW247" i="4"/>
  <c r="BV247" i="4"/>
  <c r="BU247" i="4"/>
  <c r="BT247" i="4"/>
  <c r="BY235" i="4"/>
  <c r="BX235" i="4"/>
  <c r="BW235" i="4"/>
  <c r="BV235" i="4"/>
  <c r="BU235" i="4"/>
  <c r="BT235" i="4"/>
  <c r="BY217" i="4"/>
  <c r="BX217" i="4"/>
  <c r="BW217" i="4"/>
  <c r="BV217" i="4"/>
  <c r="BU217" i="4"/>
  <c r="BT217" i="4"/>
  <c r="BY203" i="4"/>
  <c r="BX203" i="4"/>
  <c r="BW203" i="4"/>
  <c r="BV203" i="4"/>
  <c r="BU203" i="4"/>
  <c r="BT203" i="4"/>
  <c r="BY191" i="4"/>
  <c r="BX191" i="4"/>
  <c r="BW191" i="4"/>
  <c r="BV191" i="4"/>
  <c r="BU191" i="4"/>
  <c r="BT191" i="4"/>
  <c r="BY179" i="4"/>
  <c r="BX179" i="4"/>
  <c r="BW179" i="4"/>
  <c r="BV179" i="4"/>
  <c r="BU179" i="4"/>
  <c r="BT179" i="4"/>
  <c r="BY168" i="4"/>
  <c r="BX168" i="4"/>
  <c r="BW168" i="4"/>
  <c r="BV168" i="4"/>
  <c r="BU168" i="4"/>
  <c r="BT168" i="4"/>
  <c r="BY154" i="4"/>
  <c r="BX154" i="4"/>
  <c r="BW154" i="4"/>
  <c r="BV154" i="4"/>
  <c r="BU154" i="4"/>
  <c r="BT154" i="4"/>
  <c r="BY141" i="4"/>
  <c r="BX141" i="4"/>
  <c r="BW141" i="4"/>
  <c r="BV141" i="4"/>
  <c r="BU141" i="4"/>
  <c r="BT141" i="4"/>
  <c r="BY129" i="4"/>
  <c r="BX129" i="4"/>
  <c r="BW129" i="4"/>
  <c r="BV129" i="4"/>
  <c r="BU129" i="4"/>
  <c r="BT129" i="4"/>
  <c r="BY117" i="4"/>
  <c r="BX117" i="4"/>
  <c r="BW117" i="4"/>
  <c r="BV117" i="4"/>
  <c r="BU117" i="4"/>
  <c r="BT117" i="4"/>
  <c r="BY106" i="4"/>
  <c r="BX106" i="4"/>
  <c r="BW106" i="4"/>
  <c r="BV106" i="4"/>
  <c r="BU106" i="4"/>
  <c r="BT106" i="4"/>
  <c r="BY95" i="4"/>
  <c r="BX95" i="4"/>
  <c r="BX94" i="4"/>
  <c r="BW95" i="4"/>
  <c r="BV95" i="4"/>
  <c r="BU95" i="4"/>
  <c r="BT95" i="4"/>
  <c r="BT94" i="4" s="1"/>
  <c r="BY83" i="4"/>
  <c r="BX83" i="4"/>
  <c r="BW83" i="4"/>
  <c r="BV83" i="4"/>
  <c r="BU83" i="4"/>
  <c r="BT83" i="4"/>
  <c r="BY69" i="4"/>
  <c r="BX69" i="4"/>
  <c r="BW69" i="4"/>
  <c r="BV69" i="4"/>
  <c r="BU69" i="4"/>
  <c r="BT69" i="4"/>
  <c r="BY55" i="4"/>
  <c r="BX55" i="4"/>
  <c r="BW55" i="4"/>
  <c r="BV55" i="4"/>
  <c r="BU55" i="4"/>
  <c r="BT55" i="4"/>
  <c r="BY44" i="4"/>
  <c r="BX44" i="4"/>
  <c r="BW44" i="4"/>
  <c r="BV44" i="4"/>
  <c r="BU44" i="4"/>
  <c r="BT44" i="4"/>
  <c r="BY31" i="4"/>
  <c r="BX31" i="4"/>
  <c r="BW31" i="4"/>
  <c r="BV31" i="4"/>
  <c r="BU31" i="4"/>
  <c r="BT31" i="4"/>
  <c r="BY20" i="4"/>
  <c r="BX20" i="4"/>
  <c r="BW20" i="4"/>
  <c r="BV20" i="4"/>
  <c r="BU20" i="4"/>
  <c r="BT20" i="4"/>
  <c r="BY9" i="4"/>
  <c r="BX9" i="4"/>
  <c r="BW9" i="4"/>
  <c r="BV9" i="4"/>
  <c r="BU9" i="4"/>
  <c r="BT9" i="4"/>
  <c r="BP532" i="4"/>
  <c r="BO532" i="4"/>
  <c r="BO531" i="4" s="1"/>
  <c r="BN532" i="4"/>
  <c r="BN531" i="4" s="1"/>
  <c r="BM532" i="4"/>
  <c r="BM531" i="4" s="1"/>
  <c r="BL532" i="4"/>
  <c r="BK532" i="4"/>
  <c r="BK531" i="4" s="1"/>
  <c r="BP531" i="4"/>
  <c r="BL531" i="4"/>
  <c r="BP520" i="4"/>
  <c r="BO520" i="4"/>
  <c r="BN520" i="4"/>
  <c r="BM520" i="4"/>
  <c r="BL520" i="4"/>
  <c r="BK520" i="4"/>
  <c r="BP506" i="4"/>
  <c r="BO506" i="4"/>
  <c r="BN506" i="4"/>
  <c r="BM506" i="4"/>
  <c r="BL506" i="4"/>
  <c r="BK506" i="4"/>
  <c r="BP492" i="4"/>
  <c r="BO492" i="4"/>
  <c r="BN492" i="4"/>
  <c r="BM492" i="4"/>
  <c r="BM465" i="4" s="1" a="1"/>
  <c r="BM465" i="4" s="1"/>
  <c r="BL492" i="4"/>
  <c r="BK492" i="4"/>
  <c r="BP481" i="4"/>
  <c r="BO481" i="4"/>
  <c r="BO465" i="4" s="1" a="1"/>
  <c r="BO465" i="4" s="1"/>
  <c r="BN481" i="4"/>
  <c r="BM481" i="4"/>
  <c r="BL481" i="4"/>
  <c r="BK481" i="4"/>
  <c r="BP466" i="4"/>
  <c r="BO466" i="4"/>
  <c r="BN466" i="4"/>
  <c r="BM466" i="4"/>
  <c r="BL466" i="4"/>
  <c r="BK466" i="4"/>
  <c r="BP454" i="4"/>
  <c r="BP437" i="4" s="1" a="1"/>
  <c r="BP437" i="4" s="1"/>
  <c r="BO454" i="4"/>
  <c r="BN454" i="4"/>
  <c r="BM454" i="4"/>
  <c r="BM437" i="4" s="1" a="1"/>
  <c r="BM437" i="4" s="1"/>
  <c r="BL454" i="4"/>
  <c r="BK454" i="4"/>
  <c r="BP438" i="4"/>
  <c r="BO438" i="4"/>
  <c r="BN438" i="4"/>
  <c r="BN437" i="4" s="1" a="1"/>
  <c r="BN437" i="4" s="1"/>
  <c r="BM438" i="4"/>
  <c r="BL438" i="4"/>
  <c r="BK438" i="4"/>
  <c r="BK437" i="4" s="1" a="1"/>
  <c r="BK437" i="4" s="1"/>
  <c r="BP426" i="4"/>
  <c r="BO426" i="4"/>
  <c r="BN426" i="4"/>
  <c r="BM426" i="4"/>
  <c r="BL426" i="4"/>
  <c r="BK426" i="4"/>
  <c r="BP414" i="4"/>
  <c r="BP413" i="4" s="1" a="1"/>
  <c r="BP413" i="4" s="1"/>
  <c r="BO414" i="4"/>
  <c r="BN414" i="4"/>
  <c r="BM414" i="4"/>
  <c r="BM413" i="4" s="1" a="1"/>
  <c r="BM413" i="4" s="1"/>
  <c r="BL414" i="4"/>
  <c r="BL413" i="4" s="1" a="1"/>
  <c r="BL413" i="4" s="1"/>
  <c r="BK414" i="4"/>
  <c r="BP402" i="4"/>
  <c r="BO402" i="4"/>
  <c r="BN402" i="4"/>
  <c r="BM402" i="4"/>
  <c r="BL402" i="4"/>
  <c r="BK402" i="4"/>
  <c r="BP389" i="4"/>
  <c r="BO389" i="4"/>
  <c r="BN389" i="4"/>
  <c r="BM389" i="4"/>
  <c r="BL389" i="4"/>
  <c r="BK389" i="4"/>
  <c r="BP375" i="4"/>
  <c r="BO375" i="4"/>
  <c r="BN375" i="4"/>
  <c r="BM375" i="4"/>
  <c r="BL375" i="4"/>
  <c r="BK375" i="4"/>
  <c r="BP363" i="4"/>
  <c r="BO363" i="4"/>
  <c r="BN363" i="4"/>
  <c r="BM363" i="4"/>
  <c r="BL363" i="4"/>
  <c r="BK363" i="4"/>
  <c r="BP351" i="4"/>
  <c r="BO351" i="4"/>
  <c r="BN351" i="4"/>
  <c r="BM351" i="4"/>
  <c r="BL351" i="4"/>
  <c r="BK351" i="4"/>
  <c r="BP338" i="4"/>
  <c r="BO338" i="4"/>
  <c r="BN338" i="4"/>
  <c r="BM338" i="4"/>
  <c r="BL338" i="4"/>
  <c r="BK338" i="4"/>
  <c r="BP325" i="4"/>
  <c r="BO325" i="4"/>
  <c r="BN325" i="4"/>
  <c r="BM325" i="4"/>
  <c r="BL325" i="4"/>
  <c r="BK325" i="4"/>
  <c r="BP313" i="4"/>
  <c r="BO313" i="4"/>
  <c r="BN313" i="4"/>
  <c r="BM313" i="4"/>
  <c r="BL313" i="4"/>
  <c r="BK313" i="4"/>
  <c r="BP300" i="4"/>
  <c r="BO300" i="4"/>
  <c r="BN300" i="4"/>
  <c r="BM300" i="4"/>
  <c r="BL300" i="4"/>
  <c r="BK300" i="4"/>
  <c r="BP286" i="4"/>
  <c r="BO286" i="4"/>
  <c r="BN286" i="4"/>
  <c r="BM286" i="4"/>
  <c r="BL286" i="4"/>
  <c r="BK286" i="4"/>
  <c r="BP273" i="4"/>
  <c r="BO273" i="4"/>
  <c r="BN273" i="4"/>
  <c r="BM273" i="4"/>
  <c r="BL273" i="4"/>
  <c r="BK273" i="4"/>
  <c r="BP260" i="4"/>
  <c r="BO260" i="4"/>
  <c r="BN260" i="4"/>
  <c r="BM260" i="4"/>
  <c r="BL260" i="4"/>
  <c r="BK260" i="4"/>
  <c r="BP247" i="4"/>
  <c r="BO247" i="4"/>
  <c r="BN247" i="4"/>
  <c r="BM247" i="4"/>
  <c r="BL247" i="4"/>
  <c r="BK247" i="4"/>
  <c r="BP235" i="4"/>
  <c r="BO235" i="4"/>
  <c r="BN235" i="4"/>
  <c r="BM235" i="4"/>
  <c r="BL235" i="4"/>
  <c r="BK235" i="4"/>
  <c r="BP217" i="4"/>
  <c r="BO217" i="4"/>
  <c r="BN217" i="4"/>
  <c r="BM217" i="4"/>
  <c r="BL217" i="4"/>
  <c r="BK217" i="4"/>
  <c r="BP203" i="4"/>
  <c r="BO203" i="4"/>
  <c r="BN203" i="4"/>
  <c r="BM203" i="4"/>
  <c r="BL203" i="4"/>
  <c r="BK203" i="4"/>
  <c r="BP191" i="4"/>
  <c r="BO191" i="4"/>
  <c r="BN191" i="4"/>
  <c r="BM191" i="4"/>
  <c r="BL191" i="4"/>
  <c r="BK191" i="4"/>
  <c r="BP179" i="4"/>
  <c r="BO179" i="4"/>
  <c r="BN179" i="4"/>
  <c r="BM179" i="4"/>
  <c r="BL179" i="4"/>
  <c r="BK179" i="4"/>
  <c r="BP168" i="4"/>
  <c r="BO168" i="4"/>
  <c r="BN168" i="4"/>
  <c r="BM168" i="4"/>
  <c r="BL168" i="4"/>
  <c r="BK168" i="4"/>
  <c r="BP154" i="4"/>
  <c r="BO154" i="4"/>
  <c r="BN154" i="4"/>
  <c r="BM154" i="4"/>
  <c r="BL154" i="4"/>
  <c r="BK154" i="4"/>
  <c r="BP141" i="4"/>
  <c r="BO141" i="4"/>
  <c r="BN141" i="4"/>
  <c r="BM141" i="4"/>
  <c r="BL141" i="4"/>
  <c r="BK141" i="4"/>
  <c r="BP129" i="4"/>
  <c r="BO129" i="4"/>
  <c r="BN129" i="4"/>
  <c r="BM129" i="4"/>
  <c r="BL129" i="4"/>
  <c r="BK129" i="4"/>
  <c r="BP117" i="4"/>
  <c r="BO117" i="4"/>
  <c r="BN117" i="4"/>
  <c r="BM117" i="4"/>
  <c r="BL117" i="4"/>
  <c r="BK117" i="4"/>
  <c r="BP106" i="4"/>
  <c r="BO106" i="4"/>
  <c r="BN106" i="4"/>
  <c r="BM106" i="4"/>
  <c r="BL106" i="4"/>
  <c r="BK106" i="4"/>
  <c r="BP95" i="4"/>
  <c r="BO95" i="4"/>
  <c r="BO94" i="4" s="1"/>
  <c r="BN95" i="4"/>
  <c r="BM95" i="4"/>
  <c r="BL95" i="4"/>
  <c r="BK95" i="4"/>
  <c r="BP83" i="4"/>
  <c r="BO83" i="4"/>
  <c r="BN83" i="4"/>
  <c r="BM83" i="4"/>
  <c r="BL83" i="4"/>
  <c r="BK83" i="4"/>
  <c r="BP69" i="4"/>
  <c r="BO69" i="4"/>
  <c r="BN69" i="4"/>
  <c r="BM69" i="4"/>
  <c r="BL69" i="4"/>
  <c r="BK69" i="4"/>
  <c r="BP55" i="4"/>
  <c r="BO55" i="4"/>
  <c r="BN55" i="4"/>
  <c r="BM55" i="4"/>
  <c r="BL55" i="4"/>
  <c r="BK55" i="4"/>
  <c r="BP44" i="4"/>
  <c r="BO44" i="4"/>
  <c r="BN44" i="4"/>
  <c r="BM44" i="4"/>
  <c r="BL44" i="4"/>
  <c r="BK44" i="4"/>
  <c r="BP31" i="4"/>
  <c r="BO31" i="4"/>
  <c r="BN31" i="4"/>
  <c r="BM31" i="4"/>
  <c r="BL31" i="4"/>
  <c r="BK31" i="4"/>
  <c r="BP20" i="4"/>
  <c r="BO20" i="4"/>
  <c r="BN20" i="4"/>
  <c r="BM20" i="4"/>
  <c r="BL20" i="4"/>
  <c r="BK20" i="4"/>
  <c r="BP9" i="4"/>
  <c r="BP8" i="4"/>
  <c r="BO9" i="4"/>
  <c r="BN9" i="4"/>
  <c r="BM9" i="4"/>
  <c r="BM8" i="4"/>
  <c r="BL9" i="4"/>
  <c r="BL8" i="4" s="1"/>
  <c r="BK9" i="4"/>
  <c r="BG532" i="4"/>
  <c r="BG531" i="4"/>
  <c r="BF532" i="4"/>
  <c r="BE532" i="4"/>
  <c r="BE531" i="4"/>
  <c r="BD532" i="4"/>
  <c r="BD531" i="4" s="1"/>
  <c r="BC532" i="4"/>
  <c r="BB532" i="4"/>
  <c r="BB531" i="4" s="1"/>
  <c r="BF531" i="4"/>
  <c r="BC531" i="4"/>
  <c r="BG520" i="4"/>
  <c r="BF520" i="4"/>
  <c r="BE520" i="4"/>
  <c r="BD520" i="4"/>
  <c r="BC520" i="4"/>
  <c r="BB520" i="4"/>
  <c r="BG506" i="4"/>
  <c r="BF506" i="4"/>
  <c r="BE506" i="4"/>
  <c r="BD506" i="4"/>
  <c r="BC506" i="4"/>
  <c r="BB506" i="4"/>
  <c r="BG492" i="4"/>
  <c r="BF492" i="4"/>
  <c r="BE492" i="4"/>
  <c r="BE465" i="4" s="1" a="1"/>
  <c r="BE465" i="4" s="1"/>
  <c r="BD492" i="4"/>
  <c r="BC492" i="4"/>
  <c r="BB492" i="4"/>
  <c r="BG481" i="4"/>
  <c r="BG465" i="4" s="1" a="1"/>
  <c r="BG465" i="4" s="1"/>
  <c r="BF481" i="4"/>
  <c r="BE481" i="4"/>
  <c r="BD481" i="4"/>
  <c r="BC481" i="4"/>
  <c r="BB481" i="4"/>
  <c r="BG466" i="4"/>
  <c r="BF466" i="4"/>
  <c r="BF465" i="4" s="1" a="1"/>
  <c r="BF465" i="4" s="1"/>
  <c r="BE466" i="4"/>
  <c r="BD466" i="4"/>
  <c r="BC466" i="4"/>
  <c r="BB466" i="4"/>
  <c r="BB465" i="4" s="1" a="1"/>
  <c r="BB465" i="4" s="1"/>
  <c r="BG454" i="4"/>
  <c r="BF454" i="4"/>
  <c r="BE454" i="4"/>
  <c r="BD454" i="4"/>
  <c r="BC454" i="4"/>
  <c r="BB454" i="4"/>
  <c r="BG438" i="4"/>
  <c r="BG437" i="4" s="1" a="1"/>
  <c r="BG437" i="4" s="1"/>
  <c r="BF438" i="4"/>
  <c r="BE438" i="4"/>
  <c r="BD438" i="4"/>
  <c r="BD437" i="4" s="1" a="1"/>
  <c r="BD437" i="4" s="1"/>
  <c r="BC438" i="4"/>
  <c r="BB438" i="4"/>
  <c r="BG426" i="4"/>
  <c r="BF426" i="4"/>
  <c r="BE426" i="4"/>
  <c r="BD426" i="4"/>
  <c r="BC426" i="4"/>
  <c r="BB426" i="4"/>
  <c r="BG414" i="4"/>
  <c r="BF414" i="4"/>
  <c r="BE414" i="4"/>
  <c r="BD414" i="4"/>
  <c r="BD413" i="4" s="1" a="1"/>
  <c r="BD413" i="4" s="1"/>
  <c r="BC414" i="4"/>
  <c r="BB414" i="4"/>
  <c r="BG402" i="4"/>
  <c r="BF402" i="4"/>
  <c r="BE402" i="4"/>
  <c r="BD402" i="4"/>
  <c r="BC402" i="4"/>
  <c r="BB402" i="4"/>
  <c r="BG389" i="4"/>
  <c r="BF389" i="4"/>
  <c r="BE389" i="4"/>
  <c r="BD389" i="4"/>
  <c r="BC389" i="4"/>
  <c r="BB389" i="4"/>
  <c r="BG375" i="4"/>
  <c r="BF375" i="4"/>
  <c r="BE375" i="4"/>
  <c r="BD375" i="4"/>
  <c r="BC375" i="4"/>
  <c r="BB375" i="4"/>
  <c r="BG363" i="4"/>
  <c r="BF363" i="4"/>
  <c r="BE363" i="4"/>
  <c r="BD363" i="4"/>
  <c r="BC363" i="4"/>
  <c r="BB363" i="4"/>
  <c r="BG351" i="4"/>
  <c r="BF351" i="4"/>
  <c r="BE351" i="4"/>
  <c r="BD351" i="4"/>
  <c r="BC351" i="4"/>
  <c r="BB351" i="4"/>
  <c r="BG338" i="4"/>
  <c r="BF338" i="4"/>
  <c r="BE338" i="4"/>
  <c r="BD338" i="4"/>
  <c r="BC338" i="4"/>
  <c r="BB338" i="4"/>
  <c r="BG325" i="4"/>
  <c r="BF325" i="4"/>
  <c r="BE325" i="4"/>
  <c r="BD325" i="4"/>
  <c r="BC325" i="4"/>
  <c r="BB325" i="4"/>
  <c r="BG313" i="4"/>
  <c r="BF313" i="4"/>
  <c r="BE313" i="4"/>
  <c r="BD313" i="4"/>
  <c r="BC313" i="4"/>
  <c r="BB313" i="4"/>
  <c r="BG300" i="4"/>
  <c r="BF300" i="4"/>
  <c r="BE300" i="4"/>
  <c r="BD300" i="4"/>
  <c r="BC300" i="4"/>
  <c r="BB300" i="4"/>
  <c r="BG286" i="4"/>
  <c r="BF286" i="4"/>
  <c r="BE286" i="4"/>
  <c r="BD286" i="4"/>
  <c r="BC286" i="4"/>
  <c r="BB286" i="4"/>
  <c r="BG273" i="4"/>
  <c r="BF273" i="4"/>
  <c r="BE273" i="4"/>
  <c r="BD273" i="4"/>
  <c r="BC273" i="4"/>
  <c r="BB273" i="4"/>
  <c r="BG260" i="4"/>
  <c r="BF260" i="4"/>
  <c r="BE260" i="4"/>
  <c r="BD260" i="4"/>
  <c r="BC260" i="4"/>
  <c r="BB260" i="4"/>
  <c r="BG247" i="4"/>
  <c r="BF247" i="4"/>
  <c r="BE247" i="4"/>
  <c r="BD247" i="4"/>
  <c r="BC247" i="4"/>
  <c r="BB247" i="4"/>
  <c r="BG235" i="4"/>
  <c r="BF235" i="4"/>
  <c r="BE235" i="4"/>
  <c r="BD235" i="4"/>
  <c r="BC235" i="4"/>
  <c r="BB235" i="4"/>
  <c r="BG217" i="4"/>
  <c r="BF217" i="4"/>
  <c r="BE217" i="4"/>
  <c r="BD217" i="4"/>
  <c r="BC217" i="4"/>
  <c r="BB217" i="4"/>
  <c r="BG203" i="4"/>
  <c r="BF203" i="4"/>
  <c r="BE203" i="4"/>
  <c r="BD203" i="4"/>
  <c r="BC203" i="4"/>
  <c r="BB203" i="4"/>
  <c r="BG191" i="4"/>
  <c r="BF191" i="4"/>
  <c r="BE191" i="4"/>
  <c r="BD191" i="4"/>
  <c r="BC191" i="4"/>
  <c r="BB191" i="4"/>
  <c r="BG179" i="4"/>
  <c r="BF179" i="4"/>
  <c r="BE179" i="4"/>
  <c r="BD179" i="4"/>
  <c r="BC179" i="4"/>
  <c r="BB179" i="4"/>
  <c r="BG168" i="4"/>
  <c r="BF168" i="4"/>
  <c r="BE168" i="4"/>
  <c r="BD168" i="4"/>
  <c r="BC168" i="4"/>
  <c r="BB168" i="4"/>
  <c r="BG154" i="4"/>
  <c r="BF154" i="4"/>
  <c r="BE154" i="4"/>
  <c r="BD154" i="4"/>
  <c r="BC154" i="4"/>
  <c r="BB154" i="4"/>
  <c r="BG141" i="4"/>
  <c r="BF141" i="4"/>
  <c r="BE141" i="4"/>
  <c r="BD141" i="4"/>
  <c r="BC141" i="4"/>
  <c r="BB141" i="4"/>
  <c r="BG129" i="4"/>
  <c r="BF129" i="4"/>
  <c r="BE129" i="4"/>
  <c r="BD129" i="4"/>
  <c r="BC129" i="4"/>
  <c r="BB129" i="4"/>
  <c r="BG117" i="4"/>
  <c r="BF117" i="4"/>
  <c r="BE117" i="4"/>
  <c r="BD117" i="4"/>
  <c r="BC117" i="4"/>
  <c r="BB117" i="4"/>
  <c r="BG106" i="4"/>
  <c r="BF106" i="4"/>
  <c r="BE106" i="4"/>
  <c r="BD106" i="4"/>
  <c r="BC106" i="4"/>
  <c r="BB106" i="4"/>
  <c r="BG95" i="4"/>
  <c r="BF95" i="4"/>
  <c r="BE95" i="4"/>
  <c r="BD95" i="4"/>
  <c r="BC95" i="4"/>
  <c r="BB95" i="4"/>
  <c r="BG83" i="4"/>
  <c r="BF83" i="4"/>
  <c r="BE83" i="4"/>
  <c r="BD83" i="4"/>
  <c r="BC83" i="4"/>
  <c r="BB83" i="4"/>
  <c r="BG69" i="4"/>
  <c r="BF69" i="4"/>
  <c r="BE69" i="4"/>
  <c r="BD69" i="4"/>
  <c r="BC69" i="4"/>
  <c r="BB69" i="4"/>
  <c r="BG55" i="4"/>
  <c r="BF55" i="4"/>
  <c r="BE55" i="4"/>
  <c r="BD55" i="4"/>
  <c r="BC55" i="4"/>
  <c r="BB55" i="4"/>
  <c r="BG44" i="4"/>
  <c r="BF44" i="4"/>
  <c r="BE44" i="4"/>
  <c r="BD44" i="4"/>
  <c r="BC44" i="4"/>
  <c r="BB44" i="4"/>
  <c r="BG31" i="4"/>
  <c r="BF31" i="4"/>
  <c r="BE31" i="4"/>
  <c r="BD31" i="4"/>
  <c r="BD8" i="4" s="1"/>
  <c r="BC31" i="4"/>
  <c r="BB31" i="4"/>
  <c r="BG20" i="4"/>
  <c r="BF20" i="4"/>
  <c r="BE20" i="4"/>
  <c r="BD20" i="4"/>
  <c r="BC20" i="4"/>
  <c r="BC8" i="4" s="1"/>
  <c r="BB20" i="4"/>
  <c r="BG9" i="4"/>
  <c r="BF9" i="4"/>
  <c r="BE9" i="4"/>
  <c r="BD9" i="4"/>
  <c r="BC9" i="4"/>
  <c r="BB9" i="4"/>
  <c r="AX532" i="4"/>
  <c r="AX531" i="4" s="1"/>
  <c r="AW532" i="4"/>
  <c r="AW531" i="4" s="1"/>
  <c r="AV532" i="4"/>
  <c r="AV531" i="4" s="1"/>
  <c r="AU532" i="4"/>
  <c r="AU531" i="4" s="1"/>
  <c r="AT532" i="4"/>
  <c r="AT531" i="4" s="1"/>
  <c r="AS532" i="4"/>
  <c r="AS531" i="4" s="1"/>
  <c r="AX520" i="4"/>
  <c r="AW520" i="4"/>
  <c r="AV520" i="4"/>
  <c r="AU520" i="4"/>
  <c r="AT520" i="4"/>
  <c r="AS520" i="4"/>
  <c r="AX506" i="4"/>
  <c r="AW506" i="4"/>
  <c r="AV506" i="4"/>
  <c r="AU506" i="4"/>
  <c r="AT506" i="4"/>
  <c r="AS506" i="4"/>
  <c r="AX492" i="4"/>
  <c r="AW492" i="4"/>
  <c r="AV492" i="4"/>
  <c r="AU492" i="4"/>
  <c r="AT492" i="4"/>
  <c r="AS492" i="4"/>
  <c r="AX481" i="4"/>
  <c r="AW481" i="4"/>
  <c r="AV481" i="4"/>
  <c r="AU481" i="4"/>
  <c r="AT481" i="4"/>
  <c r="AS481" i="4"/>
  <c r="AX466" i="4"/>
  <c r="AW466" i="4"/>
  <c r="AV466" i="4"/>
  <c r="AU466" i="4"/>
  <c r="AU465" i="4" s="1" a="1"/>
  <c r="AU465" i="4" s="1"/>
  <c r="AT466" i="4"/>
  <c r="AS466" i="4"/>
  <c r="AX454" i="4"/>
  <c r="AW454" i="4"/>
  <c r="AV454" i="4"/>
  <c r="AU454" i="4"/>
  <c r="AT454" i="4"/>
  <c r="AS454" i="4"/>
  <c r="AX438" i="4"/>
  <c r="AW438" i="4"/>
  <c r="AV438" i="4"/>
  <c r="AU438" i="4"/>
  <c r="AU437" i="4" s="1" a="1"/>
  <c r="AU437" i="4" s="1"/>
  <c r="AT438" i="4"/>
  <c r="AS438" i="4"/>
  <c r="AS437" i="4" s="1" a="1"/>
  <c r="AS437" i="4" s="1"/>
  <c r="AX426" i="4"/>
  <c r="AW426" i="4"/>
  <c r="AW413" i="4" s="1" a="1"/>
  <c r="AW413" i="4" s="1"/>
  <c r="AV426" i="4"/>
  <c r="AU426" i="4"/>
  <c r="AT426" i="4"/>
  <c r="AT413" i="4" s="1" a="1"/>
  <c r="AT413" i="4" s="1"/>
  <c r="AS426" i="4"/>
  <c r="AX414" i="4"/>
  <c r="AW414" i="4"/>
  <c r="AV414" i="4"/>
  <c r="AU414" i="4"/>
  <c r="AU413" i="4" s="1" a="1"/>
  <c r="AU413" i="4" s="1"/>
  <c r="AT414" i="4"/>
  <c r="AS414" i="4"/>
  <c r="AX402" i="4"/>
  <c r="AW402" i="4"/>
  <c r="AV402" i="4"/>
  <c r="AU402" i="4"/>
  <c r="AT402" i="4"/>
  <c r="AS402" i="4"/>
  <c r="AX389" i="4"/>
  <c r="AW389" i="4"/>
  <c r="AV389" i="4"/>
  <c r="AU389" i="4"/>
  <c r="AT389" i="4"/>
  <c r="AS389" i="4"/>
  <c r="AX375" i="4"/>
  <c r="AW375" i="4"/>
  <c r="AV375" i="4"/>
  <c r="AU375" i="4"/>
  <c r="AT375" i="4"/>
  <c r="AS375" i="4"/>
  <c r="AX363" i="4"/>
  <c r="AW363" i="4"/>
  <c r="AV363" i="4"/>
  <c r="AU363" i="4"/>
  <c r="AT363" i="4"/>
  <c r="AS363" i="4"/>
  <c r="AX351" i="4"/>
  <c r="AW351" i="4"/>
  <c r="AV351" i="4"/>
  <c r="AU351" i="4"/>
  <c r="AT351" i="4"/>
  <c r="AS351" i="4"/>
  <c r="AX338" i="4"/>
  <c r="AW338" i="4"/>
  <c r="AV338" i="4"/>
  <c r="AU338" i="4"/>
  <c r="AT338" i="4"/>
  <c r="AS338" i="4"/>
  <c r="AX325" i="4"/>
  <c r="AW325" i="4"/>
  <c r="AV325" i="4"/>
  <c r="AU325" i="4"/>
  <c r="AT325" i="4"/>
  <c r="AS325" i="4"/>
  <c r="AX313" i="4"/>
  <c r="AW313" i="4"/>
  <c r="AV313" i="4"/>
  <c r="AU313" i="4"/>
  <c r="AT313" i="4"/>
  <c r="AS313" i="4"/>
  <c r="AX300" i="4"/>
  <c r="AW300" i="4"/>
  <c r="AV300" i="4"/>
  <c r="AU300" i="4"/>
  <c r="AT300" i="4"/>
  <c r="AS300" i="4"/>
  <c r="AX286" i="4"/>
  <c r="AW286" i="4"/>
  <c r="AV286" i="4"/>
  <c r="AU286" i="4"/>
  <c r="AT286" i="4"/>
  <c r="AS286" i="4"/>
  <c r="AX273" i="4"/>
  <c r="AW273" i="4"/>
  <c r="AV273" i="4"/>
  <c r="AU273" i="4"/>
  <c r="AT273" i="4"/>
  <c r="AS273" i="4"/>
  <c r="AX260" i="4"/>
  <c r="AW260" i="4"/>
  <c r="AV260" i="4"/>
  <c r="AU260" i="4"/>
  <c r="AT260" i="4"/>
  <c r="AS260" i="4"/>
  <c r="AX247" i="4"/>
  <c r="AW247" i="4"/>
  <c r="AV247" i="4"/>
  <c r="AU247" i="4"/>
  <c r="AT247" i="4"/>
  <c r="AS247" i="4"/>
  <c r="AX235" i="4"/>
  <c r="AW235" i="4"/>
  <c r="AV235" i="4"/>
  <c r="AU235" i="4"/>
  <c r="AT235" i="4"/>
  <c r="AS235" i="4"/>
  <c r="AX217" i="4"/>
  <c r="AW217" i="4"/>
  <c r="AV217" i="4"/>
  <c r="AU217" i="4"/>
  <c r="AT217" i="4"/>
  <c r="AS217" i="4"/>
  <c r="AX203" i="4"/>
  <c r="AW203" i="4"/>
  <c r="AV203" i="4"/>
  <c r="AU203" i="4"/>
  <c r="AT203" i="4"/>
  <c r="AS203" i="4"/>
  <c r="AX191" i="4"/>
  <c r="AW191" i="4"/>
  <c r="AV191" i="4"/>
  <c r="AU191" i="4"/>
  <c r="AT191" i="4"/>
  <c r="AS191" i="4"/>
  <c r="AX179" i="4"/>
  <c r="AW179" i="4"/>
  <c r="AV179" i="4"/>
  <c r="AU179" i="4"/>
  <c r="AT179" i="4"/>
  <c r="AS179" i="4"/>
  <c r="AX168" i="4"/>
  <c r="AW168" i="4"/>
  <c r="AV168" i="4"/>
  <c r="AU168" i="4"/>
  <c r="AT168" i="4"/>
  <c r="AS168" i="4"/>
  <c r="AX154" i="4"/>
  <c r="AW154" i="4"/>
  <c r="AV154" i="4"/>
  <c r="AU154" i="4"/>
  <c r="AT154" i="4"/>
  <c r="AS154" i="4"/>
  <c r="AX141" i="4"/>
  <c r="AW141" i="4"/>
  <c r="AV141" i="4"/>
  <c r="AU141" i="4"/>
  <c r="AT141" i="4"/>
  <c r="AS141" i="4"/>
  <c r="AX129" i="4"/>
  <c r="AW129" i="4"/>
  <c r="AV129" i="4"/>
  <c r="AU129" i="4"/>
  <c r="AT129" i="4"/>
  <c r="AS129" i="4"/>
  <c r="AX117" i="4"/>
  <c r="AW117" i="4"/>
  <c r="AV117" i="4"/>
  <c r="AU117" i="4"/>
  <c r="AT117" i="4"/>
  <c r="AS117" i="4"/>
  <c r="AX106" i="4"/>
  <c r="AW106" i="4"/>
  <c r="AV106" i="4"/>
  <c r="AU106" i="4"/>
  <c r="AT106" i="4"/>
  <c r="AS106" i="4"/>
  <c r="AX95" i="4"/>
  <c r="AW95" i="4"/>
  <c r="AV95" i="4"/>
  <c r="AU95" i="4"/>
  <c r="AT95" i="4"/>
  <c r="AS95" i="4"/>
  <c r="AX83" i="4"/>
  <c r="AW83" i="4"/>
  <c r="AV83" i="4"/>
  <c r="AU83" i="4"/>
  <c r="AT83" i="4"/>
  <c r="AS83" i="4"/>
  <c r="AX69" i="4"/>
  <c r="AW69" i="4"/>
  <c r="AV69" i="4"/>
  <c r="AU69" i="4"/>
  <c r="AT69" i="4"/>
  <c r="AS69" i="4"/>
  <c r="AX55" i="4"/>
  <c r="AW55" i="4"/>
  <c r="AV55" i="4"/>
  <c r="AU55" i="4"/>
  <c r="AT55" i="4"/>
  <c r="AS55" i="4"/>
  <c r="AX44" i="4"/>
  <c r="AW44" i="4"/>
  <c r="AV44" i="4"/>
  <c r="AU44" i="4"/>
  <c r="AT44" i="4"/>
  <c r="AS44" i="4"/>
  <c r="AX31" i="4"/>
  <c r="AX8" i="4" s="1"/>
  <c r="AW31" i="4"/>
  <c r="AV31" i="4"/>
  <c r="AU31" i="4"/>
  <c r="AT31" i="4"/>
  <c r="AS31" i="4"/>
  <c r="AX20" i="4"/>
  <c r="AW20" i="4"/>
  <c r="AW8" i="4"/>
  <c r="AV20" i="4"/>
  <c r="AU20" i="4"/>
  <c r="AT20" i="4"/>
  <c r="AS20" i="4"/>
  <c r="AS8" i="4" s="1"/>
  <c r="AX9" i="4"/>
  <c r="AW9" i="4"/>
  <c r="AV9" i="4"/>
  <c r="AU9" i="4"/>
  <c r="AT9" i="4"/>
  <c r="AS9" i="4"/>
  <c r="AO532" i="4"/>
  <c r="AO531" i="4"/>
  <c r="AN532" i="4"/>
  <c r="AN531" i="4" s="1"/>
  <c r="AM532" i="4"/>
  <c r="AM531" i="4"/>
  <c r="AL532" i="4"/>
  <c r="AL531" i="4" s="1"/>
  <c r="AK532" i="4"/>
  <c r="AJ532" i="4"/>
  <c r="AJ531" i="4" s="1"/>
  <c r="AK531" i="4"/>
  <c r="AO520" i="4"/>
  <c r="AN520" i="4"/>
  <c r="AM520" i="4"/>
  <c r="AL520" i="4"/>
  <c r="AK520" i="4"/>
  <c r="AJ520" i="4"/>
  <c r="AO506" i="4"/>
  <c r="AN506" i="4"/>
  <c r="AM506" i="4"/>
  <c r="AL506" i="4"/>
  <c r="AK506" i="4"/>
  <c r="AJ506" i="4"/>
  <c r="AO492" i="4"/>
  <c r="AN492" i="4"/>
  <c r="AM492" i="4"/>
  <c r="AL492" i="4"/>
  <c r="AK492" i="4"/>
  <c r="AJ492" i="4"/>
  <c r="AO481" i="4"/>
  <c r="AN481" i="4"/>
  <c r="AM481" i="4"/>
  <c r="AL481" i="4"/>
  <c r="AK481" i="4"/>
  <c r="AJ481" i="4"/>
  <c r="AO466" i="4"/>
  <c r="AN466" i="4"/>
  <c r="AM466" i="4"/>
  <c r="AL466" i="4"/>
  <c r="AK466" i="4"/>
  <c r="AJ466" i="4"/>
  <c r="AO465" i="4" a="1"/>
  <c r="AO465" i="4" s="1"/>
  <c r="AO454" i="4"/>
  <c r="AN454" i="4"/>
  <c r="AM454" i="4"/>
  <c r="AL454" i="4"/>
  <c r="AK454" i="4"/>
  <c r="AJ454" i="4"/>
  <c r="AO438" i="4"/>
  <c r="AO437" i="4" s="1" a="1"/>
  <c r="AO437" i="4" s="1"/>
  <c r="AN438" i="4"/>
  <c r="AN437" i="4" s="1" a="1"/>
  <c r="AN437" i="4" s="1"/>
  <c r="AM438" i="4"/>
  <c r="AM437" i="4" s="1" a="1"/>
  <c r="AM437" i="4" s="1"/>
  <c r="AL438" i="4"/>
  <c r="AK438" i="4"/>
  <c r="AK437" i="4" s="1" a="1"/>
  <c r="AK437" i="4" s="1"/>
  <c r="AJ438" i="4"/>
  <c r="AJ437" i="4" a="1"/>
  <c r="AJ437" i="4" s="1"/>
  <c r="AO426" i="4"/>
  <c r="AN426" i="4"/>
  <c r="AM426" i="4"/>
  <c r="AL426" i="4"/>
  <c r="AL413" i="4" s="1" a="1"/>
  <c r="AL413" i="4" s="1"/>
  <c r="AK426" i="4"/>
  <c r="AJ426" i="4"/>
  <c r="AO414" i="4"/>
  <c r="AO413" i="4" s="1" a="1"/>
  <c r="AO413" i="4" s="1"/>
  <c r="AN414" i="4"/>
  <c r="AN413" i="4" s="1" a="1"/>
  <c r="AN413" i="4" s="1"/>
  <c r="AM414" i="4"/>
  <c r="AM413" i="4" s="1" a="1"/>
  <c r="AM413" i="4" s="1"/>
  <c r="AL414" i="4"/>
  <c r="AK414" i="4"/>
  <c r="AK413" i="4" s="1" a="1"/>
  <c r="AK413" i="4" s="1"/>
  <c r="AJ414" i="4"/>
  <c r="AO402" i="4"/>
  <c r="AN402" i="4"/>
  <c r="AM402" i="4"/>
  <c r="AL402" i="4"/>
  <c r="AK402" i="4"/>
  <c r="AJ402" i="4"/>
  <c r="AO389" i="4"/>
  <c r="AN389" i="4"/>
  <c r="AM389" i="4"/>
  <c r="AL389" i="4"/>
  <c r="AK389" i="4"/>
  <c r="AJ389" i="4"/>
  <c r="AO375" i="4"/>
  <c r="AN375" i="4"/>
  <c r="AM375" i="4"/>
  <c r="AL375" i="4"/>
  <c r="AK375" i="4"/>
  <c r="AJ375" i="4"/>
  <c r="AO363" i="4"/>
  <c r="AN363" i="4"/>
  <c r="AM363" i="4"/>
  <c r="AL363" i="4"/>
  <c r="AK363" i="4"/>
  <c r="AJ363" i="4"/>
  <c r="AO351" i="4"/>
  <c r="AN351" i="4"/>
  <c r="AM351" i="4"/>
  <c r="AL351" i="4"/>
  <c r="AK351" i="4"/>
  <c r="AJ351" i="4"/>
  <c r="AO338" i="4"/>
  <c r="AN338" i="4"/>
  <c r="AM338" i="4"/>
  <c r="AL338" i="4"/>
  <c r="AK338" i="4"/>
  <c r="AJ338" i="4"/>
  <c r="AO325" i="4"/>
  <c r="AN325" i="4"/>
  <c r="AM325" i="4"/>
  <c r="AL325" i="4"/>
  <c r="AK325" i="4"/>
  <c r="AJ325" i="4"/>
  <c r="AO313" i="4"/>
  <c r="AN313" i="4"/>
  <c r="AM313" i="4"/>
  <c r="AL313" i="4"/>
  <c r="AK313" i="4"/>
  <c r="AJ313" i="4"/>
  <c r="AO300" i="4"/>
  <c r="AN300" i="4"/>
  <c r="AM300" i="4"/>
  <c r="AL300" i="4"/>
  <c r="AK300" i="4"/>
  <c r="AJ300" i="4"/>
  <c r="AO286" i="4"/>
  <c r="AN286" i="4"/>
  <c r="AM286" i="4"/>
  <c r="AL286" i="4"/>
  <c r="AK286" i="4"/>
  <c r="AJ286" i="4"/>
  <c r="AO273" i="4"/>
  <c r="AN273" i="4"/>
  <c r="AM273" i="4"/>
  <c r="AL273" i="4"/>
  <c r="AK273" i="4"/>
  <c r="AJ273" i="4"/>
  <c r="AO260" i="4"/>
  <c r="AN260" i="4"/>
  <c r="AM260" i="4"/>
  <c r="AL260" i="4"/>
  <c r="AK260" i="4"/>
  <c r="AJ260" i="4"/>
  <c r="AO247" i="4"/>
  <c r="AN247" i="4"/>
  <c r="AM247" i="4"/>
  <c r="AL247" i="4"/>
  <c r="AK247" i="4"/>
  <c r="AJ247" i="4"/>
  <c r="AO235" i="4"/>
  <c r="AN235" i="4"/>
  <c r="AM235" i="4"/>
  <c r="AL235" i="4"/>
  <c r="AK235" i="4"/>
  <c r="AJ235" i="4"/>
  <c r="AO217" i="4"/>
  <c r="AN217" i="4"/>
  <c r="AM217" i="4"/>
  <c r="AL217" i="4"/>
  <c r="AK217" i="4"/>
  <c r="AJ217" i="4"/>
  <c r="AO203" i="4"/>
  <c r="AN203" i="4"/>
  <c r="AM203" i="4"/>
  <c r="AL203" i="4"/>
  <c r="AK203" i="4"/>
  <c r="AJ203" i="4"/>
  <c r="AO191" i="4"/>
  <c r="AN191" i="4"/>
  <c r="AM191" i="4"/>
  <c r="AL191" i="4"/>
  <c r="AK191" i="4"/>
  <c r="AJ191" i="4"/>
  <c r="AO179" i="4"/>
  <c r="AN179" i="4"/>
  <c r="AM179" i="4"/>
  <c r="AL179" i="4"/>
  <c r="AK179" i="4"/>
  <c r="AJ179" i="4"/>
  <c r="AO168" i="4"/>
  <c r="AN168" i="4"/>
  <c r="AM168" i="4"/>
  <c r="AL168" i="4"/>
  <c r="AK168" i="4"/>
  <c r="AJ168" i="4"/>
  <c r="AO154" i="4"/>
  <c r="AN154" i="4"/>
  <c r="AM154" i="4"/>
  <c r="AL154" i="4"/>
  <c r="AK154" i="4"/>
  <c r="AJ154" i="4"/>
  <c r="AO141" i="4"/>
  <c r="AN141" i="4"/>
  <c r="AM141" i="4"/>
  <c r="AL141" i="4"/>
  <c r="AK141" i="4"/>
  <c r="AJ141" i="4"/>
  <c r="AO129" i="4"/>
  <c r="AN129" i="4"/>
  <c r="AM129" i="4"/>
  <c r="AL129" i="4"/>
  <c r="AK129" i="4"/>
  <c r="AJ129" i="4"/>
  <c r="AO117" i="4"/>
  <c r="AN117" i="4"/>
  <c r="AM117" i="4"/>
  <c r="AL117" i="4"/>
  <c r="AK117" i="4"/>
  <c r="AJ117" i="4"/>
  <c r="AO106" i="4"/>
  <c r="AN106" i="4"/>
  <c r="AM106" i="4"/>
  <c r="AL106" i="4"/>
  <c r="AK106" i="4"/>
  <c r="AJ106" i="4"/>
  <c r="AO95" i="4"/>
  <c r="AN95" i="4"/>
  <c r="AN94" i="4" s="1"/>
  <c r="AM95" i="4"/>
  <c r="AL95" i="4"/>
  <c r="AK95" i="4"/>
  <c r="AJ95" i="4"/>
  <c r="AO83" i="4"/>
  <c r="AN83" i="4"/>
  <c r="AM83" i="4"/>
  <c r="AL83" i="4"/>
  <c r="AK83" i="4"/>
  <c r="AJ83" i="4"/>
  <c r="AO69" i="4"/>
  <c r="AN69" i="4"/>
  <c r="AM69" i="4"/>
  <c r="AL69" i="4"/>
  <c r="AK69" i="4"/>
  <c r="AJ69" i="4"/>
  <c r="AO55" i="4"/>
  <c r="AN55" i="4"/>
  <c r="AM55" i="4"/>
  <c r="AL55" i="4"/>
  <c r="AK55" i="4"/>
  <c r="AJ55" i="4"/>
  <c r="AO44" i="4"/>
  <c r="AN44" i="4"/>
  <c r="AM44" i="4"/>
  <c r="AL44" i="4"/>
  <c r="AK44" i="4"/>
  <c r="AJ44" i="4"/>
  <c r="AO31" i="4"/>
  <c r="AN31" i="4"/>
  <c r="AM31" i="4"/>
  <c r="AL31" i="4"/>
  <c r="AK31" i="4"/>
  <c r="AJ31" i="4"/>
  <c r="AO20" i="4"/>
  <c r="AN20" i="4"/>
  <c r="AM20" i="4"/>
  <c r="AL20" i="4"/>
  <c r="AK20" i="4"/>
  <c r="AJ20" i="4"/>
  <c r="AO9" i="4"/>
  <c r="AN9" i="4"/>
  <c r="AM9" i="4"/>
  <c r="AL9" i="4"/>
  <c r="AK9" i="4"/>
  <c r="AK8" i="4" s="1"/>
  <c r="AJ9" i="4"/>
  <c r="AF532" i="4"/>
  <c r="AF531" i="4" s="1"/>
  <c r="AE532" i="4"/>
  <c r="AE531" i="4" s="1"/>
  <c r="AD532" i="4"/>
  <c r="AD531" i="4" s="1"/>
  <c r="AC532" i="4"/>
  <c r="AC531" i="4" s="1"/>
  <c r="AB532" i="4"/>
  <c r="AB531" i="4" s="1"/>
  <c r="AA532" i="4"/>
  <c r="AA531" i="4" s="1"/>
  <c r="AF520" i="4"/>
  <c r="AE520" i="4"/>
  <c r="AD520" i="4"/>
  <c r="AC520" i="4"/>
  <c r="AB520" i="4"/>
  <c r="AA520" i="4"/>
  <c r="AF506" i="4"/>
  <c r="AE506" i="4"/>
  <c r="AD506" i="4"/>
  <c r="AC506" i="4"/>
  <c r="AB506" i="4"/>
  <c r="AA506" i="4"/>
  <c r="AF492" i="4"/>
  <c r="AE492" i="4"/>
  <c r="AD492" i="4"/>
  <c r="AC492" i="4"/>
  <c r="AB492" i="4"/>
  <c r="AA492" i="4"/>
  <c r="AF481" i="4"/>
  <c r="AE481" i="4"/>
  <c r="AD481" i="4"/>
  <c r="AC481" i="4"/>
  <c r="AB481" i="4"/>
  <c r="AA481" i="4"/>
  <c r="AF466" i="4"/>
  <c r="AE466" i="4"/>
  <c r="AE465" i="4" s="1" a="1"/>
  <c r="AE465" i="4" s="1"/>
  <c r="AD466" i="4"/>
  <c r="AC466" i="4"/>
  <c r="AB466" i="4"/>
  <c r="AA466" i="4"/>
  <c r="AF454" i="4"/>
  <c r="AE454" i="4"/>
  <c r="AE437" i="4" s="1" a="1"/>
  <c r="AE437" i="4" s="1"/>
  <c r="AD454" i="4"/>
  <c r="AD437" i="4" s="1" a="1"/>
  <c r="AD437" i="4" s="1"/>
  <c r="AC454" i="4"/>
  <c r="AB454" i="4"/>
  <c r="AA454" i="4"/>
  <c r="AF438" i="4"/>
  <c r="AF437" i="4" s="1" a="1"/>
  <c r="AF437" i="4" s="1"/>
  <c r="AE438" i="4"/>
  <c r="AD438" i="4"/>
  <c r="AC438" i="4"/>
  <c r="AC437" i="4" s="1" a="1"/>
  <c r="AC437" i="4" s="1"/>
  <c r="AB438" i="4"/>
  <c r="AB437" i="4" s="1" a="1"/>
  <c r="AB437" i="4" s="1"/>
  <c r="AA438" i="4"/>
  <c r="AF426" i="4"/>
  <c r="AE426" i="4"/>
  <c r="AD426" i="4"/>
  <c r="AC426" i="4"/>
  <c r="AB426" i="4"/>
  <c r="AA426" i="4"/>
  <c r="AF414" i="4"/>
  <c r="AE414" i="4"/>
  <c r="AE413" i="4" s="1" a="1"/>
  <c r="AE413" i="4" s="1"/>
  <c r="AD414" i="4"/>
  <c r="AD413" i="4" a="1"/>
  <c r="AD413" i="4" s="1"/>
  <c r="AC414" i="4"/>
  <c r="AB414" i="4"/>
  <c r="AB413" i="4" s="1" a="1"/>
  <c r="AA414" i="4"/>
  <c r="AA413" i="4" s="1" a="1"/>
  <c r="AA413" i="4" s="1"/>
  <c r="AB413" i="4"/>
  <c r="AF402" i="4"/>
  <c r="AE402" i="4"/>
  <c r="AD402" i="4"/>
  <c r="AC402" i="4"/>
  <c r="AB402" i="4"/>
  <c r="AA402" i="4"/>
  <c r="AF389" i="4"/>
  <c r="AE389" i="4"/>
  <c r="AD389" i="4"/>
  <c r="AC389" i="4"/>
  <c r="AB389" i="4"/>
  <c r="AA389" i="4"/>
  <c r="AF375" i="4"/>
  <c r="AE375" i="4"/>
  <c r="AD375" i="4"/>
  <c r="AC375" i="4"/>
  <c r="AB375" i="4"/>
  <c r="AA375" i="4"/>
  <c r="AF363" i="4"/>
  <c r="AE363" i="4"/>
  <c r="AD363" i="4"/>
  <c r="AC363" i="4"/>
  <c r="AB363" i="4"/>
  <c r="AA363" i="4"/>
  <c r="AF351" i="4"/>
  <c r="AE351" i="4"/>
  <c r="AD351" i="4"/>
  <c r="AC351" i="4"/>
  <c r="AB351" i="4"/>
  <c r="AA351" i="4"/>
  <c r="AF338" i="4"/>
  <c r="AE338" i="4"/>
  <c r="AD338" i="4"/>
  <c r="AC338" i="4"/>
  <c r="AB338" i="4"/>
  <c r="AA338" i="4"/>
  <c r="AF325" i="4"/>
  <c r="AE325" i="4"/>
  <c r="AD325" i="4"/>
  <c r="AC325" i="4"/>
  <c r="AB325" i="4"/>
  <c r="AA325" i="4"/>
  <c r="AF313" i="4"/>
  <c r="AE313" i="4"/>
  <c r="AD313" i="4"/>
  <c r="AC313" i="4"/>
  <c r="AB313" i="4"/>
  <c r="AA313" i="4"/>
  <c r="AF300" i="4"/>
  <c r="AE300" i="4"/>
  <c r="AD300" i="4"/>
  <c r="AC300" i="4"/>
  <c r="AB300" i="4"/>
  <c r="AA300" i="4"/>
  <c r="AF286" i="4"/>
  <c r="AE286" i="4"/>
  <c r="AD286" i="4"/>
  <c r="AC286" i="4"/>
  <c r="AB286" i="4"/>
  <c r="AA286" i="4"/>
  <c r="AF273" i="4"/>
  <c r="AE273" i="4"/>
  <c r="AD273" i="4"/>
  <c r="AC273" i="4"/>
  <c r="AB273" i="4"/>
  <c r="AA273" i="4"/>
  <c r="AF260" i="4"/>
  <c r="AE260" i="4"/>
  <c r="AD260" i="4"/>
  <c r="AC260" i="4"/>
  <c r="AB260" i="4"/>
  <c r="AA260" i="4"/>
  <c r="AF247" i="4"/>
  <c r="AE247" i="4"/>
  <c r="AD247" i="4"/>
  <c r="AC247" i="4"/>
  <c r="AB247" i="4"/>
  <c r="AA247" i="4"/>
  <c r="AF235" i="4"/>
  <c r="AE235" i="4"/>
  <c r="AD235" i="4"/>
  <c r="AC235" i="4"/>
  <c r="AB235" i="4"/>
  <c r="AA235" i="4"/>
  <c r="AF217" i="4"/>
  <c r="AE217" i="4"/>
  <c r="AD217" i="4"/>
  <c r="AC217" i="4"/>
  <c r="AB217" i="4"/>
  <c r="AA217" i="4"/>
  <c r="AF203" i="4"/>
  <c r="AE203" i="4"/>
  <c r="AD203" i="4"/>
  <c r="AC203" i="4"/>
  <c r="AB203" i="4"/>
  <c r="AA203" i="4"/>
  <c r="AF191" i="4"/>
  <c r="AE191" i="4"/>
  <c r="AD191" i="4"/>
  <c r="AC191" i="4"/>
  <c r="AB191" i="4"/>
  <c r="AA191" i="4"/>
  <c r="AF179" i="4"/>
  <c r="AE179" i="4"/>
  <c r="AD179" i="4"/>
  <c r="AC179" i="4"/>
  <c r="AB179" i="4"/>
  <c r="AA179" i="4"/>
  <c r="AF168" i="4"/>
  <c r="AE168" i="4"/>
  <c r="AD168" i="4"/>
  <c r="AC168" i="4"/>
  <c r="AB168" i="4"/>
  <c r="AA168" i="4"/>
  <c r="AF154" i="4"/>
  <c r="AE154" i="4"/>
  <c r="AD154" i="4"/>
  <c r="AC154" i="4"/>
  <c r="AB154" i="4"/>
  <c r="AA154" i="4"/>
  <c r="AF141" i="4"/>
  <c r="AE141" i="4"/>
  <c r="AD141" i="4"/>
  <c r="AC141" i="4"/>
  <c r="AB141" i="4"/>
  <c r="AA141" i="4"/>
  <c r="AF129" i="4"/>
  <c r="AE129" i="4"/>
  <c r="AD129" i="4"/>
  <c r="AC129" i="4"/>
  <c r="AB129" i="4"/>
  <c r="AA129" i="4"/>
  <c r="AF117" i="4"/>
  <c r="AE117" i="4"/>
  <c r="AD117" i="4"/>
  <c r="AC117" i="4"/>
  <c r="AB117" i="4"/>
  <c r="AA117" i="4"/>
  <c r="AF106" i="4"/>
  <c r="AE106" i="4"/>
  <c r="AD106" i="4"/>
  <c r="AC106" i="4"/>
  <c r="AB106" i="4"/>
  <c r="AA106" i="4"/>
  <c r="AF95" i="4"/>
  <c r="AE95" i="4"/>
  <c r="AD95" i="4"/>
  <c r="AC95" i="4"/>
  <c r="AB95" i="4"/>
  <c r="AA95" i="4"/>
  <c r="AF83" i="4"/>
  <c r="AE83" i="4"/>
  <c r="AD83" i="4"/>
  <c r="AC83" i="4"/>
  <c r="AB83" i="4"/>
  <c r="AA83" i="4"/>
  <c r="AF69" i="4"/>
  <c r="AE69" i="4"/>
  <c r="AD69" i="4"/>
  <c r="AC69" i="4"/>
  <c r="AB69" i="4"/>
  <c r="AA69" i="4"/>
  <c r="AF55" i="4"/>
  <c r="AE55" i="4"/>
  <c r="AD55" i="4"/>
  <c r="AC55" i="4"/>
  <c r="AB55" i="4"/>
  <c r="AA55" i="4"/>
  <c r="AF44" i="4"/>
  <c r="AE44" i="4"/>
  <c r="AD44" i="4"/>
  <c r="AC44" i="4"/>
  <c r="AB44" i="4"/>
  <c r="AA44" i="4"/>
  <c r="AF31" i="4"/>
  <c r="AE31" i="4"/>
  <c r="AD31" i="4"/>
  <c r="AC31" i="4"/>
  <c r="AB31" i="4"/>
  <c r="AA31" i="4"/>
  <c r="AF20" i="4"/>
  <c r="AE20" i="4"/>
  <c r="AD20" i="4"/>
  <c r="AC20" i="4"/>
  <c r="AC8" i="4" s="1"/>
  <c r="AB20" i="4"/>
  <c r="AA20" i="4"/>
  <c r="AF9" i="4"/>
  <c r="AE9" i="4"/>
  <c r="AE8" i="4" s="1"/>
  <c r="AD9" i="4"/>
  <c r="AC9" i="4"/>
  <c r="AB9" i="4"/>
  <c r="AA9" i="4"/>
  <c r="W532" i="4"/>
  <c r="W531" i="4"/>
  <c r="V532" i="4"/>
  <c r="V531" i="4" s="1"/>
  <c r="U532" i="4"/>
  <c r="U531" i="4" s="1"/>
  <c r="T532" i="4"/>
  <c r="S532" i="4"/>
  <c r="S531" i="4" s="1"/>
  <c r="R532" i="4"/>
  <c r="R531" i="4" s="1"/>
  <c r="T531" i="4"/>
  <c r="W520" i="4"/>
  <c r="V520" i="4"/>
  <c r="U520" i="4"/>
  <c r="T520" i="4"/>
  <c r="S520" i="4"/>
  <c r="R520" i="4"/>
  <c r="W506" i="4"/>
  <c r="V506" i="4"/>
  <c r="U506" i="4"/>
  <c r="T506" i="4"/>
  <c r="S506" i="4"/>
  <c r="R506" i="4"/>
  <c r="W492" i="4"/>
  <c r="V492" i="4"/>
  <c r="U492" i="4"/>
  <c r="T492" i="4"/>
  <c r="S492" i="4"/>
  <c r="R492" i="4"/>
  <c r="W481" i="4"/>
  <c r="V481" i="4"/>
  <c r="U481" i="4"/>
  <c r="T481" i="4"/>
  <c r="S481" i="4"/>
  <c r="R481" i="4"/>
  <c r="W466" i="4"/>
  <c r="V466" i="4"/>
  <c r="U466" i="4"/>
  <c r="T466" i="4"/>
  <c r="S466" i="4"/>
  <c r="R466" i="4"/>
  <c r="W454" i="4"/>
  <c r="V454" i="4"/>
  <c r="U454" i="4"/>
  <c r="T454" i="4"/>
  <c r="S454" i="4"/>
  <c r="R454" i="4"/>
  <c r="W438" i="4"/>
  <c r="V438" i="4"/>
  <c r="U438" i="4"/>
  <c r="U437" i="4" s="1" a="1"/>
  <c r="U437" i="4" s="1"/>
  <c r="T438" i="4"/>
  <c r="S438" i="4"/>
  <c r="R438" i="4"/>
  <c r="W437" i="4" a="1"/>
  <c r="W437" i="4" s="1"/>
  <c r="W426" i="4"/>
  <c r="V426" i="4"/>
  <c r="U426" i="4"/>
  <c r="T426" i="4"/>
  <c r="S426" i="4"/>
  <c r="R426" i="4"/>
  <c r="W414" i="4"/>
  <c r="W413" i="4" s="1" a="1"/>
  <c r="W413" i="4" s="1"/>
  <c r="V414" i="4"/>
  <c r="U414" i="4"/>
  <c r="T414" i="4"/>
  <c r="S414" i="4"/>
  <c r="S413" i="4" s="1" a="1"/>
  <c r="R414" i="4"/>
  <c r="S413" i="4"/>
  <c r="W402" i="4"/>
  <c r="V402" i="4"/>
  <c r="U402" i="4"/>
  <c r="T402" i="4"/>
  <c r="S402" i="4"/>
  <c r="R402" i="4"/>
  <c r="W389" i="4"/>
  <c r="V389" i="4"/>
  <c r="U389" i="4"/>
  <c r="T389" i="4"/>
  <c r="S389" i="4"/>
  <c r="R389" i="4"/>
  <c r="W375" i="4"/>
  <c r="V375" i="4"/>
  <c r="U375" i="4"/>
  <c r="T375" i="4"/>
  <c r="S375" i="4"/>
  <c r="R375" i="4"/>
  <c r="W363" i="4"/>
  <c r="V363" i="4"/>
  <c r="U363" i="4"/>
  <c r="T363" i="4"/>
  <c r="S363" i="4"/>
  <c r="R363" i="4"/>
  <c r="W351" i="4"/>
  <c r="V351" i="4"/>
  <c r="U351" i="4"/>
  <c r="T351" i="4"/>
  <c r="S351" i="4"/>
  <c r="R351" i="4"/>
  <c r="W338" i="4"/>
  <c r="V338" i="4"/>
  <c r="U338" i="4"/>
  <c r="T338" i="4"/>
  <c r="S338" i="4"/>
  <c r="R338" i="4"/>
  <c r="W325" i="4"/>
  <c r="V325" i="4"/>
  <c r="U325" i="4"/>
  <c r="T325" i="4"/>
  <c r="S325" i="4"/>
  <c r="R325" i="4"/>
  <c r="W313" i="4"/>
  <c r="V313" i="4"/>
  <c r="U313" i="4"/>
  <c r="T313" i="4"/>
  <c r="S313" i="4"/>
  <c r="R313" i="4"/>
  <c r="W300" i="4"/>
  <c r="V300" i="4"/>
  <c r="U300" i="4"/>
  <c r="T300" i="4"/>
  <c r="S300" i="4"/>
  <c r="R300" i="4"/>
  <c r="W286" i="4"/>
  <c r="V286" i="4"/>
  <c r="U286" i="4"/>
  <c r="T286" i="4"/>
  <c r="S286" i="4"/>
  <c r="R286" i="4"/>
  <c r="W273" i="4"/>
  <c r="V273" i="4"/>
  <c r="U273" i="4"/>
  <c r="T273" i="4"/>
  <c r="S273" i="4"/>
  <c r="R273" i="4"/>
  <c r="W260" i="4"/>
  <c r="V260" i="4"/>
  <c r="U260" i="4"/>
  <c r="T260" i="4"/>
  <c r="S260" i="4"/>
  <c r="R260" i="4"/>
  <c r="W247" i="4"/>
  <c r="V247" i="4"/>
  <c r="U247" i="4"/>
  <c r="T247" i="4"/>
  <c r="S247" i="4"/>
  <c r="R247" i="4"/>
  <c r="W235" i="4"/>
  <c r="V235" i="4"/>
  <c r="U235" i="4"/>
  <c r="T235" i="4"/>
  <c r="S235" i="4"/>
  <c r="R235" i="4"/>
  <c r="W217" i="4"/>
  <c r="V217" i="4"/>
  <c r="U217" i="4"/>
  <c r="T217" i="4"/>
  <c r="S217" i="4"/>
  <c r="R217" i="4"/>
  <c r="W203" i="4"/>
  <c r="V203" i="4"/>
  <c r="U203" i="4"/>
  <c r="T203" i="4"/>
  <c r="S203" i="4"/>
  <c r="R203" i="4"/>
  <c r="W191" i="4"/>
  <c r="V191" i="4"/>
  <c r="U191" i="4"/>
  <c r="T191" i="4"/>
  <c r="S191" i="4"/>
  <c r="R191" i="4"/>
  <c r="W179" i="4"/>
  <c r="V179" i="4"/>
  <c r="U179" i="4"/>
  <c r="T179" i="4"/>
  <c r="S179" i="4"/>
  <c r="R179" i="4"/>
  <c r="W168" i="4"/>
  <c r="V168" i="4"/>
  <c r="U168" i="4"/>
  <c r="T168" i="4"/>
  <c r="S168" i="4"/>
  <c r="R168" i="4"/>
  <c r="W154" i="4"/>
  <c r="V154" i="4"/>
  <c r="U154" i="4"/>
  <c r="T154" i="4"/>
  <c r="S154" i="4"/>
  <c r="R154" i="4"/>
  <c r="W141" i="4"/>
  <c r="V141" i="4"/>
  <c r="U141" i="4"/>
  <c r="T141" i="4"/>
  <c r="S141" i="4"/>
  <c r="R141" i="4"/>
  <c r="W129" i="4"/>
  <c r="V129" i="4"/>
  <c r="U129" i="4"/>
  <c r="T129" i="4"/>
  <c r="S129" i="4"/>
  <c r="R129" i="4"/>
  <c r="W117" i="4"/>
  <c r="V117" i="4"/>
  <c r="U117" i="4"/>
  <c r="T117" i="4"/>
  <c r="S117" i="4"/>
  <c r="R117" i="4"/>
  <c r="W106" i="4"/>
  <c r="V106" i="4"/>
  <c r="U106" i="4"/>
  <c r="T106" i="4"/>
  <c r="S106" i="4"/>
  <c r="R106" i="4"/>
  <c r="W95" i="4"/>
  <c r="V95" i="4"/>
  <c r="U95" i="4"/>
  <c r="T95" i="4"/>
  <c r="S95" i="4"/>
  <c r="R95" i="4"/>
  <c r="W83" i="4"/>
  <c r="V83" i="4"/>
  <c r="U83" i="4"/>
  <c r="T83" i="4"/>
  <c r="S83" i="4"/>
  <c r="R83" i="4"/>
  <c r="W69" i="4"/>
  <c r="V69" i="4"/>
  <c r="U69" i="4"/>
  <c r="T69" i="4"/>
  <c r="S69" i="4"/>
  <c r="R69" i="4"/>
  <c r="W55" i="4"/>
  <c r="V55" i="4"/>
  <c r="U55" i="4"/>
  <c r="T55" i="4"/>
  <c r="S55" i="4"/>
  <c r="R55" i="4"/>
  <c r="W44" i="4"/>
  <c r="V44" i="4"/>
  <c r="U44" i="4"/>
  <c r="T44" i="4"/>
  <c r="S44" i="4"/>
  <c r="R44" i="4"/>
  <c r="W31" i="4"/>
  <c r="V31" i="4"/>
  <c r="U31" i="4"/>
  <c r="T31" i="4"/>
  <c r="S31" i="4"/>
  <c r="R31" i="4"/>
  <c r="W20" i="4"/>
  <c r="V20" i="4"/>
  <c r="U20" i="4"/>
  <c r="U8" i="4" s="1"/>
  <c r="T20" i="4"/>
  <c r="S20" i="4"/>
  <c r="R20" i="4"/>
  <c r="W9" i="4"/>
  <c r="V9" i="4"/>
  <c r="U9" i="4"/>
  <c r="T9" i="4"/>
  <c r="S9" i="4"/>
  <c r="R9" i="4"/>
  <c r="G532" i="4"/>
  <c r="G531" i="4" s="1"/>
  <c r="F532" i="4"/>
  <c r="F531" i="4" s="1"/>
  <c r="G520" i="4"/>
  <c r="F520" i="4"/>
  <c r="G506" i="4"/>
  <c r="F506" i="4"/>
  <c r="G492" i="4"/>
  <c r="F492" i="4"/>
  <c r="G481" i="4"/>
  <c r="F481" i="4"/>
  <c r="G466" i="4"/>
  <c r="G465" i="4" s="1" a="1"/>
  <c r="G465" i="4" s="1"/>
  <c r="F466" i="4"/>
  <c r="G454" i="4"/>
  <c r="F454" i="4"/>
  <c r="G438" i="4"/>
  <c r="F438" i="4"/>
  <c r="F437" i="4" s="1" a="1"/>
  <c r="F437" i="4" s="1"/>
  <c r="G426" i="4"/>
  <c r="F426" i="4"/>
  <c r="G414" i="4"/>
  <c r="G413" i="4" s="1" a="1"/>
  <c r="G413" i="4" s="1"/>
  <c r="F414" i="4"/>
  <c r="F413" i="4" s="1" a="1"/>
  <c r="F413" i="4" s="1"/>
  <c r="G402" i="4"/>
  <c r="F402" i="4"/>
  <c r="G389" i="4"/>
  <c r="F389" i="4"/>
  <c r="G375" i="4"/>
  <c r="F375" i="4"/>
  <c r="G363" i="4"/>
  <c r="F363" i="4"/>
  <c r="G351" i="4"/>
  <c r="F351" i="4"/>
  <c r="G338" i="4"/>
  <c r="F338" i="4"/>
  <c r="G325" i="4"/>
  <c r="F325" i="4"/>
  <c r="G313" i="4"/>
  <c r="F313" i="4"/>
  <c r="G300" i="4"/>
  <c r="F300" i="4"/>
  <c r="G286" i="4"/>
  <c r="F286" i="4"/>
  <c r="G273" i="4"/>
  <c r="F273" i="4"/>
  <c r="G260" i="4"/>
  <c r="F260" i="4"/>
  <c r="G247" i="4"/>
  <c r="F247" i="4"/>
  <c r="G235" i="4"/>
  <c r="F235" i="4"/>
  <c r="G217" i="4"/>
  <c r="F217" i="4"/>
  <c r="G203" i="4"/>
  <c r="F203" i="4"/>
  <c r="G191" i="4"/>
  <c r="F191" i="4"/>
  <c r="G179" i="4"/>
  <c r="F179" i="4"/>
  <c r="G168" i="4"/>
  <c r="F168" i="4"/>
  <c r="G154" i="4"/>
  <c r="F154" i="4"/>
  <c r="G141" i="4"/>
  <c r="F141" i="4"/>
  <c r="G129" i="4"/>
  <c r="F129" i="4"/>
  <c r="G117" i="4"/>
  <c r="F117" i="4"/>
  <c r="G106" i="4"/>
  <c r="F106" i="4"/>
  <c r="G95" i="4"/>
  <c r="F95" i="4"/>
  <c r="F94" i="4" s="1"/>
  <c r="G94" i="4"/>
  <c r="G83" i="4"/>
  <c r="F83" i="4"/>
  <c r="G69" i="4"/>
  <c r="F69" i="4"/>
  <c r="G55" i="4"/>
  <c r="F55" i="4"/>
  <c r="G44" i="4"/>
  <c r="F44" i="4"/>
  <c r="G31" i="4"/>
  <c r="F31" i="4"/>
  <c r="G20" i="4"/>
  <c r="F20" i="4"/>
  <c r="G9" i="4"/>
  <c r="F9" i="4"/>
  <c r="J532" i="4"/>
  <c r="J531" i="4" s="1"/>
  <c r="I532" i="4"/>
  <c r="I531" i="4" s="1"/>
  <c r="J520" i="4"/>
  <c r="I520" i="4"/>
  <c r="J506" i="4"/>
  <c r="I506" i="4"/>
  <c r="J492" i="4"/>
  <c r="I492" i="4"/>
  <c r="J481" i="4"/>
  <c r="I481" i="4"/>
  <c r="J466" i="4"/>
  <c r="I466" i="4"/>
  <c r="J454" i="4"/>
  <c r="I454" i="4"/>
  <c r="J438" i="4"/>
  <c r="I438" i="4"/>
  <c r="I437" i="4" s="1" a="1"/>
  <c r="I437" i="4" s="1"/>
  <c r="J426" i="4"/>
  <c r="I426" i="4"/>
  <c r="J414" i="4"/>
  <c r="I414" i="4"/>
  <c r="I413" i="4" s="1" a="1"/>
  <c r="I413" i="4" s="1"/>
  <c r="J402" i="4"/>
  <c r="I402" i="4"/>
  <c r="J389" i="4"/>
  <c r="I389" i="4"/>
  <c r="J375" i="4"/>
  <c r="I375" i="4"/>
  <c r="J363" i="4"/>
  <c r="I363" i="4"/>
  <c r="J351" i="4"/>
  <c r="I351" i="4"/>
  <c r="J338" i="4"/>
  <c r="I338" i="4"/>
  <c r="J325" i="4"/>
  <c r="I325" i="4"/>
  <c r="J313" i="4"/>
  <c r="I313" i="4"/>
  <c r="J300" i="4"/>
  <c r="I300" i="4"/>
  <c r="J286" i="4"/>
  <c r="I286" i="4"/>
  <c r="J273" i="4"/>
  <c r="I273" i="4"/>
  <c r="J260" i="4"/>
  <c r="I260" i="4"/>
  <c r="J247" i="4"/>
  <c r="I247" i="4"/>
  <c r="J235" i="4"/>
  <c r="I235" i="4"/>
  <c r="J217" i="4"/>
  <c r="I217" i="4"/>
  <c r="J203" i="4"/>
  <c r="I203" i="4"/>
  <c r="J191" i="4"/>
  <c r="I191" i="4"/>
  <c r="J179" i="4"/>
  <c r="I179" i="4"/>
  <c r="J168" i="4"/>
  <c r="I168" i="4"/>
  <c r="J154" i="4"/>
  <c r="I154" i="4"/>
  <c r="J141" i="4"/>
  <c r="I141" i="4"/>
  <c r="J129" i="4"/>
  <c r="I129" i="4"/>
  <c r="J117" i="4"/>
  <c r="I117" i="4"/>
  <c r="J106" i="4"/>
  <c r="I106" i="4"/>
  <c r="I94" i="4" s="1"/>
  <c r="J95" i="4"/>
  <c r="I95" i="4"/>
  <c r="J83" i="4"/>
  <c r="I83" i="4"/>
  <c r="J69" i="4"/>
  <c r="I69" i="4"/>
  <c r="J55" i="4"/>
  <c r="I55" i="4"/>
  <c r="J44" i="4"/>
  <c r="I44" i="4"/>
  <c r="J31" i="4"/>
  <c r="I31" i="4"/>
  <c r="J20" i="4"/>
  <c r="I20" i="4"/>
  <c r="J9" i="4"/>
  <c r="J8" i="4" s="1"/>
  <c r="I9" i="4"/>
  <c r="I8" i="4" s="1"/>
  <c r="L532" i="4"/>
  <c r="L531" i="4" s="1"/>
  <c r="K532" i="4"/>
  <c r="K531" i="4"/>
  <c r="L520" i="4"/>
  <c r="K520" i="4"/>
  <c r="L506" i="4"/>
  <c r="K506" i="4"/>
  <c r="L492" i="4"/>
  <c r="K492" i="4"/>
  <c r="L481" i="4"/>
  <c r="K481" i="4"/>
  <c r="L466" i="4"/>
  <c r="L465" i="4" s="1" a="1"/>
  <c r="L465" i="4" s="1"/>
  <c r="K466" i="4"/>
  <c r="L454" i="4"/>
  <c r="K454" i="4"/>
  <c r="K437" i="4" s="1" a="1"/>
  <c r="K437" i="4" s="1"/>
  <c r="L438" i="4"/>
  <c r="L437" i="4" s="1" a="1"/>
  <c r="L437" i="4" s="1"/>
  <c r="K438" i="4"/>
  <c r="L426" i="4"/>
  <c r="K426" i="4"/>
  <c r="L414" i="4"/>
  <c r="K414" i="4"/>
  <c r="L402" i="4"/>
  <c r="K402" i="4"/>
  <c r="L389" i="4"/>
  <c r="K389" i="4"/>
  <c r="L375" i="4"/>
  <c r="K375" i="4"/>
  <c r="L363" i="4"/>
  <c r="K363" i="4"/>
  <c r="L351" i="4"/>
  <c r="K351" i="4"/>
  <c r="L338" i="4"/>
  <c r="K338" i="4"/>
  <c r="L325" i="4"/>
  <c r="K325" i="4"/>
  <c r="L313" i="4"/>
  <c r="K313" i="4"/>
  <c r="L300" i="4"/>
  <c r="K300" i="4"/>
  <c r="L286" i="4"/>
  <c r="K286" i="4"/>
  <c r="L273" i="4"/>
  <c r="K273" i="4"/>
  <c r="L260" i="4"/>
  <c r="K260" i="4"/>
  <c r="L247" i="4"/>
  <c r="K247" i="4"/>
  <c r="L235" i="4"/>
  <c r="K235" i="4"/>
  <c r="L217" i="4"/>
  <c r="K217" i="4"/>
  <c r="L203" i="4"/>
  <c r="K203" i="4"/>
  <c r="L191" i="4"/>
  <c r="K191" i="4"/>
  <c r="L179" i="4"/>
  <c r="K179" i="4"/>
  <c r="L168" i="4"/>
  <c r="K168" i="4"/>
  <c r="L154" i="4"/>
  <c r="K154" i="4"/>
  <c r="L141" i="4"/>
  <c r="K141" i="4"/>
  <c r="L129" i="4"/>
  <c r="K129" i="4"/>
  <c r="L117" i="4"/>
  <c r="K117" i="4"/>
  <c r="L106" i="4"/>
  <c r="K106" i="4"/>
  <c r="L95" i="4"/>
  <c r="K95" i="4"/>
  <c r="L83" i="4"/>
  <c r="K83" i="4"/>
  <c r="L69" i="4"/>
  <c r="K69" i="4"/>
  <c r="L55" i="4"/>
  <c r="K55" i="4"/>
  <c r="L44" i="4"/>
  <c r="K44" i="4"/>
  <c r="L31" i="4"/>
  <c r="K31" i="4"/>
  <c r="L20" i="4"/>
  <c r="K20" i="4"/>
  <c r="L9" i="4"/>
  <c r="K9" i="4"/>
  <c r="E9" i="4"/>
  <c r="E31" i="4"/>
  <c r="E55" i="4"/>
  <c r="E69" i="4"/>
  <c r="E83" i="4"/>
  <c r="E117" i="4"/>
  <c r="E129" i="4"/>
  <c r="E141" i="4"/>
  <c r="E154" i="4"/>
  <c r="E179" i="4"/>
  <c r="E191" i="4"/>
  <c r="E203" i="4"/>
  <c r="E217" i="4"/>
  <c r="E235" i="4"/>
  <c r="E247" i="4"/>
  <c r="E260" i="4"/>
  <c r="E273" i="4"/>
  <c r="E286" i="4"/>
  <c r="E300" i="4"/>
  <c r="E313" i="4"/>
  <c r="E325" i="4"/>
  <c r="E338" i="4"/>
  <c r="E351" i="4"/>
  <c r="E363" i="4"/>
  <c r="E375" i="4"/>
  <c r="E389" i="4"/>
  <c r="E402" i="4"/>
  <c r="E414" i="4"/>
  <c r="E413" i="4"/>
  <c r="E426" i="4"/>
  <c r="E413" i="4" s="1" a="1"/>
  <c r="E438" i="4"/>
  <c r="E454" i="4"/>
  <c r="E466" i="4"/>
  <c r="E492" i="4"/>
  <c r="E506" i="4"/>
  <c r="E520" i="4"/>
  <c r="E532" i="4"/>
  <c r="E531" i="4" s="1"/>
  <c r="O534" i="4"/>
  <c r="X534" i="4" s="1"/>
  <c r="AG534" i="4" s="1"/>
  <c r="AP534" i="4" s="1"/>
  <c r="AY534" i="4" s="1"/>
  <c r="BH534" i="4" s="1"/>
  <c r="BQ534" i="4" s="1"/>
  <c r="BZ534" i="4" s="1"/>
  <c r="CI534" i="4" s="1"/>
  <c r="CR534" i="4" s="1"/>
  <c r="DA534" i="4" s="1"/>
  <c r="DJ534" i="4" s="1"/>
  <c r="P534" i="4"/>
  <c r="Y534" i="4" s="1"/>
  <c r="AH534" i="4" s="1"/>
  <c r="AQ534" i="4" s="1"/>
  <c r="AZ534" i="4" s="1"/>
  <c r="BI534" i="4" s="1"/>
  <c r="BR534" i="4" s="1"/>
  <c r="CA534" i="4" s="1"/>
  <c r="CJ534" i="4" s="1"/>
  <c r="CS534" i="4" s="1"/>
  <c r="DB534" i="4" s="1"/>
  <c r="DK534" i="4" s="1"/>
  <c r="O535" i="4"/>
  <c r="X535" i="4" s="1"/>
  <c r="AG535" i="4" s="1"/>
  <c r="AP535" i="4" s="1"/>
  <c r="AY535" i="4" s="1"/>
  <c r="BH535" i="4" s="1"/>
  <c r="BQ535" i="4" s="1"/>
  <c r="BZ535" i="4" s="1"/>
  <c r="CI535" i="4" s="1"/>
  <c r="CR535" i="4" s="1"/>
  <c r="DA535" i="4" s="1"/>
  <c r="DJ535" i="4" s="1"/>
  <c r="P535" i="4"/>
  <c r="O536" i="4"/>
  <c r="X536" i="4" s="1"/>
  <c r="AG536" i="4" s="1"/>
  <c r="AP536" i="4" s="1"/>
  <c r="AY536" i="4" s="1"/>
  <c r="BH536" i="4" s="1"/>
  <c r="BQ536" i="4" s="1"/>
  <c r="BZ536" i="4" s="1"/>
  <c r="CI536" i="4" s="1"/>
  <c r="CR536" i="4" s="1"/>
  <c r="DA536" i="4" s="1"/>
  <c r="DJ536" i="4" s="1"/>
  <c r="P536" i="4"/>
  <c r="Y536" i="4" s="1"/>
  <c r="AH536" i="4" s="1"/>
  <c r="AQ536" i="4" s="1"/>
  <c r="AZ536" i="4" s="1"/>
  <c r="BI536" i="4" s="1"/>
  <c r="BR536" i="4" s="1"/>
  <c r="CA536" i="4" s="1"/>
  <c r="CJ536" i="4" s="1"/>
  <c r="CS536" i="4" s="1"/>
  <c r="DB536" i="4" s="1"/>
  <c r="DK536" i="4" s="1"/>
  <c r="O537" i="4"/>
  <c r="X537" i="4" s="1"/>
  <c r="AG537" i="4" s="1"/>
  <c r="AP537" i="4" s="1"/>
  <c r="AY537" i="4" s="1"/>
  <c r="BH537" i="4" s="1"/>
  <c r="BQ537" i="4" s="1"/>
  <c r="BZ537" i="4" s="1"/>
  <c r="CI537" i="4" s="1"/>
  <c r="CR537" i="4" s="1"/>
  <c r="DA537" i="4" s="1"/>
  <c r="DJ537" i="4" s="1"/>
  <c r="P537" i="4"/>
  <c r="Y537" i="4" s="1"/>
  <c r="AH537" i="4" s="1"/>
  <c r="AQ537" i="4" s="1"/>
  <c r="AZ537" i="4" s="1"/>
  <c r="BI537" i="4" s="1"/>
  <c r="BR537" i="4" s="1"/>
  <c r="CA537" i="4" s="1"/>
  <c r="CJ537" i="4" s="1"/>
  <c r="CS537" i="4" s="1"/>
  <c r="DB537" i="4" s="1"/>
  <c r="DK537" i="4" s="1"/>
  <c r="O538" i="4"/>
  <c r="X538" i="4" s="1"/>
  <c r="AG538" i="4"/>
  <c r="AP538" i="4" s="1"/>
  <c r="AY538" i="4" s="1"/>
  <c r="BH538" i="4" s="1"/>
  <c r="BQ538" i="4" s="1"/>
  <c r="BZ538" i="4" s="1"/>
  <c r="CI538" i="4" s="1"/>
  <c r="CR538" i="4" s="1"/>
  <c r="DA538" i="4" s="1"/>
  <c r="DJ538" i="4" s="1"/>
  <c r="P538" i="4"/>
  <c r="Y538" i="4" s="1"/>
  <c r="AH538" i="4" s="1"/>
  <c r="AQ538" i="4" s="1"/>
  <c r="AZ538" i="4" s="1"/>
  <c r="BI538" i="4" s="1"/>
  <c r="BR538" i="4" s="1"/>
  <c r="CA538" i="4" s="1"/>
  <c r="CJ538" i="4" s="1"/>
  <c r="CS538" i="4" s="1"/>
  <c r="DB538" i="4" s="1"/>
  <c r="DK538" i="4" s="1"/>
  <c r="O539" i="4"/>
  <c r="X539" i="4" s="1"/>
  <c r="AG539" i="4" s="1"/>
  <c r="AP539" i="4" s="1"/>
  <c r="AY539" i="4" s="1"/>
  <c r="BH539" i="4" s="1"/>
  <c r="BQ539" i="4" s="1"/>
  <c r="BZ539" i="4" s="1"/>
  <c r="CI539" i="4" s="1"/>
  <c r="CR539" i="4" s="1"/>
  <c r="DA539" i="4"/>
  <c r="DJ539" i="4" s="1"/>
  <c r="P539" i="4"/>
  <c r="Y539" i="4" s="1"/>
  <c r="AH539" i="4" s="1"/>
  <c r="AQ539" i="4" s="1"/>
  <c r="AZ539" i="4" s="1"/>
  <c r="BI539" i="4" s="1"/>
  <c r="BR539" i="4" s="1"/>
  <c r="CA539" i="4" s="1"/>
  <c r="CJ539" i="4" s="1"/>
  <c r="CS539" i="4" s="1"/>
  <c r="DB539" i="4" s="1"/>
  <c r="DK539" i="4" s="1"/>
  <c r="O540" i="4"/>
  <c r="X540" i="4" s="1"/>
  <c r="AG540" i="4"/>
  <c r="AP540" i="4" s="1"/>
  <c r="AY540" i="4" s="1"/>
  <c r="BH540" i="4" s="1"/>
  <c r="BQ540" i="4" s="1"/>
  <c r="BZ540" i="4" s="1"/>
  <c r="CI540" i="4" s="1"/>
  <c r="CR540" i="4" s="1"/>
  <c r="DA540" i="4" s="1"/>
  <c r="DJ540" i="4" s="1"/>
  <c r="P540" i="4"/>
  <c r="Y540" i="4" s="1"/>
  <c r="AH540" i="4" s="1"/>
  <c r="AQ540" i="4" s="1"/>
  <c r="AZ540" i="4" s="1"/>
  <c r="BI540" i="4" s="1"/>
  <c r="BR540" i="4" s="1"/>
  <c r="CA540" i="4" s="1"/>
  <c r="CJ540" i="4" s="1"/>
  <c r="CS540" i="4" s="1"/>
  <c r="DB540" i="4" s="1"/>
  <c r="DK540" i="4" s="1"/>
  <c r="O541" i="4"/>
  <c r="X541" i="4" s="1"/>
  <c r="AG541" i="4" s="1"/>
  <c r="AP541" i="4" s="1"/>
  <c r="AY541" i="4" s="1"/>
  <c r="BH541" i="4" s="1"/>
  <c r="BQ541" i="4" s="1"/>
  <c r="BZ541" i="4" s="1"/>
  <c r="CI541" i="4" s="1"/>
  <c r="CR541" i="4" s="1"/>
  <c r="DA541" i="4" s="1"/>
  <c r="DJ541" i="4" s="1"/>
  <c r="P541" i="4"/>
  <c r="Y541" i="4" s="1"/>
  <c r="AH541" i="4" s="1"/>
  <c r="AQ541" i="4" s="1"/>
  <c r="AZ541" i="4" s="1"/>
  <c r="BI541" i="4" s="1"/>
  <c r="BR541" i="4" s="1"/>
  <c r="CA541" i="4" s="1"/>
  <c r="CJ541" i="4" s="1"/>
  <c r="CS541" i="4" s="1"/>
  <c r="DB541" i="4" s="1"/>
  <c r="DK541" i="4" s="1"/>
  <c r="O542" i="4"/>
  <c r="X542" i="4" s="1"/>
  <c r="AG542" i="4"/>
  <c r="AP542" i="4" s="1"/>
  <c r="AY542" i="4" s="1"/>
  <c r="BH542" i="4" s="1"/>
  <c r="BQ542" i="4" s="1"/>
  <c r="BZ542" i="4" s="1"/>
  <c r="CI542" i="4" s="1"/>
  <c r="CR542" i="4" s="1"/>
  <c r="DA542" i="4" s="1"/>
  <c r="DJ542" i="4" s="1"/>
  <c r="P542" i="4"/>
  <c r="Y542" i="4" s="1"/>
  <c r="AH542" i="4" s="1"/>
  <c r="AQ542" i="4" s="1"/>
  <c r="AZ542" i="4" s="1"/>
  <c r="BI542" i="4" s="1"/>
  <c r="BR542" i="4" s="1"/>
  <c r="CA542" i="4" s="1"/>
  <c r="CJ542" i="4" s="1"/>
  <c r="CS542" i="4" s="1"/>
  <c r="DB542" i="4" s="1"/>
  <c r="DK542" i="4" s="1"/>
  <c r="O543" i="4"/>
  <c r="X543" i="4" s="1"/>
  <c r="AG543" i="4" s="1"/>
  <c r="AP543" i="4" s="1"/>
  <c r="AY543" i="4" s="1"/>
  <c r="BH543" i="4" s="1"/>
  <c r="BQ543" i="4" s="1"/>
  <c r="BZ543" i="4" s="1"/>
  <c r="CI543" i="4" s="1"/>
  <c r="CR543" i="4" s="1"/>
  <c r="DA543" i="4" s="1"/>
  <c r="DJ543" i="4" s="1"/>
  <c r="P543" i="4"/>
  <c r="Y543" i="4" s="1"/>
  <c r="O544" i="4"/>
  <c r="X544" i="4" s="1"/>
  <c r="AG544" i="4" s="1"/>
  <c r="AP544" i="4" s="1"/>
  <c r="AY544" i="4" s="1"/>
  <c r="BH544" i="4" s="1"/>
  <c r="BQ544" i="4"/>
  <c r="BZ544" i="4" s="1"/>
  <c r="CI544" i="4" s="1"/>
  <c r="CR544" i="4" s="1"/>
  <c r="DA544" i="4" s="1"/>
  <c r="DJ544" i="4" s="1"/>
  <c r="P544" i="4"/>
  <c r="Y544" i="4" s="1"/>
  <c r="AH544" i="4" s="1"/>
  <c r="AQ544" i="4" s="1"/>
  <c r="AZ544" i="4" s="1"/>
  <c r="BI544" i="4" s="1"/>
  <c r="BR544" i="4" s="1"/>
  <c r="CA544" i="4" s="1"/>
  <c r="CJ544" i="4" s="1"/>
  <c r="CS544" i="4" s="1"/>
  <c r="DB544" i="4" s="1"/>
  <c r="DK544" i="4" s="1"/>
  <c r="O545" i="4"/>
  <c r="X545" i="4" s="1"/>
  <c r="AG545" i="4" s="1"/>
  <c r="AP545" i="4" s="1"/>
  <c r="AY545" i="4" s="1"/>
  <c r="BH545" i="4" s="1"/>
  <c r="BQ545" i="4" s="1"/>
  <c r="BZ545" i="4" s="1"/>
  <c r="CI545" i="4" s="1"/>
  <c r="CR545" i="4" s="1"/>
  <c r="DA545" i="4" s="1"/>
  <c r="DJ545" i="4" s="1"/>
  <c r="P545" i="4"/>
  <c r="Y545" i="4" s="1"/>
  <c r="AH545" i="4" s="1"/>
  <c r="AQ545" i="4" s="1"/>
  <c r="AZ545" i="4" s="1"/>
  <c r="BI545" i="4" s="1"/>
  <c r="BR545" i="4" s="1"/>
  <c r="CA545" i="4" s="1"/>
  <c r="CJ545" i="4" s="1"/>
  <c r="CS545" i="4" s="1"/>
  <c r="DB545" i="4" s="1"/>
  <c r="DK545" i="4" s="1"/>
  <c r="O546" i="4"/>
  <c r="X546" i="4" s="1"/>
  <c r="AG546" i="4" s="1"/>
  <c r="AP546" i="4" s="1"/>
  <c r="AY546" i="4" s="1"/>
  <c r="BH546" i="4" s="1"/>
  <c r="BQ546" i="4" s="1"/>
  <c r="BZ546" i="4" s="1"/>
  <c r="CI546" i="4" s="1"/>
  <c r="CR546" i="4" s="1"/>
  <c r="DA546" i="4" s="1"/>
  <c r="DJ546" i="4" s="1"/>
  <c r="P546" i="4"/>
  <c r="Y546" i="4" s="1"/>
  <c r="AH546" i="4" s="1"/>
  <c r="AQ546" i="4"/>
  <c r="AZ546" i="4" s="1"/>
  <c r="BI546" i="4" s="1"/>
  <c r="BR546" i="4" s="1"/>
  <c r="CA546" i="4" s="1"/>
  <c r="CJ546" i="4" s="1"/>
  <c r="CS546" i="4" s="1"/>
  <c r="DB546" i="4" s="1"/>
  <c r="DK546" i="4" s="1"/>
  <c r="O547" i="4"/>
  <c r="X547" i="4" s="1"/>
  <c r="AG547" i="4" s="1"/>
  <c r="AP547" i="4" s="1"/>
  <c r="AY547" i="4" s="1"/>
  <c r="BH547" i="4" s="1"/>
  <c r="BQ547" i="4" s="1"/>
  <c r="BZ547" i="4" s="1"/>
  <c r="CI547" i="4" s="1"/>
  <c r="CR547" i="4" s="1"/>
  <c r="DA547" i="4" s="1"/>
  <c r="DJ547" i="4" s="1"/>
  <c r="P547" i="4"/>
  <c r="Y547" i="4" s="1"/>
  <c r="AH547" i="4" s="1"/>
  <c r="AQ547" i="4"/>
  <c r="AZ547" i="4" s="1"/>
  <c r="BI547" i="4" s="1"/>
  <c r="BR547" i="4" s="1"/>
  <c r="CA547" i="4" s="1"/>
  <c r="CJ547" i="4" s="1"/>
  <c r="CS547" i="4" s="1"/>
  <c r="DB547" i="4" s="1"/>
  <c r="DK547" i="4" s="1"/>
  <c r="O548" i="4"/>
  <c r="X548" i="4" s="1"/>
  <c r="AG548" i="4" s="1"/>
  <c r="AP548" i="4" s="1"/>
  <c r="AY548" i="4" s="1"/>
  <c r="BH548" i="4" s="1"/>
  <c r="BQ548" i="4" s="1"/>
  <c r="BZ548" i="4" s="1"/>
  <c r="CI548" i="4"/>
  <c r="CR548" i="4" s="1"/>
  <c r="DA548" i="4" s="1"/>
  <c r="DJ548" i="4" s="1"/>
  <c r="P548" i="4"/>
  <c r="Y548" i="4" s="1"/>
  <c r="AH548" i="4" s="1"/>
  <c r="AQ548" i="4" s="1"/>
  <c r="AZ548" i="4" s="1"/>
  <c r="BI548" i="4" s="1"/>
  <c r="BR548" i="4" s="1"/>
  <c r="CA548" i="4" s="1"/>
  <c r="CJ548" i="4" s="1"/>
  <c r="CS548" i="4" s="1"/>
  <c r="DB548" i="4" s="1"/>
  <c r="DK548" i="4" s="1"/>
  <c r="O549" i="4"/>
  <c r="X549" i="4" s="1"/>
  <c r="AG549" i="4" s="1"/>
  <c r="AP549" i="4" s="1"/>
  <c r="AY549" i="4" s="1"/>
  <c r="BH549" i="4" s="1"/>
  <c r="BQ549" i="4" s="1"/>
  <c r="BZ549" i="4" s="1"/>
  <c r="CI549" i="4" s="1"/>
  <c r="CR549" i="4" s="1"/>
  <c r="DA549" i="4" s="1"/>
  <c r="DJ549" i="4" s="1"/>
  <c r="P549" i="4"/>
  <c r="Y549" i="4" s="1"/>
  <c r="AH549" i="4" s="1"/>
  <c r="AQ549" i="4" s="1"/>
  <c r="AZ549" i="4" s="1"/>
  <c r="BI549" i="4" s="1"/>
  <c r="BR549" i="4" s="1"/>
  <c r="CA549" i="4" s="1"/>
  <c r="CJ549" i="4" s="1"/>
  <c r="CS549" i="4" s="1"/>
  <c r="DB549" i="4" s="1"/>
  <c r="DK549" i="4" s="1"/>
  <c r="O550" i="4"/>
  <c r="X550" i="4" s="1"/>
  <c r="AG550" i="4" s="1"/>
  <c r="AP550" i="4" s="1"/>
  <c r="AY550" i="4" s="1"/>
  <c r="BH550" i="4" s="1"/>
  <c r="BQ550" i="4" s="1"/>
  <c r="BZ550" i="4" s="1"/>
  <c r="CI550" i="4" s="1"/>
  <c r="CR550" i="4" s="1"/>
  <c r="DA550" i="4" s="1"/>
  <c r="DJ550" i="4" s="1"/>
  <c r="P550" i="4"/>
  <c r="Y550" i="4" s="1"/>
  <c r="AH550" i="4" s="1"/>
  <c r="AQ550" i="4"/>
  <c r="AZ550" i="4" s="1"/>
  <c r="BI550" i="4" s="1"/>
  <c r="BR550" i="4" s="1"/>
  <c r="CA550" i="4" s="1"/>
  <c r="CJ550" i="4" s="1"/>
  <c r="CS550" i="4" s="1"/>
  <c r="DB550" i="4" s="1"/>
  <c r="DK550" i="4" s="1"/>
  <c r="O551" i="4"/>
  <c r="X551" i="4" s="1"/>
  <c r="AG551" i="4" s="1"/>
  <c r="AP551" i="4" s="1"/>
  <c r="AY551" i="4" s="1"/>
  <c r="BH551" i="4" s="1"/>
  <c r="BQ551" i="4" s="1"/>
  <c r="BZ551" i="4" s="1"/>
  <c r="CI551" i="4" s="1"/>
  <c r="CR551" i="4" s="1"/>
  <c r="DA551" i="4" s="1"/>
  <c r="DJ551" i="4" s="1"/>
  <c r="P551" i="4"/>
  <c r="Y551" i="4" s="1"/>
  <c r="AH551" i="4" s="1"/>
  <c r="AQ551" i="4"/>
  <c r="AZ551" i="4" s="1"/>
  <c r="BI551" i="4" s="1"/>
  <c r="BR551" i="4" s="1"/>
  <c r="CA551" i="4" s="1"/>
  <c r="CJ551" i="4" s="1"/>
  <c r="CS551" i="4" s="1"/>
  <c r="DB551" i="4" s="1"/>
  <c r="DK551" i="4" s="1"/>
  <c r="O552" i="4"/>
  <c r="X552" i="4" s="1"/>
  <c r="AG552" i="4" s="1"/>
  <c r="AP552" i="4" s="1"/>
  <c r="AY552" i="4" s="1"/>
  <c r="BH552" i="4" s="1"/>
  <c r="BQ552" i="4" s="1"/>
  <c r="BZ552" i="4" s="1"/>
  <c r="CI552" i="4"/>
  <c r="CR552" i="4" s="1"/>
  <c r="DA552" i="4" s="1"/>
  <c r="DJ552" i="4" s="1"/>
  <c r="P552" i="4"/>
  <c r="Y552" i="4" s="1"/>
  <c r="AH552" i="4" s="1"/>
  <c r="AQ552" i="4" s="1"/>
  <c r="AZ552" i="4" s="1"/>
  <c r="BI552" i="4" s="1"/>
  <c r="BR552" i="4" s="1"/>
  <c r="CA552" i="4" s="1"/>
  <c r="CJ552" i="4" s="1"/>
  <c r="CS552" i="4" s="1"/>
  <c r="DB552" i="4" s="1"/>
  <c r="DK552" i="4" s="1"/>
  <c r="O553" i="4"/>
  <c r="X553" i="4" s="1"/>
  <c r="AG553" i="4" s="1"/>
  <c r="AP553" i="4" s="1"/>
  <c r="AY553" i="4" s="1"/>
  <c r="BH553" i="4" s="1"/>
  <c r="BQ553" i="4" s="1"/>
  <c r="BZ553" i="4" s="1"/>
  <c r="CI553" i="4" s="1"/>
  <c r="CR553" i="4" s="1"/>
  <c r="DA553" i="4" s="1"/>
  <c r="DJ553" i="4" s="1"/>
  <c r="P553" i="4"/>
  <c r="Y553" i="4" s="1"/>
  <c r="AH553" i="4" s="1"/>
  <c r="AQ553" i="4"/>
  <c r="AZ553" i="4" s="1"/>
  <c r="BI553" i="4" s="1"/>
  <c r="BR553" i="4" s="1"/>
  <c r="CA553" i="4" s="1"/>
  <c r="CJ553" i="4" s="1"/>
  <c r="CS553" i="4" s="1"/>
  <c r="DB553" i="4" s="1"/>
  <c r="DK553" i="4" s="1"/>
  <c r="O554" i="4"/>
  <c r="X554" i="4" s="1"/>
  <c r="AG554" i="4" s="1"/>
  <c r="AP554" i="4" s="1"/>
  <c r="AY554" i="4" s="1"/>
  <c r="BH554" i="4" s="1"/>
  <c r="BQ554" i="4" s="1"/>
  <c r="BZ554" i="4" s="1"/>
  <c r="CI554" i="4" s="1"/>
  <c r="CR554" i="4" s="1"/>
  <c r="DA554" i="4" s="1"/>
  <c r="DJ554" i="4" s="1"/>
  <c r="P554" i="4"/>
  <c r="Y554" i="4" s="1"/>
  <c r="AH554" i="4" s="1"/>
  <c r="AQ554" i="4"/>
  <c r="AZ554" i="4" s="1"/>
  <c r="BI554" i="4" s="1"/>
  <c r="BR554" i="4" s="1"/>
  <c r="CA554" i="4" s="1"/>
  <c r="CJ554" i="4" s="1"/>
  <c r="CS554" i="4" s="1"/>
  <c r="DB554" i="4" s="1"/>
  <c r="DK554" i="4" s="1"/>
  <c r="O555" i="4"/>
  <c r="X555" i="4" s="1"/>
  <c r="AG555" i="4" s="1"/>
  <c r="AP555" i="4" s="1"/>
  <c r="AY555" i="4" s="1"/>
  <c r="BH555" i="4" s="1"/>
  <c r="BQ555" i="4" s="1"/>
  <c r="BZ555" i="4" s="1"/>
  <c r="CI555" i="4" s="1"/>
  <c r="CR555" i="4" s="1"/>
  <c r="DA555" i="4" s="1"/>
  <c r="DJ555" i="4" s="1"/>
  <c r="P555" i="4"/>
  <c r="Y555" i="4" s="1"/>
  <c r="AH555" i="4" s="1"/>
  <c r="AQ555" i="4" s="1"/>
  <c r="AZ555" i="4" s="1"/>
  <c r="BI555" i="4" s="1"/>
  <c r="BR555" i="4" s="1"/>
  <c r="CA555" i="4" s="1"/>
  <c r="CJ555" i="4" s="1"/>
  <c r="CS555" i="4" s="1"/>
  <c r="DB555" i="4" s="1"/>
  <c r="DK555" i="4" s="1"/>
  <c r="O556" i="4"/>
  <c r="X556" i="4" s="1"/>
  <c r="AG556" i="4" s="1"/>
  <c r="AP556" i="4" s="1"/>
  <c r="AY556" i="4" s="1"/>
  <c r="BH556" i="4" s="1"/>
  <c r="BQ556" i="4" s="1"/>
  <c r="BZ556" i="4" s="1"/>
  <c r="CI556" i="4" s="1"/>
  <c r="CR556" i="4" s="1"/>
  <c r="DA556" i="4" s="1"/>
  <c r="DJ556" i="4" s="1"/>
  <c r="P556" i="4"/>
  <c r="Y556" i="4" s="1"/>
  <c r="AH556" i="4" s="1"/>
  <c r="AQ556" i="4"/>
  <c r="AZ556" i="4" s="1"/>
  <c r="BI556" i="4" s="1"/>
  <c r="BR556" i="4" s="1"/>
  <c r="CA556" i="4" s="1"/>
  <c r="CJ556" i="4" s="1"/>
  <c r="CS556" i="4" s="1"/>
  <c r="DB556" i="4" s="1"/>
  <c r="DK556" i="4" s="1"/>
  <c r="O557" i="4"/>
  <c r="X557" i="4" s="1"/>
  <c r="AG557" i="4" s="1"/>
  <c r="AP557" i="4" s="1"/>
  <c r="AY557" i="4" s="1"/>
  <c r="BH557" i="4" s="1"/>
  <c r="BQ557" i="4" s="1"/>
  <c r="BZ557" i="4" s="1"/>
  <c r="CI557" i="4" s="1"/>
  <c r="CR557" i="4" s="1"/>
  <c r="DA557" i="4" s="1"/>
  <c r="DJ557" i="4" s="1"/>
  <c r="P557" i="4"/>
  <c r="Y557" i="4" s="1"/>
  <c r="AH557" i="4" s="1"/>
  <c r="AQ557" i="4" s="1"/>
  <c r="AZ557" i="4" s="1"/>
  <c r="BI557" i="4" s="1"/>
  <c r="BR557" i="4" s="1"/>
  <c r="CA557" i="4" s="1"/>
  <c r="CJ557" i="4" s="1"/>
  <c r="CS557" i="4" s="1"/>
  <c r="DB557" i="4" s="1"/>
  <c r="DK557" i="4" s="1"/>
  <c r="O558" i="4"/>
  <c r="X558" i="4" s="1"/>
  <c r="AG558" i="4" s="1"/>
  <c r="AP558" i="4" s="1"/>
  <c r="AY558" i="4" s="1"/>
  <c r="BH558" i="4" s="1"/>
  <c r="BQ558" i="4" s="1"/>
  <c r="BZ558" i="4"/>
  <c r="CI558" i="4" s="1"/>
  <c r="CR558" i="4" s="1"/>
  <c r="DA558" i="4" s="1"/>
  <c r="DJ558" i="4" s="1"/>
  <c r="P558" i="4"/>
  <c r="Y558" i="4" s="1"/>
  <c r="AH558" i="4" s="1"/>
  <c r="AQ558" i="4" s="1"/>
  <c r="AZ558" i="4" s="1"/>
  <c r="BI558" i="4" s="1"/>
  <c r="BR558" i="4" s="1"/>
  <c r="CA558" i="4" s="1"/>
  <c r="CJ558" i="4" s="1"/>
  <c r="CS558" i="4" s="1"/>
  <c r="DB558" i="4" s="1"/>
  <c r="DK558" i="4" s="1"/>
  <c r="O559" i="4"/>
  <c r="X559" i="4" s="1"/>
  <c r="AG559" i="4" s="1"/>
  <c r="AP559" i="4" s="1"/>
  <c r="AY559" i="4" s="1"/>
  <c r="BH559" i="4" s="1"/>
  <c r="BQ559" i="4" s="1"/>
  <c r="BZ559" i="4"/>
  <c r="CI559" i="4" s="1"/>
  <c r="CR559" i="4" s="1"/>
  <c r="DA559" i="4" s="1"/>
  <c r="DJ559" i="4" s="1"/>
  <c r="P559" i="4"/>
  <c r="Y559" i="4" s="1"/>
  <c r="AH559" i="4" s="1"/>
  <c r="AQ559" i="4"/>
  <c r="AZ559" i="4"/>
  <c r="BI559" i="4" s="1"/>
  <c r="BR559" i="4" s="1"/>
  <c r="CA559" i="4" s="1"/>
  <c r="CJ559" i="4" s="1"/>
  <c r="CS559" i="4" s="1"/>
  <c r="DB559" i="4" s="1"/>
  <c r="DK559" i="4" s="1"/>
  <c r="O560" i="4"/>
  <c r="X560" i="4" s="1"/>
  <c r="AG560" i="4" s="1"/>
  <c r="AP560" i="4" s="1"/>
  <c r="AY560" i="4" s="1"/>
  <c r="BH560" i="4" s="1"/>
  <c r="BQ560" i="4" s="1"/>
  <c r="BZ560" i="4" s="1"/>
  <c r="CI560" i="4"/>
  <c r="CR560" i="4" s="1"/>
  <c r="DA560" i="4" s="1"/>
  <c r="DJ560" i="4" s="1"/>
  <c r="P560" i="4"/>
  <c r="Y560" i="4" s="1"/>
  <c r="AH560" i="4" s="1"/>
  <c r="AQ560" i="4" s="1"/>
  <c r="AZ560" i="4" s="1"/>
  <c r="BI560" i="4" s="1"/>
  <c r="BR560" i="4" s="1"/>
  <c r="CA560" i="4" s="1"/>
  <c r="CJ560" i="4" s="1"/>
  <c r="CS560" i="4" s="1"/>
  <c r="DB560" i="4" s="1"/>
  <c r="DK560" i="4" s="1"/>
  <c r="O561" i="4"/>
  <c r="X561" i="4" s="1"/>
  <c r="AG561" i="4" s="1"/>
  <c r="AP561" i="4" s="1"/>
  <c r="AY561" i="4" s="1"/>
  <c r="BH561" i="4" s="1"/>
  <c r="BQ561" i="4" s="1"/>
  <c r="BZ561" i="4" s="1"/>
  <c r="CI561" i="4" s="1"/>
  <c r="CR561" i="4" s="1"/>
  <c r="DA561" i="4" s="1"/>
  <c r="DJ561" i="4" s="1"/>
  <c r="P561" i="4"/>
  <c r="Y561" i="4" s="1"/>
  <c r="AH561" i="4" s="1"/>
  <c r="AQ561" i="4"/>
  <c r="AZ561" i="4" s="1"/>
  <c r="BI561" i="4" s="1"/>
  <c r="BR561" i="4" s="1"/>
  <c r="CA561" i="4" s="1"/>
  <c r="CJ561" i="4" s="1"/>
  <c r="CS561" i="4" s="1"/>
  <c r="DB561" i="4" s="1"/>
  <c r="DK561" i="4" s="1"/>
  <c r="O562" i="4"/>
  <c r="X562" i="4" s="1"/>
  <c r="AG562" i="4" s="1"/>
  <c r="AP562" i="4" s="1"/>
  <c r="AY562" i="4" s="1"/>
  <c r="BH562" i="4" s="1"/>
  <c r="BQ562" i="4" s="1"/>
  <c r="BZ562" i="4" s="1"/>
  <c r="CI562" i="4" s="1"/>
  <c r="CR562" i="4" s="1"/>
  <c r="DA562" i="4" s="1"/>
  <c r="DJ562" i="4" s="1"/>
  <c r="P562" i="4"/>
  <c r="Y562" i="4" s="1"/>
  <c r="AH562" i="4" s="1"/>
  <c r="AQ562" i="4"/>
  <c r="AZ562" i="4" s="1"/>
  <c r="BI562" i="4" s="1"/>
  <c r="BR562" i="4" s="1"/>
  <c r="CA562" i="4" s="1"/>
  <c r="CJ562" i="4" s="1"/>
  <c r="CS562" i="4" s="1"/>
  <c r="DB562" i="4" s="1"/>
  <c r="DK562" i="4" s="1"/>
  <c r="P533" i="4"/>
  <c r="Y533" i="4" s="1"/>
  <c r="AH533" i="4" s="1"/>
  <c r="O533" i="4"/>
  <c r="O522" i="4"/>
  <c r="X522" i="4" s="1"/>
  <c r="AG522" i="4" s="1"/>
  <c r="AP522" i="4"/>
  <c r="AY522" i="4" s="1"/>
  <c r="BH522" i="4" s="1"/>
  <c r="BQ522" i="4" s="1"/>
  <c r="BZ522" i="4" s="1"/>
  <c r="CI522" i="4" s="1"/>
  <c r="CR522" i="4" s="1"/>
  <c r="DA522" i="4" s="1"/>
  <c r="DJ522" i="4" s="1"/>
  <c r="P522" i="4"/>
  <c r="Y522" i="4" s="1"/>
  <c r="AH522" i="4" s="1"/>
  <c r="AQ522" i="4" s="1"/>
  <c r="AZ522" i="4" s="1"/>
  <c r="BI522" i="4" s="1"/>
  <c r="BR522" i="4" s="1"/>
  <c r="CA522" i="4" s="1"/>
  <c r="CJ522" i="4" s="1"/>
  <c r="CS522" i="4" s="1"/>
  <c r="DB522" i="4" s="1"/>
  <c r="DK522" i="4" s="1"/>
  <c r="O523" i="4"/>
  <c r="X523" i="4" s="1"/>
  <c r="AG523" i="4" s="1"/>
  <c r="AP523" i="4"/>
  <c r="AY523" i="4" s="1"/>
  <c r="BH523" i="4" s="1"/>
  <c r="BQ523" i="4" s="1"/>
  <c r="BZ523" i="4" s="1"/>
  <c r="CI523" i="4" s="1"/>
  <c r="CR523" i="4" s="1"/>
  <c r="DA523" i="4" s="1"/>
  <c r="DJ523" i="4" s="1"/>
  <c r="P523" i="4"/>
  <c r="Y523" i="4"/>
  <c r="AH523" i="4" s="1"/>
  <c r="AQ523" i="4" s="1"/>
  <c r="AZ523" i="4" s="1"/>
  <c r="BI523" i="4" s="1"/>
  <c r="BR523" i="4" s="1"/>
  <c r="CA523" i="4" s="1"/>
  <c r="CJ523" i="4" s="1"/>
  <c r="CS523" i="4" s="1"/>
  <c r="DB523" i="4" s="1"/>
  <c r="DK523" i="4" s="1"/>
  <c r="O524" i="4"/>
  <c r="X524" i="4" s="1"/>
  <c r="AG524" i="4" s="1"/>
  <c r="AP524" i="4" s="1"/>
  <c r="AY524" i="4" s="1"/>
  <c r="BH524" i="4" s="1"/>
  <c r="BQ524" i="4" s="1"/>
  <c r="BZ524" i="4" s="1"/>
  <c r="CI524" i="4" s="1"/>
  <c r="CR524" i="4" s="1"/>
  <c r="DA524" i="4" s="1"/>
  <c r="DJ524" i="4" s="1"/>
  <c r="P524" i="4"/>
  <c r="Y524" i="4" s="1"/>
  <c r="AH524" i="4" s="1"/>
  <c r="AQ524" i="4" s="1"/>
  <c r="AZ524" i="4"/>
  <c r="BI524" i="4"/>
  <c r="BR524" i="4" s="1"/>
  <c r="CA524" i="4" s="1"/>
  <c r="CJ524" i="4" s="1"/>
  <c r="CS524" i="4" s="1"/>
  <c r="DB524" i="4" s="1"/>
  <c r="DK524" i="4" s="1"/>
  <c r="O525" i="4"/>
  <c r="X525" i="4" s="1"/>
  <c r="AG525" i="4" s="1"/>
  <c r="AP525" i="4" s="1"/>
  <c r="AY525" i="4" s="1"/>
  <c r="BH525" i="4" s="1"/>
  <c r="BQ525" i="4" s="1"/>
  <c r="BZ525" i="4" s="1"/>
  <c r="CI525" i="4" s="1"/>
  <c r="CR525" i="4" s="1"/>
  <c r="DA525" i="4" s="1"/>
  <c r="DJ525" i="4" s="1"/>
  <c r="P525" i="4"/>
  <c r="Y525" i="4"/>
  <c r="AH525" i="4" s="1"/>
  <c r="AQ525" i="4" s="1"/>
  <c r="AZ525" i="4" s="1"/>
  <c r="BI525" i="4" s="1"/>
  <c r="BR525" i="4" s="1"/>
  <c r="CA525" i="4" s="1"/>
  <c r="CJ525" i="4" s="1"/>
  <c r="CS525" i="4" s="1"/>
  <c r="DB525" i="4" s="1"/>
  <c r="DK525" i="4" s="1"/>
  <c r="O526" i="4"/>
  <c r="X526" i="4" s="1"/>
  <c r="AG526" i="4" s="1"/>
  <c r="AP526" i="4" s="1"/>
  <c r="AY526" i="4" s="1"/>
  <c r="BH526" i="4" s="1"/>
  <c r="BQ526" i="4" s="1"/>
  <c r="BZ526" i="4" s="1"/>
  <c r="CI526" i="4" s="1"/>
  <c r="CR526" i="4" s="1"/>
  <c r="DA526" i="4" s="1"/>
  <c r="DJ526" i="4" s="1"/>
  <c r="P526" i="4"/>
  <c r="Y526" i="4"/>
  <c r="AH526" i="4" s="1"/>
  <c r="AQ526" i="4" s="1"/>
  <c r="AZ526" i="4" s="1"/>
  <c r="BI526" i="4" s="1"/>
  <c r="BR526" i="4" s="1"/>
  <c r="CA526" i="4" s="1"/>
  <c r="CJ526" i="4" s="1"/>
  <c r="CS526" i="4" s="1"/>
  <c r="DB526" i="4" s="1"/>
  <c r="DK526" i="4" s="1"/>
  <c r="O527" i="4"/>
  <c r="X527" i="4" s="1"/>
  <c r="AG527" i="4" s="1"/>
  <c r="AP527" i="4" s="1"/>
  <c r="AY527" i="4" s="1"/>
  <c r="BH527" i="4" s="1"/>
  <c r="BQ527" i="4" s="1"/>
  <c r="BZ527" i="4" s="1"/>
  <c r="CI527" i="4" s="1"/>
  <c r="CR527" i="4" s="1"/>
  <c r="DA527" i="4" s="1"/>
  <c r="DJ527" i="4" s="1"/>
  <c r="P527" i="4"/>
  <c r="Y527" i="4" s="1"/>
  <c r="AH527" i="4" s="1"/>
  <c r="AQ527" i="4" s="1"/>
  <c r="AZ527" i="4" s="1"/>
  <c r="BI527" i="4" s="1"/>
  <c r="BR527" i="4" s="1"/>
  <c r="CA527" i="4" s="1"/>
  <c r="CJ527" i="4" s="1"/>
  <c r="CS527" i="4" s="1"/>
  <c r="DB527" i="4" s="1"/>
  <c r="DK527" i="4" s="1"/>
  <c r="O528" i="4"/>
  <c r="X528" i="4" s="1"/>
  <c r="AG528" i="4" s="1"/>
  <c r="AP528" i="4" s="1"/>
  <c r="AY528" i="4"/>
  <c r="BH528" i="4" s="1"/>
  <c r="BQ528" i="4" s="1"/>
  <c r="BZ528" i="4" s="1"/>
  <c r="CI528" i="4" s="1"/>
  <c r="CR528" i="4" s="1"/>
  <c r="DA528" i="4" s="1"/>
  <c r="DJ528" i="4" s="1"/>
  <c r="P528" i="4"/>
  <c r="Y528" i="4" s="1"/>
  <c r="AH528" i="4" s="1"/>
  <c r="AQ528" i="4" s="1"/>
  <c r="AZ528" i="4" s="1"/>
  <c r="BI528" i="4" s="1"/>
  <c r="BR528" i="4" s="1"/>
  <c r="CA528" i="4" s="1"/>
  <c r="CJ528" i="4" s="1"/>
  <c r="CS528" i="4" s="1"/>
  <c r="DB528" i="4" s="1"/>
  <c r="DK528" i="4" s="1"/>
  <c r="O529" i="4"/>
  <c r="X529" i="4" s="1"/>
  <c r="AG529" i="4" s="1"/>
  <c r="AP529" i="4" s="1"/>
  <c r="AY529" i="4" s="1"/>
  <c r="BH529" i="4" s="1"/>
  <c r="BQ529" i="4" s="1"/>
  <c r="BZ529" i="4" s="1"/>
  <c r="CI529" i="4" s="1"/>
  <c r="CR529" i="4" s="1"/>
  <c r="DA529" i="4" s="1"/>
  <c r="DJ529" i="4" s="1"/>
  <c r="P529" i="4"/>
  <c r="Y529" i="4" s="1"/>
  <c r="AH529" i="4" s="1"/>
  <c r="AQ529" i="4" s="1"/>
  <c r="AZ529" i="4" s="1"/>
  <c r="BI529" i="4" s="1"/>
  <c r="BR529" i="4" s="1"/>
  <c r="CA529" i="4" s="1"/>
  <c r="CJ529" i="4" s="1"/>
  <c r="CS529" i="4" s="1"/>
  <c r="DB529" i="4" s="1"/>
  <c r="DK529" i="4" s="1"/>
  <c r="O530" i="4"/>
  <c r="X530" i="4" s="1"/>
  <c r="AG530" i="4" s="1"/>
  <c r="AP530" i="4" s="1"/>
  <c r="AY530" i="4" s="1"/>
  <c r="BH530" i="4" s="1"/>
  <c r="BQ530" i="4" s="1"/>
  <c r="BZ530" i="4" s="1"/>
  <c r="CI530" i="4" s="1"/>
  <c r="CR530" i="4" s="1"/>
  <c r="DA530" i="4" s="1"/>
  <c r="DJ530" i="4" s="1"/>
  <c r="P530" i="4"/>
  <c r="Y530" i="4" s="1"/>
  <c r="AH530" i="4" s="1"/>
  <c r="AQ530" i="4" s="1"/>
  <c r="AZ530" i="4" s="1"/>
  <c r="BI530" i="4" s="1"/>
  <c r="BR530" i="4" s="1"/>
  <c r="CA530" i="4" s="1"/>
  <c r="CJ530" i="4" s="1"/>
  <c r="CS530" i="4" s="1"/>
  <c r="DB530" i="4" s="1"/>
  <c r="DK530" i="4" s="1"/>
  <c r="P521" i="4"/>
  <c r="Y521" i="4" s="1"/>
  <c r="O521" i="4"/>
  <c r="X521" i="4" s="1"/>
  <c r="O508" i="4"/>
  <c r="X508" i="4" s="1"/>
  <c r="AG508" i="4" s="1"/>
  <c r="AP508" i="4" s="1"/>
  <c r="AY508" i="4" s="1"/>
  <c r="BH508" i="4" s="1"/>
  <c r="BQ508" i="4" s="1"/>
  <c r="BZ508" i="4" s="1"/>
  <c r="CI508" i="4" s="1"/>
  <c r="CR508" i="4" s="1"/>
  <c r="DA508" i="4" s="1"/>
  <c r="DJ508" i="4" s="1"/>
  <c r="P508" i="4"/>
  <c r="Y508" i="4"/>
  <c r="AH508" i="4" s="1"/>
  <c r="AQ508" i="4" s="1"/>
  <c r="AZ508" i="4" s="1"/>
  <c r="BI508" i="4" s="1"/>
  <c r="BR508" i="4" s="1"/>
  <c r="CA508" i="4" s="1"/>
  <c r="CJ508" i="4" s="1"/>
  <c r="CS508" i="4" s="1"/>
  <c r="DB508" i="4" s="1"/>
  <c r="DK508" i="4" s="1"/>
  <c r="O509" i="4"/>
  <c r="X509" i="4" s="1"/>
  <c r="AG509" i="4" s="1"/>
  <c r="AP509" i="4" s="1"/>
  <c r="AY509" i="4" s="1"/>
  <c r="BH509" i="4" s="1"/>
  <c r="BQ509" i="4" s="1"/>
  <c r="BZ509" i="4" s="1"/>
  <c r="CI509" i="4" s="1"/>
  <c r="CR509" i="4" s="1"/>
  <c r="DA509" i="4" s="1"/>
  <c r="DJ509" i="4" s="1"/>
  <c r="P509" i="4"/>
  <c r="O510" i="4"/>
  <c r="X510" i="4" s="1"/>
  <c r="AG510" i="4" s="1"/>
  <c r="AP510" i="4" s="1"/>
  <c r="AY510" i="4" s="1"/>
  <c r="BH510" i="4" s="1"/>
  <c r="BQ510" i="4" s="1"/>
  <c r="BZ510" i="4" s="1"/>
  <c r="CI510" i="4" s="1"/>
  <c r="CR510" i="4" s="1"/>
  <c r="DA510" i="4" s="1"/>
  <c r="DJ510" i="4" s="1"/>
  <c r="P510" i="4"/>
  <c r="O511" i="4"/>
  <c r="X511" i="4" s="1"/>
  <c r="AG511" i="4" s="1"/>
  <c r="AP511" i="4"/>
  <c r="AY511" i="4" s="1"/>
  <c r="BH511" i="4" s="1"/>
  <c r="BQ511" i="4" s="1"/>
  <c r="BZ511" i="4" s="1"/>
  <c r="CI511" i="4" s="1"/>
  <c r="CR511" i="4" s="1"/>
  <c r="DA511" i="4" s="1"/>
  <c r="DJ511" i="4" s="1"/>
  <c r="P511" i="4"/>
  <c r="Y511" i="4" s="1"/>
  <c r="AH511" i="4" s="1"/>
  <c r="AQ511" i="4" s="1"/>
  <c r="AZ511" i="4" s="1"/>
  <c r="BI511" i="4" s="1"/>
  <c r="BR511" i="4" s="1"/>
  <c r="CA511" i="4" s="1"/>
  <c r="CJ511" i="4" s="1"/>
  <c r="CS511" i="4" s="1"/>
  <c r="DB511" i="4" s="1"/>
  <c r="DK511" i="4" s="1"/>
  <c r="O512" i="4"/>
  <c r="X512" i="4" s="1"/>
  <c r="AG512" i="4" s="1"/>
  <c r="AP512" i="4" s="1"/>
  <c r="AY512" i="4" s="1"/>
  <c r="BH512" i="4" s="1"/>
  <c r="BQ512" i="4" s="1"/>
  <c r="BZ512" i="4" s="1"/>
  <c r="CI512" i="4" s="1"/>
  <c r="CR512" i="4" s="1"/>
  <c r="DA512" i="4" s="1"/>
  <c r="DJ512" i="4" s="1"/>
  <c r="P512" i="4"/>
  <c r="Y512" i="4" s="1"/>
  <c r="AH512" i="4" s="1"/>
  <c r="AQ512" i="4" s="1"/>
  <c r="AZ512" i="4"/>
  <c r="BI512" i="4" s="1"/>
  <c r="BR512" i="4" s="1"/>
  <c r="CA512" i="4" s="1"/>
  <c r="CJ512" i="4" s="1"/>
  <c r="CS512" i="4" s="1"/>
  <c r="DB512" i="4" s="1"/>
  <c r="DK512" i="4" s="1"/>
  <c r="O513" i="4"/>
  <c r="X513" i="4" s="1"/>
  <c r="AG513" i="4" s="1"/>
  <c r="AP513" i="4"/>
  <c r="AY513" i="4" s="1"/>
  <c r="BH513" i="4" s="1"/>
  <c r="BQ513" i="4" s="1"/>
  <c r="BZ513" i="4" s="1"/>
  <c r="CI513" i="4" s="1"/>
  <c r="CR513" i="4" s="1"/>
  <c r="DA513" i="4" s="1"/>
  <c r="DJ513" i="4" s="1"/>
  <c r="P513" i="4"/>
  <c r="Y513" i="4" s="1"/>
  <c r="AH513" i="4" s="1"/>
  <c r="AQ513" i="4" s="1"/>
  <c r="AZ513" i="4" s="1"/>
  <c r="BI513" i="4" s="1"/>
  <c r="BR513" i="4" s="1"/>
  <c r="CA513" i="4" s="1"/>
  <c r="CJ513" i="4" s="1"/>
  <c r="CS513" i="4" s="1"/>
  <c r="DB513" i="4" s="1"/>
  <c r="DK513" i="4" s="1"/>
  <c r="O514" i="4"/>
  <c r="X514" i="4" s="1"/>
  <c r="AG514" i="4" s="1"/>
  <c r="AP514" i="4" s="1"/>
  <c r="AY514" i="4" s="1"/>
  <c r="BH514" i="4" s="1"/>
  <c r="BQ514" i="4" s="1"/>
  <c r="BZ514" i="4" s="1"/>
  <c r="CI514" i="4" s="1"/>
  <c r="CR514" i="4" s="1"/>
  <c r="DA514" i="4" s="1"/>
  <c r="DJ514" i="4" s="1"/>
  <c r="P514" i="4"/>
  <c r="Y514" i="4" s="1"/>
  <c r="AH514" i="4" s="1"/>
  <c r="AQ514" i="4" s="1"/>
  <c r="AZ514" i="4" s="1"/>
  <c r="BI514" i="4" s="1"/>
  <c r="BR514" i="4" s="1"/>
  <c r="CA514" i="4" s="1"/>
  <c r="CJ514" i="4" s="1"/>
  <c r="CS514" i="4" s="1"/>
  <c r="DB514" i="4" s="1"/>
  <c r="DK514" i="4" s="1"/>
  <c r="O515" i="4"/>
  <c r="P515" i="4"/>
  <c r="Y515" i="4" s="1"/>
  <c r="AH515" i="4" s="1"/>
  <c r="AQ515" i="4" s="1"/>
  <c r="AZ515" i="4" s="1"/>
  <c r="BI515" i="4" s="1"/>
  <c r="BR515" i="4" s="1"/>
  <c r="CA515" i="4"/>
  <c r="CJ515" i="4" s="1"/>
  <c r="CS515" i="4" s="1"/>
  <c r="DB515" i="4" s="1"/>
  <c r="DK515" i="4" s="1"/>
  <c r="O516" i="4"/>
  <c r="X516" i="4" s="1"/>
  <c r="AG516" i="4" s="1"/>
  <c r="AP516" i="4" s="1"/>
  <c r="AY516" i="4" s="1"/>
  <c r="BH516" i="4" s="1"/>
  <c r="BQ516" i="4" s="1"/>
  <c r="BZ516" i="4" s="1"/>
  <c r="CI516" i="4" s="1"/>
  <c r="CR516" i="4" s="1"/>
  <c r="DA516" i="4" s="1"/>
  <c r="DJ516" i="4" s="1"/>
  <c r="P516" i="4"/>
  <c r="Y516" i="4" s="1"/>
  <c r="AH516" i="4" s="1"/>
  <c r="AQ516" i="4" s="1"/>
  <c r="AZ516" i="4" s="1"/>
  <c r="BI516" i="4" s="1"/>
  <c r="BR516" i="4" s="1"/>
  <c r="CA516" i="4" s="1"/>
  <c r="CJ516" i="4" s="1"/>
  <c r="CS516" i="4" s="1"/>
  <c r="DB516" i="4" s="1"/>
  <c r="DK516" i="4" s="1"/>
  <c r="O517" i="4"/>
  <c r="X517" i="4" s="1"/>
  <c r="AG517" i="4" s="1"/>
  <c r="AP517" i="4" s="1"/>
  <c r="AY517" i="4" s="1"/>
  <c r="BH517" i="4" s="1"/>
  <c r="BQ517" i="4" s="1"/>
  <c r="BZ517" i="4" s="1"/>
  <c r="CI517" i="4" s="1"/>
  <c r="CR517" i="4" s="1"/>
  <c r="DA517" i="4" s="1"/>
  <c r="DJ517" i="4"/>
  <c r="P517" i="4"/>
  <c r="Y517" i="4" s="1"/>
  <c r="AH517" i="4" s="1"/>
  <c r="AQ517" i="4" s="1"/>
  <c r="AZ517" i="4"/>
  <c r="BI517" i="4" s="1"/>
  <c r="BR517" i="4" s="1"/>
  <c r="CA517" i="4" s="1"/>
  <c r="CJ517" i="4" s="1"/>
  <c r="CS517" i="4" s="1"/>
  <c r="DB517" i="4" s="1"/>
  <c r="DK517" i="4" s="1"/>
  <c r="O518" i="4"/>
  <c r="X518" i="4" s="1"/>
  <c r="AG518" i="4" s="1"/>
  <c r="AP518" i="4"/>
  <c r="AY518" i="4" s="1"/>
  <c r="BH518" i="4" s="1"/>
  <c r="BQ518" i="4" s="1"/>
  <c r="BZ518" i="4" s="1"/>
  <c r="CI518" i="4" s="1"/>
  <c r="CR518" i="4" s="1"/>
  <c r="DA518" i="4" s="1"/>
  <c r="DJ518" i="4" s="1"/>
  <c r="P518" i="4"/>
  <c r="Y518" i="4" s="1"/>
  <c r="AH518" i="4" s="1"/>
  <c r="AQ518" i="4" s="1"/>
  <c r="AZ518" i="4" s="1"/>
  <c r="BI518" i="4" s="1"/>
  <c r="BR518" i="4" s="1"/>
  <c r="CA518" i="4" s="1"/>
  <c r="CJ518" i="4" s="1"/>
  <c r="CS518" i="4" s="1"/>
  <c r="DB518" i="4" s="1"/>
  <c r="DK518" i="4" s="1"/>
  <c r="O519" i="4"/>
  <c r="X519" i="4" s="1"/>
  <c r="AG519" i="4" s="1"/>
  <c r="AP519" i="4" s="1"/>
  <c r="AY519" i="4" s="1"/>
  <c r="BH519" i="4" s="1"/>
  <c r="BQ519" i="4" s="1"/>
  <c r="BZ519" i="4" s="1"/>
  <c r="CI519" i="4" s="1"/>
  <c r="CR519" i="4" s="1"/>
  <c r="DA519" i="4" s="1"/>
  <c r="DJ519" i="4" s="1"/>
  <c r="P519" i="4"/>
  <c r="Y519" i="4" s="1"/>
  <c r="AH519" i="4" s="1"/>
  <c r="AQ519" i="4" s="1"/>
  <c r="AZ519" i="4" s="1"/>
  <c r="BI519" i="4" s="1"/>
  <c r="BR519" i="4" s="1"/>
  <c r="CA519" i="4" s="1"/>
  <c r="CJ519" i="4" s="1"/>
  <c r="CS519" i="4" s="1"/>
  <c r="DB519" i="4" s="1"/>
  <c r="DK519" i="4" s="1"/>
  <c r="P507" i="4"/>
  <c r="Y507" i="4" s="1"/>
  <c r="O507" i="4"/>
  <c r="X507" i="4"/>
  <c r="AG507" i="4" s="1"/>
  <c r="O494" i="4"/>
  <c r="X494" i="4" s="1"/>
  <c r="AG494" i="4" s="1"/>
  <c r="AP494" i="4" s="1"/>
  <c r="AY494" i="4" s="1"/>
  <c r="BH494" i="4" s="1"/>
  <c r="BQ494" i="4" s="1"/>
  <c r="BZ494" i="4" s="1"/>
  <c r="CI494" i="4" s="1"/>
  <c r="CR494" i="4" s="1"/>
  <c r="DA494" i="4" s="1"/>
  <c r="DJ494" i="4" s="1"/>
  <c r="P494" i="4"/>
  <c r="O495" i="4"/>
  <c r="X495" i="4"/>
  <c r="AG495" i="4" s="1"/>
  <c r="AP495" i="4" s="1"/>
  <c r="AY495" i="4" s="1"/>
  <c r="BH495" i="4" s="1"/>
  <c r="BQ495" i="4" s="1"/>
  <c r="BZ495" i="4" s="1"/>
  <c r="CI495" i="4" s="1"/>
  <c r="CR495" i="4" s="1"/>
  <c r="DA495" i="4" s="1"/>
  <c r="DJ495" i="4" s="1"/>
  <c r="P495" i="4"/>
  <c r="Y495" i="4"/>
  <c r="AH495" i="4" s="1"/>
  <c r="AQ495" i="4" s="1"/>
  <c r="AZ495" i="4" s="1"/>
  <c r="BI495" i="4" s="1"/>
  <c r="BR495" i="4" s="1"/>
  <c r="CA495" i="4" s="1"/>
  <c r="CJ495" i="4" s="1"/>
  <c r="CS495" i="4" s="1"/>
  <c r="DB495" i="4" s="1"/>
  <c r="DK495" i="4" s="1"/>
  <c r="O496" i="4"/>
  <c r="X496" i="4" s="1"/>
  <c r="AG496" i="4"/>
  <c r="AP496" i="4" s="1"/>
  <c r="AY496" i="4" s="1"/>
  <c r="BH496" i="4" s="1"/>
  <c r="BQ496" i="4" s="1"/>
  <c r="BZ496" i="4" s="1"/>
  <c r="CI496" i="4" s="1"/>
  <c r="CR496" i="4" s="1"/>
  <c r="DA496" i="4" s="1"/>
  <c r="DJ496" i="4" s="1"/>
  <c r="P496" i="4"/>
  <c r="Y496" i="4" s="1"/>
  <c r="AH496" i="4" s="1"/>
  <c r="AQ496" i="4" s="1"/>
  <c r="AZ496" i="4" s="1"/>
  <c r="BI496" i="4" s="1"/>
  <c r="BR496" i="4" s="1"/>
  <c r="CA496" i="4" s="1"/>
  <c r="CJ496" i="4" s="1"/>
  <c r="CS496" i="4" s="1"/>
  <c r="DB496" i="4" s="1"/>
  <c r="DK496" i="4" s="1"/>
  <c r="O497" i="4"/>
  <c r="X497" i="4" s="1"/>
  <c r="AG497" i="4" s="1"/>
  <c r="AP497" i="4" s="1"/>
  <c r="AY497" i="4" s="1"/>
  <c r="BH497" i="4" s="1"/>
  <c r="BQ497" i="4" s="1"/>
  <c r="BZ497" i="4" s="1"/>
  <c r="CI497" i="4" s="1"/>
  <c r="CR497" i="4" s="1"/>
  <c r="DA497" i="4" s="1"/>
  <c r="DJ497" i="4" s="1"/>
  <c r="P497" i="4"/>
  <c r="Y497" i="4" s="1"/>
  <c r="AH497" i="4" s="1"/>
  <c r="AQ497" i="4" s="1"/>
  <c r="AZ497" i="4" s="1"/>
  <c r="BI497" i="4" s="1"/>
  <c r="BR497" i="4" s="1"/>
  <c r="CA497" i="4" s="1"/>
  <c r="CJ497" i="4" s="1"/>
  <c r="CS497" i="4" s="1"/>
  <c r="DB497" i="4" s="1"/>
  <c r="DK497" i="4" s="1"/>
  <c r="O498" i="4"/>
  <c r="P498" i="4"/>
  <c r="Y498" i="4" s="1"/>
  <c r="AH498" i="4"/>
  <c r="AQ498" i="4" s="1"/>
  <c r="AZ498" i="4" s="1"/>
  <c r="BI498" i="4" s="1"/>
  <c r="BR498" i="4" s="1"/>
  <c r="CA498" i="4" s="1"/>
  <c r="CJ498" i="4" s="1"/>
  <c r="CS498" i="4" s="1"/>
  <c r="DB498" i="4" s="1"/>
  <c r="DK498" i="4" s="1"/>
  <c r="O499" i="4"/>
  <c r="X499" i="4"/>
  <c r="AG499" i="4" s="1"/>
  <c r="AP499" i="4" s="1"/>
  <c r="AY499" i="4" s="1"/>
  <c r="BH499" i="4" s="1"/>
  <c r="BQ499" i="4" s="1"/>
  <c r="BZ499" i="4" s="1"/>
  <c r="CI499" i="4" s="1"/>
  <c r="CR499" i="4" s="1"/>
  <c r="DA499" i="4" s="1"/>
  <c r="DJ499" i="4" s="1"/>
  <c r="P499" i="4"/>
  <c r="Y499" i="4" s="1"/>
  <c r="AH499" i="4" s="1"/>
  <c r="AQ499" i="4" s="1"/>
  <c r="AZ499" i="4" s="1"/>
  <c r="BI499" i="4" s="1"/>
  <c r="BR499" i="4" s="1"/>
  <c r="CA499" i="4" s="1"/>
  <c r="CJ499" i="4" s="1"/>
  <c r="CS499" i="4" s="1"/>
  <c r="DB499" i="4" s="1"/>
  <c r="DK499" i="4" s="1"/>
  <c r="O500" i="4"/>
  <c r="X500" i="4" s="1"/>
  <c r="AG500" i="4" s="1"/>
  <c r="AP500" i="4" s="1"/>
  <c r="AY500" i="4" s="1"/>
  <c r="BH500" i="4" s="1"/>
  <c r="BQ500" i="4" s="1"/>
  <c r="BZ500" i="4" s="1"/>
  <c r="CI500" i="4" s="1"/>
  <c r="CR500" i="4" s="1"/>
  <c r="DA500" i="4" s="1"/>
  <c r="DJ500" i="4" s="1"/>
  <c r="P500" i="4"/>
  <c r="Y500" i="4" s="1"/>
  <c r="AH500" i="4"/>
  <c r="AQ500" i="4" s="1"/>
  <c r="AZ500" i="4" s="1"/>
  <c r="BI500" i="4" s="1"/>
  <c r="BR500" i="4" s="1"/>
  <c r="CA500" i="4" s="1"/>
  <c r="CJ500" i="4" s="1"/>
  <c r="CS500" i="4" s="1"/>
  <c r="DB500" i="4" s="1"/>
  <c r="DK500" i="4" s="1"/>
  <c r="O501" i="4"/>
  <c r="X501" i="4"/>
  <c r="AG501" i="4" s="1"/>
  <c r="AP501" i="4" s="1"/>
  <c r="AY501" i="4" s="1"/>
  <c r="BH501" i="4" s="1"/>
  <c r="BQ501" i="4" s="1"/>
  <c r="BZ501" i="4" s="1"/>
  <c r="CI501" i="4" s="1"/>
  <c r="CR501" i="4" s="1"/>
  <c r="DA501" i="4" s="1"/>
  <c r="DJ501" i="4" s="1"/>
  <c r="P501" i="4"/>
  <c r="Y501" i="4" s="1"/>
  <c r="AH501" i="4" s="1"/>
  <c r="AQ501" i="4" s="1"/>
  <c r="AZ501" i="4" s="1"/>
  <c r="BI501" i="4" s="1"/>
  <c r="BR501" i="4" s="1"/>
  <c r="CA501" i="4" s="1"/>
  <c r="CJ501" i="4" s="1"/>
  <c r="CS501" i="4" s="1"/>
  <c r="DB501" i="4" s="1"/>
  <c r="DK501" i="4" s="1"/>
  <c r="O502" i="4"/>
  <c r="X502" i="4" s="1"/>
  <c r="AG502" i="4" s="1"/>
  <c r="AP502" i="4" s="1"/>
  <c r="AY502" i="4" s="1"/>
  <c r="BH502" i="4" s="1"/>
  <c r="BQ502" i="4" s="1"/>
  <c r="BZ502" i="4" s="1"/>
  <c r="CI502" i="4" s="1"/>
  <c r="CR502" i="4" s="1"/>
  <c r="DA502" i="4" s="1"/>
  <c r="DJ502" i="4" s="1"/>
  <c r="P502" i="4"/>
  <c r="Y502" i="4" s="1"/>
  <c r="AH502" i="4"/>
  <c r="AQ502" i="4" s="1"/>
  <c r="AZ502" i="4" s="1"/>
  <c r="BI502" i="4" s="1"/>
  <c r="BR502" i="4" s="1"/>
  <c r="CA502" i="4" s="1"/>
  <c r="CJ502" i="4" s="1"/>
  <c r="CS502" i="4" s="1"/>
  <c r="DB502" i="4" s="1"/>
  <c r="DK502" i="4" s="1"/>
  <c r="O503" i="4"/>
  <c r="X503" i="4"/>
  <c r="AG503" i="4" s="1"/>
  <c r="AP503" i="4" s="1"/>
  <c r="AY503" i="4" s="1"/>
  <c r="BH503" i="4" s="1"/>
  <c r="BQ503" i="4" s="1"/>
  <c r="BZ503" i="4" s="1"/>
  <c r="CI503" i="4" s="1"/>
  <c r="CR503" i="4" s="1"/>
  <c r="DA503" i="4" s="1"/>
  <c r="DJ503" i="4" s="1"/>
  <c r="P503" i="4"/>
  <c r="Y503" i="4" s="1"/>
  <c r="AH503" i="4" s="1"/>
  <c r="AQ503" i="4" s="1"/>
  <c r="AZ503" i="4" s="1"/>
  <c r="BI503" i="4" s="1"/>
  <c r="BR503" i="4" s="1"/>
  <c r="CA503" i="4" s="1"/>
  <c r="CJ503" i="4" s="1"/>
  <c r="CS503" i="4" s="1"/>
  <c r="DB503" i="4" s="1"/>
  <c r="DK503" i="4" s="1"/>
  <c r="O504" i="4"/>
  <c r="X504" i="4" s="1"/>
  <c r="AG504" i="4" s="1"/>
  <c r="AP504" i="4" s="1"/>
  <c r="AY504" i="4" s="1"/>
  <c r="BH504" i="4" s="1"/>
  <c r="BQ504" i="4" s="1"/>
  <c r="BZ504" i="4" s="1"/>
  <c r="CI504" i="4" s="1"/>
  <c r="CR504" i="4" s="1"/>
  <c r="DA504" i="4" s="1"/>
  <c r="DJ504" i="4" s="1"/>
  <c r="P504" i="4"/>
  <c r="Y504" i="4" s="1"/>
  <c r="AH504" i="4"/>
  <c r="AQ504" i="4" s="1"/>
  <c r="AZ504" i="4" s="1"/>
  <c r="BI504" i="4" s="1"/>
  <c r="BR504" i="4" s="1"/>
  <c r="CA504" i="4" s="1"/>
  <c r="CJ504" i="4" s="1"/>
  <c r="CS504" i="4" s="1"/>
  <c r="DB504" i="4" s="1"/>
  <c r="DK504" i="4" s="1"/>
  <c r="O505" i="4"/>
  <c r="X505" i="4"/>
  <c r="AG505" i="4" s="1"/>
  <c r="AP505" i="4" s="1"/>
  <c r="AY505" i="4" s="1"/>
  <c r="BH505" i="4" s="1"/>
  <c r="BQ505" i="4" s="1"/>
  <c r="BZ505" i="4" s="1"/>
  <c r="CI505" i="4" s="1"/>
  <c r="CR505" i="4" s="1"/>
  <c r="DA505" i="4" s="1"/>
  <c r="DJ505" i="4" s="1"/>
  <c r="P505" i="4"/>
  <c r="Y505" i="4" s="1"/>
  <c r="AH505" i="4" s="1"/>
  <c r="AQ505" i="4" s="1"/>
  <c r="AZ505" i="4" s="1"/>
  <c r="BI505" i="4" s="1"/>
  <c r="BR505" i="4" s="1"/>
  <c r="CA505" i="4" s="1"/>
  <c r="CJ505" i="4" s="1"/>
  <c r="CS505" i="4" s="1"/>
  <c r="DB505" i="4" s="1"/>
  <c r="DK505" i="4" s="1"/>
  <c r="P493" i="4"/>
  <c r="Y493" i="4" s="1"/>
  <c r="O493" i="4"/>
  <c r="X493" i="4" s="1"/>
  <c r="O483" i="4"/>
  <c r="X483" i="4"/>
  <c r="AG483" i="4" s="1"/>
  <c r="AP483" i="4" s="1"/>
  <c r="AY483" i="4" s="1"/>
  <c r="BH483" i="4" s="1"/>
  <c r="BQ483" i="4" s="1"/>
  <c r="BZ483" i="4" s="1"/>
  <c r="CI483" i="4" s="1"/>
  <c r="CR483" i="4" s="1"/>
  <c r="DA483" i="4" s="1"/>
  <c r="DJ483" i="4" s="1"/>
  <c r="P483" i="4"/>
  <c r="Y483" i="4" s="1"/>
  <c r="O484" i="4"/>
  <c r="X484" i="4"/>
  <c r="AG484" i="4" s="1"/>
  <c r="AP484" i="4" s="1"/>
  <c r="AY484" i="4" s="1"/>
  <c r="BH484" i="4" s="1"/>
  <c r="BQ484" i="4" s="1"/>
  <c r="BZ484" i="4" s="1"/>
  <c r="CI484" i="4" s="1"/>
  <c r="CR484" i="4" s="1"/>
  <c r="DA484" i="4"/>
  <c r="DJ484" i="4" s="1"/>
  <c r="P484" i="4"/>
  <c r="Y484" i="4"/>
  <c r="AH484" i="4" s="1"/>
  <c r="AQ484" i="4" s="1"/>
  <c r="AZ484" i="4" s="1"/>
  <c r="BI484" i="4" s="1"/>
  <c r="BR484" i="4" s="1"/>
  <c r="CA484" i="4" s="1"/>
  <c r="CJ484" i="4" s="1"/>
  <c r="CS484" i="4" s="1"/>
  <c r="DB484" i="4" s="1"/>
  <c r="DK484" i="4" s="1"/>
  <c r="O485" i="4"/>
  <c r="X485" i="4"/>
  <c r="AG485" i="4" s="1"/>
  <c r="AP485" i="4" s="1"/>
  <c r="AY485" i="4" s="1"/>
  <c r="BH485" i="4" s="1"/>
  <c r="BQ485" i="4" s="1"/>
  <c r="BZ485" i="4" s="1"/>
  <c r="CI485" i="4" s="1"/>
  <c r="CR485" i="4" s="1"/>
  <c r="DA485" i="4" s="1"/>
  <c r="DJ485" i="4" s="1"/>
  <c r="P485" i="4"/>
  <c r="Y485" i="4" s="1"/>
  <c r="AH485" i="4" s="1"/>
  <c r="AQ485" i="4" s="1"/>
  <c r="AZ485" i="4" s="1"/>
  <c r="BI485" i="4" s="1"/>
  <c r="BR485" i="4" s="1"/>
  <c r="CA485" i="4" s="1"/>
  <c r="CJ485" i="4" s="1"/>
  <c r="CS485" i="4"/>
  <c r="DB485" i="4" s="1"/>
  <c r="DK485" i="4" s="1"/>
  <c r="O486" i="4"/>
  <c r="X486" i="4"/>
  <c r="AG486" i="4" s="1"/>
  <c r="AP486" i="4" s="1"/>
  <c r="AY486" i="4" s="1"/>
  <c r="BH486" i="4" s="1"/>
  <c r="BQ486" i="4" s="1"/>
  <c r="BZ486" i="4" s="1"/>
  <c r="CI486" i="4" s="1"/>
  <c r="CR486" i="4" s="1"/>
  <c r="DA486" i="4" s="1"/>
  <c r="DJ486" i="4" s="1"/>
  <c r="P486" i="4"/>
  <c r="Y486" i="4"/>
  <c r="AH486" i="4" s="1"/>
  <c r="AQ486" i="4" s="1"/>
  <c r="AZ486" i="4" s="1"/>
  <c r="BI486" i="4" s="1"/>
  <c r="BR486" i="4" s="1"/>
  <c r="CA486" i="4" s="1"/>
  <c r="CJ486" i="4" s="1"/>
  <c r="CS486" i="4" s="1"/>
  <c r="DB486" i="4" s="1"/>
  <c r="DK486" i="4" s="1"/>
  <c r="O487" i="4"/>
  <c r="X487" i="4"/>
  <c r="AG487" i="4" s="1"/>
  <c r="AP487" i="4" s="1"/>
  <c r="AY487" i="4" s="1"/>
  <c r="BH487" i="4" s="1"/>
  <c r="BQ487" i="4" s="1"/>
  <c r="BZ487" i="4" s="1"/>
  <c r="CI487" i="4" s="1"/>
  <c r="CR487" i="4" s="1"/>
  <c r="DA487" i="4" s="1"/>
  <c r="DJ487" i="4" s="1"/>
  <c r="P487" i="4"/>
  <c r="Y487" i="4" s="1"/>
  <c r="AH487" i="4" s="1"/>
  <c r="AQ487" i="4" s="1"/>
  <c r="AZ487" i="4" s="1"/>
  <c r="BI487" i="4" s="1"/>
  <c r="BR487" i="4" s="1"/>
  <c r="CA487" i="4" s="1"/>
  <c r="CJ487" i="4" s="1"/>
  <c r="CS487" i="4" s="1"/>
  <c r="DB487" i="4" s="1"/>
  <c r="DK487" i="4" s="1"/>
  <c r="O488" i="4"/>
  <c r="X488" i="4"/>
  <c r="AG488" i="4" s="1"/>
  <c r="AP488" i="4" s="1"/>
  <c r="AY488" i="4" s="1"/>
  <c r="BH488" i="4" s="1"/>
  <c r="BQ488" i="4" s="1"/>
  <c r="BZ488" i="4" s="1"/>
  <c r="CI488" i="4" s="1"/>
  <c r="CR488" i="4" s="1"/>
  <c r="DA488" i="4"/>
  <c r="DJ488" i="4" s="1"/>
  <c r="P488" i="4"/>
  <c r="Y488" i="4"/>
  <c r="AH488" i="4" s="1"/>
  <c r="AQ488" i="4" s="1"/>
  <c r="AZ488" i="4" s="1"/>
  <c r="BI488" i="4" s="1"/>
  <c r="BR488" i="4" s="1"/>
  <c r="CA488" i="4" s="1"/>
  <c r="CJ488" i="4" s="1"/>
  <c r="CS488" i="4" s="1"/>
  <c r="DB488" i="4" s="1"/>
  <c r="DK488" i="4" s="1"/>
  <c r="O489" i="4"/>
  <c r="X489" i="4"/>
  <c r="AG489" i="4" s="1"/>
  <c r="AP489" i="4" s="1"/>
  <c r="AY489" i="4" s="1"/>
  <c r="BH489" i="4" s="1"/>
  <c r="BQ489" i="4" s="1"/>
  <c r="BZ489" i="4" s="1"/>
  <c r="CI489" i="4" s="1"/>
  <c r="CR489" i="4" s="1"/>
  <c r="DA489" i="4" s="1"/>
  <c r="DJ489" i="4" s="1"/>
  <c r="P489" i="4"/>
  <c r="Y489" i="4" s="1"/>
  <c r="AH489" i="4" s="1"/>
  <c r="AQ489" i="4" s="1"/>
  <c r="AZ489" i="4" s="1"/>
  <c r="BI489" i="4" s="1"/>
  <c r="BR489" i="4" s="1"/>
  <c r="CA489" i="4" s="1"/>
  <c r="CJ489" i="4" s="1"/>
  <c r="CS489" i="4"/>
  <c r="DB489" i="4" s="1"/>
  <c r="DK489" i="4" s="1"/>
  <c r="O490" i="4"/>
  <c r="X490" i="4"/>
  <c r="AG490" i="4" s="1"/>
  <c r="AP490" i="4" s="1"/>
  <c r="AY490" i="4" s="1"/>
  <c r="BH490" i="4" s="1"/>
  <c r="BQ490" i="4" s="1"/>
  <c r="BZ490" i="4" s="1"/>
  <c r="CI490" i="4" s="1"/>
  <c r="CR490" i="4" s="1"/>
  <c r="DA490" i="4" s="1"/>
  <c r="DJ490" i="4" s="1"/>
  <c r="P490" i="4"/>
  <c r="Y490" i="4"/>
  <c r="AH490" i="4" s="1"/>
  <c r="AQ490" i="4" s="1"/>
  <c r="AZ490" i="4" s="1"/>
  <c r="BI490" i="4" s="1"/>
  <c r="BR490" i="4" s="1"/>
  <c r="CA490" i="4" s="1"/>
  <c r="CJ490" i="4" s="1"/>
  <c r="CS490" i="4" s="1"/>
  <c r="DB490" i="4" s="1"/>
  <c r="DK490" i="4" s="1"/>
  <c r="O491" i="4"/>
  <c r="X491" i="4"/>
  <c r="AG491" i="4" s="1"/>
  <c r="AP491" i="4" s="1"/>
  <c r="AY491" i="4" s="1"/>
  <c r="BH491" i="4" s="1"/>
  <c r="BQ491" i="4" s="1"/>
  <c r="BZ491" i="4" s="1"/>
  <c r="CI491" i="4" s="1"/>
  <c r="CR491" i="4" s="1"/>
  <c r="DA491" i="4" s="1"/>
  <c r="DJ491" i="4" s="1"/>
  <c r="P491" i="4"/>
  <c r="P482" i="4"/>
  <c r="Y482" i="4"/>
  <c r="O482" i="4"/>
  <c r="O468" i="4"/>
  <c r="X468" i="4" s="1"/>
  <c r="AG468" i="4" s="1"/>
  <c r="AP468" i="4" s="1"/>
  <c r="AY468" i="4" s="1"/>
  <c r="BH468" i="4" s="1"/>
  <c r="BQ468" i="4"/>
  <c r="BZ468" i="4" s="1"/>
  <c r="CI468" i="4" s="1"/>
  <c r="CR468" i="4" s="1"/>
  <c r="DA468" i="4" s="1"/>
  <c r="DJ468" i="4" s="1"/>
  <c r="P468" i="4"/>
  <c r="Y468" i="4" s="1"/>
  <c r="AH468" i="4" s="1"/>
  <c r="AQ468" i="4" s="1"/>
  <c r="AZ468" i="4" s="1"/>
  <c r="BI468" i="4" s="1"/>
  <c r="BR468" i="4" s="1"/>
  <c r="CA468" i="4"/>
  <c r="CJ468" i="4" s="1"/>
  <c r="CS468" i="4" s="1"/>
  <c r="DB468" i="4" s="1"/>
  <c r="DK468" i="4" s="1"/>
  <c r="O469" i="4"/>
  <c r="X469" i="4" s="1"/>
  <c r="AG469" i="4"/>
  <c r="AP469" i="4" s="1"/>
  <c r="AY469" i="4" s="1"/>
  <c r="BH469" i="4" s="1"/>
  <c r="BQ469" i="4" s="1"/>
  <c r="BZ469" i="4" s="1"/>
  <c r="CI469" i="4" s="1"/>
  <c r="CR469" i="4" s="1"/>
  <c r="DA469" i="4" s="1"/>
  <c r="DJ469" i="4" s="1"/>
  <c r="P469" i="4"/>
  <c r="O470" i="4"/>
  <c r="X470" i="4" s="1"/>
  <c r="AG470" i="4" s="1"/>
  <c r="AP470" i="4" s="1"/>
  <c r="AY470" i="4" s="1"/>
  <c r="BH470" i="4" s="1"/>
  <c r="BQ470" i="4" s="1"/>
  <c r="BZ470" i="4" s="1"/>
  <c r="CI470" i="4" s="1"/>
  <c r="CR470" i="4" s="1"/>
  <c r="DA470" i="4" s="1"/>
  <c r="DJ470" i="4" s="1"/>
  <c r="P470" i="4"/>
  <c r="Y470" i="4" s="1"/>
  <c r="AH470" i="4"/>
  <c r="AQ470" i="4" s="1"/>
  <c r="AZ470" i="4" s="1"/>
  <c r="BI470" i="4" s="1"/>
  <c r="BR470" i="4" s="1"/>
  <c r="CA470" i="4" s="1"/>
  <c r="CJ470" i="4" s="1"/>
  <c r="CS470" i="4" s="1"/>
  <c r="DB470" i="4" s="1"/>
  <c r="DK470" i="4" s="1"/>
  <c r="O471" i="4"/>
  <c r="X471" i="4"/>
  <c r="AG471" i="4" s="1"/>
  <c r="AP471" i="4" s="1"/>
  <c r="AY471" i="4" s="1"/>
  <c r="BH471" i="4" s="1"/>
  <c r="BQ471" i="4" s="1"/>
  <c r="BZ471" i="4" s="1"/>
  <c r="CI471" i="4" s="1"/>
  <c r="CR471" i="4" s="1"/>
  <c r="DA471" i="4" s="1"/>
  <c r="DJ471" i="4" s="1"/>
  <c r="P471" i="4"/>
  <c r="Y471" i="4" s="1"/>
  <c r="AH471" i="4"/>
  <c r="AQ471" i="4" s="1"/>
  <c r="AZ471" i="4" s="1"/>
  <c r="BI471" i="4" s="1"/>
  <c r="BR471" i="4" s="1"/>
  <c r="CA471" i="4" s="1"/>
  <c r="CJ471" i="4" s="1"/>
  <c r="CS471" i="4" s="1"/>
  <c r="DB471" i="4" s="1"/>
  <c r="DK471" i="4" s="1"/>
  <c r="O472" i="4"/>
  <c r="X472" i="4" s="1"/>
  <c r="AG472" i="4" s="1"/>
  <c r="AP472" i="4" s="1"/>
  <c r="AY472" i="4" s="1"/>
  <c r="BH472" i="4" s="1"/>
  <c r="BQ472" i="4" s="1"/>
  <c r="BZ472" i="4" s="1"/>
  <c r="CI472" i="4" s="1"/>
  <c r="CR472" i="4" s="1"/>
  <c r="DA472" i="4" s="1"/>
  <c r="DJ472" i="4" s="1"/>
  <c r="P472" i="4"/>
  <c r="Y472" i="4" s="1"/>
  <c r="AH472" i="4" s="1"/>
  <c r="AQ472" i="4" s="1"/>
  <c r="AZ472" i="4" s="1"/>
  <c r="BI472" i="4" s="1"/>
  <c r="BR472" i="4" s="1"/>
  <c r="CA472" i="4" s="1"/>
  <c r="CJ472" i="4" s="1"/>
  <c r="CS472" i="4" s="1"/>
  <c r="DB472" i="4" s="1"/>
  <c r="DK472" i="4" s="1"/>
  <c r="O473" i="4"/>
  <c r="X473" i="4"/>
  <c r="AG473" i="4" s="1"/>
  <c r="AP473" i="4" s="1"/>
  <c r="AY473" i="4" s="1"/>
  <c r="BH473" i="4" s="1"/>
  <c r="BQ473" i="4" s="1"/>
  <c r="BZ473" i="4" s="1"/>
  <c r="CI473" i="4" s="1"/>
  <c r="CR473" i="4" s="1"/>
  <c r="DA473" i="4" s="1"/>
  <c r="DJ473" i="4" s="1"/>
  <c r="P473" i="4"/>
  <c r="Y473" i="4" s="1"/>
  <c r="AH473" i="4" s="1"/>
  <c r="AQ473" i="4" s="1"/>
  <c r="AZ473" i="4" s="1"/>
  <c r="BI473" i="4" s="1"/>
  <c r="BR473" i="4" s="1"/>
  <c r="CA473" i="4" s="1"/>
  <c r="CJ473" i="4" s="1"/>
  <c r="CS473" i="4" s="1"/>
  <c r="DB473" i="4" s="1"/>
  <c r="DK473" i="4" s="1"/>
  <c r="O474" i="4"/>
  <c r="X474" i="4" s="1"/>
  <c r="AG474" i="4" s="1"/>
  <c r="AP474" i="4" s="1"/>
  <c r="AY474" i="4" s="1"/>
  <c r="BH474" i="4" s="1"/>
  <c r="BQ474" i="4" s="1"/>
  <c r="BZ474" i="4" s="1"/>
  <c r="CI474" i="4" s="1"/>
  <c r="CR474" i="4" s="1"/>
  <c r="DA474" i="4" s="1"/>
  <c r="DJ474" i="4" s="1"/>
  <c r="P474" i="4"/>
  <c r="Y474" i="4" s="1"/>
  <c r="AH474" i="4"/>
  <c r="AQ474" i="4" s="1"/>
  <c r="AZ474" i="4" s="1"/>
  <c r="BI474" i="4" s="1"/>
  <c r="BR474" i="4" s="1"/>
  <c r="CA474" i="4" s="1"/>
  <c r="CJ474" i="4" s="1"/>
  <c r="CS474" i="4" s="1"/>
  <c r="DB474" i="4" s="1"/>
  <c r="DK474" i="4" s="1"/>
  <c r="O475" i="4"/>
  <c r="X475" i="4"/>
  <c r="AG475" i="4" s="1"/>
  <c r="AP475" i="4" s="1"/>
  <c r="AY475" i="4" s="1"/>
  <c r="BH475" i="4" s="1"/>
  <c r="BQ475" i="4" s="1"/>
  <c r="BZ475" i="4" s="1"/>
  <c r="CI475" i="4" s="1"/>
  <c r="CR475" i="4" s="1"/>
  <c r="DA475" i="4" s="1"/>
  <c r="DJ475" i="4" s="1"/>
  <c r="P475" i="4"/>
  <c r="Y475" i="4" s="1"/>
  <c r="AH475" i="4"/>
  <c r="AQ475" i="4" s="1"/>
  <c r="AZ475" i="4" s="1"/>
  <c r="BI475" i="4" s="1"/>
  <c r="BR475" i="4" s="1"/>
  <c r="CA475" i="4" s="1"/>
  <c r="CJ475" i="4" s="1"/>
  <c r="CS475" i="4" s="1"/>
  <c r="DB475" i="4" s="1"/>
  <c r="DK475" i="4" s="1"/>
  <c r="O476" i="4"/>
  <c r="X476" i="4" s="1"/>
  <c r="AG476" i="4"/>
  <c r="AP476" i="4" s="1"/>
  <c r="AY476" i="4" s="1"/>
  <c r="BH476" i="4" s="1"/>
  <c r="BQ476" i="4" s="1"/>
  <c r="BZ476" i="4" s="1"/>
  <c r="CI476" i="4" s="1"/>
  <c r="CR476" i="4" s="1"/>
  <c r="DA476" i="4" s="1"/>
  <c r="DJ476" i="4" s="1"/>
  <c r="P476" i="4"/>
  <c r="Y476" i="4"/>
  <c r="O477" i="4"/>
  <c r="X477" i="4" s="1"/>
  <c r="AG477" i="4"/>
  <c r="AP477" i="4" s="1"/>
  <c r="AY477" i="4" s="1"/>
  <c r="BH477" i="4" s="1"/>
  <c r="BQ477" i="4" s="1"/>
  <c r="BZ477" i="4" s="1"/>
  <c r="CI477" i="4" s="1"/>
  <c r="CR477" i="4" s="1"/>
  <c r="DA477" i="4" s="1"/>
  <c r="DJ477" i="4" s="1"/>
  <c r="P477" i="4"/>
  <c r="Y477" i="4" s="1"/>
  <c r="AH477" i="4"/>
  <c r="AQ477" i="4" s="1"/>
  <c r="AZ477" i="4" s="1"/>
  <c r="BI477" i="4" s="1"/>
  <c r="BR477" i="4" s="1"/>
  <c r="CA477" i="4" s="1"/>
  <c r="CJ477" i="4" s="1"/>
  <c r="CS477" i="4" s="1"/>
  <c r="DB477" i="4" s="1"/>
  <c r="DK477" i="4" s="1"/>
  <c r="O478" i="4"/>
  <c r="X478" i="4" s="1"/>
  <c r="AG478" i="4"/>
  <c r="AP478" i="4" s="1"/>
  <c r="AY478" i="4" s="1"/>
  <c r="BH478" i="4" s="1"/>
  <c r="BQ478" i="4" s="1"/>
  <c r="BZ478" i="4" s="1"/>
  <c r="CI478" i="4" s="1"/>
  <c r="CR478" i="4" s="1"/>
  <c r="DA478" i="4" s="1"/>
  <c r="DJ478" i="4" s="1"/>
  <c r="P478" i="4"/>
  <c r="Y478" i="4"/>
  <c r="AH478" i="4" s="1"/>
  <c r="AQ478" i="4" s="1"/>
  <c r="AZ478" i="4" s="1"/>
  <c r="BI478" i="4" s="1"/>
  <c r="BR478" i="4" s="1"/>
  <c r="CA478" i="4" s="1"/>
  <c r="CJ478" i="4" s="1"/>
  <c r="CS478" i="4" s="1"/>
  <c r="DB478" i="4" s="1"/>
  <c r="DK478" i="4" s="1"/>
  <c r="O479" i="4"/>
  <c r="X479" i="4"/>
  <c r="AG479" i="4" s="1"/>
  <c r="AP479" i="4" s="1"/>
  <c r="AY479" i="4" s="1"/>
  <c r="BH479" i="4"/>
  <c r="BQ479" i="4" s="1"/>
  <c r="BZ479" i="4" s="1"/>
  <c r="CI479" i="4" s="1"/>
  <c r="CR479" i="4" s="1"/>
  <c r="DA479" i="4" s="1"/>
  <c r="DJ479" i="4" s="1"/>
  <c r="P479" i="4"/>
  <c r="Y479" i="4"/>
  <c r="AH479" i="4" s="1"/>
  <c r="AQ479" i="4" s="1"/>
  <c r="AZ479" i="4" s="1"/>
  <c r="BI479" i="4" s="1"/>
  <c r="BR479" i="4" s="1"/>
  <c r="CA479" i="4" s="1"/>
  <c r="CJ479" i="4" s="1"/>
  <c r="CS479" i="4" s="1"/>
  <c r="DB479" i="4" s="1"/>
  <c r="DK479" i="4" s="1"/>
  <c r="O480" i="4"/>
  <c r="X480" i="4" s="1"/>
  <c r="AG480" i="4" s="1"/>
  <c r="AP480" i="4" s="1"/>
  <c r="AY480" i="4" s="1"/>
  <c r="BH480" i="4" s="1"/>
  <c r="BQ480" i="4" s="1"/>
  <c r="BZ480" i="4" s="1"/>
  <c r="CI480" i="4" s="1"/>
  <c r="CR480" i="4" s="1"/>
  <c r="DA480" i="4" s="1"/>
  <c r="DJ480" i="4" s="1"/>
  <c r="P480" i="4"/>
  <c r="Y480" i="4" s="1"/>
  <c r="AH480" i="4" s="1"/>
  <c r="AQ480" i="4" s="1"/>
  <c r="AZ480" i="4" s="1"/>
  <c r="BI480" i="4" s="1"/>
  <c r="BR480" i="4" s="1"/>
  <c r="CA480" i="4" s="1"/>
  <c r="CJ480" i="4" s="1"/>
  <c r="CS480" i="4" s="1"/>
  <c r="DB480" i="4"/>
  <c r="DK480" i="4" s="1"/>
  <c r="P467" i="4"/>
  <c r="Y467" i="4"/>
  <c r="AH467" i="4" s="1"/>
  <c r="O467" i="4"/>
  <c r="O456" i="4"/>
  <c r="X456" i="4"/>
  <c r="AG456" i="4" s="1"/>
  <c r="AP456" i="4" s="1"/>
  <c r="AY456" i="4"/>
  <c r="BH456" i="4" s="1"/>
  <c r="BQ456" i="4" s="1"/>
  <c r="BZ456" i="4" s="1"/>
  <c r="CI456" i="4" s="1"/>
  <c r="CR456" i="4" s="1"/>
  <c r="DA456" i="4" s="1"/>
  <c r="DJ456" i="4" s="1"/>
  <c r="P456" i="4"/>
  <c r="Y456" i="4" s="1"/>
  <c r="AH456" i="4" s="1"/>
  <c r="AQ456" i="4" s="1"/>
  <c r="AZ456" i="4" s="1"/>
  <c r="BI456" i="4" s="1"/>
  <c r="BR456" i="4" s="1"/>
  <c r="CA456" i="4" s="1"/>
  <c r="CJ456" i="4" s="1"/>
  <c r="CS456" i="4" s="1"/>
  <c r="DB456" i="4" s="1"/>
  <c r="DK456" i="4" s="1"/>
  <c r="O457" i="4"/>
  <c r="P457" i="4"/>
  <c r="Y457" i="4" s="1"/>
  <c r="AH457" i="4" s="1"/>
  <c r="AQ457" i="4" s="1"/>
  <c r="AZ457" i="4" s="1"/>
  <c r="BI457" i="4" s="1"/>
  <c r="BR457" i="4" s="1"/>
  <c r="CA457" i="4" s="1"/>
  <c r="CJ457" i="4" s="1"/>
  <c r="CS457" i="4" s="1"/>
  <c r="DB457" i="4" s="1"/>
  <c r="DK457" i="4" s="1"/>
  <c r="O458" i="4"/>
  <c r="X458" i="4" s="1"/>
  <c r="AG458" i="4" s="1"/>
  <c r="AP458" i="4" s="1"/>
  <c r="AY458" i="4"/>
  <c r="BH458" i="4" s="1"/>
  <c r="BQ458" i="4" s="1"/>
  <c r="BZ458" i="4" s="1"/>
  <c r="CI458" i="4" s="1"/>
  <c r="CR458" i="4" s="1"/>
  <c r="DA458" i="4" s="1"/>
  <c r="DJ458" i="4" s="1"/>
  <c r="P458" i="4"/>
  <c r="Y458" i="4" s="1"/>
  <c r="AH458" i="4" s="1"/>
  <c r="AQ458" i="4" s="1"/>
  <c r="AZ458" i="4" s="1"/>
  <c r="BI458" i="4" s="1"/>
  <c r="BR458" i="4" s="1"/>
  <c r="CA458" i="4" s="1"/>
  <c r="CJ458" i="4" s="1"/>
  <c r="CS458" i="4" s="1"/>
  <c r="DB458" i="4" s="1"/>
  <c r="DK458" i="4" s="1"/>
  <c r="O459" i="4"/>
  <c r="X459" i="4" s="1"/>
  <c r="AG459" i="4" s="1"/>
  <c r="AP459" i="4" s="1"/>
  <c r="AY459" i="4" s="1"/>
  <c r="BH459" i="4" s="1"/>
  <c r="BQ459" i="4" s="1"/>
  <c r="BZ459" i="4" s="1"/>
  <c r="CI459" i="4" s="1"/>
  <c r="CR459" i="4" s="1"/>
  <c r="DA459" i="4" s="1"/>
  <c r="DJ459" i="4" s="1"/>
  <c r="P459" i="4"/>
  <c r="Y459" i="4" s="1"/>
  <c r="AH459" i="4" s="1"/>
  <c r="AQ459" i="4" s="1"/>
  <c r="AZ459" i="4" s="1"/>
  <c r="BI459" i="4" s="1"/>
  <c r="BR459" i="4" s="1"/>
  <c r="CA459" i="4" s="1"/>
  <c r="CJ459" i="4" s="1"/>
  <c r="CS459" i="4" s="1"/>
  <c r="DB459" i="4" s="1"/>
  <c r="DK459" i="4" s="1"/>
  <c r="O460" i="4"/>
  <c r="X460" i="4" s="1"/>
  <c r="AG460" i="4" s="1"/>
  <c r="AP460" i="4" s="1"/>
  <c r="AY460" i="4"/>
  <c r="BH460" i="4" s="1"/>
  <c r="BQ460" i="4" s="1"/>
  <c r="BZ460" i="4" s="1"/>
  <c r="CI460" i="4" s="1"/>
  <c r="CR460" i="4" s="1"/>
  <c r="DA460" i="4" s="1"/>
  <c r="DJ460" i="4" s="1"/>
  <c r="P460" i="4"/>
  <c r="Y460" i="4" s="1"/>
  <c r="AH460" i="4" s="1"/>
  <c r="AQ460" i="4" s="1"/>
  <c r="AZ460" i="4" s="1"/>
  <c r="BI460" i="4" s="1"/>
  <c r="BR460" i="4" s="1"/>
  <c r="CA460" i="4" s="1"/>
  <c r="CJ460" i="4" s="1"/>
  <c r="CS460" i="4" s="1"/>
  <c r="DB460" i="4" s="1"/>
  <c r="DK460" i="4" s="1"/>
  <c r="O461" i="4"/>
  <c r="X461" i="4" s="1"/>
  <c r="AG461" i="4" s="1"/>
  <c r="AP461" i="4" s="1"/>
  <c r="AY461" i="4" s="1"/>
  <c r="BH461" i="4" s="1"/>
  <c r="BQ461" i="4" s="1"/>
  <c r="BZ461" i="4" s="1"/>
  <c r="CI461" i="4" s="1"/>
  <c r="CR461" i="4" s="1"/>
  <c r="DA461" i="4" s="1"/>
  <c r="DJ461" i="4" s="1"/>
  <c r="P461" i="4"/>
  <c r="Y461" i="4" s="1"/>
  <c r="AH461" i="4" s="1"/>
  <c r="AQ461" i="4" s="1"/>
  <c r="AZ461" i="4" s="1"/>
  <c r="BI461" i="4" s="1"/>
  <c r="BR461" i="4" s="1"/>
  <c r="CA461" i="4" s="1"/>
  <c r="CJ461" i="4" s="1"/>
  <c r="CS461" i="4" s="1"/>
  <c r="DB461" i="4" s="1"/>
  <c r="DK461" i="4" s="1"/>
  <c r="O462" i="4"/>
  <c r="X462" i="4" s="1"/>
  <c r="AG462" i="4" s="1"/>
  <c r="AP462" i="4" s="1"/>
  <c r="AY462" i="4"/>
  <c r="BH462" i="4" s="1"/>
  <c r="BQ462" i="4" s="1"/>
  <c r="BZ462" i="4" s="1"/>
  <c r="CI462" i="4" s="1"/>
  <c r="CR462" i="4" s="1"/>
  <c r="DA462" i="4" s="1"/>
  <c r="DJ462" i="4" s="1"/>
  <c r="P462" i="4"/>
  <c r="Y462" i="4" s="1"/>
  <c r="AH462" i="4" s="1"/>
  <c r="AQ462" i="4" s="1"/>
  <c r="AZ462" i="4" s="1"/>
  <c r="BI462" i="4" s="1"/>
  <c r="BR462" i="4" s="1"/>
  <c r="CA462" i="4" s="1"/>
  <c r="CJ462" i="4" s="1"/>
  <c r="CS462" i="4" s="1"/>
  <c r="DB462" i="4" s="1"/>
  <c r="DK462" i="4" s="1"/>
  <c r="O463" i="4"/>
  <c r="X463" i="4" s="1"/>
  <c r="AG463" i="4" s="1"/>
  <c r="AP463" i="4" s="1"/>
  <c r="AY463" i="4" s="1"/>
  <c r="BH463" i="4" s="1"/>
  <c r="BQ463" i="4" s="1"/>
  <c r="BZ463" i="4" s="1"/>
  <c r="CI463" i="4" s="1"/>
  <c r="CR463" i="4" s="1"/>
  <c r="DA463" i="4" s="1"/>
  <c r="DJ463" i="4" s="1"/>
  <c r="P463" i="4"/>
  <c r="Y463" i="4" s="1"/>
  <c r="AH463" i="4"/>
  <c r="AQ463" i="4" s="1"/>
  <c r="AZ463" i="4" s="1"/>
  <c r="BI463" i="4" s="1"/>
  <c r="BR463" i="4" s="1"/>
  <c r="CA463" i="4" s="1"/>
  <c r="CJ463" i="4" s="1"/>
  <c r="CS463" i="4" s="1"/>
  <c r="DB463" i="4" s="1"/>
  <c r="DK463" i="4" s="1"/>
  <c r="O464" i="4"/>
  <c r="X464" i="4" s="1"/>
  <c r="AG464" i="4"/>
  <c r="AP464" i="4" s="1"/>
  <c r="AY464" i="4" s="1"/>
  <c r="BH464" i="4" s="1"/>
  <c r="BQ464" i="4" s="1"/>
  <c r="BZ464" i="4" s="1"/>
  <c r="CI464" i="4" s="1"/>
  <c r="CR464" i="4" s="1"/>
  <c r="DA464" i="4" s="1"/>
  <c r="DJ464" i="4" s="1"/>
  <c r="P464" i="4"/>
  <c r="Y464" i="4" s="1"/>
  <c r="AH464" i="4"/>
  <c r="AQ464" i="4" s="1"/>
  <c r="AZ464" i="4" s="1"/>
  <c r="BI464" i="4" s="1"/>
  <c r="BR464" i="4" s="1"/>
  <c r="CA464" i="4" s="1"/>
  <c r="CJ464" i="4" s="1"/>
  <c r="CS464" i="4" s="1"/>
  <c r="DB464" i="4" s="1"/>
  <c r="DK464" i="4" s="1"/>
  <c r="P455" i="4"/>
  <c r="Y455" i="4" s="1"/>
  <c r="O455" i="4"/>
  <c r="O440" i="4"/>
  <c r="X440" i="4"/>
  <c r="AG440" i="4" s="1"/>
  <c r="AP440" i="4" s="1"/>
  <c r="AY440" i="4" s="1"/>
  <c r="BH440" i="4" s="1"/>
  <c r="BQ440" i="4" s="1"/>
  <c r="BZ440" i="4" s="1"/>
  <c r="CI440" i="4" s="1"/>
  <c r="CR440" i="4" s="1"/>
  <c r="DA440" i="4" s="1"/>
  <c r="DJ440" i="4" s="1"/>
  <c r="P440" i="4"/>
  <c r="Y440" i="4"/>
  <c r="AH440" i="4" s="1"/>
  <c r="AQ440" i="4" s="1"/>
  <c r="AZ440" i="4" s="1"/>
  <c r="BI440" i="4" s="1"/>
  <c r="BR440" i="4" s="1"/>
  <c r="CA440" i="4" s="1"/>
  <c r="CJ440" i="4" s="1"/>
  <c r="CS440" i="4" s="1"/>
  <c r="DB440" i="4" s="1"/>
  <c r="DK440" i="4" s="1"/>
  <c r="O441" i="4"/>
  <c r="P441" i="4"/>
  <c r="Y441" i="4" s="1"/>
  <c r="AH441" i="4" s="1"/>
  <c r="AQ441" i="4" s="1"/>
  <c r="AZ441" i="4" s="1"/>
  <c r="BI441" i="4" s="1"/>
  <c r="BR441" i="4" s="1"/>
  <c r="CA441" i="4" s="1"/>
  <c r="CJ441" i="4" s="1"/>
  <c r="CS441" i="4" s="1"/>
  <c r="DB441" i="4" s="1"/>
  <c r="DK441" i="4" s="1"/>
  <c r="O442" i="4"/>
  <c r="X442" i="4" s="1"/>
  <c r="AG442" i="4" s="1"/>
  <c r="AP442" i="4" s="1"/>
  <c r="AY442" i="4" s="1"/>
  <c r="BH442" i="4" s="1"/>
  <c r="BQ442" i="4" s="1"/>
  <c r="BZ442" i="4" s="1"/>
  <c r="CI442" i="4" s="1"/>
  <c r="CR442" i="4" s="1"/>
  <c r="DA442" i="4" s="1"/>
  <c r="DJ442" i="4" s="1"/>
  <c r="P442" i="4"/>
  <c r="Y442" i="4" s="1"/>
  <c r="AH442" i="4" s="1"/>
  <c r="AQ442" i="4" s="1"/>
  <c r="AZ442" i="4" s="1"/>
  <c r="BI442" i="4" s="1"/>
  <c r="BR442" i="4" s="1"/>
  <c r="CA442" i="4" s="1"/>
  <c r="CJ442" i="4" s="1"/>
  <c r="CS442" i="4" s="1"/>
  <c r="DB442" i="4" s="1"/>
  <c r="DK442" i="4" s="1"/>
  <c r="O443" i="4"/>
  <c r="X443" i="4" s="1"/>
  <c r="AG443" i="4" s="1"/>
  <c r="AP443" i="4" s="1"/>
  <c r="AY443" i="4" s="1"/>
  <c r="BH443" i="4" s="1"/>
  <c r="BQ443" i="4" s="1"/>
  <c r="BZ443" i="4" s="1"/>
  <c r="CI443" i="4" s="1"/>
  <c r="CR443" i="4" s="1"/>
  <c r="DA443" i="4" s="1"/>
  <c r="DJ443" i="4" s="1"/>
  <c r="P443" i="4"/>
  <c r="Y443" i="4" s="1"/>
  <c r="AH443" i="4" s="1"/>
  <c r="AQ443" i="4" s="1"/>
  <c r="AZ443" i="4" s="1"/>
  <c r="BI443" i="4" s="1"/>
  <c r="BR443" i="4" s="1"/>
  <c r="CA443" i="4" s="1"/>
  <c r="CJ443" i="4" s="1"/>
  <c r="CS443" i="4" s="1"/>
  <c r="DB443" i="4" s="1"/>
  <c r="DK443" i="4" s="1"/>
  <c r="O444" i="4"/>
  <c r="X444" i="4" s="1"/>
  <c r="AG444" i="4" s="1"/>
  <c r="AP444" i="4" s="1"/>
  <c r="AY444" i="4" s="1"/>
  <c r="BH444" i="4" s="1"/>
  <c r="BQ444" i="4" s="1"/>
  <c r="BZ444" i="4" s="1"/>
  <c r="CI444" i="4" s="1"/>
  <c r="CR444" i="4" s="1"/>
  <c r="DA444" i="4" s="1"/>
  <c r="DJ444" i="4" s="1"/>
  <c r="P444" i="4"/>
  <c r="Y444" i="4" s="1"/>
  <c r="AH444" i="4" s="1"/>
  <c r="AQ444" i="4" s="1"/>
  <c r="AZ444" i="4" s="1"/>
  <c r="BI444" i="4" s="1"/>
  <c r="BR444" i="4" s="1"/>
  <c r="CA444" i="4" s="1"/>
  <c r="CJ444" i="4" s="1"/>
  <c r="CS444" i="4" s="1"/>
  <c r="DB444" i="4" s="1"/>
  <c r="DK444" i="4" s="1"/>
  <c r="O445" i="4"/>
  <c r="X445" i="4" s="1"/>
  <c r="AG445" i="4" s="1"/>
  <c r="AP445" i="4" s="1"/>
  <c r="AY445" i="4" s="1"/>
  <c r="BH445" i="4" s="1"/>
  <c r="BQ445" i="4" s="1"/>
  <c r="BZ445" i="4" s="1"/>
  <c r="CI445" i="4" s="1"/>
  <c r="CR445" i="4" s="1"/>
  <c r="DA445" i="4" s="1"/>
  <c r="DJ445" i="4" s="1"/>
  <c r="P445" i="4"/>
  <c r="Y445" i="4" s="1"/>
  <c r="AH445" i="4" s="1"/>
  <c r="AQ445" i="4" s="1"/>
  <c r="AZ445" i="4" s="1"/>
  <c r="BI445" i="4" s="1"/>
  <c r="BR445" i="4" s="1"/>
  <c r="CA445" i="4" s="1"/>
  <c r="CJ445" i="4" s="1"/>
  <c r="CS445" i="4" s="1"/>
  <c r="DB445" i="4" s="1"/>
  <c r="DK445" i="4" s="1"/>
  <c r="O446" i="4"/>
  <c r="X446" i="4" s="1"/>
  <c r="AG446" i="4" s="1"/>
  <c r="AP446" i="4" s="1"/>
  <c r="AY446" i="4" s="1"/>
  <c r="BH446" i="4" s="1"/>
  <c r="BQ446" i="4" s="1"/>
  <c r="BZ446" i="4" s="1"/>
  <c r="CI446" i="4" s="1"/>
  <c r="CR446" i="4" s="1"/>
  <c r="DA446" i="4" s="1"/>
  <c r="DJ446" i="4" s="1"/>
  <c r="P446" i="4"/>
  <c r="Y446" i="4" s="1"/>
  <c r="AH446" i="4" s="1"/>
  <c r="AQ446" i="4" s="1"/>
  <c r="AZ446" i="4" s="1"/>
  <c r="BI446" i="4" s="1"/>
  <c r="BR446" i="4" s="1"/>
  <c r="CA446" i="4" s="1"/>
  <c r="CJ446" i="4" s="1"/>
  <c r="CS446" i="4" s="1"/>
  <c r="DB446" i="4" s="1"/>
  <c r="DK446" i="4" s="1"/>
  <c r="O447" i="4"/>
  <c r="X447" i="4" s="1"/>
  <c r="AG447" i="4"/>
  <c r="AP447" i="4" s="1"/>
  <c r="AY447" i="4" s="1"/>
  <c r="BH447" i="4" s="1"/>
  <c r="BQ447" i="4" s="1"/>
  <c r="BZ447" i="4" s="1"/>
  <c r="CI447" i="4" s="1"/>
  <c r="CR447" i="4" s="1"/>
  <c r="DA447" i="4" s="1"/>
  <c r="DJ447" i="4" s="1"/>
  <c r="P447" i="4"/>
  <c r="Y447" i="4" s="1"/>
  <c r="AH447" i="4" s="1"/>
  <c r="AQ447" i="4" s="1"/>
  <c r="AZ447" i="4" s="1"/>
  <c r="BI447" i="4" s="1"/>
  <c r="BR447" i="4" s="1"/>
  <c r="CA447" i="4" s="1"/>
  <c r="CJ447" i="4" s="1"/>
  <c r="CS447" i="4" s="1"/>
  <c r="DB447" i="4" s="1"/>
  <c r="DK447" i="4" s="1"/>
  <c r="O448" i="4"/>
  <c r="X448" i="4" s="1"/>
  <c r="AG448" i="4" s="1"/>
  <c r="AP448" i="4" s="1"/>
  <c r="AY448" i="4" s="1"/>
  <c r="BH448" i="4" s="1"/>
  <c r="BQ448" i="4" s="1"/>
  <c r="BZ448" i="4" s="1"/>
  <c r="CI448" i="4" s="1"/>
  <c r="CR448" i="4" s="1"/>
  <c r="DA448" i="4" s="1"/>
  <c r="DJ448" i="4" s="1"/>
  <c r="P448" i="4"/>
  <c r="O449" i="4"/>
  <c r="X449" i="4" s="1"/>
  <c r="AG449" i="4"/>
  <c r="AP449" i="4" s="1"/>
  <c r="AY449" i="4" s="1"/>
  <c r="BH449" i="4" s="1"/>
  <c r="BQ449" i="4" s="1"/>
  <c r="BZ449" i="4" s="1"/>
  <c r="CI449" i="4" s="1"/>
  <c r="CR449" i="4" s="1"/>
  <c r="DA449" i="4" s="1"/>
  <c r="DJ449" i="4" s="1"/>
  <c r="P449" i="4"/>
  <c r="Y449" i="4" s="1"/>
  <c r="AH449" i="4" s="1"/>
  <c r="AQ449" i="4" s="1"/>
  <c r="AZ449" i="4" s="1"/>
  <c r="BI449" i="4" s="1"/>
  <c r="BR449" i="4" s="1"/>
  <c r="CA449" i="4" s="1"/>
  <c r="CJ449" i="4" s="1"/>
  <c r="CS449" i="4" s="1"/>
  <c r="DB449" i="4" s="1"/>
  <c r="DK449" i="4" s="1"/>
  <c r="O450" i="4"/>
  <c r="X450" i="4" s="1"/>
  <c r="AG450" i="4" s="1"/>
  <c r="AP450" i="4" s="1"/>
  <c r="AY450" i="4" s="1"/>
  <c r="BH450" i="4" s="1"/>
  <c r="BQ450" i="4" s="1"/>
  <c r="BZ450" i="4" s="1"/>
  <c r="CI450" i="4" s="1"/>
  <c r="CR450" i="4" s="1"/>
  <c r="DA450" i="4" s="1"/>
  <c r="DJ450" i="4" s="1"/>
  <c r="P450" i="4"/>
  <c r="Y450" i="4" s="1"/>
  <c r="AH450" i="4" s="1"/>
  <c r="AQ450" i="4" s="1"/>
  <c r="AZ450" i="4" s="1"/>
  <c r="BI450" i="4" s="1"/>
  <c r="BR450" i="4" s="1"/>
  <c r="CA450" i="4" s="1"/>
  <c r="CJ450" i="4" s="1"/>
  <c r="CS450" i="4" s="1"/>
  <c r="DB450" i="4" s="1"/>
  <c r="DK450" i="4" s="1"/>
  <c r="O451" i="4"/>
  <c r="X451" i="4" s="1"/>
  <c r="AG451" i="4"/>
  <c r="AP451" i="4" s="1"/>
  <c r="AY451" i="4" s="1"/>
  <c r="BH451" i="4" s="1"/>
  <c r="BQ451" i="4" s="1"/>
  <c r="BZ451" i="4" s="1"/>
  <c r="CI451" i="4" s="1"/>
  <c r="CR451" i="4" s="1"/>
  <c r="DA451" i="4" s="1"/>
  <c r="DJ451" i="4" s="1"/>
  <c r="P451" i="4"/>
  <c r="Y451" i="4" s="1"/>
  <c r="AH451" i="4" s="1"/>
  <c r="AQ451" i="4" s="1"/>
  <c r="AZ451" i="4" s="1"/>
  <c r="BI451" i="4" s="1"/>
  <c r="BR451" i="4" s="1"/>
  <c r="CA451" i="4" s="1"/>
  <c r="CJ451" i="4" s="1"/>
  <c r="CS451" i="4" s="1"/>
  <c r="DB451" i="4" s="1"/>
  <c r="DK451" i="4" s="1"/>
  <c r="O452" i="4"/>
  <c r="X452" i="4" s="1"/>
  <c r="AG452" i="4" s="1"/>
  <c r="AP452" i="4" s="1"/>
  <c r="AY452" i="4" s="1"/>
  <c r="BH452" i="4" s="1"/>
  <c r="BQ452" i="4" s="1"/>
  <c r="BZ452" i="4" s="1"/>
  <c r="CI452" i="4" s="1"/>
  <c r="CR452" i="4" s="1"/>
  <c r="DA452" i="4" s="1"/>
  <c r="DJ452" i="4" s="1"/>
  <c r="P452" i="4"/>
  <c r="Y452" i="4" s="1"/>
  <c r="AH452" i="4" s="1"/>
  <c r="AQ452" i="4" s="1"/>
  <c r="AZ452" i="4" s="1"/>
  <c r="BI452" i="4" s="1"/>
  <c r="BR452" i="4" s="1"/>
  <c r="CA452" i="4" s="1"/>
  <c r="CJ452" i="4" s="1"/>
  <c r="CS452" i="4" s="1"/>
  <c r="DB452" i="4" s="1"/>
  <c r="DK452" i="4" s="1"/>
  <c r="O453" i="4"/>
  <c r="X453" i="4" s="1"/>
  <c r="AG453" i="4"/>
  <c r="AP453" i="4" s="1"/>
  <c r="AY453" i="4" s="1"/>
  <c r="BH453" i="4" s="1"/>
  <c r="BQ453" i="4" s="1"/>
  <c r="BZ453" i="4" s="1"/>
  <c r="CI453" i="4" s="1"/>
  <c r="CR453" i="4" s="1"/>
  <c r="DA453" i="4" s="1"/>
  <c r="DJ453" i="4" s="1"/>
  <c r="P453" i="4"/>
  <c r="Y453" i="4" s="1"/>
  <c r="AH453" i="4" s="1"/>
  <c r="AQ453" i="4" s="1"/>
  <c r="AZ453" i="4" s="1"/>
  <c r="BI453" i="4" s="1"/>
  <c r="BR453" i="4" s="1"/>
  <c r="CA453" i="4" s="1"/>
  <c r="CJ453" i="4" s="1"/>
  <c r="CS453" i="4" s="1"/>
  <c r="DB453" i="4" s="1"/>
  <c r="DK453" i="4" s="1"/>
  <c r="P439" i="4"/>
  <c r="Y439" i="4" s="1"/>
  <c r="O439" i="4"/>
  <c r="X439" i="4" s="1"/>
  <c r="O428" i="4"/>
  <c r="P428" i="4"/>
  <c r="Y428" i="4" s="1"/>
  <c r="AH428" i="4"/>
  <c r="AQ428" i="4" s="1"/>
  <c r="AZ428" i="4" s="1"/>
  <c r="BI428" i="4" s="1"/>
  <c r="BR428" i="4" s="1"/>
  <c r="CA428" i="4" s="1"/>
  <c r="CJ428" i="4" s="1"/>
  <c r="CS428" i="4" s="1"/>
  <c r="DB428" i="4" s="1"/>
  <c r="DK428" i="4" s="1"/>
  <c r="O429" i="4"/>
  <c r="X429" i="4" s="1"/>
  <c r="AG429" i="4" s="1"/>
  <c r="AP429" i="4" s="1"/>
  <c r="AY429" i="4" s="1"/>
  <c r="BH429" i="4" s="1"/>
  <c r="BQ429" i="4" s="1"/>
  <c r="BZ429" i="4" s="1"/>
  <c r="CI429" i="4" s="1"/>
  <c r="CR429" i="4" s="1"/>
  <c r="DA429" i="4" s="1"/>
  <c r="DJ429" i="4" s="1"/>
  <c r="P429" i="4"/>
  <c r="O430" i="4"/>
  <c r="X430" i="4" s="1"/>
  <c r="AG430" i="4" s="1"/>
  <c r="AP430" i="4" s="1"/>
  <c r="AY430" i="4" s="1"/>
  <c r="BH430" i="4" s="1"/>
  <c r="BQ430" i="4" s="1"/>
  <c r="BZ430" i="4" s="1"/>
  <c r="CI430" i="4" s="1"/>
  <c r="CR430" i="4" s="1"/>
  <c r="DA430" i="4" s="1"/>
  <c r="DJ430" i="4" s="1"/>
  <c r="P430" i="4"/>
  <c r="Y430" i="4"/>
  <c r="AH430" i="4" s="1"/>
  <c r="AQ430" i="4" s="1"/>
  <c r="AZ430" i="4" s="1"/>
  <c r="BI430" i="4" s="1"/>
  <c r="BR430" i="4" s="1"/>
  <c r="CA430" i="4" s="1"/>
  <c r="CJ430" i="4" s="1"/>
  <c r="CS430" i="4" s="1"/>
  <c r="DB430" i="4" s="1"/>
  <c r="DK430" i="4" s="1"/>
  <c r="O431" i="4"/>
  <c r="X431" i="4"/>
  <c r="AG431" i="4" s="1"/>
  <c r="AP431" i="4" s="1"/>
  <c r="AY431" i="4" s="1"/>
  <c r="BH431" i="4" s="1"/>
  <c r="BQ431" i="4" s="1"/>
  <c r="BZ431" i="4" s="1"/>
  <c r="CI431" i="4" s="1"/>
  <c r="CR431" i="4" s="1"/>
  <c r="DA431" i="4" s="1"/>
  <c r="DJ431" i="4" s="1"/>
  <c r="P431" i="4"/>
  <c r="Y431" i="4"/>
  <c r="AH431" i="4" s="1"/>
  <c r="AQ431" i="4" s="1"/>
  <c r="AZ431" i="4" s="1"/>
  <c r="BI431" i="4" s="1"/>
  <c r="BR431" i="4" s="1"/>
  <c r="CA431" i="4" s="1"/>
  <c r="CJ431" i="4" s="1"/>
  <c r="CS431" i="4" s="1"/>
  <c r="DB431" i="4" s="1"/>
  <c r="DK431" i="4" s="1"/>
  <c r="O432" i="4"/>
  <c r="X432" i="4"/>
  <c r="AG432" i="4" s="1"/>
  <c r="AP432" i="4" s="1"/>
  <c r="AY432" i="4" s="1"/>
  <c r="BH432" i="4" s="1"/>
  <c r="BQ432" i="4" s="1"/>
  <c r="BZ432" i="4" s="1"/>
  <c r="CI432" i="4" s="1"/>
  <c r="CR432" i="4" s="1"/>
  <c r="DA432" i="4" s="1"/>
  <c r="DJ432" i="4" s="1"/>
  <c r="P432" i="4"/>
  <c r="Y432" i="4"/>
  <c r="AH432" i="4" s="1"/>
  <c r="AQ432" i="4" s="1"/>
  <c r="AZ432" i="4" s="1"/>
  <c r="BI432" i="4" s="1"/>
  <c r="BR432" i="4" s="1"/>
  <c r="CA432" i="4" s="1"/>
  <c r="CJ432" i="4" s="1"/>
  <c r="CS432" i="4" s="1"/>
  <c r="DB432" i="4" s="1"/>
  <c r="DK432" i="4" s="1"/>
  <c r="O433" i="4"/>
  <c r="X433" i="4"/>
  <c r="AG433" i="4" s="1"/>
  <c r="AP433" i="4" s="1"/>
  <c r="AY433" i="4" s="1"/>
  <c r="BH433" i="4" s="1"/>
  <c r="BQ433" i="4" s="1"/>
  <c r="BZ433" i="4" s="1"/>
  <c r="CI433" i="4" s="1"/>
  <c r="CR433" i="4" s="1"/>
  <c r="DA433" i="4" s="1"/>
  <c r="DJ433" i="4" s="1"/>
  <c r="P433" i="4"/>
  <c r="Y433" i="4"/>
  <c r="AH433" i="4" s="1"/>
  <c r="AQ433" i="4" s="1"/>
  <c r="AZ433" i="4" s="1"/>
  <c r="BI433" i="4" s="1"/>
  <c r="BR433" i="4" s="1"/>
  <c r="CA433" i="4" s="1"/>
  <c r="CJ433" i="4" s="1"/>
  <c r="CS433" i="4" s="1"/>
  <c r="DB433" i="4" s="1"/>
  <c r="DK433" i="4" s="1"/>
  <c r="O434" i="4"/>
  <c r="X434" i="4"/>
  <c r="AG434" i="4" s="1"/>
  <c r="AP434" i="4" s="1"/>
  <c r="AY434" i="4" s="1"/>
  <c r="BH434" i="4" s="1"/>
  <c r="BQ434" i="4" s="1"/>
  <c r="BZ434" i="4" s="1"/>
  <c r="CI434" i="4" s="1"/>
  <c r="CR434" i="4" s="1"/>
  <c r="DA434" i="4" s="1"/>
  <c r="DJ434" i="4" s="1"/>
  <c r="P434" i="4"/>
  <c r="Y434" i="4"/>
  <c r="AH434" i="4" s="1"/>
  <c r="AQ434" i="4" s="1"/>
  <c r="AZ434" i="4" s="1"/>
  <c r="BI434" i="4" s="1"/>
  <c r="BR434" i="4" s="1"/>
  <c r="CA434" i="4" s="1"/>
  <c r="CJ434" i="4" s="1"/>
  <c r="CS434" i="4" s="1"/>
  <c r="DB434" i="4" s="1"/>
  <c r="DK434" i="4" s="1"/>
  <c r="O435" i="4"/>
  <c r="X435" i="4"/>
  <c r="AG435" i="4" s="1"/>
  <c r="AP435" i="4" s="1"/>
  <c r="AY435" i="4" s="1"/>
  <c r="BH435" i="4" s="1"/>
  <c r="BQ435" i="4" s="1"/>
  <c r="BZ435" i="4" s="1"/>
  <c r="CI435" i="4" s="1"/>
  <c r="CR435" i="4" s="1"/>
  <c r="DA435" i="4" s="1"/>
  <c r="DJ435" i="4" s="1"/>
  <c r="P435" i="4"/>
  <c r="Y435" i="4"/>
  <c r="AH435" i="4" s="1"/>
  <c r="AQ435" i="4" s="1"/>
  <c r="AZ435" i="4" s="1"/>
  <c r="BI435" i="4" s="1"/>
  <c r="BR435" i="4" s="1"/>
  <c r="CA435" i="4" s="1"/>
  <c r="CJ435" i="4" s="1"/>
  <c r="CS435" i="4" s="1"/>
  <c r="DB435" i="4" s="1"/>
  <c r="DK435" i="4" s="1"/>
  <c r="O436" i="4"/>
  <c r="X436" i="4"/>
  <c r="AG436" i="4" s="1"/>
  <c r="AP436" i="4" s="1"/>
  <c r="AY436" i="4" s="1"/>
  <c r="BH436" i="4" s="1"/>
  <c r="BQ436" i="4" s="1"/>
  <c r="BZ436" i="4" s="1"/>
  <c r="CI436" i="4" s="1"/>
  <c r="CR436" i="4" s="1"/>
  <c r="DA436" i="4" s="1"/>
  <c r="DJ436" i="4" s="1"/>
  <c r="P436" i="4"/>
  <c r="Y436" i="4"/>
  <c r="AH436" i="4" s="1"/>
  <c r="AQ436" i="4" s="1"/>
  <c r="AZ436" i="4" s="1"/>
  <c r="BI436" i="4" s="1"/>
  <c r="BR436" i="4" s="1"/>
  <c r="CA436" i="4" s="1"/>
  <c r="CJ436" i="4" s="1"/>
  <c r="CS436" i="4" s="1"/>
  <c r="DB436" i="4" s="1"/>
  <c r="DK436" i="4" s="1"/>
  <c r="P427" i="4"/>
  <c r="Y427" i="4"/>
  <c r="O427" i="4"/>
  <c r="X427" i="4"/>
  <c r="AG427" i="4" s="1"/>
  <c r="O416" i="4"/>
  <c r="P416" i="4"/>
  <c r="Y416" i="4" s="1"/>
  <c r="AH416" i="4" s="1"/>
  <c r="AQ416" i="4" s="1"/>
  <c r="AZ416" i="4" s="1"/>
  <c r="BI416" i="4" s="1"/>
  <c r="BR416" i="4" s="1"/>
  <c r="CA416" i="4" s="1"/>
  <c r="CJ416" i="4" s="1"/>
  <c r="CS416" i="4" s="1"/>
  <c r="DB416" i="4" s="1"/>
  <c r="DK416" i="4" s="1"/>
  <c r="O417" i="4"/>
  <c r="X417" i="4" s="1"/>
  <c r="AG417" i="4" s="1"/>
  <c r="AP417" i="4" s="1"/>
  <c r="AY417" i="4" s="1"/>
  <c r="BH417" i="4" s="1"/>
  <c r="BQ417" i="4" s="1"/>
  <c r="BZ417" i="4" s="1"/>
  <c r="CI417" i="4" s="1"/>
  <c r="CR417" i="4" s="1"/>
  <c r="DA417" i="4" s="1"/>
  <c r="DJ417" i="4" s="1"/>
  <c r="P417" i="4"/>
  <c r="Y417" i="4" s="1"/>
  <c r="AH417" i="4" s="1"/>
  <c r="AQ417" i="4" s="1"/>
  <c r="AZ417" i="4" s="1"/>
  <c r="BI417" i="4" s="1"/>
  <c r="BR417" i="4" s="1"/>
  <c r="CA417" i="4" s="1"/>
  <c r="CJ417" i="4" s="1"/>
  <c r="CS417" i="4" s="1"/>
  <c r="DB417" i="4" s="1"/>
  <c r="DK417" i="4" s="1"/>
  <c r="O418" i="4"/>
  <c r="P418" i="4"/>
  <c r="Y418" i="4" s="1"/>
  <c r="AH418" i="4" s="1"/>
  <c r="AQ418" i="4" s="1"/>
  <c r="AZ418" i="4" s="1"/>
  <c r="BI418" i="4" s="1"/>
  <c r="BR418" i="4" s="1"/>
  <c r="CA418" i="4" s="1"/>
  <c r="CJ418" i="4" s="1"/>
  <c r="CS418" i="4" s="1"/>
  <c r="DB418" i="4" s="1"/>
  <c r="DK418" i="4" s="1"/>
  <c r="O419" i="4"/>
  <c r="X419" i="4" s="1"/>
  <c r="AG419" i="4" s="1"/>
  <c r="AP419" i="4" s="1"/>
  <c r="AY419" i="4" s="1"/>
  <c r="BH419" i="4" s="1"/>
  <c r="BQ419" i="4" s="1"/>
  <c r="BZ419" i="4" s="1"/>
  <c r="CI419" i="4" s="1"/>
  <c r="CR419" i="4" s="1"/>
  <c r="DA419" i="4" s="1"/>
  <c r="DJ419" i="4" s="1"/>
  <c r="P419" i="4"/>
  <c r="Y419" i="4" s="1"/>
  <c r="AH419" i="4" s="1"/>
  <c r="AQ419" i="4" s="1"/>
  <c r="AZ419" i="4" s="1"/>
  <c r="BI419" i="4" s="1"/>
  <c r="BR419" i="4" s="1"/>
  <c r="CA419" i="4" s="1"/>
  <c r="CJ419" i="4" s="1"/>
  <c r="CS419" i="4" s="1"/>
  <c r="DB419" i="4" s="1"/>
  <c r="DK419" i="4" s="1"/>
  <c r="O420" i="4"/>
  <c r="X420" i="4" s="1"/>
  <c r="AG420" i="4" s="1"/>
  <c r="AP420" i="4" s="1"/>
  <c r="AY420" i="4" s="1"/>
  <c r="BH420" i="4" s="1"/>
  <c r="BQ420" i="4" s="1"/>
  <c r="BZ420" i="4" s="1"/>
  <c r="CI420" i="4" s="1"/>
  <c r="CR420" i="4" s="1"/>
  <c r="DA420" i="4" s="1"/>
  <c r="DJ420" i="4" s="1"/>
  <c r="P420" i="4"/>
  <c r="Y420" i="4" s="1"/>
  <c r="AH420" i="4" s="1"/>
  <c r="AQ420" i="4" s="1"/>
  <c r="AZ420" i="4" s="1"/>
  <c r="BI420" i="4" s="1"/>
  <c r="BR420" i="4" s="1"/>
  <c r="CA420" i="4" s="1"/>
  <c r="CJ420" i="4" s="1"/>
  <c r="CS420" i="4" s="1"/>
  <c r="DB420" i="4" s="1"/>
  <c r="DK420" i="4" s="1"/>
  <c r="O421" i="4"/>
  <c r="X421" i="4" s="1"/>
  <c r="AG421" i="4" s="1"/>
  <c r="AP421" i="4" s="1"/>
  <c r="AY421" i="4" s="1"/>
  <c r="BH421" i="4" s="1"/>
  <c r="BQ421" i="4" s="1"/>
  <c r="BZ421" i="4" s="1"/>
  <c r="CI421" i="4" s="1"/>
  <c r="CR421" i="4" s="1"/>
  <c r="DA421" i="4" s="1"/>
  <c r="DJ421" i="4" s="1"/>
  <c r="P421" i="4"/>
  <c r="Y421" i="4" s="1"/>
  <c r="AH421" i="4" s="1"/>
  <c r="AQ421" i="4" s="1"/>
  <c r="AZ421" i="4" s="1"/>
  <c r="BI421" i="4" s="1"/>
  <c r="BR421" i="4" s="1"/>
  <c r="CA421" i="4" s="1"/>
  <c r="CJ421" i="4" s="1"/>
  <c r="CS421" i="4" s="1"/>
  <c r="DB421" i="4" s="1"/>
  <c r="DK421" i="4" s="1"/>
  <c r="O422" i="4"/>
  <c r="X422" i="4" s="1"/>
  <c r="AG422" i="4" s="1"/>
  <c r="AP422" i="4" s="1"/>
  <c r="AY422" i="4" s="1"/>
  <c r="BH422" i="4" s="1"/>
  <c r="BQ422" i="4" s="1"/>
  <c r="BZ422" i="4" s="1"/>
  <c r="CI422" i="4" s="1"/>
  <c r="CR422" i="4" s="1"/>
  <c r="DA422" i="4" s="1"/>
  <c r="DJ422" i="4" s="1"/>
  <c r="P422" i="4"/>
  <c r="Y422" i="4" s="1"/>
  <c r="AH422" i="4" s="1"/>
  <c r="AQ422" i="4" s="1"/>
  <c r="AZ422" i="4" s="1"/>
  <c r="BI422" i="4" s="1"/>
  <c r="BR422" i="4" s="1"/>
  <c r="CA422" i="4" s="1"/>
  <c r="CJ422" i="4" s="1"/>
  <c r="CS422" i="4" s="1"/>
  <c r="DB422" i="4" s="1"/>
  <c r="DK422" i="4" s="1"/>
  <c r="O423" i="4"/>
  <c r="X423" i="4" s="1"/>
  <c r="AG423" i="4" s="1"/>
  <c r="AP423" i="4" s="1"/>
  <c r="AY423" i="4" s="1"/>
  <c r="BH423" i="4" s="1"/>
  <c r="BQ423" i="4" s="1"/>
  <c r="BZ423" i="4" s="1"/>
  <c r="CI423" i="4" s="1"/>
  <c r="CR423" i="4" s="1"/>
  <c r="DA423" i="4" s="1"/>
  <c r="DJ423" i="4" s="1"/>
  <c r="P423" i="4"/>
  <c r="Y423" i="4" s="1"/>
  <c r="AH423" i="4" s="1"/>
  <c r="AQ423" i="4" s="1"/>
  <c r="AZ423" i="4" s="1"/>
  <c r="BI423" i="4" s="1"/>
  <c r="BR423" i="4" s="1"/>
  <c r="CA423" i="4" s="1"/>
  <c r="CJ423" i="4" s="1"/>
  <c r="CS423" i="4" s="1"/>
  <c r="DB423" i="4" s="1"/>
  <c r="DK423" i="4" s="1"/>
  <c r="O424" i="4"/>
  <c r="X424" i="4" s="1"/>
  <c r="AG424" i="4" s="1"/>
  <c r="AP424" i="4" s="1"/>
  <c r="AY424" i="4" s="1"/>
  <c r="BH424" i="4" s="1"/>
  <c r="BQ424" i="4" s="1"/>
  <c r="BZ424" i="4" s="1"/>
  <c r="CI424" i="4" s="1"/>
  <c r="CR424" i="4" s="1"/>
  <c r="DA424" i="4" s="1"/>
  <c r="DJ424" i="4" s="1"/>
  <c r="P424" i="4"/>
  <c r="Y424" i="4" s="1"/>
  <c r="AH424" i="4" s="1"/>
  <c r="AQ424" i="4" s="1"/>
  <c r="AZ424" i="4" s="1"/>
  <c r="BI424" i="4" s="1"/>
  <c r="BR424" i="4" s="1"/>
  <c r="CA424" i="4" s="1"/>
  <c r="CJ424" i="4" s="1"/>
  <c r="CS424" i="4" s="1"/>
  <c r="DB424" i="4" s="1"/>
  <c r="DK424" i="4" s="1"/>
  <c r="O425" i="4"/>
  <c r="X425" i="4" s="1"/>
  <c r="AG425" i="4" s="1"/>
  <c r="AP425" i="4" s="1"/>
  <c r="AY425" i="4" s="1"/>
  <c r="BH425" i="4" s="1"/>
  <c r="BQ425" i="4" s="1"/>
  <c r="BZ425" i="4" s="1"/>
  <c r="CI425" i="4" s="1"/>
  <c r="CR425" i="4" s="1"/>
  <c r="DA425" i="4" s="1"/>
  <c r="DJ425" i="4" s="1"/>
  <c r="P425" i="4"/>
  <c r="Y425" i="4" s="1"/>
  <c r="AH425" i="4" s="1"/>
  <c r="AQ425" i="4" s="1"/>
  <c r="AZ425" i="4" s="1"/>
  <c r="BI425" i="4" s="1"/>
  <c r="BR425" i="4" s="1"/>
  <c r="CA425" i="4" s="1"/>
  <c r="CJ425" i="4" s="1"/>
  <c r="CS425" i="4" s="1"/>
  <c r="DB425" i="4" s="1"/>
  <c r="DK425" i="4" s="1"/>
  <c r="P415" i="4"/>
  <c r="O415" i="4"/>
  <c r="X415" i="4" s="1"/>
  <c r="AG415" i="4" s="1"/>
  <c r="O404" i="4"/>
  <c r="X404" i="4" s="1"/>
  <c r="AG404" i="4" s="1"/>
  <c r="AP404" i="4" s="1"/>
  <c r="AY404" i="4" s="1"/>
  <c r="BH404" i="4" s="1"/>
  <c r="BQ404" i="4" s="1"/>
  <c r="BZ404" i="4" s="1"/>
  <c r="CI404" i="4" s="1"/>
  <c r="CR404" i="4" s="1"/>
  <c r="DA404" i="4" s="1"/>
  <c r="DJ404" i="4" s="1"/>
  <c r="P404" i="4"/>
  <c r="Y404" i="4" s="1"/>
  <c r="AH404" i="4" s="1"/>
  <c r="AQ404" i="4" s="1"/>
  <c r="AZ404" i="4" s="1"/>
  <c r="BI404" i="4" s="1"/>
  <c r="BR404" i="4" s="1"/>
  <c r="CA404" i="4" s="1"/>
  <c r="CJ404" i="4" s="1"/>
  <c r="CS404" i="4" s="1"/>
  <c r="DB404" i="4" s="1"/>
  <c r="DK404" i="4" s="1"/>
  <c r="O405" i="4"/>
  <c r="P405" i="4"/>
  <c r="Y405" i="4" s="1"/>
  <c r="AH405" i="4" s="1"/>
  <c r="AQ405" i="4" s="1"/>
  <c r="AZ405" i="4" s="1"/>
  <c r="BI405" i="4" s="1"/>
  <c r="BR405" i="4" s="1"/>
  <c r="CA405" i="4" s="1"/>
  <c r="CJ405" i="4" s="1"/>
  <c r="CS405" i="4" s="1"/>
  <c r="DB405" i="4" s="1"/>
  <c r="DK405" i="4" s="1"/>
  <c r="O406" i="4"/>
  <c r="X406" i="4" s="1"/>
  <c r="AG406" i="4" s="1"/>
  <c r="AP406" i="4" s="1"/>
  <c r="AY406" i="4" s="1"/>
  <c r="BH406" i="4" s="1"/>
  <c r="BQ406" i="4" s="1"/>
  <c r="BZ406" i="4" s="1"/>
  <c r="CI406" i="4" s="1"/>
  <c r="CR406" i="4" s="1"/>
  <c r="DA406" i="4" s="1"/>
  <c r="DJ406" i="4" s="1"/>
  <c r="P406" i="4"/>
  <c r="Y406" i="4" s="1"/>
  <c r="AH406" i="4" s="1"/>
  <c r="AQ406" i="4" s="1"/>
  <c r="AZ406" i="4" s="1"/>
  <c r="BI406" i="4" s="1"/>
  <c r="BR406" i="4" s="1"/>
  <c r="CA406" i="4" s="1"/>
  <c r="CJ406" i="4" s="1"/>
  <c r="CS406" i="4" s="1"/>
  <c r="DB406" i="4" s="1"/>
  <c r="DK406" i="4" s="1"/>
  <c r="O407" i="4"/>
  <c r="X407" i="4" s="1"/>
  <c r="AG407" i="4" s="1"/>
  <c r="AP407" i="4" s="1"/>
  <c r="AY407" i="4" s="1"/>
  <c r="BH407" i="4" s="1"/>
  <c r="BQ407" i="4" s="1"/>
  <c r="BZ407" i="4" s="1"/>
  <c r="CI407" i="4" s="1"/>
  <c r="CR407" i="4" s="1"/>
  <c r="DA407" i="4" s="1"/>
  <c r="DJ407" i="4" s="1"/>
  <c r="P407" i="4"/>
  <c r="Y407" i="4" s="1"/>
  <c r="AH407" i="4" s="1"/>
  <c r="AQ407" i="4" s="1"/>
  <c r="AZ407" i="4" s="1"/>
  <c r="BI407" i="4" s="1"/>
  <c r="BR407" i="4" s="1"/>
  <c r="CA407" i="4" s="1"/>
  <c r="CJ407" i="4" s="1"/>
  <c r="CS407" i="4" s="1"/>
  <c r="DB407" i="4" s="1"/>
  <c r="DK407" i="4" s="1"/>
  <c r="O408" i="4"/>
  <c r="X408" i="4" s="1"/>
  <c r="AG408" i="4" s="1"/>
  <c r="AP408" i="4" s="1"/>
  <c r="AY408" i="4" s="1"/>
  <c r="BH408" i="4" s="1"/>
  <c r="BQ408" i="4" s="1"/>
  <c r="BZ408" i="4" s="1"/>
  <c r="CI408" i="4" s="1"/>
  <c r="CR408" i="4" s="1"/>
  <c r="DA408" i="4" s="1"/>
  <c r="DJ408" i="4" s="1"/>
  <c r="P408" i="4"/>
  <c r="Y408" i="4" s="1"/>
  <c r="AH408" i="4" s="1"/>
  <c r="AQ408" i="4" s="1"/>
  <c r="AZ408" i="4" s="1"/>
  <c r="BI408" i="4" s="1"/>
  <c r="BR408" i="4" s="1"/>
  <c r="CA408" i="4" s="1"/>
  <c r="CJ408" i="4" s="1"/>
  <c r="CS408" i="4" s="1"/>
  <c r="DB408" i="4" s="1"/>
  <c r="DK408" i="4" s="1"/>
  <c r="O409" i="4"/>
  <c r="X409" i="4" s="1"/>
  <c r="AG409" i="4" s="1"/>
  <c r="AP409" i="4" s="1"/>
  <c r="AY409" i="4" s="1"/>
  <c r="BH409" i="4" s="1"/>
  <c r="BQ409" i="4" s="1"/>
  <c r="BZ409" i="4" s="1"/>
  <c r="CI409" i="4" s="1"/>
  <c r="CR409" i="4" s="1"/>
  <c r="DA409" i="4" s="1"/>
  <c r="DJ409" i="4" s="1"/>
  <c r="P409" i="4"/>
  <c r="Y409" i="4" s="1"/>
  <c r="AH409" i="4" s="1"/>
  <c r="AQ409" i="4" s="1"/>
  <c r="AZ409" i="4" s="1"/>
  <c r="BI409" i="4" s="1"/>
  <c r="BR409" i="4" s="1"/>
  <c r="CA409" i="4" s="1"/>
  <c r="CJ409" i="4" s="1"/>
  <c r="CS409" i="4" s="1"/>
  <c r="DB409" i="4" s="1"/>
  <c r="DK409" i="4" s="1"/>
  <c r="O410" i="4"/>
  <c r="X410" i="4" s="1"/>
  <c r="AG410" i="4" s="1"/>
  <c r="AP410" i="4" s="1"/>
  <c r="AY410" i="4" s="1"/>
  <c r="BH410" i="4" s="1"/>
  <c r="BQ410" i="4"/>
  <c r="BZ410" i="4" s="1"/>
  <c r="CI410" i="4" s="1"/>
  <c r="CR410" i="4" s="1"/>
  <c r="DA410" i="4" s="1"/>
  <c r="DJ410" i="4" s="1"/>
  <c r="P410" i="4"/>
  <c r="Y410" i="4" s="1"/>
  <c r="AH410" i="4" s="1"/>
  <c r="AQ410" i="4" s="1"/>
  <c r="AZ410" i="4" s="1"/>
  <c r="BI410" i="4" s="1"/>
  <c r="BR410" i="4" s="1"/>
  <c r="CA410" i="4" s="1"/>
  <c r="CJ410" i="4" s="1"/>
  <c r="CS410" i="4" s="1"/>
  <c r="DB410" i="4" s="1"/>
  <c r="DK410" i="4" s="1"/>
  <c r="O411" i="4"/>
  <c r="X411" i="4" s="1"/>
  <c r="AG411" i="4" s="1"/>
  <c r="AP411" i="4" s="1"/>
  <c r="AY411" i="4" s="1"/>
  <c r="BH411" i="4" s="1"/>
  <c r="BQ411" i="4" s="1"/>
  <c r="BZ411" i="4" s="1"/>
  <c r="CI411" i="4" s="1"/>
  <c r="CR411" i="4" s="1"/>
  <c r="DA411" i="4" s="1"/>
  <c r="DJ411" i="4" s="1"/>
  <c r="P411" i="4"/>
  <c r="Y411" i="4" s="1"/>
  <c r="AH411" i="4" s="1"/>
  <c r="AQ411" i="4" s="1"/>
  <c r="AZ411" i="4" s="1"/>
  <c r="BI411" i="4" s="1"/>
  <c r="BR411" i="4" s="1"/>
  <c r="CA411" i="4" s="1"/>
  <c r="CJ411" i="4" s="1"/>
  <c r="CS411" i="4" s="1"/>
  <c r="DB411" i="4" s="1"/>
  <c r="DK411" i="4" s="1"/>
  <c r="O412" i="4"/>
  <c r="X412" i="4" s="1"/>
  <c r="AG412" i="4" s="1"/>
  <c r="AP412" i="4" s="1"/>
  <c r="AY412" i="4" s="1"/>
  <c r="BH412" i="4" s="1"/>
  <c r="BQ412" i="4"/>
  <c r="BZ412" i="4" s="1"/>
  <c r="CI412" i="4" s="1"/>
  <c r="CR412" i="4" s="1"/>
  <c r="DA412" i="4" s="1"/>
  <c r="DJ412" i="4" s="1"/>
  <c r="P412" i="4"/>
  <c r="Y412" i="4" s="1"/>
  <c r="AH412" i="4" s="1"/>
  <c r="AQ412" i="4" s="1"/>
  <c r="AZ412" i="4" s="1"/>
  <c r="BI412" i="4" s="1"/>
  <c r="BR412" i="4" s="1"/>
  <c r="CA412" i="4" s="1"/>
  <c r="CJ412" i="4" s="1"/>
  <c r="CS412" i="4" s="1"/>
  <c r="DB412" i="4" s="1"/>
  <c r="DK412" i="4" s="1"/>
  <c r="P403" i="4"/>
  <c r="O403" i="4"/>
  <c r="X403" i="4"/>
  <c r="O391" i="4"/>
  <c r="X391" i="4"/>
  <c r="AG391" i="4" s="1"/>
  <c r="AP391" i="4" s="1"/>
  <c r="AY391" i="4" s="1"/>
  <c r="BH391" i="4" s="1"/>
  <c r="BQ391" i="4" s="1"/>
  <c r="BZ391" i="4" s="1"/>
  <c r="CI391" i="4" s="1"/>
  <c r="CR391" i="4" s="1"/>
  <c r="DA391" i="4" s="1"/>
  <c r="DJ391" i="4" s="1"/>
  <c r="P391" i="4"/>
  <c r="Y391" i="4" s="1"/>
  <c r="AH391" i="4" s="1"/>
  <c r="AQ391" i="4"/>
  <c r="AZ391" i="4" s="1"/>
  <c r="BI391" i="4" s="1"/>
  <c r="BR391" i="4" s="1"/>
  <c r="CA391" i="4" s="1"/>
  <c r="CJ391" i="4" s="1"/>
  <c r="CS391" i="4" s="1"/>
  <c r="DB391" i="4" s="1"/>
  <c r="DK391" i="4" s="1"/>
  <c r="O392" i="4"/>
  <c r="P392" i="4"/>
  <c r="Y392" i="4" s="1"/>
  <c r="AH392" i="4" s="1"/>
  <c r="AQ392" i="4" s="1"/>
  <c r="AZ392" i="4" s="1"/>
  <c r="BI392" i="4" s="1"/>
  <c r="BR392" i="4" s="1"/>
  <c r="CA392" i="4" s="1"/>
  <c r="CJ392" i="4" s="1"/>
  <c r="CS392" i="4" s="1"/>
  <c r="DB392" i="4" s="1"/>
  <c r="DK392" i="4" s="1"/>
  <c r="O393" i="4"/>
  <c r="X393" i="4" s="1"/>
  <c r="AG393" i="4" s="1"/>
  <c r="AP393" i="4" s="1"/>
  <c r="AY393" i="4" s="1"/>
  <c r="BH393" i="4" s="1"/>
  <c r="BQ393" i="4" s="1"/>
  <c r="BZ393" i="4" s="1"/>
  <c r="CI393" i="4" s="1"/>
  <c r="CR393" i="4" s="1"/>
  <c r="DA393" i="4" s="1"/>
  <c r="DJ393" i="4" s="1"/>
  <c r="P393" i="4"/>
  <c r="Y393" i="4" s="1"/>
  <c r="O394" i="4"/>
  <c r="X394" i="4" s="1"/>
  <c r="AG394" i="4" s="1"/>
  <c r="AP394" i="4" s="1"/>
  <c r="AY394" i="4" s="1"/>
  <c r="BH394" i="4" s="1"/>
  <c r="BQ394" i="4" s="1"/>
  <c r="BZ394" i="4" s="1"/>
  <c r="CI394" i="4" s="1"/>
  <c r="CR394" i="4" s="1"/>
  <c r="DA394" i="4" s="1"/>
  <c r="DJ394" i="4" s="1"/>
  <c r="P394" i="4"/>
  <c r="Y394" i="4" s="1"/>
  <c r="AH394" i="4" s="1"/>
  <c r="AQ394" i="4" s="1"/>
  <c r="AZ394" i="4" s="1"/>
  <c r="BI394" i="4" s="1"/>
  <c r="BR394" i="4" s="1"/>
  <c r="CA394" i="4" s="1"/>
  <c r="CJ394" i="4" s="1"/>
  <c r="CS394" i="4" s="1"/>
  <c r="DB394" i="4" s="1"/>
  <c r="DK394" i="4" s="1"/>
  <c r="O395" i="4"/>
  <c r="X395" i="4" s="1"/>
  <c r="AG395" i="4" s="1"/>
  <c r="AP395" i="4" s="1"/>
  <c r="AY395" i="4" s="1"/>
  <c r="BH395" i="4" s="1"/>
  <c r="BQ395" i="4" s="1"/>
  <c r="BZ395" i="4" s="1"/>
  <c r="CI395" i="4" s="1"/>
  <c r="CR395" i="4" s="1"/>
  <c r="DA395" i="4" s="1"/>
  <c r="DJ395" i="4" s="1"/>
  <c r="P395" i="4"/>
  <c r="Y395" i="4" s="1"/>
  <c r="AH395" i="4" s="1"/>
  <c r="AQ395" i="4" s="1"/>
  <c r="AZ395" i="4" s="1"/>
  <c r="BI395" i="4" s="1"/>
  <c r="BR395" i="4" s="1"/>
  <c r="CA395" i="4" s="1"/>
  <c r="CJ395" i="4" s="1"/>
  <c r="CS395" i="4" s="1"/>
  <c r="DB395" i="4" s="1"/>
  <c r="DK395" i="4" s="1"/>
  <c r="O396" i="4"/>
  <c r="X396" i="4" s="1"/>
  <c r="AG396" i="4" s="1"/>
  <c r="AP396" i="4" s="1"/>
  <c r="AY396" i="4" s="1"/>
  <c r="BH396" i="4" s="1"/>
  <c r="BQ396" i="4" s="1"/>
  <c r="BZ396" i="4" s="1"/>
  <c r="CI396" i="4" s="1"/>
  <c r="CR396" i="4" s="1"/>
  <c r="DA396" i="4" s="1"/>
  <c r="DJ396" i="4" s="1"/>
  <c r="P396" i="4"/>
  <c r="Y396" i="4" s="1"/>
  <c r="AH396" i="4" s="1"/>
  <c r="AQ396" i="4" s="1"/>
  <c r="AZ396" i="4" s="1"/>
  <c r="BI396" i="4" s="1"/>
  <c r="BR396" i="4" s="1"/>
  <c r="CA396" i="4" s="1"/>
  <c r="CJ396" i="4" s="1"/>
  <c r="CS396" i="4" s="1"/>
  <c r="DB396" i="4" s="1"/>
  <c r="DK396" i="4" s="1"/>
  <c r="O397" i="4"/>
  <c r="X397" i="4" s="1"/>
  <c r="AG397" i="4" s="1"/>
  <c r="AP397" i="4" s="1"/>
  <c r="AY397" i="4" s="1"/>
  <c r="BH397" i="4" s="1"/>
  <c r="BQ397" i="4" s="1"/>
  <c r="BZ397" i="4" s="1"/>
  <c r="CI397" i="4" s="1"/>
  <c r="CR397" i="4" s="1"/>
  <c r="DA397" i="4" s="1"/>
  <c r="DJ397" i="4" s="1"/>
  <c r="P397" i="4"/>
  <c r="Y397" i="4" s="1"/>
  <c r="AH397" i="4" s="1"/>
  <c r="AQ397" i="4" s="1"/>
  <c r="AZ397" i="4" s="1"/>
  <c r="BI397" i="4" s="1"/>
  <c r="BR397" i="4" s="1"/>
  <c r="CA397" i="4" s="1"/>
  <c r="CJ397" i="4" s="1"/>
  <c r="CS397" i="4" s="1"/>
  <c r="DB397" i="4" s="1"/>
  <c r="DK397" i="4" s="1"/>
  <c r="O398" i="4"/>
  <c r="X398" i="4" s="1"/>
  <c r="AG398" i="4" s="1"/>
  <c r="AP398" i="4" s="1"/>
  <c r="AY398" i="4" s="1"/>
  <c r="BH398" i="4" s="1"/>
  <c r="BQ398" i="4" s="1"/>
  <c r="BZ398" i="4" s="1"/>
  <c r="CI398" i="4" s="1"/>
  <c r="CR398" i="4" s="1"/>
  <c r="DA398" i="4" s="1"/>
  <c r="DJ398" i="4" s="1"/>
  <c r="P398" i="4"/>
  <c r="Y398" i="4" s="1"/>
  <c r="AH398" i="4" s="1"/>
  <c r="AQ398" i="4" s="1"/>
  <c r="AZ398" i="4" s="1"/>
  <c r="BI398" i="4" s="1"/>
  <c r="BR398" i="4" s="1"/>
  <c r="CA398" i="4" s="1"/>
  <c r="CJ398" i="4" s="1"/>
  <c r="CS398" i="4" s="1"/>
  <c r="DB398" i="4" s="1"/>
  <c r="DK398" i="4" s="1"/>
  <c r="O399" i="4"/>
  <c r="X399" i="4" s="1"/>
  <c r="AG399" i="4" s="1"/>
  <c r="AP399" i="4" s="1"/>
  <c r="AY399" i="4" s="1"/>
  <c r="BH399" i="4" s="1"/>
  <c r="BQ399" i="4" s="1"/>
  <c r="BZ399" i="4" s="1"/>
  <c r="CI399" i="4" s="1"/>
  <c r="CR399" i="4" s="1"/>
  <c r="DA399" i="4" s="1"/>
  <c r="DJ399" i="4" s="1"/>
  <c r="P399" i="4"/>
  <c r="Y399" i="4" s="1"/>
  <c r="AH399" i="4" s="1"/>
  <c r="AQ399" i="4" s="1"/>
  <c r="AZ399" i="4" s="1"/>
  <c r="BI399" i="4" s="1"/>
  <c r="BR399" i="4" s="1"/>
  <c r="CA399" i="4" s="1"/>
  <c r="CJ399" i="4" s="1"/>
  <c r="CS399" i="4" s="1"/>
  <c r="DB399" i="4" s="1"/>
  <c r="DK399" i="4" s="1"/>
  <c r="O400" i="4"/>
  <c r="X400" i="4" s="1"/>
  <c r="AG400" i="4" s="1"/>
  <c r="AP400" i="4" s="1"/>
  <c r="AY400" i="4" s="1"/>
  <c r="BH400" i="4" s="1"/>
  <c r="BQ400" i="4" s="1"/>
  <c r="BZ400" i="4" s="1"/>
  <c r="CI400" i="4" s="1"/>
  <c r="CR400" i="4" s="1"/>
  <c r="DA400" i="4" s="1"/>
  <c r="DJ400" i="4" s="1"/>
  <c r="P400" i="4"/>
  <c r="Y400" i="4" s="1"/>
  <c r="AH400" i="4" s="1"/>
  <c r="AQ400" i="4" s="1"/>
  <c r="AZ400" i="4" s="1"/>
  <c r="BI400" i="4" s="1"/>
  <c r="BR400" i="4" s="1"/>
  <c r="CA400" i="4" s="1"/>
  <c r="CJ400" i="4" s="1"/>
  <c r="CS400" i="4" s="1"/>
  <c r="DB400" i="4" s="1"/>
  <c r="DK400" i="4" s="1"/>
  <c r="O401" i="4"/>
  <c r="X401" i="4" s="1"/>
  <c r="AG401" i="4" s="1"/>
  <c r="AP401" i="4" s="1"/>
  <c r="AY401" i="4" s="1"/>
  <c r="BH401" i="4" s="1"/>
  <c r="BQ401" i="4" s="1"/>
  <c r="BZ401" i="4" s="1"/>
  <c r="CI401" i="4"/>
  <c r="CR401" i="4" s="1"/>
  <c r="DA401" i="4" s="1"/>
  <c r="DJ401" i="4" s="1"/>
  <c r="P401" i="4"/>
  <c r="Y401" i="4" s="1"/>
  <c r="AH401" i="4" s="1"/>
  <c r="AQ401" i="4" s="1"/>
  <c r="AZ401" i="4" s="1"/>
  <c r="BI401" i="4" s="1"/>
  <c r="BR401" i="4" s="1"/>
  <c r="CA401" i="4" s="1"/>
  <c r="CJ401" i="4" s="1"/>
  <c r="CS401" i="4" s="1"/>
  <c r="DB401" i="4" s="1"/>
  <c r="DK401" i="4" s="1"/>
  <c r="P390" i="4"/>
  <c r="Y390" i="4" s="1"/>
  <c r="O390" i="4"/>
  <c r="X390" i="4" s="1"/>
  <c r="O377" i="4"/>
  <c r="X377" i="4" s="1"/>
  <c r="P377" i="4"/>
  <c r="Y377" i="4" s="1"/>
  <c r="AH377" i="4" s="1"/>
  <c r="AQ377" i="4" s="1"/>
  <c r="AZ377" i="4" s="1"/>
  <c r="BI377" i="4" s="1"/>
  <c r="BR377" i="4" s="1"/>
  <c r="CA377" i="4" s="1"/>
  <c r="CJ377" i="4"/>
  <c r="CS377" i="4" s="1"/>
  <c r="DB377" i="4" s="1"/>
  <c r="DK377" i="4" s="1"/>
  <c r="O378" i="4"/>
  <c r="P378" i="4"/>
  <c r="O379" i="4"/>
  <c r="X379" i="4"/>
  <c r="AG379" i="4" s="1"/>
  <c r="AP379" i="4" s="1"/>
  <c r="AY379" i="4" s="1"/>
  <c r="BH379" i="4" s="1"/>
  <c r="BQ379" i="4" s="1"/>
  <c r="BZ379" i="4" s="1"/>
  <c r="CI379" i="4" s="1"/>
  <c r="CR379" i="4" s="1"/>
  <c r="DA379" i="4" s="1"/>
  <c r="DJ379" i="4" s="1"/>
  <c r="P379" i="4"/>
  <c r="Y379" i="4" s="1"/>
  <c r="AH379" i="4" s="1"/>
  <c r="AQ379" i="4" s="1"/>
  <c r="AZ379" i="4" s="1"/>
  <c r="BI379" i="4" s="1"/>
  <c r="BR379" i="4" s="1"/>
  <c r="CA379" i="4" s="1"/>
  <c r="CJ379" i="4" s="1"/>
  <c r="CS379" i="4" s="1"/>
  <c r="DB379" i="4" s="1"/>
  <c r="DK379" i="4" s="1"/>
  <c r="O380" i="4"/>
  <c r="X380" i="4"/>
  <c r="AG380" i="4" s="1"/>
  <c r="AP380" i="4" s="1"/>
  <c r="AY380" i="4" s="1"/>
  <c r="BH380" i="4" s="1"/>
  <c r="BQ380" i="4" s="1"/>
  <c r="BZ380" i="4"/>
  <c r="CI380" i="4" s="1"/>
  <c r="CR380" i="4" s="1"/>
  <c r="DA380" i="4" s="1"/>
  <c r="DJ380" i="4" s="1"/>
  <c r="P380" i="4"/>
  <c r="Y380" i="4"/>
  <c r="AH380" i="4" s="1"/>
  <c r="AQ380" i="4" s="1"/>
  <c r="AZ380" i="4" s="1"/>
  <c r="BI380" i="4" s="1"/>
  <c r="BR380" i="4" s="1"/>
  <c r="CA380" i="4" s="1"/>
  <c r="CJ380" i="4" s="1"/>
  <c r="CS380" i="4" s="1"/>
  <c r="DB380" i="4" s="1"/>
  <c r="DK380" i="4" s="1"/>
  <c r="O381" i="4"/>
  <c r="X381" i="4"/>
  <c r="AG381" i="4" s="1"/>
  <c r="AP381" i="4" s="1"/>
  <c r="AY381" i="4" s="1"/>
  <c r="BH381" i="4" s="1"/>
  <c r="BQ381" i="4" s="1"/>
  <c r="BZ381" i="4" s="1"/>
  <c r="CI381" i="4" s="1"/>
  <c r="CR381" i="4" s="1"/>
  <c r="DA381" i="4" s="1"/>
  <c r="DJ381" i="4" s="1"/>
  <c r="P381" i="4"/>
  <c r="Y381" i="4" s="1"/>
  <c r="AH381" i="4" s="1"/>
  <c r="AQ381" i="4" s="1"/>
  <c r="AZ381" i="4" s="1"/>
  <c r="BI381" i="4"/>
  <c r="BR381" i="4" s="1"/>
  <c r="CA381" i="4" s="1"/>
  <c r="CJ381" i="4" s="1"/>
  <c r="CS381" i="4" s="1"/>
  <c r="DB381" i="4" s="1"/>
  <c r="DK381" i="4" s="1"/>
  <c r="O382" i="4"/>
  <c r="X382" i="4"/>
  <c r="AG382" i="4" s="1"/>
  <c r="AP382" i="4" s="1"/>
  <c r="AY382" i="4" s="1"/>
  <c r="BH382" i="4" s="1"/>
  <c r="BQ382" i="4" s="1"/>
  <c r="BZ382" i="4" s="1"/>
  <c r="CI382" i="4" s="1"/>
  <c r="CR382" i="4" s="1"/>
  <c r="DA382" i="4" s="1"/>
  <c r="DJ382" i="4" s="1"/>
  <c r="P382" i="4"/>
  <c r="Y382" i="4"/>
  <c r="AH382" i="4" s="1"/>
  <c r="AQ382" i="4" s="1"/>
  <c r="AZ382" i="4" s="1"/>
  <c r="BI382" i="4" s="1"/>
  <c r="BR382" i="4" s="1"/>
  <c r="CA382" i="4" s="1"/>
  <c r="CJ382" i="4" s="1"/>
  <c r="CS382" i="4" s="1"/>
  <c r="DB382" i="4" s="1"/>
  <c r="DK382" i="4" s="1"/>
  <c r="O383" i="4"/>
  <c r="X383" i="4"/>
  <c r="AG383" i="4" s="1"/>
  <c r="AP383" i="4" s="1"/>
  <c r="AY383" i="4" s="1"/>
  <c r="BH383" i="4" s="1"/>
  <c r="BQ383" i="4" s="1"/>
  <c r="BZ383" i="4" s="1"/>
  <c r="CI383" i="4" s="1"/>
  <c r="CR383" i="4" s="1"/>
  <c r="DA383" i="4" s="1"/>
  <c r="DJ383" i="4" s="1"/>
  <c r="P383" i="4"/>
  <c r="Y383" i="4" s="1"/>
  <c r="AH383" i="4" s="1"/>
  <c r="AQ383" i="4" s="1"/>
  <c r="AZ383" i="4" s="1"/>
  <c r="BI383" i="4" s="1"/>
  <c r="BR383" i="4" s="1"/>
  <c r="CA383" i="4" s="1"/>
  <c r="CJ383" i="4" s="1"/>
  <c r="CS383" i="4" s="1"/>
  <c r="DB383" i="4" s="1"/>
  <c r="DK383" i="4" s="1"/>
  <c r="O384" i="4"/>
  <c r="X384" i="4"/>
  <c r="AG384" i="4" s="1"/>
  <c r="AP384" i="4" s="1"/>
  <c r="AY384" i="4" s="1"/>
  <c r="BH384" i="4" s="1"/>
  <c r="BQ384" i="4" s="1"/>
  <c r="BZ384" i="4"/>
  <c r="CI384" i="4" s="1"/>
  <c r="CR384" i="4" s="1"/>
  <c r="DA384" i="4" s="1"/>
  <c r="DJ384" i="4" s="1"/>
  <c r="P384" i="4"/>
  <c r="Y384" i="4"/>
  <c r="AH384" i="4" s="1"/>
  <c r="AQ384" i="4" s="1"/>
  <c r="AZ384" i="4" s="1"/>
  <c r="BI384" i="4" s="1"/>
  <c r="BR384" i="4" s="1"/>
  <c r="CA384" i="4" s="1"/>
  <c r="CJ384" i="4" s="1"/>
  <c r="CS384" i="4" s="1"/>
  <c r="DB384" i="4" s="1"/>
  <c r="DK384" i="4" s="1"/>
  <c r="O385" i="4"/>
  <c r="X385" i="4" s="1"/>
  <c r="AG385" i="4" s="1"/>
  <c r="AP385" i="4" s="1"/>
  <c r="AY385" i="4" s="1"/>
  <c r="BH385" i="4" s="1"/>
  <c r="BQ385" i="4" s="1"/>
  <c r="BZ385" i="4" s="1"/>
  <c r="CI385" i="4" s="1"/>
  <c r="CR385" i="4" s="1"/>
  <c r="DA385" i="4" s="1"/>
  <c r="DJ385" i="4" s="1"/>
  <c r="P385" i="4"/>
  <c r="Y385" i="4" s="1"/>
  <c r="AH385" i="4" s="1"/>
  <c r="AQ385" i="4" s="1"/>
  <c r="AZ385" i="4" s="1"/>
  <c r="BI385" i="4" s="1"/>
  <c r="BR385" i="4" s="1"/>
  <c r="CA385" i="4" s="1"/>
  <c r="CJ385" i="4" s="1"/>
  <c r="CS385" i="4" s="1"/>
  <c r="DB385" i="4" s="1"/>
  <c r="DK385" i="4" s="1"/>
  <c r="O386" i="4"/>
  <c r="X386" i="4" s="1"/>
  <c r="AG386" i="4" s="1"/>
  <c r="AP386" i="4" s="1"/>
  <c r="AY386" i="4" s="1"/>
  <c r="BH386" i="4" s="1"/>
  <c r="BQ386" i="4" s="1"/>
  <c r="BZ386" i="4" s="1"/>
  <c r="CI386" i="4" s="1"/>
  <c r="CR386" i="4" s="1"/>
  <c r="DA386" i="4" s="1"/>
  <c r="DJ386" i="4" s="1"/>
  <c r="P386" i="4"/>
  <c r="Y386" i="4" s="1"/>
  <c r="AH386" i="4" s="1"/>
  <c r="AQ386" i="4" s="1"/>
  <c r="AZ386" i="4" s="1"/>
  <c r="BI386" i="4" s="1"/>
  <c r="BR386" i="4" s="1"/>
  <c r="CA386" i="4" s="1"/>
  <c r="CJ386" i="4" s="1"/>
  <c r="CS386" i="4" s="1"/>
  <c r="DB386" i="4" s="1"/>
  <c r="DK386" i="4" s="1"/>
  <c r="O387" i="4"/>
  <c r="X387" i="4" s="1"/>
  <c r="AG387" i="4" s="1"/>
  <c r="AP387" i="4" s="1"/>
  <c r="AY387" i="4" s="1"/>
  <c r="BH387" i="4"/>
  <c r="BQ387" i="4" s="1"/>
  <c r="BZ387" i="4" s="1"/>
  <c r="CI387" i="4" s="1"/>
  <c r="CR387" i="4" s="1"/>
  <c r="DA387" i="4" s="1"/>
  <c r="DJ387" i="4" s="1"/>
  <c r="P387" i="4"/>
  <c r="Y387" i="4"/>
  <c r="AH387" i="4" s="1"/>
  <c r="AQ387" i="4" s="1"/>
  <c r="AZ387" i="4" s="1"/>
  <c r="BI387" i="4" s="1"/>
  <c r="BR387" i="4" s="1"/>
  <c r="CA387" i="4" s="1"/>
  <c r="CJ387" i="4" s="1"/>
  <c r="CS387" i="4" s="1"/>
  <c r="DB387" i="4" s="1"/>
  <c r="DK387" i="4" s="1"/>
  <c r="O388" i="4"/>
  <c r="X388" i="4" s="1"/>
  <c r="AG388" i="4" s="1"/>
  <c r="AP388" i="4" s="1"/>
  <c r="AY388" i="4" s="1"/>
  <c r="BH388" i="4" s="1"/>
  <c r="BQ388" i="4" s="1"/>
  <c r="BZ388" i="4" s="1"/>
  <c r="CI388" i="4" s="1"/>
  <c r="CR388" i="4" s="1"/>
  <c r="DA388" i="4" s="1"/>
  <c r="DJ388" i="4" s="1"/>
  <c r="P388" i="4"/>
  <c r="Y388" i="4"/>
  <c r="AH388" i="4" s="1"/>
  <c r="AQ388" i="4" s="1"/>
  <c r="AZ388" i="4" s="1"/>
  <c r="BI388" i="4" s="1"/>
  <c r="BR388" i="4" s="1"/>
  <c r="CA388" i="4" s="1"/>
  <c r="CJ388" i="4" s="1"/>
  <c r="CS388" i="4" s="1"/>
  <c r="DB388" i="4" s="1"/>
  <c r="DK388" i="4" s="1"/>
  <c r="P376" i="4"/>
  <c r="Y376" i="4" s="1"/>
  <c r="O376" i="4"/>
  <c r="X376" i="4" s="1"/>
  <c r="O365" i="4"/>
  <c r="P365" i="4"/>
  <c r="Y365" i="4" s="1"/>
  <c r="AH365" i="4"/>
  <c r="AQ365" i="4" s="1"/>
  <c r="AZ365" i="4" s="1"/>
  <c r="BI365" i="4" s="1"/>
  <c r="BR365" i="4" s="1"/>
  <c r="CA365" i="4" s="1"/>
  <c r="CJ365" i="4" s="1"/>
  <c r="CS365" i="4" s="1"/>
  <c r="DB365" i="4" s="1"/>
  <c r="DK365" i="4" s="1"/>
  <c r="O366" i="4"/>
  <c r="X366" i="4" s="1"/>
  <c r="AG366" i="4" s="1"/>
  <c r="AP366" i="4" s="1"/>
  <c r="AY366" i="4" s="1"/>
  <c r="BH366" i="4" s="1"/>
  <c r="BQ366" i="4" s="1"/>
  <c r="BZ366" i="4" s="1"/>
  <c r="CI366" i="4" s="1"/>
  <c r="CR366" i="4" s="1"/>
  <c r="DA366" i="4" s="1"/>
  <c r="DJ366" i="4" s="1"/>
  <c r="P366" i="4"/>
  <c r="Y366" i="4" s="1"/>
  <c r="AH366" i="4"/>
  <c r="AQ366" i="4" s="1"/>
  <c r="AZ366" i="4" s="1"/>
  <c r="BI366" i="4" s="1"/>
  <c r="BR366" i="4" s="1"/>
  <c r="CA366" i="4" s="1"/>
  <c r="CJ366" i="4" s="1"/>
  <c r="CS366" i="4" s="1"/>
  <c r="DB366" i="4" s="1"/>
  <c r="DK366" i="4" s="1"/>
  <c r="O367" i="4"/>
  <c r="X367" i="4" s="1"/>
  <c r="AG367" i="4" s="1"/>
  <c r="AP367" i="4" s="1"/>
  <c r="AY367" i="4" s="1"/>
  <c r="BH367" i="4" s="1"/>
  <c r="BQ367" i="4" s="1"/>
  <c r="BZ367" i="4" s="1"/>
  <c r="CI367" i="4" s="1"/>
  <c r="CR367" i="4" s="1"/>
  <c r="DA367" i="4" s="1"/>
  <c r="DJ367" i="4" s="1"/>
  <c r="P367" i="4"/>
  <c r="Y367" i="4" s="1"/>
  <c r="AH367" i="4" s="1"/>
  <c r="AQ367" i="4" s="1"/>
  <c r="AZ367" i="4" s="1"/>
  <c r="BI367" i="4" s="1"/>
  <c r="BR367" i="4" s="1"/>
  <c r="CA367" i="4" s="1"/>
  <c r="CJ367" i="4" s="1"/>
  <c r="CS367" i="4" s="1"/>
  <c r="DB367" i="4" s="1"/>
  <c r="DK367" i="4" s="1"/>
  <c r="O368" i="4"/>
  <c r="X368" i="4" s="1"/>
  <c r="AG368" i="4" s="1"/>
  <c r="AP368" i="4" s="1"/>
  <c r="AY368" i="4" s="1"/>
  <c r="BH368" i="4" s="1"/>
  <c r="BQ368" i="4" s="1"/>
  <c r="BZ368" i="4" s="1"/>
  <c r="CI368" i="4" s="1"/>
  <c r="CR368" i="4" s="1"/>
  <c r="DA368" i="4" s="1"/>
  <c r="DJ368" i="4" s="1"/>
  <c r="P368" i="4"/>
  <c r="O369" i="4"/>
  <c r="X369" i="4" s="1"/>
  <c r="AG369" i="4" s="1"/>
  <c r="AP369" i="4" s="1"/>
  <c r="AY369" i="4" s="1"/>
  <c r="BH369" i="4"/>
  <c r="BQ369" i="4" s="1"/>
  <c r="BZ369" i="4" s="1"/>
  <c r="CI369" i="4" s="1"/>
  <c r="CR369" i="4" s="1"/>
  <c r="DA369" i="4" s="1"/>
  <c r="DJ369" i="4" s="1"/>
  <c r="P369" i="4"/>
  <c r="Y369" i="4"/>
  <c r="AH369" i="4" s="1"/>
  <c r="AQ369" i="4" s="1"/>
  <c r="AZ369" i="4" s="1"/>
  <c r="BI369" i="4" s="1"/>
  <c r="BR369" i="4" s="1"/>
  <c r="CA369" i="4" s="1"/>
  <c r="CJ369" i="4" s="1"/>
  <c r="CS369" i="4" s="1"/>
  <c r="DB369" i="4" s="1"/>
  <c r="DK369" i="4" s="1"/>
  <c r="O370" i="4"/>
  <c r="X370" i="4" s="1"/>
  <c r="AG370" i="4" s="1"/>
  <c r="AP370" i="4" s="1"/>
  <c r="AY370" i="4" s="1"/>
  <c r="BH370" i="4" s="1"/>
  <c r="BQ370" i="4" s="1"/>
  <c r="BZ370" i="4" s="1"/>
  <c r="CI370" i="4" s="1"/>
  <c r="CR370" i="4" s="1"/>
  <c r="DA370" i="4" s="1"/>
  <c r="DJ370" i="4" s="1"/>
  <c r="P370" i="4"/>
  <c r="Y370" i="4"/>
  <c r="AH370" i="4" s="1"/>
  <c r="AQ370" i="4" s="1"/>
  <c r="AZ370" i="4" s="1"/>
  <c r="BI370" i="4" s="1"/>
  <c r="BR370" i="4" s="1"/>
  <c r="CA370" i="4" s="1"/>
  <c r="CJ370" i="4" s="1"/>
  <c r="CS370" i="4" s="1"/>
  <c r="DB370" i="4" s="1"/>
  <c r="DK370" i="4" s="1"/>
  <c r="O371" i="4"/>
  <c r="X371" i="4" s="1"/>
  <c r="AG371" i="4" s="1"/>
  <c r="AP371" i="4" s="1"/>
  <c r="AY371" i="4" s="1"/>
  <c r="BH371" i="4" s="1"/>
  <c r="BQ371" i="4" s="1"/>
  <c r="BZ371" i="4" s="1"/>
  <c r="CI371" i="4" s="1"/>
  <c r="CR371" i="4" s="1"/>
  <c r="DA371" i="4" s="1"/>
  <c r="DJ371" i="4" s="1"/>
  <c r="P371" i="4"/>
  <c r="Y371" i="4"/>
  <c r="AH371" i="4" s="1"/>
  <c r="AQ371" i="4" s="1"/>
  <c r="AZ371" i="4" s="1"/>
  <c r="BI371" i="4" s="1"/>
  <c r="BR371" i="4" s="1"/>
  <c r="CA371" i="4" s="1"/>
  <c r="CJ371" i="4" s="1"/>
  <c r="CS371" i="4" s="1"/>
  <c r="DB371" i="4" s="1"/>
  <c r="DK371" i="4" s="1"/>
  <c r="O372" i="4"/>
  <c r="X372" i="4" s="1"/>
  <c r="AG372" i="4" s="1"/>
  <c r="AP372" i="4" s="1"/>
  <c r="AY372" i="4" s="1"/>
  <c r="BH372" i="4" s="1"/>
  <c r="BQ372" i="4" s="1"/>
  <c r="BZ372" i="4" s="1"/>
  <c r="CI372" i="4" s="1"/>
  <c r="CR372" i="4" s="1"/>
  <c r="DA372" i="4" s="1"/>
  <c r="DJ372" i="4" s="1"/>
  <c r="P372" i="4"/>
  <c r="Y372" i="4"/>
  <c r="AH372" i="4" s="1"/>
  <c r="AQ372" i="4" s="1"/>
  <c r="AZ372" i="4" s="1"/>
  <c r="BI372" i="4" s="1"/>
  <c r="BR372" i="4" s="1"/>
  <c r="CA372" i="4" s="1"/>
  <c r="CJ372" i="4" s="1"/>
  <c r="CS372" i="4" s="1"/>
  <c r="DB372" i="4" s="1"/>
  <c r="DK372" i="4" s="1"/>
  <c r="O373" i="4"/>
  <c r="X373" i="4" s="1"/>
  <c r="AG373" i="4" s="1"/>
  <c r="AP373" i="4" s="1"/>
  <c r="AY373" i="4" s="1"/>
  <c r="BH373" i="4" s="1"/>
  <c r="BQ373" i="4" s="1"/>
  <c r="BZ373" i="4" s="1"/>
  <c r="CI373" i="4" s="1"/>
  <c r="CR373" i="4" s="1"/>
  <c r="DA373" i="4" s="1"/>
  <c r="DJ373" i="4" s="1"/>
  <c r="P373" i="4"/>
  <c r="Y373" i="4"/>
  <c r="AH373" i="4" s="1"/>
  <c r="AQ373" i="4" s="1"/>
  <c r="AZ373" i="4" s="1"/>
  <c r="BI373" i="4" s="1"/>
  <c r="BR373" i="4" s="1"/>
  <c r="CA373" i="4" s="1"/>
  <c r="CJ373" i="4" s="1"/>
  <c r="CS373" i="4" s="1"/>
  <c r="DB373" i="4" s="1"/>
  <c r="DK373" i="4" s="1"/>
  <c r="O374" i="4"/>
  <c r="X374" i="4" s="1"/>
  <c r="AG374" i="4" s="1"/>
  <c r="AP374" i="4" s="1"/>
  <c r="AY374" i="4" s="1"/>
  <c r="BH374" i="4" s="1"/>
  <c r="BQ374" i="4" s="1"/>
  <c r="BZ374" i="4" s="1"/>
  <c r="CI374" i="4" s="1"/>
  <c r="CR374" i="4" s="1"/>
  <c r="DA374" i="4" s="1"/>
  <c r="DJ374" i="4" s="1"/>
  <c r="P374" i="4"/>
  <c r="Y374" i="4"/>
  <c r="AH374" i="4" s="1"/>
  <c r="AQ374" i="4" s="1"/>
  <c r="AZ374" i="4" s="1"/>
  <c r="BI374" i="4" s="1"/>
  <c r="BR374" i="4" s="1"/>
  <c r="CA374" i="4" s="1"/>
  <c r="CJ374" i="4" s="1"/>
  <c r="CS374" i="4" s="1"/>
  <c r="DB374" i="4" s="1"/>
  <c r="DK374" i="4" s="1"/>
  <c r="P364" i="4"/>
  <c r="Y364" i="4" s="1"/>
  <c r="O364" i="4"/>
  <c r="X364" i="4" s="1"/>
  <c r="O353" i="4"/>
  <c r="X353" i="4" s="1"/>
  <c r="AG353" i="4" s="1"/>
  <c r="AP353" i="4" s="1"/>
  <c r="AY353" i="4" s="1"/>
  <c r="BH353" i="4" s="1"/>
  <c r="BQ353" i="4" s="1"/>
  <c r="BZ353" i="4" s="1"/>
  <c r="CI353" i="4" s="1"/>
  <c r="CR353" i="4" s="1"/>
  <c r="DA353" i="4" s="1"/>
  <c r="DJ353" i="4" s="1"/>
  <c r="P353" i="4"/>
  <c r="Y353" i="4"/>
  <c r="AH353" i="4" s="1"/>
  <c r="AQ353" i="4" s="1"/>
  <c r="AZ353" i="4" s="1"/>
  <c r="BI353" i="4" s="1"/>
  <c r="BR353" i="4" s="1"/>
  <c r="CA353" i="4" s="1"/>
  <c r="CJ353" i="4" s="1"/>
  <c r="CS353" i="4" s="1"/>
  <c r="DB353" i="4" s="1"/>
  <c r="DK353" i="4" s="1"/>
  <c r="O354" i="4"/>
  <c r="X354" i="4" s="1"/>
  <c r="AG354" i="4" s="1"/>
  <c r="AP354" i="4" s="1"/>
  <c r="AY354" i="4" s="1"/>
  <c r="BH354" i="4" s="1"/>
  <c r="BQ354" i="4" s="1"/>
  <c r="BZ354" i="4" s="1"/>
  <c r="CI354" i="4" s="1"/>
  <c r="CR354" i="4" s="1"/>
  <c r="DA354" i="4" s="1"/>
  <c r="DJ354" i="4" s="1"/>
  <c r="P354" i="4"/>
  <c r="Y354" i="4" s="1"/>
  <c r="AH354" i="4" s="1"/>
  <c r="AQ354" i="4" s="1"/>
  <c r="AZ354" i="4"/>
  <c r="BI354" i="4" s="1"/>
  <c r="BR354" i="4" s="1"/>
  <c r="CA354" i="4" s="1"/>
  <c r="CJ354" i="4" s="1"/>
  <c r="CS354" i="4" s="1"/>
  <c r="DB354" i="4" s="1"/>
  <c r="DK354" i="4" s="1"/>
  <c r="O355" i="4"/>
  <c r="X355" i="4" s="1"/>
  <c r="AG355" i="4" s="1"/>
  <c r="AP355" i="4" s="1"/>
  <c r="AY355" i="4" s="1"/>
  <c r="BH355" i="4" s="1"/>
  <c r="BQ355" i="4" s="1"/>
  <c r="BZ355" i="4" s="1"/>
  <c r="CI355" i="4" s="1"/>
  <c r="CR355" i="4" s="1"/>
  <c r="DA355" i="4" s="1"/>
  <c r="DJ355" i="4" s="1"/>
  <c r="P355" i="4"/>
  <c r="O356" i="4"/>
  <c r="X356" i="4" s="1"/>
  <c r="AG356" i="4" s="1"/>
  <c r="AP356" i="4" s="1"/>
  <c r="AY356" i="4" s="1"/>
  <c r="BH356" i="4" s="1"/>
  <c r="BQ356" i="4" s="1"/>
  <c r="BZ356" i="4" s="1"/>
  <c r="CI356" i="4" s="1"/>
  <c r="CR356" i="4" s="1"/>
  <c r="DA356" i="4" s="1"/>
  <c r="DJ356" i="4" s="1"/>
  <c r="P356" i="4"/>
  <c r="Y356" i="4" s="1"/>
  <c r="AH356" i="4" s="1"/>
  <c r="AQ356" i="4" s="1"/>
  <c r="AZ356" i="4"/>
  <c r="BI356" i="4" s="1"/>
  <c r="BR356" i="4" s="1"/>
  <c r="CA356" i="4" s="1"/>
  <c r="CJ356" i="4" s="1"/>
  <c r="CS356" i="4" s="1"/>
  <c r="DB356" i="4" s="1"/>
  <c r="DK356" i="4" s="1"/>
  <c r="O357" i="4"/>
  <c r="X357" i="4" s="1"/>
  <c r="AG357" i="4" s="1"/>
  <c r="AP357" i="4" s="1"/>
  <c r="AY357" i="4" s="1"/>
  <c r="BH357" i="4" s="1"/>
  <c r="BQ357" i="4" s="1"/>
  <c r="BZ357" i="4" s="1"/>
  <c r="CI357" i="4" s="1"/>
  <c r="CR357" i="4" s="1"/>
  <c r="DA357" i="4" s="1"/>
  <c r="DJ357" i="4" s="1"/>
  <c r="P357" i="4"/>
  <c r="Y357" i="4" s="1"/>
  <c r="AH357" i="4" s="1"/>
  <c r="AQ357" i="4" s="1"/>
  <c r="AZ357" i="4" s="1"/>
  <c r="BI357" i="4" s="1"/>
  <c r="BR357" i="4" s="1"/>
  <c r="CA357" i="4" s="1"/>
  <c r="CJ357" i="4" s="1"/>
  <c r="CS357" i="4" s="1"/>
  <c r="DB357" i="4" s="1"/>
  <c r="DK357" i="4" s="1"/>
  <c r="O358" i="4"/>
  <c r="X358" i="4" s="1"/>
  <c r="AG358" i="4" s="1"/>
  <c r="AP358" i="4" s="1"/>
  <c r="AY358" i="4" s="1"/>
  <c r="BH358" i="4" s="1"/>
  <c r="BQ358" i="4" s="1"/>
  <c r="BZ358" i="4" s="1"/>
  <c r="CI358" i="4" s="1"/>
  <c r="CR358" i="4" s="1"/>
  <c r="DA358" i="4" s="1"/>
  <c r="DJ358" i="4" s="1"/>
  <c r="P358" i="4"/>
  <c r="Y358" i="4" s="1"/>
  <c r="AH358" i="4" s="1"/>
  <c r="AQ358" i="4" s="1"/>
  <c r="AZ358" i="4"/>
  <c r="BI358" i="4" s="1"/>
  <c r="BR358" i="4" s="1"/>
  <c r="CA358" i="4" s="1"/>
  <c r="CJ358" i="4" s="1"/>
  <c r="CS358" i="4" s="1"/>
  <c r="DB358" i="4" s="1"/>
  <c r="DK358" i="4" s="1"/>
  <c r="O359" i="4"/>
  <c r="X359" i="4" s="1"/>
  <c r="AG359" i="4" s="1"/>
  <c r="AP359" i="4" s="1"/>
  <c r="AY359" i="4" s="1"/>
  <c r="BH359" i="4" s="1"/>
  <c r="BQ359" i="4" s="1"/>
  <c r="BZ359" i="4" s="1"/>
  <c r="CI359" i="4" s="1"/>
  <c r="CR359" i="4" s="1"/>
  <c r="DA359" i="4" s="1"/>
  <c r="DJ359" i="4" s="1"/>
  <c r="P359" i="4"/>
  <c r="Y359" i="4" s="1"/>
  <c r="AH359" i="4" s="1"/>
  <c r="AQ359" i="4" s="1"/>
  <c r="AZ359" i="4" s="1"/>
  <c r="BI359" i="4" s="1"/>
  <c r="BR359" i="4" s="1"/>
  <c r="CA359" i="4" s="1"/>
  <c r="CJ359" i="4" s="1"/>
  <c r="CS359" i="4" s="1"/>
  <c r="DB359" i="4" s="1"/>
  <c r="DK359" i="4" s="1"/>
  <c r="O360" i="4"/>
  <c r="X360" i="4" s="1"/>
  <c r="AG360" i="4" s="1"/>
  <c r="AP360" i="4" s="1"/>
  <c r="AY360" i="4" s="1"/>
  <c r="BH360" i="4" s="1"/>
  <c r="BQ360" i="4" s="1"/>
  <c r="BZ360" i="4" s="1"/>
  <c r="CI360" i="4" s="1"/>
  <c r="CR360" i="4" s="1"/>
  <c r="DA360" i="4" s="1"/>
  <c r="DJ360" i="4" s="1"/>
  <c r="P360" i="4"/>
  <c r="Y360" i="4" s="1"/>
  <c r="AH360" i="4" s="1"/>
  <c r="AQ360" i="4" s="1"/>
  <c r="AZ360" i="4"/>
  <c r="BI360" i="4" s="1"/>
  <c r="BR360" i="4" s="1"/>
  <c r="CA360" i="4" s="1"/>
  <c r="CJ360" i="4" s="1"/>
  <c r="CS360" i="4" s="1"/>
  <c r="DB360" i="4" s="1"/>
  <c r="DK360" i="4" s="1"/>
  <c r="O361" i="4"/>
  <c r="X361" i="4" s="1"/>
  <c r="AG361" i="4" s="1"/>
  <c r="AP361" i="4" s="1"/>
  <c r="AY361" i="4" s="1"/>
  <c r="BH361" i="4" s="1"/>
  <c r="BQ361" i="4" s="1"/>
  <c r="BZ361" i="4" s="1"/>
  <c r="CI361" i="4" s="1"/>
  <c r="CR361" i="4" s="1"/>
  <c r="DA361" i="4" s="1"/>
  <c r="DJ361" i="4" s="1"/>
  <c r="P361" i="4"/>
  <c r="Y361" i="4" s="1"/>
  <c r="AH361" i="4" s="1"/>
  <c r="AQ361" i="4" s="1"/>
  <c r="AZ361" i="4" s="1"/>
  <c r="BI361" i="4" s="1"/>
  <c r="BR361" i="4" s="1"/>
  <c r="CA361" i="4" s="1"/>
  <c r="CJ361" i="4" s="1"/>
  <c r="CS361" i="4" s="1"/>
  <c r="DB361" i="4" s="1"/>
  <c r="DK361" i="4" s="1"/>
  <c r="O362" i="4"/>
  <c r="X362" i="4" s="1"/>
  <c r="AG362" i="4" s="1"/>
  <c r="AP362" i="4" s="1"/>
  <c r="AY362" i="4" s="1"/>
  <c r="BH362" i="4" s="1"/>
  <c r="BQ362" i="4" s="1"/>
  <c r="BZ362" i="4" s="1"/>
  <c r="CI362" i="4" s="1"/>
  <c r="CR362" i="4" s="1"/>
  <c r="DA362" i="4" s="1"/>
  <c r="DJ362" i="4" s="1"/>
  <c r="P362" i="4"/>
  <c r="Y362" i="4" s="1"/>
  <c r="AH362" i="4" s="1"/>
  <c r="AQ362" i="4" s="1"/>
  <c r="AZ362" i="4"/>
  <c r="BI362" i="4" s="1"/>
  <c r="BR362" i="4" s="1"/>
  <c r="CA362" i="4" s="1"/>
  <c r="CJ362" i="4" s="1"/>
  <c r="CS362" i="4" s="1"/>
  <c r="DB362" i="4" s="1"/>
  <c r="DK362" i="4" s="1"/>
  <c r="P352" i="4"/>
  <c r="Y352" i="4" s="1"/>
  <c r="O352" i="4"/>
  <c r="X352" i="4" s="1"/>
  <c r="O340" i="4"/>
  <c r="P340" i="4"/>
  <c r="Y340" i="4" s="1"/>
  <c r="AH340" i="4" s="1"/>
  <c r="AQ340" i="4" s="1"/>
  <c r="AZ340" i="4" s="1"/>
  <c r="BI340" i="4" s="1"/>
  <c r="BR340" i="4" s="1"/>
  <c r="CA340" i="4" s="1"/>
  <c r="CJ340" i="4" s="1"/>
  <c r="CS340" i="4" s="1"/>
  <c r="DB340" i="4" s="1"/>
  <c r="DK340" i="4" s="1"/>
  <c r="O341" i="4"/>
  <c r="X341" i="4" s="1"/>
  <c r="AG341" i="4" s="1"/>
  <c r="AP341" i="4"/>
  <c r="AY341" i="4" s="1"/>
  <c r="BH341" i="4" s="1"/>
  <c r="BQ341" i="4" s="1"/>
  <c r="BZ341" i="4" s="1"/>
  <c r="CI341" i="4" s="1"/>
  <c r="CR341" i="4" s="1"/>
  <c r="DA341" i="4" s="1"/>
  <c r="DJ341" i="4" s="1"/>
  <c r="P341" i="4"/>
  <c r="Y341" i="4"/>
  <c r="AH341" i="4" s="1"/>
  <c r="AQ341" i="4" s="1"/>
  <c r="AZ341" i="4" s="1"/>
  <c r="BI341" i="4" s="1"/>
  <c r="BR341" i="4" s="1"/>
  <c r="CA341" i="4" s="1"/>
  <c r="CJ341" i="4" s="1"/>
  <c r="CS341" i="4" s="1"/>
  <c r="DB341" i="4" s="1"/>
  <c r="DK341" i="4" s="1"/>
  <c r="O342" i="4"/>
  <c r="X342" i="4"/>
  <c r="AG342" i="4" s="1"/>
  <c r="AP342" i="4" s="1"/>
  <c r="AY342" i="4" s="1"/>
  <c r="BH342" i="4" s="1"/>
  <c r="BQ342" i="4" s="1"/>
  <c r="BZ342" i="4" s="1"/>
  <c r="CI342" i="4" s="1"/>
  <c r="CR342" i="4" s="1"/>
  <c r="DA342" i="4" s="1"/>
  <c r="DJ342" i="4" s="1"/>
  <c r="P342" i="4"/>
  <c r="Y342" i="4" s="1"/>
  <c r="AH342" i="4" s="1"/>
  <c r="AQ342" i="4" s="1"/>
  <c r="AZ342" i="4" s="1"/>
  <c r="BI342" i="4" s="1"/>
  <c r="BR342" i="4" s="1"/>
  <c r="CA342" i="4" s="1"/>
  <c r="CJ342" i="4" s="1"/>
  <c r="CS342" i="4" s="1"/>
  <c r="DB342" i="4" s="1"/>
  <c r="DK342" i="4" s="1"/>
  <c r="O343" i="4"/>
  <c r="X343" i="4" s="1"/>
  <c r="AG343" i="4" s="1"/>
  <c r="AP343" i="4" s="1"/>
  <c r="AY343" i="4" s="1"/>
  <c r="BH343" i="4" s="1"/>
  <c r="BQ343" i="4" s="1"/>
  <c r="BZ343" i="4" s="1"/>
  <c r="CI343" i="4" s="1"/>
  <c r="CR343" i="4" s="1"/>
  <c r="DA343" i="4" s="1"/>
  <c r="DJ343" i="4" s="1"/>
  <c r="P343" i="4"/>
  <c r="Y343" i="4"/>
  <c r="AH343" i="4" s="1"/>
  <c r="AQ343" i="4" s="1"/>
  <c r="AZ343" i="4" s="1"/>
  <c r="BI343" i="4" s="1"/>
  <c r="BR343" i="4" s="1"/>
  <c r="CA343" i="4" s="1"/>
  <c r="CJ343" i="4" s="1"/>
  <c r="CS343" i="4" s="1"/>
  <c r="DB343" i="4" s="1"/>
  <c r="DK343" i="4" s="1"/>
  <c r="O344" i="4"/>
  <c r="X344" i="4"/>
  <c r="AG344" i="4" s="1"/>
  <c r="AP344" i="4" s="1"/>
  <c r="AY344" i="4" s="1"/>
  <c r="BH344" i="4" s="1"/>
  <c r="BQ344" i="4" s="1"/>
  <c r="BZ344" i="4" s="1"/>
  <c r="CI344" i="4" s="1"/>
  <c r="CR344" i="4" s="1"/>
  <c r="DA344" i="4" s="1"/>
  <c r="DJ344" i="4" s="1"/>
  <c r="P344" i="4"/>
  <c r="O345" i="4"/>
  <c r="X345" i="4"/>
  <c r="AG345" i="4" s="1"/>
  <c r="AP345" i="4" s="1"/>
  <c r="AY345" i="4" s="1"/>
  <c r="BH345" i="4" s="1"/>
  <c r="BQ345" i="4" s="1"/>
  <c r="BZ345" i="4" s="1"/>
  <c r="CI345" i="4" s="1"/>
  <c r="CR345" i="4" s="1"/>
  <c r="DA345" i="4" s="1"/>
  <c r="DJ345" i="4" s="1"/>
  <c r="P345" i="4"/>
  <c r="Y345" i="4"/>
  <c r="AH345" i="4" s="1"/>
  <c r="AQ345" i="4" s="1"/>
  <c r="AZ345" i="4" s="1"/>
  <c r="BI345" i="4" s="1"/>
  <c r="BR345" i="4" s="1"/>
  <c r="CA345" i="4" s="1"/>
  <c r="CJ345" i="4" s="1"/>
  <c r="CS345" i="4" s="1"/>
  <c r="DB345" i="4" s="1"/>
  <c r="DK345" i="4" s="1"/>
  <c r="O346" i="4"/>
  <c r="X346" i="4" s="1"/>
  <c r="AG346" i="4" s="1"/>
  <c r="AP346" i="4" s="1"/>
  <c r="AY346" i="4" s="1"/>
  <c r="BH346" i="4" s="1"/>
  <c r="BQ346" i="4" s="1"/>
  <c r="BZ346" i="4" s="1"/>
  <c r="CI346" i="4" s="1"/>
  <c r="CR346" i="4" s="1"/>
  <c r="DA346" i="4" s="1"/>
  <c r="DJ346" i="4" s="1"/>
  <c r="P346" i="4"/>
  <c r="Y346" i="4" s="1"/>
  <c r="AH346" i="4" s="1"/>
  <c r="AQ346" i="4" s="1"/>
  <c r="AZ346" i="4" s="1"/>
  <c r="BI346" i="4" s="1"/>
  <c r="BR346" i="4" s="1"/>
  <c r="CA346" i="4" s="1"/>
  <c r="CJ346" i="4" s="1"/>
  <c r="CS346" i="4" s="1"/>
  <c r="DB346" i="4" s="1"/>
  <c r="DK346" i="4" s="1"/>
  <c r="O347" i="4"/>
  <c r="X347" i="4" s="1"/>
  <c r="AG347" i="4" s="1"/>
  <c r="AP347" i="4"/>
  <c r="AY347" i="4" s="1"/>
  <c r="BH347" i="4" s="1"/>
  <c r="BQ347" i="4" s="1"/>
  <c r="BZ347" i="4" s="1"/>
  <c r="CI347" i="4" s="1"/>
  <c r="CR347" i="4" s="1"/>
  <c r="DA347" i="4" s="1"/>
  <c r="DJ347" i="4" s="1"/>
  <c r="P347" i="4"/>
  <c r="Y347" i="4" s="1"/>
  <c r="AH347" i="4" s="1"/>
  <c r="AQ347" i="4"/>
  <c r="AZ347" i="4" s="1"/>
  <c r="BI347" i="4" s="1"/>
  <c r="BR347" i="4" s="1"/>
  <c r="CA347" i="4" s="1"/>
  <c r="CJ347" i="4" s="1"/>
  <c r="CS347" i="4" s="1"/>
  <c r="DB347" i="4" s="1"/>
  <c r="DK347" i="4" s="1"/>
  <c r="O348" i="4"/>
  <c r="X348" i="4" s="1"/>
  <c r="AG348" i="4" s="1"/>
  <c r="AP348" i="4"/>
  <c r="AY348" i="4" s="1"/>
  <c r="BH348" i="4" s="1"/>
  <c r="BQ348" i="4" s="1"/>
  <c r="BZ348" i="4" s="1"/>
  <c r="CI348" i="4" s="1"/>
  <c r="CR348" i="4" s="1"/>
  <c r="DA348" i="4" s="1"/>
  <c r="DJ348" i="4" s="1"/>
  <c r="P348" i="4"/>
  <c r="Y348" i="4" s="1"/>
  <c r="AH348" i="4" s="1"/>
  <c r="AQ348" i="4"/>
  <c r="AZ348" i="4" s="1"/>
  <c r="BI348" i="4" s="1"/>
  <c r="BR348" i="4" s="1"/>
  <c r="CA348" i="4" s="1"/>
  <c r="CJ348" i="4" s="1"/>
  <c r="CS348" i="4" s="1"/>
  <c r="DB348" i="4" s="1"/>
  <c r="DK348" i="4" s="1"/>
  <c r="O349" i="4"/>
  <c r="X349" i="4" s="1"/>
  <c r="AG349" i="4" s="1"/>
  <c r="AP349" i="4"/>
  <c r="AY349" i="4" s="1"/>
  <c r="BH349" i="4" s="1"/>
  <c r="BQ349" i="4" s="1"/>
  <c r="BZ349" i="4" s="1"/>
  <c r="CI349" i="4" s="1"/>
  <c r="CR349" i="4" s="1"/>
  <c r="DA349" i="4" s="1"/>
  <c r="DJ349" i="4" s="1"/>
  <c r="P349" i="4"/>
  <c r="Y349" i="4" s="1"/>
  <c r="AH349" i="4" s="1"/>
  <c r="AQ349" i="4"/>
  <c r="AZ349" i="4" s="1"/>
  <c r="BI349" i="4" s="1"/>
  <c r="BR349" i="4" s="1"/>
  <c r="CA349" i="4" s="1"/>
  <c r="CJ349" i="4" s="1"/>
  <c r="CS349" i="4" s="1"/>
  <c r="DB349" i="4" s="1"/>
  <c r="DK349" i="4" s="1"/>
  <c r="O350" i="4"/>
  <c r="X350" i="4" s="1"/>
  <c r="AG350" i="4" s="1"/>
  <c r="AP350" i="4"/>
  <c r="AY350" i="4" s="1"/>
  <c r="BH350" i="4" s="1"/>
  <c r="BQ350" i="4" s="1"/>
  <c r="BZ350" i="4" s="1"/>
  <c r="CI350" i="4" s="1"/>
  <c r="CR350" i="4" s="1"/>
  <c r="DA350" i="4" s="1"/>
  <c r="DJ350" i="4" s="1"/>
  <c r="P350" i="4"/>
  <c r="Y350" i="4" s="1"/>
  <c r="AH350" i="4" s="1"/>
  <c r="AQ350" i="4"/>
  <c r="AZ350" i="4" s="1"/>
  <c r="BI350" i="4" s="1"/>
  <c r="BR350" i="4" s="1"/>
  <c r="CA350" i="4" s="1"/>
  <c r="CJ350" i="4" s="1"/>
  <c r="CS350" i="4" s="1"/>
  <c r="DB350" i="4" s="1"/>
  <c r="DK350" i="4" s="1"/>
  <c r="P339" i="4"/>
  <c r="Y339" i="4" s="1"/>
  <c r="O339" i="4"/>
  <c r="X339" i="4" s="1"/>
  <c r="O327" i="4"/>
  <c r="P327" i="4"/>
  <c r="Y327" i="4" s="1"/>
  <c r="AH327" i="4"/>
  <c r="AQ327" i="4" s="1"/>
  <c r="AZ327" i="4" s="1"/>
  <c r="BI327" i="4" s="1"/>
  <c r="BR327" i="4" s="1"/>
  <c r="CA327" i="4" s="1"/>
  <c r="CJ327" i="4" s="1"/>
  <c r="CS327" i="4" s="1"/>
  <c r="DB327" i="4" s="1"/>
  <c r="DK327" i="4" s="1"/>
  <c r="O328" i="4"/>
  <c r="X328" i="4" s="1"/>
  <c r="AG328" i="4"/>
  <c r="AP328" i="4" s="1"/>
  <c r="AY328" i="4" s="1"/>
  <c r="BH328" i="4" s="1"/>
  <c r="BQ328" i="4" s="1"/>
  <c r="BZ328" i="4" s="1"/>
  <c r="CI328" i="4" s="1"/>
  <c r="CR328" i="4" s="1"/>
  <c r="DA328" i="4" s="1"/>
  <c r="DJ328" i="4" s="1"/>
  <c r="P328" i="4"/>
  <c r="Y328" i="4" s="1"/>
  <c r="AH328" i="4"/>
  <c r="AQ328" i="4" s="1"/>
  <c r="AZ328" i="4" s="1"/>
  <c r="BI328" i="4" s="1"/>
  <c r="BR328" i="4" s="1"/>
  <c r="CA328" i="4" s="1"/>
  <c r="CJ328" i="4" s="1"/>
  <c r="CS328" i="4" s="1"/>
  <c r="DB328" i="4" s="1"/>
  <c r="DK328" i="4" s="1"/>
  <c r="O329" i="4"/>
  <c r="X329" i="4" s="1"/>
  <c r="AG329" i="4"/>
  <c r="AP329" i="4" s="1"/>
  <c r="AY329" i="4" s="1"/>
  <c r="BH329" i="4" s="1"/>
  <c r="BQ329" i="4" s="1"/>
  <c r="BZ329" i="4" s="1"/>
  <c r="CI329" i="4" s="1"/>
  <c r="CR329" i="4" s="1"/>
  <c r="DA329" i="4" s="1"/>
  <c r="DJ329" i="4" s="1"/>
  <c r="P329" i="4"/>
  <c r="Y329" i="4" s="1"/>
  <c r="AH329" i="4"/>
  <c r="AQ329" i="4" s="1"/>
  <c r="AZ329" i="4" s="1"/>
  <c r="BI329" i="4" s="1"/>
  <c r="BR329" i="4" s="1"/>
  <c r="CA329" i="4" s="1"/>
  <c r="CJ329" i="4" s="1"/>
  <c r="CS329" i="4" s="1"/>
  <c r="DB329" i="4" s="1"/>
  <c r="DK329" i="4" s="1"/>
  <c r="O330" i="4"/>
  <c r="X330" i="4" s="1"/>
  <c r="AG330" i="4"/>
  <c r="AP330" i="4" s="1"/>
  <c r="AY330" i="4" s="1"/>
  <c r="BH330" i="4" s="1"/>
  <c r="BQ330" i="4" s="1"/>
  <c r="BZ330" i="4" s="1"/>
  <c r="CI330" i="4" s="1"/>
  <c r="CR330" i="4" s="1"/>
  <c r="DA330" i="4" s="1"/>
  <c r="DJ330" i="4" s="1"/>
  <c r="P330" i="4"/>
  <c r="Y330" i="4" s="1"/>
  <c r="AH330" i="4"/>
  <c r="AQ330" i="4" s="1"/>
  <c r="AZ330" i="4" s="1"/>
  <c r="BI330" i="4" s="1"/>
  <c r="BR330" i="4" s="1"/>
  <c r="CA330" i="4" s="1"/>
  <c r="CJ330" i="4" s="1"/>
  <c r="CS330" i="4" s="1"/>
  <c r="DB330" i="4" s="1"/>
  <c r="DK330" i="4" s="1"/>
  <c r="O331" i="4"/>
  <c r="X331" i="4" s="1"/>
  <c r="AG331" i="4"/>
  <c r="AP331" i="4" s="1"/>
  <c r="AY331" i="4" s="1"/>
  <c r="BH331" i="4" s="1"/>
  <c r="BQ331" i="4" s="1"/>
  <c r="BZ331" i="4" s="1"/>
  <c r="CI331" i="4" s="1"/>
  <c r="CR331" i="4" s="1"/>
  <c r="DA331" i="4" s="1"/>
  <c r="DJ331" i="4" s="1"/>
  <c r="P331" i="4"/>
  <c r="Y331" i="4" s="1"/>
  <c r="AH331" i="4"/>
  <c r="AQ331" i="4" s="1"/>
  <c r="AZ331" i="4" s="1"/>
  <c r="BI331" i="4" s="1"/>
  <c r="BR331" i="4" s="1"/>
  <c r="CA331" i="4" s="1"/>
  <c r="CJ331" i="4" s="1"/>
  <c r="CS331" i="4" s="1"/>
  <c r="DB331" i="4" s="1"/>
  <c r="DK331" i="4" s="1"/>
  <c r="O332" i="4"/>
  <c r="X332" i="4" s="1"/>
  <c r="AG332" i="4"/>
  <c r="AP332" i="4" s="1"/>
  <c r="AY332" i="4" s="1"/>
  <c r="BH332" i="4" s="1"/>
  <c r="BQ332" i="4" s="1"/>
  <c r="BZ332" i="4" s="1"/>
  <c r="CI332" i="4" s="1"/>
  <c r="CR332" i="4" s="1"/>
  <c r="DA332" i="4" s="1"/>
  <c r="DJ332" i="4" s="1"/>
  <c r="P332" i="4"/>
  <c r="Y332" i="4" s="1"/>
  <c r="AH332" i="4"/>
  <c r="AQ332" i="4" s="1"/>
  <c r="AZ332" i="4" s="1"/>
  <c r="BI332" i="4" s="1"/>
  <c r="BR332" i="4" s="1"/>
  <c r="CA332" i="4" s="1"/>
  <c r="CJ332" i="4" s="1"/>
  <c r="CS332" i="4" s="1"/>
  <c r="DB332" i="4" s="1"/>
  <c r="DK332" i="4" s="1"/>
  <c r="O333" i="4"/>
  <c r="X333" i="4" s="1"/>
  <c r="AG333" i="4"/>
  <c r="AP333" i="4" s="1"/>
  <c r="AY333" i="4" s="1"/>
  <c r="BH333" i="4" s="1"/>
  <c r="BQ333" i="4" s="1"/>
  <c r="BZ333" i="4" s="1"/>
  <c r="CI333" i="4" s="1"/>
  <c r="CR333" i="4" s="1"/>
  <c r="DA333" i="4" s="1"/>
  <c r="DJ333" i="4" s="1"/>
  <c r="P333" i="4"/>
  <c r="Y333" i="4" s="1"/>
  <c r="AH333" i="4"/>
  <c r="AQ333" i="4" s="1"/>
  <c r="AZ333" i="4" s="1"/>
  <c r="BI333" i="4" s="1"/>
  <c r="BR333" i="4" s="1"/>
  <c r="CA333" i="4" s="1"/>
  <c r="CJ333" i="4" s="1"/>
  <c r="CS333" i="4" s="1"/>
  <c r="DB333" i="4" s="1"/>
  <c r="DK333" i="4" s="1"/>
  <c r="O334" i="4"/>
  <c r="X334" i="4" s="1"/>
  <c r="AG334" i="4"/>
  <c r="AP334" i="4" s="1"/>
  <c r="AY334" i="4" s="1"/>
  <c r="BH334" i="4" s="1"/>
  <c r="BQ334" i="4" s="1"/>
  <c r="BZ334" i="4" s="1"/>
  <c r="CI334" i="4" s="1"/>
  <c r="CR334" i="4" s="1"/>
  <c r="DA334" i="4" s="1"/>
  <c r="DJ334" i="4" s="1"/>
  <c r="P334" i="4"/>
  <c r="Y334" i="4" s="1"/>
  <c r="AH334" i="4"/>
  <c r="AQ334" i="4" s="1"/>
  <c r="AZ334" i="4" s="1"/>
  <c r="BI334" i="4" s="1"/>
  <c r="BR334" i="4" s="1"/>
  <c r="CA334" i="4" s="1"/>
  <c r="CJ334" i="4" s="1"/>
  <c r="CS334" i="4" s="1"/>
  <c r="DB334" i="4" s="1"/>
  <c r="DK334" i="4" s="1"/>
  <c r="O335" i="4"/>
  <c r="X335" i="4" s="1"/>
  <c r="AG335" i="4"/>
  <c r="AP335" i="4" s="1"/>
  <c r="AY335" i="4" s="1"/>
  <c r="BH335" i="4" s="1"/>
  <c r="BQ335" i="4" s="1"/>
  <c r="BZ335" i="4" s="1"/>
  <c r="CI335" i="4" s="1"/>
  <c r="CR335" i="4" s="1"/>
  <c r="DA335" i="4" s="1"/>
  <c r="DJ335" i="4" s="1"/>
  <c r="P335" i="4"/>
  <c r="Y335" i="4" s="1"/>
  <c r="AH335" i="4"/>
  <c r="AQ335" i="4" s="1"/>
  <c r="AZ335" i="4" s="1"/>
  <c r="BI335" i="4" s="1"/>
  <c r="BR335" i="4" s="1"/>
  <c r="CA335" i="4" s="1"/>
  <c r="CJ335" i="4" s="1"/>
  <c r="CS335" i="4" s="1"/>
  <c r="DB335" i="4" s="1"/>
  <c r="DK335" i="4" s="1"/>
  <c r="O336" i="4"/>
  <c r="X336" i="4" s="1"/>
  <c r="AG336" i="4"/>
  <c r="AP336" i="4" s="1"/>
  <c r="AY336" i="4" s="1"/>
  <c r="BH336" i="4" s="1"/>
  <c r="BQ336" i="4" s="1"/>
  <c r="BZ336" i="4" s="1"/>
  <c r="CI336" i="4" s="1"/>
  <c r="CR336" i="4" s="1"/>
  <c r="DA336" i="4" s="1"/>
  <c r="DJ336" i="4" s="1"/>
  <c r="P336" i="4"/>
  <c r="Y336" i="4" s="1"/>
  <c r="AH336" i="4"/>
  <c r="AQ336" i="4" s="1"/>
  <c r="AZ336" i="4" s="1"/>
  <c r="BI336" i="4" s="1"/>
  <c r="BR336" i="4" s="1"/>
  <c r="CA336" i="4" s="1"/>
  <c r="CJ336" i="4" s="1"/>
  <c r="CS336" i="4" s="1"/>
  <c r="DB336" i="4" s="1"/>
  <c r="DK336" i="4" s="1"/>
  <c r="O337" i="4"/>
  <c r="X337" i="4" s="1"/>
  <c r="AG337" i="4"/>
  <c r="AP337" i="4" s="1"/>
  <c r="AY337" i="4" s="1"/>
  <c r="BH337" i="4" s="1"/>
  <c r="BQ337" i="4" s="1"/>
  <c r="BZ337" i="4" s="1"/>
  <c r="CI337" i="4" s="1"/>
  <c r="CR337" i="4" s="1"/>
  <c r="DA337" i="4" s="1"/>
  <c r="DJ337" i="4" s="1"/>
  <c r="P337" i="4"/>
  <c r="Y337" i="4" s="1"/>
  <c r="AH337" i="4"/>
  <c r="AQ337" i="4" s="1"/>
  <c r="AZ337" i="4" s="1"/>
  <c r="BI337" i="4" s="1"/>
  <c r="BR337" i="4" s="1"/>
  <c r="CA337" i="4" s="1"/>
  <c r="CJ337" i="4" s="1"/>
  <c r="CS337" i="4" s="1"/>
  <c r="DB337" i="4" s="1"/>
  <c r="DK337" i="4" s="1"/>
  <c r="P326" i="4"/>
  <c r="Y326" i="4" s="1"/>
  <c r="O326" i="4"/>
  <c r="X326" i="4" s="1"/>
  <c r="AG326" i="4" s="1"/>
  <c r="O315" i="4"/>
  <c r="X315" i="4"/>
  <c r="AG315" i="4" s="1"/>
  <c r="AP315" i="4" s="1"/>
  <c r="AY315" i="4" s="1"/>
  <c r="BH315" i="4" s="1"/>
  <c r="BQ315" i="4" s="1"/>
  <c r="BZ315" i="4" s="1"/>
  <c r="CI315" i="4" s="1"/>
  <c r="CR315" i="4" s="1"/>
  <c r="DA315" i="4" s="1"/>
  <c r="DJ315" i="4" s="1"/>
  <c r="P315" i="4"/>
  <c r="Y315" i="4"/>
  <c r="AH315" i="4" s="1"/>
  <c r="AQ315" i="4" s="1"/>
  <c r="AZ315" i="4" s="1"/>
  <c r="BI315" i="4" s="1"/>
  <c r="BR315" i="4" s="1"/>
  <c r="CA315" i="4" s="1"/>
  <c r="CJ315" i="4" s="1"/>
  <c r="CS315" i="4" s="1"/>
  <c r="DB315" i="4" s="1"/>
  <c r="DK315" i="4" s="1"/>
  <c r="O316" i="4"/>
  <c r="X316" i="4"/>
  <c r="AG316" i="4" s="1"/>
  <c r="AP316" i="4" s="1"/>
  <c r="AY316" i="4" s="1"/>
  <c r="BH316" i="4" s="1"/>
  <c r="BQ316" i="4" s="1"/>
  <c r="BZ316" i="4" s="1"/>
  <c r="CI316" i="4" s="1"/>
  <c r="CR316" i="4" s="1"/>
  <c r="DA316" i="4" s="1"/>
  <c r="DJ316" i="4" s="1"/>
  <c r="P316" i="4"/>
  <c r="Y316" i="4"/>
  <c r="AH316" i="4" s="1"/>
  <c r="AQ316" i="4" s="1"/>
  <c r="AZ316" i="4" s="1"/>
  <c r="BI316" i="4" s="1"/>
  <c r="BR316" i="4" s="1"/>
  <c r="CA316" i="4" s="1"/>
  <c r="CJ316" i="4" s="1"/>
  <c r="CS316" i="4" s="1"/>
  <c r="DB316" i="4" s="1"/>
  <c r="DK316" i="4" s="1"/>
  <c r="O317" i="4"/>
  <c r="X317" i="4"/>
  <c r="AG317" i="4" s="1"/>
  <c r="AP317" i="4" s="1"/>
  <c r="AY317" i="4" s="1"/>
  <c r="BH317" i="4" s="1"/>
  <c r="BQ317" i="4" s="1"/>
  <c r="BZ317" i="4" s="1"/>
  <c r="CI317" i="4" s="1"/>
  <c r="CR317" i="4" s="1"/>
  <c r="DA317" i="4" s="1"/>
  <c r="DJ317" i="4" s="1"/>
  <c r="P317" i="4"/>
  <c r="Y317" i="4"/>
  <c r="AH317" i="4" s="1"/>
  <c r="AQ317" i="4" s="1"/>
  <c r="AZ317" i="4" s="1"/>
  <c r="BI317" i="4" s="1"/>
  <c r="BR317" i="4" s="1"/>
  <c r="CA317" i="4" s="1"/>
  <c r="CJ317" i="4" s="1"/>
  <c r="CS317" i="4" s="1"/>
  <c r="DB317" i="4" s="1"/>
  <c r="DK317" i="4" s="1"/>
  <c r="O318" i="4"/>
  <c r="X318" i="4"/>
  <c r="AG318" i="4" s="1"/>
  <c r="AP318" i="4" s="1"/>
  <c r="AY318" i="4" s="1"/>
  <c r="BH318" i="4" s="1"/>
  <c r="BQ318" i="4" s="1"/>
  <c r="BZ318" i="4" s="1"/>
  <c r="CI318" i="4" s="1"/>
  <c r="CR318" i="4" s="1"/>
  <c r="DA318" i="4" s="1"/>
  <c r="DJ318" i="4" s="1"/>
  <c r="P318" i="4"/>
  <c r="Y318" i="4"/>
  <c r="AH318" i="4" s="1"/>
  <c r="AQ318" i="4" s="1"/>
  <c r="AZ318" i="4" s="1"/>
  <c r="BI318" i="4" s="1"/>
  <c r="BR318" i="4" s="1"/>
  <c r="CA318" i="4" s="1"/>
  <c r="CJ318" i="4" s="1"/>
  <c r="CS318" i="4" s="1"/>
  <c r="DB318" i="4" s="1"/>
  <c r="DK318" i="4" s="1"/>
  <c r="O319" i="4"/>
  <c r="X319" i="4"/>
  <c r="AG319" i="4" s="1"/>
  <c r="AP319" i="4" s="1"/>
  <c r="AY319" i="4" s="1"/>
  <c r="BH319" i="4" s="1"/>
  <c r="BQ319" i="4" s="1"/>
  <c r="BZ319" i="4" s="1"/>
  <c r="CI319" i="4" s="1"/>
  <c r="CR319" i="4" s="1"/>
  <c r="DA319" i="4" s="1"/>
  <c r="DJ319" i="4" s="1"/>
  <c r="P319" i="4"/>
  <c r="Y319" i="4"/>
  <c r="AH319" i="4" s="1"/>
  <c r="AQ319" i="4" s="1"/>
  <c r="AZ319" i="4" s="1"/>
  <c r="BI319" i="4" s="1"/>
  <c r="BR319" i="4" s="1"/>
  <c r="CA319" i="4" s="1"/>
  <c r="CJ319" i="4" s="1"/>
  <c r="CS319" i="4" s="1"/>
  <c r="DB319" i="4" s="1"/>
  <c r="DK319" i="4" s="1"/>
  <c r="O320" i="4"/>
  <c r="X320" i="4"/>
  <c r="AG320" i="4" s="1"/>
  <c r="AP320" i="4" s="1"/>
  <c r="AY320" i="4" s="1"/>
  <c r="BH320" i="4" s="1"/>
  <c r="BQ320" i="4" s="1"/>
  <c r="BZ320" i="4" s="1"/>
  <c r="CI320" i="4" s="1"/>
  <c r="CR320" i="4" s="1"/>
  <c r="DA320" i="4" s="1"/>
  <c r="DJ320" i="4" s="1"/>
  <c r="P320" i="4"/>
  <c r="Y320" i="4"/>
  <c r="AH320" i="4" s="1"/>
  <c r="AQ320" i="4" s="1"/>
  <c r="AZ320" i="4" s="1"/>
  <c r="BI320" i="4" s="1"/>
  <c r="BR320" i="4" s="1"/>
  <c r="CA320" i="4" s="1"/>
  <c r="CJ320" i="4" s="1"/>
  <c r="CS320" i="4" s="1"/>
  <c r="DB320" i="4" s="1"/>
  <c r="DK320" i="4" s="1"/>
  <c r="O321" i="4"/>
  <c r="X321" i="4"/>
  <c r="AG321" i="4" s="1"/>
  <c r="AP321" i="4" s="1"/>
  <c r="AY321" i="4" s="1"/>
  <c r="BH321" i="4" s="1"/>
  <c r="BQ321" i="4" s="1"/>
  <c r="BZ321" i="4" s="1"/>
  <c r="CI321" i="4" s="1"/>
  <c r="CR321" i="4" s="1"/>
  <c r="DA321" i="4" s="1"/>
  <c r="DJ321" i="4" s="1"/>
  <c r="P321" i="4"/>
  <c r="Y321" i="4"/>
  <c r="AH321" i="4" s="1"/>
  <c r="AQ321" i="4" s="1"/>
  <c r="AZ321" i="4" s="1"/>
  <c r="BI321" i="4" s="1"/>
  <c r="BR321" i="4" s="1"/>
  <c r="CA321" i="4" s="1"/>
  <c r="CJ321" i="4" s="1"/>
  <c r="CS321" i="4" s="1"/>
  <c r="DB321" i="4" s="1"/>
  <c r="DK321" i="4" s="1"/>
  <c r="O322" i="4"/>
  <c r="X322" i="4"/>
  <c r="AG322" i="4" s="1"/>
  <c r="AP322" i="4" s="1"/>
  <c r="AY322" i="4" s="1"/>
  <c r="BH322" i="4" s="1"/>
  <c r="BQ322" i="4" s="1"/>
  <c r="BZ322" i="4" s="1"/>
  <c r="CI322" i="4" s="1"/>
  <c r="CR322" i="4" s="1"/>
  <c r="DA322" i="4" s="1"/>
  <c r="DJ322" i="4" s="1"/>
  <c r="P322" i="4"/>
  <c r="Y322" i="4"/>
  <c r="AH322" i="4" s="1"/>
  <c r="AQ322" i="4" s="1"/>
  <c r="AZ322" i="4" s="1"/>
  <c r="BI322" i="4" s="1"/>
  <c r="BR322" i="4" s="1"/>
  <c r="CA322" i="4" s="1"/>
  <c r="CJ322" i="4" s="1"/>
  <c r="CS322" i="4" s="1"/>
  <c r="DB322" i="4" s="1"/>
  <c r="DK322" i="4" s="1"/>
  <c r="O323" i="4"/>
  <c r="X323" i="4"/>
  <c r="AG323" i="4" s="1"/>
  <c r="AP323" i="4" s="1"/>
  <c r="AY323" i="4" s="1"/>
  <c r="BH323" i="4" s="1"/>
  <c r="BQ323" i="4" s="1"/>
  <c r="BZ323" i="4" s="1"/>
  <c r="CI323" i="4" s="1"/>
  <c r="CR323" i="4" s="1"/>
  <c r="DA323" i="4" s="1"/>
  <c r="DJ323" i="4" s="1"/>
  <c r="P323" i="4"/>
  <c r="Y323" i="4"/>
  <c r="AH323" i="4" s="1"/>
  <c r="AQ323" i="4" s="1"/>
  <c r="AZ323" i="4" s="1"/>
  <c r="BI323" i="4" s="1"/>
  <c r="BR323" i="4" s="1"/>
  <c r="CA323" i="4" s="1"/>
  <c r="CJ323" i="4" s="1"/>
  <c r="CS323" i="4" s="1"/>
  <c r="DB323" i="4" s="1"/>
  <c r="DK323" i="4" s="1"/>
  <c r="O324" i="4"/>
  <c r="X324" i="4"/>
  <c r="AG324" i="4" s="1"/>
  <c r="AP324" i="4" s="1"/>
  <c r="AY324" i="4" s="1"/>
  <c r="BH324" i="4" s="1"/>
  <c r="BQ324" i="4" s="1"/>
  <c r="BZ324" i="4" s="1"/>
  <c r="CI324" i="4" s="1"/>
  <c r="CR324" i="4" s="1"/>
  <c r="DA324" i="4" s="1"/>
  <c r="DJ324" i="4" s="1"/>
  <c r="P324" i="4"/>
  <c r="Y324" i="4"/>
  <c r="AH324" i="4" s="1"/>
  <c r="AQ324" i="4" s="1"/>
  <c r="AZ324" i="4" s="1"/>
  <c r="BI324" i="4" s="1"/>
  <c r="BR324" i="4" s="1"/>
  <c r="CA324" i="4" s="1"/>
  <c r="CJ324" i="4" s="1"/>
  <c r="CS324" i="4" s="1"/>
  <c r="DB324" i="4" s="1"/>
  <c r="DK324" i="4" s="1"/>
  <c r="P314" i="4"/>
  <c r="O314" i="4"/>
  <c r="X314" i="4" s="1"/>
  <c r="O302" i="4"/>
  <c r="X302" i="4"/>
  <c r="AG302" i="4" s="1"/>
  <c r="AP302" i="4" s="1"/>
  <c r="AY302" i="4" s="1"/>
  <c r="BH302" i="4" s="1"/>
  <c r="BQ302" i="4" s="1"/>
  <c r="BZ302" i="4" s="1"/>
  <c r="CI302" i="4" s="1"/>
  <c r="CR302" i="4" s="1"/>
  <c r="DA302" i="4" s="1"/>
  <c r="DJ302" i="4" s="1"/>
  <c r="P302" i="4"/>
  <c r="Y302" i="4"/>
  <c r="AH302" i="4" s="1"/>
  <c r="AQ302" i="4" s="1"/>
  <c r="AZ302" i="4" s="1"/>
  <c r="BI302" i="4" s="1"/>
  <c r="BR302" i="4" s="1"/>
  <c r="CA302" i="4" s="1"/>
  <c r="CJ302" i="4" s="1"/>
  <c r="CS302" i="4" s="1"/>
  <c r="DB302" i="4" s="1"/>
  <c r="DK302" i="4" s="1"/>
  <c r="O303" i="4"/>
  <c r="P303" i="4"/>
  <c r="Y303" i="4"/>
  <c r="AH303" i="4" s="1"/>
  <c r="AQ303" i="4" s="1"/>
  <c r="AZ303" i="4" s="1"/>
  <c r="BI303" i="4" s="1"/>
  <c r="BR303" i="4" s="1"/>
  <c r="CA303" i="4" s="1"/>
  <c r="CJ303" i="4" s="1"/>
  <c r="CS303" i="4" s="1"/>
  <c r="DB303" i="4" s="1"/>
  <c r="DK303" i="4" s="1"/>
  <c r="O304" i="4"/>
  <c r="X304" i="4" s="1"/>
  <c r="AG304" i="4" s="1"/>
  <c r="AP304" i="4" s="1"/>
  <c r="AY304" i="4" s="1"/>
  <c r="BH304" i="4" s="1"/>
  <c r="BQ304" i="4" s="1"/>
  <c r="BZ304" i="4" s="1"/>
  <c r="CI304" i="4" s="1"/>
  <c r="CR304" i="4" s="1"/>
  <c r="DA304" i="4" s="1"/>
  <c r="DJ304" i="4" s="1"/>
  <c r="P304" i="4"/>
  <c r="Y304" i="4"/>
  <c r="AH304" i="4" s="1"/>
  <c r="AQ304" i="4" s="1"/>
  <c r="AZ304" i="4" s="1"/>
  <c r="BI304" i="4" s="1"/>
  <c r="BR304" i="4" s="1"/>
  <c r="CA304" i="4" s="1"/>
  <c r="CJ304" i="4" s="1"/>
  <c r="CS304" i="4" s="1"/>
  <c r="DB304" i="4" s="1"/>
  <c r="DK304" i="4" s="1"/>
  <c r="O305" i="4"/>
  <c r="X305" i="4" s="1"/>
  <c r="AG305" i="4" s="1"/>
  <c r="AP305" i="4" s="1"/>
  <c r="AY305" i="4" s="1"/>
  <c r="BH305" i="4" s="1"/>
  <c r="BQ305" i="4" s="1"/>
  <c r="BZ305" i="4" s="1"/>
  <c r="CI305" i="4" s="1"/>
  <c r="CR305" i="4" s="1"/>
  <c r="DA305" i="4" s="1"/>
  <c r="DJ305" i="4" s="1"/>
  <c r="P305" i="4"/>
  <c r="Y305" i="4"/>
  <c r="AH305" i="4" s="1"/>
  <c r="AQ305" i="4" s="1"/>
  <c r="AZ305" i="4" s="1"/>
  <c r="BI305" i="4" s="1"/>
  <c r="BR305" i="4" s="1"/>
  <c r="CA305" i="4" s="1"/>
  <c r="CJ305" i="4" s="1"/>
  <c r="CS305" i="4" s="1"/>
  <c r="DB305" i="4" s="1"/>
  <c r="DK305" i="4" s="1"/>
  <c r="O306" i="4"/>
  <c r="X306" i="4" s="1"/>
  <c r="AG306" i="4" s="1"/>
  <c r="AP306" i="4" s="1"/>
  <c r="AY306" i="4" s="1"/>
  <c r="BH306" i="4" s="1"/>
  <c r="BQ306" i="4" s="1"/>
  <c r="BZ306" i="4" s="1"/>
  <c r="CI306" i="4" s="1"/>
  <c r="CR306" i="4" s="1"/>
  <c r="DA306" i="4" s="1"/>
  <c r="DJ306" i="4" s="1"/>
  <c r="P306" i="4"/>
  <c r="Y306" i="4" s="1"/>
  <c r="AH306" i="4" s="1"/>
  <c r="AQ306" i="4" s="1"/>
  <c r="AZ306" i="4" s="1"/>
  <c r="BI306" i="4" s="1"/>
  <c r="BR306" i="4" s="1"/>
  <c r="CA306" i="4" s="1"/>
  <c r="CJ306" i="4" s="1"/>
  <c r="CS306" i="4" s="1"/>
  <c r="DB306" i="4" s="1"/>
  <c r="DK306" i="4" s="1"/>
  <c r="O307" i="4"/>
  <c r="X307" i="4" s="1"/>
  <c r="AG307" i="4" s="1"/>
  <c r="AP307" i="4" s="1"/>
  <c r="AY307" i="4" s="1"/>
  <c r="BH307" i="4" s="1"/>
  <c r="BQ307" i="4" s="1"/>
  <c r="BZ307" i="4" s="1"/>
  <c r="CI307" i="4" s="1"/>
  <c r="CR307" i="4" s="1"/>
  <c r="DA307" i="4" s="1"/>
  <c r="DJ307" i="4" s="1"/>
  <c r="P307" i="4"/>
  <c r="Y307" i="4" s="1"/>
  <c r="AH307" i="4" s="1"/>
  <c r="AQ307" i="4" s="1"/>
  <c r="AZ307" i="4" s="1"/>
  <c r="BI307" i="4" s="1"/>
  <c r="BR307" i="4" s="1"/>
  <c r="CA307" i="4" s="1"/>
  <c r="CJ307" i="4" s="1"/>
  <c r="CS307" i="4" s="1"/>
  <c r="DB307" i="4" s="1"/>
  <c r="DK307" i="4" s="1"/>
  <c r="O308" i="4"/>
  <c r="X308" i="4" s="1"/>
  <c r="AG308" i="4" s="1"/>
  <c r="AP308" i="4" s="1"/>
  <c r="AY308" i="4" s="1"/>
  <c r="BH308" i="4" s="1"/>
  <c r="BQ308" i="4" s="1"/>
  <c r="BZ308" i="4" s="1"/>
  <c r="CI308" i="4" s="1"/>
  <c r="CR308" i="4" s="1"/>
  <c r="DA308" i="4" s="1"/>
  <c r="DJ308" i="4" s="1"/>
  <c r="P308" i="4"/>
  <c r="Y308" i="4" s="1"/>
  <c r="AH308" i="4" s="1"/>
  <c r="AQ308" i="4" s="1"/>
  <c r="AZ308" i="4" s="1"/>
  <c r="BI308" i="4" s="1"/>
  <c r="BR308" i="4" s="1"/>
  <c r="CA308" i="4" s="1"/>
  <c r="CJ308" i="4" s="1"/>
  <c r="CS308" i="4" s="1"/>
  <c r="DB308" i="4" s="1"/>
  <c r="DK308" i="4" s="1"/>
  <c r="O309" i="4"/>
  <c r="X309" i="4" s="1"/>
  <c r="AG309" i="4" s="1"/>
  <c r="AP309" i="4" s="1"/>
  <c r="AY309" i="4" s="1"/>
  <c r="BH309" i="4" s="1"/>
  <c r="BQ309" i="4" s="1"/>
  <c r="BZ309" i="4" s="1"/>
  <c r="CI309" i="4" s="1"/>
  <c r="CR309" i="4" s="1"/>
  <c r="DA309" i="4" s="1"/>
  <c r="DJ309" i="4" s="1"/>
  <c r="P309" i="4"/>
  <c r="Y309" i="4" s="1"/>
  <c r="AH309" i="4" s="1"/>
  <c r="AQ309" i="4" s="1"/>
  <c r="AZ309" i="4" s="1"/>
  <c r="BI309" i="4" s="1"/>
  <c r="BR309" i="4" s="1"/>
  <c r="CA309" i="4" s="1"/>
  <c r="CJ309" i="4" s="1"/>
  <c r="CS309" i="4" s="1"/>
  <c r="DB309" i="4" s="1"/>
  <c r="DK309" i="4" s="1"/>
  <c r="O310" i="4"/>
  <c r="X310" i="4" s="1"/>
  <c r="AG310" i="4" s="1"/>
  <c r="AP310" i="4" s="1"/>
  <c r="AY310" i="4" s="1"/>
  <c r="BH310" i="4" s="1"/>
  <c r="BQ310" i="4" s="1"/>
  <c r="BZ310" i="4" s="1"/>
  <c r="CI310" i="4" s="1"/>
  <c r="CR310" i="4" s="1"/>
  <c r="DA310" i="4" s="1"/>
  <c r="DJ310" i="4" s="1"/>
  <c r="P310" i="4"/>
  <c r="Y310" i="4" s="1"/>
  <c r="AH310" i="4" s="1"/>
  <c r="AQ310" i="4" s="1"/>
  <c r="AZ310" i="4" s="1"/>
  <c r="BI310" i="4" s="1"/>
  <c r="BR310" i="4" s="1"/>
  <c r="CA310" i="4" s="1"/>
  <c r="CJ310" i="4" s="1"/>
  <c r="CS310" i="4" s="1"/>
  <c r="DB310" i="4" s="1"/>
  <c r="DK310" i="4" s="1"/>
  <c r="O311" i="4"/>
  <c r="X311" i="4" s="1"/>
  <c r="AG311" i="4" s="1"/>
  <c r="AP311" i="4" s="1"/>
  <c r="AY311" i="4" s="1"/>
  <c r="BH311" i="4" s="1"/>
  <c r="BQ311" i="4" s="1"/>
  <c r="BZ311" i="4" s="1"/>
  <c r="CI311" i="4" s="1"/>
  <c r="CR311" i="4" s="1"/>
  <c r="DA311" i="4" s="1"/>
  <c r="DJ311" i="4" s="1"/>
  <c r="P311" i="4"/>
  <c r="Y311" i="4" s="1"/>
  <c r="AH311" i="4" s="1"/>
  <c r="AQ311" i="4" s="1"/>
  <c r="AZ311" i="4" s="1"/>
  <c r="BI311" i="4" s="1"/>
  <c r="BR311" i="4" s="1"/>
  <c r="CA311" i="4" s="1"/>
  <c r="CJ311" i="4" s="1"/>
  <c r="CS311" i="4" s="1"/>
  <c r="DB311" i="4" s="1"/>
  <c r="DK311" i="4" s="1"/>
  <c r="O312" i="4"/>
  <c r="X312" i="4" s="1"/>
  <c r="AG312" i="4" s="1"/>
  <c r="AP312" i="4" s="1"/>
  <c r="AY312" i="4" s="1"/>
  <c r="BH312" i="4" s="1"/>
  <c r="BQ312" i="4" s="1"/>
  <c r="BZ312" i="4" s="1"/>
  <c r="CI312" i="4" s="1"/>
  <c r="CR312" i="4" s="1"/>
  <c r="DA312" i="4" s="1"/>
  <c r="DJ312" i="4" s="1"/>
  <c r="P312" i="4"/>
  <c r="Y312" i="4" s="1"/>
  <c r="AH312" i="4" s="1"/>
  <c r="AQ312" i="4" s="1"/>
  <c r="AZ312" i="4" s="1"/>
  <c r="BI312" i="4" s="1"/>
  <c r="BR312" i="4" s="1"/>
  <c r="CA312" i="4" s="1"/>
  <c r="CJ312" i="4" s="1"/>
  <c r="CS312" i="4" s="1"/>
  <c r="DB312" i="4" s="1"/>
  <c r="DK312" i="4" s="1"/>
  <c r="P301" i="4"/>
  <c r="P300" i="4" s="1"/>
  <c r="O301" i="4"/>
  <c r="X301" i="4"/>
  <c r="O288" i="4"/>
  <c r="X288" i="4"/>
  <c r="AG288" i="4" s="1"/>
  <c r="P288" i="4"/>
  <c r="Y288" i="4"/>
  <c r="AH288" i="4" s="1"/>
  <c r="AQ288" i="4" s="1"/>
  <c r="AZ288" i="4" s="1"/>
  <c r="BI288" i="4" s="1"/>
  <c r="BR288" i="4" s="1"/>
  <c r="CA288" i="4" s="1"/>
  <c r="CJ288" i="4" s="1"/>
  <c r="CS288" i="4" s="1"/>
  <c r="DB288" i="4" s="1"/>
  <c r="DK288" i="4" s="1"/>
  <c r="O289" i="4"/>
  <c r="P289" i="4"/>
  <c r="O290" i="4"/>
  <c r="X290" i="4" s="1"/>
  <c r="AG290" i="4" s="1"/>
  <c r="AP290" i="4" s="1"/>
  <c r="AY290" i="4" s="1"/>
  <c r="BH290" i="4" s="1"/>
  <c r="BQ290" i="4" s="1"/>
  <c r="BZ290" i="4" s="1"/>
  <c r="CI290" i="4" s="1"/>
  <c r="CR290" i="4" s="1"/>
  <c r="DA290" i="4" s="1"/>
  <c r="DJ290" i="4" s="1"/>
  <c r="P290" i="4"/>
  <c r="Y290" i="4" s="1"/>
  <c r="AH290" i="4" s="1"/>
  <c r="AQ290" i="4" s="1"/>
  <c r="AZ290" i="4" s="1"/>
  <c r="BI290" i="4" s="1"/>
  <c r="BR290" i="4" s="1"/>
  <c r="CA290" i="4" s="1"/>
  <c r="CJ290" i="4" s="1"/>
  <c r="CS290" i="4" s="1"/>
  <c r="DB290" i="4" s="1"/>
  <c r="DK290" i="4" s="1"/>
  <c r="O291" i="4"/>
  <c r="X291" i="4" s="1"/>
  <c r="AG291" i="4" s="1"/>
  <c r="AP291" i="4" s="1"/>
  <c r="AY291" i="4" s="1"/>
  <c r="BH291" i="4" s="1"/>
  <c r="BQ291" i="4" s="1"/>
  <c r="BZ291" i="4" s="1"/>
  <c r="CI291" i="4" s="1"/>
  <c r="CR291" i="4" s="1"/>
  <c r="DA291" i="4" s="1"/>
  <c r="DJ291" i="4" s="1"/>
  <c r="P291" i="4"/>
  <c r="Y291" i="4" s="1"/>
  <c r="AH291" i="4" s="1"/>
  <c r="AQ291" i="4" s="1"/>
  <c r="AZ291" i="4" s="1"/>
  <c r="BI291" i="4" s="1"/>
  <c r="BR291" i="4" s="1"/>
  <c r="CA291" i="4" s="1"/>
  <c r="CJ291" i="4" s="1"/>
  <c r="CS291" i="4" s="1"/>
  <c r="DB291" i="4" s="1"/>
  <c r="DK291" i="4" s="1"/>
  <c r="O292" i="4"/>
  <c r="X292" i="4" s="1"/>
  <c r="AG292" i="4" s="1"/>
  <c r="AP292" i="4" s="1"/>
  <c r="AY292" i="4" s="1"/>
  <c r="BH292" i="4" s="1"/>
  <c r="BQ292" i="4" s="1"/>
  <c r="BZ292" i="4" s="1"/>
  <c r="CI292" i="4" s="1"/>
  <c r="CR292" i="4" s="1"/>
  <c r="DA292" i="4" s="1"/>
  <c r="DJ292" i="4" s="1"/>
  <c r="P292" i="4"/>
  <c r="Y292" i="4" s="1"/>
  <c r="AH292" i="4" s="1"/>
  <c r="AQ292" i="4" s="1"/>
  <c r="AZ292" i="4" s="1"/>
  <c r="BI292" i="4" s="1"/>
  <c r="BR292" i="4" s="1"/>
  <c r="CA292" i="4" s="1"/>
  <c r="CJ292" i="4" s="1"/>
  <c r="CS292" i="4" s="1"/>
  <c r="DB292" i="4" s="1"/>
  <c r="DK292" i="4" s="1"/>
  <c r="O293" i="4"/>
  <c r="X293" i="4" s="1"/>
  <c r="AG293" i="4" s="1"/>
  <c r="AP293" i="4" s="1"/>
  <c r="AY293" i="4" s="1"/>
  <c r="BH293" i="4" s="1"/>
  <c r="BQ293" i="4" s="1"/>
  <c r="BZ293" i="4" s="1"/>
  <c r="CI293" i="4" s="1"/>
  <c r="CR293" i="4" s="1"/>
  <c r="DA293" i="4" s="1"/>
  <c r="DJ293" i="4" s="1"/>
  <c r="P293" i="4"/>
  <c r="Y293" i="4" s="1"/>
  <c r="AH293" i="4" s="1"/>
  <c r="AQ293" i="4" s="1"/>
  <c r="AZ293" i="4" s="1"/>
  <c r="BI293" i="4" s="1"/>
  <c r="BR293" i="4" s="1"/>
  <c r="CA293" i="4" s="1"/>
  <c r="CJ293" i="4" s="1"/>
  <c r="CS293" i="4" s="1"/>
  <c r="DB293" i="4" s="1"/>
  <c r="DK293" i="4" s="1"/>
  <c r="O294" i="4"/>
  <c r="X294" i="4" s="1"/>
  <c r="AG294" i="4" s="1"/>
  <c r="AP294" i="4" s="1"/>
  <c r="AY294" i="4" s="1"/>
  <c r="BH294" i="4" s="1"/>
  <c r="BQ294" i="4" s="1"/>
  <c r="BZ294" i="4" s="1"/>
  <c r="CI294" i="4" s="1"/>
  <c r="CR294" i="4" s="1"/>
  <c r="DA294" i="4" s="1"/>
  <c r="DJ294" i="4" s="1"/>
  <c r="P294" i="4"/>
  <c r="Y294" i="4" s="1"/>
  <c r="AH294" i="4" s="1"/>
  <c r="AQ294" i="4" s="1"/>
  <c r="AZ294" i="4" s="1"/>
  <c r="BI294" i="4" s="1"/>
  <c r="BR294" i="4" s="1"/>
  <c r="CA294" i="4" s="1"/>
  <c r="CJ294" i="4" s="1"/>
  <c r="CS294" i="4" s="1"/>
  <c r="DB294" i="4" s="1"/>
  <c r="DK294" i="4" s="1"/>
  <c r="O295" i="4"/>
  <c r="X295" i="4" s="1"/>
  <c r="AG295" i="4" s="1"/>
  <c r="AP295" i="4" s="1"/>
  <c r="AY295" i="4" s="1"/>
  <c r="BH295" i="4" s="1"/>
  <c r="BQ295" i="4" s="1"/>
  <c r="BZ295" i="4" s="1"/>
  <c r="CI295" i="4" s="1"/>
  <c r="CR295" i="4" s="1"/>
  <c r="DA295" i="4" s="1"/>
  <c r="DJ295" i="4" s="1"/>
  <c r="P295" i="4"/>
  <c r="Y295" i="4" s="1"/>
  <c r="AH295" i="4" s="1"/>
  <c r="AQ295" i="4" s="1"/>
  <c r="AZ295" i="4" s="1"/>
  <c r="BI295" i="4" s="1"/>
  <c r="BR295" i="4" s="1"/>
  <c r="CA295" i="4" s="1"/>
  <c r="CJ295" i="4" s="1"/>
  <c r="CS295" i="4" s="1"/>
  <c r="DB295" i="4" s="1"/>
  <c r="DK295" i="4" s="1"/>
  <c r="O296" i="4"/>
  <c r="X296" i="4" s="1"/>
  <c r="AG296" i="4" s="1"/>
  <c r="AP296" i="4" s="1"/>
  <c r="AY296" i="4" s="1"/>
  <c r="BH296" i="4" s="1"/>
  <c r="BQ296" i="4" s="1"/>
  <c r="BZ296" i="4" s="1"/>
  <c r="CI296" i="4" s="1"/>
  <c r="CR296" i="4" s="1"/>
  <c r="DA296" i="4" s="1"/>
  <c r="DJ296" i="4" s="1"/>
  <c r="P296" i="4"/>
  <c r="Y296" i="4" s="1"/>
  <c r="AH296" i="4" s="1"/>
  <c r="AQ296" i="4" s="1"/>
  <c r="AZ296" i="4" s="1"/>
  <c r="BI296" i="4" s="1"/>
  <c r="BR296" i="4" s="1"/>
  <c r="CA296" i="4" s="1"/>
  <c r="CJ296" i="4" s="1"/>
  <c r="CS296" i="4" s="1"/>
  <c r="DB296" i="4" s="1"/>
  <c r="DK296" i="4" s="1"/>
  <c r="O297" i="4"/>
  <c r="X297" i="4" s="1"/>
  <c r="AG297" i="4" s="1"/>
  <c r="AP297" i="4" s="1"/>
  <c r="AY297" i="4" s="1"/>
  <c r="BH297" i="4" s="1"/>
  <c r="BQ297" i="4" s="1"/>
  <c r="BZ297" i="4" s="1"/>
  <c r="CI297" i="4" s="1"/>
  <c r="CR297" i="4" s="1"/>
  <c r="DA297" i="4" s="1"/>
  <c r="DJ297" i="4" s="1"/>
  <c r="P297" i="4"/>
  <c r="Y297" i="4" s="1"/>
  <c r="AH297" i="4" s="1"/>
  <c r="AQ297" i="4" s="1"/>
  <c r="AZ297" i="4" s="1"/>
  <c r="BI297" i="4" s="1"/>
  <c r="BR297" i="4" s="1"/>
  <c r="CA297" i="4" s="1"/>
  <c r="CJ297" i="4" s="1"/>
  <c r="CS297" i="4" s="1"/>
  <c r="DB297" i="4" s="1"/>
  <c r="DK297" i="4" s="1"/>
  <c r="O298" i="4"/>
  <c r="X298" i="4" s="1"/>
  <c r="AG298" i="4" s="1"/>
  <c r="AP298" i="4" s="1"/>
  <c r="AY298" i="4" s="1"/>
  <c r="BH298" i="4" s="1"/>
  <c r="BQ298" i="4" s="1"/>
  <c r="BZ298" i="4" s="1"/>
  <c r="CI298" i="4" s="1"/>
  <c r="CR298" i="4" s="1"/>
  <c r="DA298" i="4" s="1"/>
  <c r="DJ298" i="4" s="1"/>
  <c r="P298" i="4"/>
  <c r="Y298" i="4" s="1"/>
  <c r="AH298" i="4" s="1"/>
  <c r="AQ298" i="4" s="1"/>
  <c r="AZ298" i="4" s="1"/>
  <c r="BI298" i="4" s="1"/>
  <c r="BR298" i="4" s="1"/>
  <c r="CA298" i="4" s="1"/>
  <c r="CJ298" i="4" s="1"/>
  <c r="CS298" i="4" s="1"/>
  <c r="DB298" i="4" s="1"/>
  <c r="DK298" i="4" s="1"/>
  <c r="O299" i="4"/>
  <c r="X299" i="4" s="1"/>
  <c r="AG299" i="4" s="1"/>
  <c r="AP299" i="4" s="1"/>
  <c r="AY299" i="4" s="1"/>
  <c r="BH299" i="4" s="1"/>
  <c r="BQ299" i="4" s="1"/>
  <c r="BZ299" i="4" s="1"/>
  <c r="CI299" i="4" s="1"/>
  <c r="CR299" i="4" s="1"/>
  <c r="DA299" i="4" s="1"/>
  <c r="DJ299" i="4" s="1"/>
  <c r="P299" i="4"/>
  <c r="Y299" i="4" s="1"/>
  <c r="AH299" i="4" s="1"/>
  <c r="AQ299" i="4" s="1"/>
  <c r="AZ299" i="4" s="1"/>
  <c r="BI299" i="4" s="1"/>
  <c r="BR299" i="4" s="1"/>
  <c r="CA299" i="4" s="1"/>
  <c r="CJ299" i="4" s="1"/>
  <c r="CS299" i="4" s="1"/>
  <c r="DB299" i="4" s="1"/>
  <c r="DK299" i="4" s="1"/>
  <c r="P287" i="4"/>
  <c r="Y287" i="4" s="1"/>
  <c r="O287" i="4"/>
  <c r="X287" i="4" s="1"/>
  <c r="AG287" i="4" s="1"/>
  <c r="O275" i="4"/>
  <c r="P275" i="4"/>
  <c r="Y275" i="4" s="1"/>
  <c r="AH275" i="4" s="1"/>
  <c r="AQ275" i="4" s="1"/>
  <c r="AZ275" i="4" s="1"/>
  <c r="BI275" i="4" s="1"/>
  <c r="BR275" i="4" s="1"/>
  <c r="CA275" i="4" s="1"/>
  <c r="CJ275" i="4" s="1"/>
  <c r="CS275" i="4" s="1"/>
  <c r="DB275" i="4" s="1"/>
  <c r="DK275" i="4" s="1"/>
  <c r="O276" i="4"/>
  <c r="X276" i="4" s="1"/>
  <c r="AG276" i="4" s="1"/>
  <c r="AP276" i="4" s="1"/>
  <c r="AY276" i="4" s="1"/>
  <c r="BH276" i="4" s="1"/>
  <c r="BQ276" i="4" s="1"/>
  <c r="BZ276" i="4" s="1"/>
  <c r="CI276" i="4" s="1"/>
  <c r="CR276" i="4" s="1"/>
  <c r="DA276" i="4" s="1"/>
  <c r="DJ276" i="4" s="1"/>
  <c r="P276" i="4"/>
  <c r="Y276" i="4" s="1"/>
  <c r="AH276" i="4" s="1"/>
  <c r="AQ276" i="4" s="1"/>
  <c r="AZ276" i="4" s="1"/>
  <c r="BI276" i="4" s="1"/>
  <c r="BR276" i="4" s="1"/>
  <c r="CA276" i="4" s="1"/>
  <c r="CJ276" i="4" s="1"/>
  <c r="CS276" i="4" s="1"/>
  <c r="DB276" i="4" s="1"/>
  <c r="DK276" i="4" s="1"/>
  <c r="O277" i="4"/>
  <c r="X277" i="4" s="1"/>
  <c r="AG277" i="4" s="1"/>
  <c r="AP277" i="4" s="1"/>
  <c r="AY277" i="4" s="1"/>
  <c r="BH277" i="4" s="1"/>
  <c r="BQ277" i="4" s="1"/>
  <c r="BZ277" i="4" s="1"/>
  <c r="CI277" i="4" s="1"/>
  <c r="CR277" i="4" s="1"/>
  <c r="DA277" i="4" s="1"/>
  <c r="DJ277" i="4" s="1"/>
  <c r="P277" i="4"/>
  <c r="Y277" i="4" s="1"/>
  <c r="AH277" i="4" s="1"/>
  <c r="AQ277" i="4" s="1"/>
  <c r="AZ277" i="4" s="1"/>
  <c r="BI277" i="4" s="1"/>
  <c r="BR277" i="4" s="1"/>
  <c r="CA277" i="4" s="1"/>
  <c r="CJ277" i="4" s="1"/>
  <c r="CS277" i="4" s="1"/>
  <c r="DB277" i="4" s="1"/>
  <c r="DK277" i="4" s="1"/>
  <c r="O278" i="4"/>
  <c r="X278" i="4" s="1"/>
  <c r="AG278" i="4" s="1"/>
  <c r="AP278" i="4" s="1"/>
  <c r="AY278" i="4" s="1"/>
  <c r="BH278" i="4" s="1"/>
  <c r="BQ278" i="4" s="1"/>
  <c r="BZ278" i="4" s="1"/>
  <c r="CI278" i="4" s="1"/>
  <c r="CR278" i="4" s="1"/>
  <c r="DA278" i="4" s="1"/>
  <c r="DJ278" i="4" s="1"/>
  <c r="P278" i="4"/>
  <c r="Y278" i="4" s="1"/>
  <c r="AH278" i="4" s="1"/>
  <c r="AQ278" i="4" s="1"/>
  <c r="AZ278" i="4" s="1"/>
  <c r="BI278" i="4" s="1"/>
  <c r="BR278" i="4" s="1"/>
  <c r="CA278" i="4" s="1"/>
  <c r="CJ278" i="4" s="1"/>
  <c r="CS278" i="4" s="1"/>
  <c r="DB278" i="4" s="1"/>
  <c r="DK278" i="4" s="1"/>
  <c r="O279" i="4"/>
  <c r="X279" i="4" s="1"/>
  <c r="AG279" i="4" s="1"/>
  <c r="AP279" i="4" s="1"/>
  <c r="AY279" i="4" s="1"/>
  <c r="BH279" i="4" s="1"/>
  <c r="BQ279" i="4" s="1"/>
  <c r="BZ279" i="4" s="1"/>
  <c r="CI279" i="4" s="1"/>
  <c r="CR279" i="4" s="1"/>
  <c r="DA279" i="4" s="1"/>
  <c r="DJ279" i="4" s="1"/>
  <c r="P279" i="4"/>
  <c r="Y279" i="4" s="1"/>
  <c r="AH279" i="4" s="1"/>
  <c r="AQ279" i="4" s="1"/>
  <c r="AZ279" i="4" s="1"/>
  <c r="BI279" i="4" s="1"/>
  <c r="BR279" i="4" s="1"/>
  <c r="CA279" i="4" s="1"/>
  <c r="CJ279" i="4" s="1"/>
  <c r="CS279" i="4" s="1"/>
  <c r="DB279" i="4" s="1"/>
  <c r="DK279" i="4" s="1"/>
  <c r="O280" i="4"/>
  <c r="X280" i="4" s="1"/>
  <c r="AG280" i="4" s="1"/>
  <c r="AP280" i="4" s="1"/>
  <c r="AY280" i="4" s="1"/>
  <c r="BH280" i="4" s="1"/>
  <c r="BQ280" i="4" s="1"/>
  <c r="BZ280" i="4" s="1"/>
  <c r="CI280" i="4" s="1"/>
  <c r="CR280" i="4" s="1"/>
  <c r="DA280" i="4" s="1"/>
  <c r="DJ280" i="4" s="1"/>
  <c r="P280" i="4"/>
  <c r="Y280" i="4" s="1"/>
  <c r="AH280" i="4" s="1"/>
  <c r="AQ280" i="4" s="1"/>
  <c r="AZ280" i="4" s="1"/>
  <c r="BI280" i="4" s="1"/>
  <c r="BR280" i="4" s="1"/>
  <c r="CA280" i="4" s="1"/>
  <c r="CJ280" i="4" s="1"/>
  <c r="CS280" i="4" s="1"/>
  <c r="DB280" i="4" s="1"/>
  <c r="DK280" i="4" s="1"/>
  <c r="O281" i="4"/>
  <c r="X281" i="4" s="1"/>
  <c r="AG281" i="4" s="1"/>
  <c r="AP281" i="4" s="1"/>
  <c r="AY281" i="4" s="1"/>
  <c r="BH281" i="4" s="1"/>
  <c r="BQ281" i="4" s="1"/>
  <c r="BZ281" i="4" s="1"/>
  <c r="CI281" i="4" s="1"/>
  <c r="CR281" i="4" s="1"/>
  <c r="DA281" i="4" s="1"/>
  <c r="DJ281" i="4" s="1"/>
  <c r="P281" i="4"/>
  <c r="Y281" i="4" s="1"/>
  <c r="AH281" i="4" s="1"/>
  <c r="AQ281" i="4" s="1"/>
  <c r="AZ281" i="4" s="1"/>
  <c r="BI281" i="4" s="1"/>
  <c r="BR281" i="4" s="1"/>
  <c r="CA281" i="4" s="1"/>
  <c r="CJ281" i="4" s="1"/>
  <c r="CS281" i="4" s="1"/>
  <c r="DB281" i="4" s="1"/>
  <c r="DK281" i="4" s="1"/>
  <c r="O282" i="4"/>
  <c r="X282" i="4" s="1"/>
  <c r="AG282" i="4" s="1"/>
  <c r="AP282" i="4" s="1"/>
  <c r="AY282" i="4" s="1"/>
  <c r="BH282" i="4" s="1"/>
  <c r="BQ282" i="4" s="1"/>
  <c r="BZ282" i="4" s="1"/>
  <c r="CI282" i="4" s="1"/>
  <c r="CR282" i="4" s="1"/>
  <c r="DA282" i="4" s="1"/>
  <c r="DJ282" i="4" s="1"/>
  <c r="P282" i="4"/>
  <c r="Y282" i="4" s="1"/>
  <c r="AH282" i="4" s="1"/>
  <c r="AQ282" i="4" s="1"/>
  <c r="AZ282" i="4" s="1"/>
  <c r="BI282" i="4" s="1"/>
  <c r="BR282" i="4" s="1"/>
  <c r="CA282" i="4" s="1"/>
  <c r="CJ282" i="4" s="1"/>
  <c r="CS282" i="4" s="1"/>
  <c r="DB282" i="4" s="1"/>
  <c r="DK282" i="4" s="1"/>
  <c r="O283" i="4"/>
  <c r="X283" i="4" s="1"/>
  <c r="AG283" i="4" s="1"/>
  <c r="AP283" i="4" s="1"/>
  <c r="AY283" i="4" s="1"/>
  <c r="BH283" i="4" s="1"/>
  <c r="BQ283" i="4" s="1"/>
  <c r="BZ283" i="4" s="1"/>
  <c r="CI283" i="4" s="1"/>
  <c r="CR283" i="4" s="1"/>
  <c r="DA283" i="4" s="1"/>
  <c r="DJ283" i="4" s="1"/>
  <c r="P283" i="4"/>
  <c r="Y283" i="4" s="1"/>
  <c r="AH283" i="4" s="1"/>
  <c r="AQ283" i="4" s="1"/>
  <c r="AZ283" i="4" s="1"/>
  <c r="BI283" i="4" s="1"/>
  <c r="BR283" i="4" s="1"/>
  <c r="CA283" i="4" s="1"/>
  <c r="CJ283" i="4" s="1"/>
  <c r="CS283" i="4" s="1"/>
  <c r="DB283" i="4" s="1"/>
  <c r="DK283" i="4" s="1"/>
  <c r="O284" i="4"/>
  <c r="X284" i="4" s="1"/>
  <c r="AG284" i="4" s="1"/>
  <c r="AP284" i="4" s="1"/>
  <c r="AY284" i="4" s="1"/>
  <c r="BH284" i="4" s="1"/>
  <c r="BQ284" i="4" s="1"/>
  <c r="BZ284" i="4" s="1"/>
  <c r="CI284" i="4" s="1"/>
  <c r="CR284" i="4" s="1"/>
  <c r="DA284" i="4" s="1"/>
  <c r="DJ284" i="4" s="1"/>
  <c r="P284" i="4"/>
  <c r="Y284" i="4" s="1"/>
  <c r="AH284" i="4" s="1"/>
  <c r="AQ284" i="4" s="1"/>
  <c r="AZ284" i="4" s="1"/>
  <c r="BI284" i="4" s="1"/>
  <c r="BR284" i="4" s="1"/>
  <c r="CA284" i="4" s="1"/>
  <c r="CJ284" i="4" s="1"/>
  <c r="CS284" i="4" s="1"/>
  <c r="DB284" i="4" s="1"/>
  <c r="DK284" i="4" s="1"/>
  <c r="O285" i="4"/>
  <c r="X285" i="4" s="1"/>
  <c r="AG285" i="4" s="1"/>
  <c r="AP285" i="4" s="1"/>
  <c r="AY285" i="4" s="1"/>
  <c r="BH285" i="4" s="1"/>
  <c r="BQ285" i="4" s="1"/>
  <c r="BZ285" i="4" s="1"/>
  <c r="CI285" i="4" s="1"/>
  <c r="CR285" i="4" s="1"/>
  <c r="DA285" i="4" s="1"/>
  <c r="DJ285" i="4" s="1"/>
  <c r="P285" i="4"/>
  <c r="Y285" i="4" s="1"/>
  <c r="AH285" i="4" s="1"/>
  <c r="AQ285" i="4" s="1"/>
  <c r="AZ285" i="4" s="1"/>
  <c r="BI285" i="4" s="1"/>
  <c r="BR285" i="4" s="1"/>
  <c r="CA285" i="4" s="1"/>
  <c r="CJ285" i="4" s="1"/>
  <c r="CS285" i="4" s="1"/>
  <c r="DB285" i="4" s="1"/>
  <c r="DK285" i="4" s="1"/>
  <c r="P274" i="4"/>
  <c r="Y274" i="4" s="1"/>
  <c r="O274" i="4"/>
  <c r="X274" i="4" s="1"/>
  <c r="O262" i="4"/>
  <c r="P262" i="4"/>
  <c r="O263" i="4"/>
  <c r="X263" i="4" s="1"/>
  <c r="AG263" i="4" s="1"/>
  <c r="AP263" i="4" s="1"/>
  <c r="AY263" i="4" s="1"/>
  <c r="BH263" i="4" s="1"/>
  <c r="BQ263" i="4" s="1"/>
  <c r="BZ263" i="4" s="1"/>
  <c r="CI263" i="4" s="1"/>
  <c r="CR263" i="4" s="1"/>
  <c r="DA263" i="4" s="1"/>
  <c r="DJ263" i="4" s="1"/>
  <c r="P263" i="4"/>
  <c r="Y263" i="4" s="1"/>
  <c r="AH263" i="4" s="1"/>
  <c r="AQ263" i="4" s="1"/>
  <c r="AZ263" i="4" s="1"/>
  <c r="BI263" i="4" s="1"/>
  <c r="BR263" i="4" s="1"/>
  <c r="CA263" i="4" s="1"/>
  <c r="CJ263" i="4" s="1"/>
  <c r="CS263" i="4" s="1"/>
  <c r="DB263" i="4" s="1"/>
  <c r="DK263" i="4" s="1"/>
  <c r="O264" i="4"/>
  <c r="X264" i="4" s="1"/>
  <c r="AG264" i="4" s="1"/>
  <c r="AP264" i="4" s="1"/>
  <c r="AY264" i="4" s="1"/>
  <c r="BH264" i="4" s="1"/>
  <c r="BQ264" i="4" s="1"/>
  <c r="BZ264" i="4" s="1"/>
  <c r="CI264" i="4" s="1"/>
  <c r="CR264" i="4" s="1"/>
  <c r="DA264" i="4" s="1"/>
  <c r="DJ264" i="4" s="1"/>
  <c r="P264" i="4"/>
  <c r="Y264" i="4" s="1"/>
  <c r="AH264" i="4" s="1"/>
  <c r="AQ264" i="4" s="1"/>
  <c r="AZ264" i="4" s="1"/>
  <c r="BI264" i="4" s="1"/>
  <c r="BR264" i="4" s="1"/>
  <c r="CA264" i="4" s="1"/>
  <c r="CJ264" i="4" s="1"/>
  <c r="CS264" i="4" s="1"/>
  <c r="DB264" i="4" s="1"/>
  <c r="DK264" i="4" s="1"/>
  <c r="O265" i="4"/>
  <c r="X265" i="4" s="1"/>
  <c r="AG265" i="4" s="1"/>
  <c r="AP265" i="4" s="1"/>
  <c r="AY265" i="4" s="1"/>
  <c r="BH265" i="4" s="1"/>
  <c r="BQ265" i="4" s="1"/>
  <c r="BZ265" i="4" s="1"/>
  <c r="CI265" i="4" s="1"/>
  <c r="CR265" i="4" s="1"/>
  <c r="DA265" i="4" s="1"/>
  <c r="DJ265" i="4" s="1"/>
  <c r="P265" i="4"/>
  <c r="Y265" i="4" s="1"/>
  <c r="AH265" i="4" s="1"/>
  <c r="AQ265" i="4" s="1"/>
  <c r="AZ265" i="4" s="1"/>
  <c r="BI265" i="4" s="1"/>
  <c r="BR265" i="4" s="1"/>
  <c r="CA265" i="4" s="1"/>
  <c r="CJ265" i="4" s="1"/>
  <c r="CS265" i="4" s="1"/>
  <c r="DB265" i="4" s="1"/>
  <c r="DK265" i="4" s="1"/>
  <c r="O266" i="4"/>
  <c r="X266" i="4" s="1"/>
  <c r="AG266" i="4" s="1"/>
  <c r="AP266" i="4" s="1"/>
  <c r="AY266" i="4" s="1"/>
  <c r="BH266" i="4" s="1"/>
  <c r="BQ266" i="4" s="1"/>
  <c r="BZ266" i="4" s="1"/>
  <c r="CI266" i="4" s="1"/>
  <c r="CR266" i="4" s="1"/>
  <c r="DA266" i="4" s="1"/>
  <c r="DJ266" i="4" s="1"/>
  <c r="P266" i="4"/>
  <c r="Y266" i="4" s="1"/>
  <c r="AH266" i="4" s="1"/>
  <c r="AQ266" i="4" s="1"/>
  <c r="AZ266" i="4" s="1"/>
  <c r="BI266" i="4" s="1"/>
  <c r="BR266" i="4" s="1"/>
  <c r="CA266" i="4" s="1"/>
  <c r="CJ266" i="4" s="1"/>
  <c r="CS266" i="4" s="1"/>
  <c r="DB266" i="4" s="1"/>
  <c r="DK266" i="4" s="1"/>
  <c r="O267" i="4"/>
  <c r="X267" i="4" s="1"/>
  <c r="AG267" i="4" s="1"/>
  <c r="AP267" i="4" s="1"/>
  <c r="AY267" i="4" s="1"/>
  <c r="BH267" i="4" s="1"/>
  <c r="BQ267" i="4" s="1"/>
  <c r="BZ267" i="4" s="1"/>
  <c r="CI267" i="4" s="1"/>
  <c r="CR267" i="4" s="1"/>
  <c r="DA267" i="4" s="1"/>
  <c r="DJ267" i="4" s="1"/>
  <c r="P267" i="4"/>
  <c r="Y267" i="4" s="1"/>
  <c r="AH267" i="4" s="1"/>
  <c r="AQ267" i="4" s="1"/>
  <c r="AZ267" i="4" s="1"/>
  <c r="BI267" i="4" s="1"/>
  <c r="BR267" i="4" s="1"/>
  <c r="CA267" i="4" s="1"/>
  <c r="CJ267" i="4" s="1"/>
  <c r="CS267" i="4" s="1"/>
  <c r="DB267" i="4" s="1"/>
  <c r="DK267" i="4" s="1"/>
  <c r="O268" i="4"/>
  <c r="X268" i="4" s="1"/>
  <c r="AG268" i="4" s="1"/>
  <c r="AP268" i="4" s="1"/>
  <c r="AY268" i="4" s="1"/>
  <c r="BH268" i="4" s="1"/>
  <c r="BQ268" i="4" s="1"/>
  <c r="BZ268" i="4" s="1"/>
  <c r="CI268" i="4" s="1"/>
  <c r="CR268" i="4" s="1"/>
  <c r="DA268" i="4" s="1"/>
  <c r="DJ268" i="4" s="1"/>
  <c r="P268" i="4"/>
  <c r="Y268" i="4" s="1"/>
  <c r="AH268" i="4" s="1"/>
  <c r="AQ268" i="4" s="1"/>
  <c r="AZ268" i="4" s="1"/>
  <c r="BI268" i="4" s="1"/>
  <c r="BR268" i="4" s="1"/>
  <c r="CA268" i="4" s="1"/>
  <c r="CJ268" i="4" s="1"/>
  <c r="CS268" i="4" s="1"/>
  <c r="DB268" i="4" s="1"/>
  <c r="DK268" i="4" s="1"/>
  <c r="O269" i="4"/>
  <c r="X269" i="4" s="1"/>
  <c r="AG269" i="4" s="1"/>
  <c r="AP269" i="4" s="1"/>
  <c r="AY269" i="4" s="1"/>
  <c r="BH269" i="4" s="1"/>
  <c r="BQ269" i="4" s="1"/>
  <c r="BZ269" i="4" s="1"/>
  <c r="CI269" i="4" s="1"/>
  <c r="CR269" i="4" s="1"/>
  <c r="DA269" i="4" s="1"/>
  <c r="DJ269" i="4" s="1"/>
  <c r="P269" i="4"/>
  <c r="Y269" i="4" s="1"/>
  <c r="AH269" i="4" s="1"/>
  <c r="AQ269" i="4" s="1"/>
  <c r="AZ269" i="4" s="1"/>
  <c r="BI269" i="4" s="1"/>
  <c r="BR269" i="4" s="1"/>
  <c r="CA269" i="4" s="1"/>
  <c r="CJ269" i="4" s="1"/>
  <c r="CS269" i="4" s="1"/>
  <c r="DB269" i="4" s="1"/>
  <c r="DK269" i="4" s="1"/>
  <c r="O270" i="4"/>
  <c r="X270" i="4" s="1"/>
  <c r="AG270" i="4" s="1"/>
  <c r="AP270" i="4" s="1"/>
  <c r="AY270" i="4" s="1"/>
  <c r="BH270" i="4" s="1"/>
  <c r="BQ270" i="4" s="1"/>
  <c r="BZ270" i="4" s="1"/>
  <c r="CI270" i="4" s="1"/>
  <c r="CR270" i="4" s="1"/>
  <c r="DA270" i="4" s="1"/>
  <c r="DJ270" i="4" s="1"/>
  <c r="P270" i="4"/>
  <c r="Y270" i="4" s="1"/>
  <c r="AH270" i="4" s="1"/>
  <c r="AQ270" i="4" s="1"/>
  <c r="AZ270" i="4" s="1"/>
  <c r="BI270" i="4" s="1"/>
  <c r="BR270" i="4" s="1"/>
  <c r="CA270" i="4" s="1"/>
  <c r="CJ270" i="4" s="1"/>
  <c r="CS270" i="4" s="1"/>
  <c r="DB270" i="4" s="1"/>
  <c r="DK270" i="4" s="1"/>
  <c r="O271" i="4"/>
  <c r="X271" i="4" s="1"/>
  <c r="AG271" i="4" s="1"/>
  <c r="AP271" i="4" s="1"/>
  <c r="AY271" i="4" s="1"/>
  <c r="BH271" i="4" s="1"/>
  <c r="BQ271" i="4" s="1"/>
  <c r="BZ271" i="4" s="1"/>
  <c r="CI271" i="4" s="1"/>
  <c r="CR271" i="4" s="1"/>
  <c r="DA271" i="4" s="1"/>
  <c r="DJ271" i="4" s="1"/>
  <c r="P271" i="4"/>
  <c r="Y271" i="4" s="1"/>
  <c r="AH271" i="4" s="1"/>
  <c r="AQ271" i="4" s="1"/>
  <c r="AZ271" i="4" s="1"/>
  <c r="BI271" i="4" s="1"/>
  <c r="BR271" i="4" s="1"/>
  <c r="CA271" i="4" s="1"/>
  <c r="CJ271" i="4" s="1"/>
  <c r="CS271" i="4" s="1"/>
  <c r="DB271" i="4" s="1"/>
  <c r="DK271" i="4" s="1"/>
  <c r="O272" i="4"/>
  <c r="X272" i="4" s="1"/>
  <c r="AG272" i="4" s="1"/>
  <c r="AP272" i="4" s="1"/>
  <c r="AY272" i="4" s="1"/>
  <c r="BH272" i="4" s="1"/>
  <c r="BQ272" i="4" s="1"/>
  <c r="BZ272" i="4" s="1"/>
  <c r="CI272" i="4" s="1"/>
  <c r="CR272" i="4" s="1"/>
  <c r="DA272" i="4" s="1"/>
  <c r="DJ272" i="4" s="1"/>
  <c r="P272" i="4"/>
  <c r="Y272" i="4" s="1"/>
  <c r="AH272" i="4" s="1"/>
  <c r="AQ272" i="4" s="1"/>
  <c r="AZ272" i="4" s="1"/>
  <c r="BI272" i="4" s="1"/>
  <c r="BR272" i="4" s="1"/>
  <c r="CA272" i="4" s="1"/>
  <c r="CJ272" i="4" s="1"/>
  <c r="CS272" i="4" s="1"/>
  <c r="DB272" i="4" s="1"/>
  <c r="DK272" i="4" s="1"/>
  <c r="P261" i="4"/>
  <c r="Y261" i="4" s="1"/>
  <c r="AH261" i="4" s="1"/>
  <c r="AQ261" i="4" s="1"/>
  <c r="O261" i="4"/>
  <c r="X261" i="4" s="1"/>
  <c r="X260" i="4" s="1"/>
  <c r="O249" i="4"/>
  <c r="P249" i="4"/>
  <c r="Y249" i="4" s="1"/>
  <c r="AH249" i="4" s="1"/>
  <c r="AQ249" i="4" s="1"/>
  <c r="AZ249" i="4" s="1"/>
  <c r="BI249" i="4" s="1"/>
  <c r="BR249" i="4" s="1"/>
  <c r="CA249" i="4" s="1"/>
  <c r="CJ249" i="4" s="1"/>
  <c r="CS249" i="4" s="1"/>
  <c r="DB249" i="4" s="1"/>
  <c r="DK249" i="4" s="1"/>
  <c r="O250" i="4"/>
  <c r="X250" i="4" s="1"/>
  <c r="AG250" i="4" s="1"/>
  <c r="AP250" i="4" s="1"/>
  <c r="AY250" i="4" s="1"/>
  <c r="BH250" i="4" s="1"/>
  <c r="BQ250" i="4" s="1"/>
  <c r="BZ250" i="4" s="1"/>
  <c r="CI250" i="4" s="1"/>
  <c r="CR250" i="4" s="1"/>
  <c r="DA250" i="4" s="1"/>
  <c r="DJ250" i="4" s="1"/>
  <c r="P250" i="4"/>
  <c r="Y250" i="4" s="1"/>
  <c r="AH250" i="4" s="1"/>
  <c r="AQ250" i="4" s="1"/>
  <c r="AZ250" i="4" s="1"/>
  <c r="BI250" i="4" s="1"/>
  <c r="BR250" i="4" s="1"/>
  <c r="CA250" i="4" s="1"/>
  <c r="CJ250" i="4" s="1"/>
  <c r="CS250" i="4" s="1"/>
  <c r="DB250" i="4" s="1"/>
  <c r="DK250" i="4" s="1"/>
  <c r="O251" i="4"/>
  <c r="X251" i="4" s="1"/>
  <c r="AG251" i="4" s="1"/>
  <c r="AP251" i="4" s="1"/>
  <c r="AY251" i="4" s="1"/>
  <c r="BH251" i="4" s="1"/>
  <c r="BQ251" i="4" s="1"/>
  <c r="BZ251" i="4" s="1"/>
  <c r="CI251" i="4" s="1"/>
  <c r="CR251" i="4" s="1"/>
  <c r="DA251" i="4" s="1"/>
  <c r="DJ251" i="4" s="1"/>
  <c r="P251" i="4"/>
  <c r="Y251" i="4" s="1"/>
  <c r="AH251" i="4" s="1"/>
  <c r="AQ251" i="4" s="1"/>
  <c r="AZ251" i="4" s="1"/>
  <c r="BI251" i="4" s="1"/>
  <c r="BR251" i="4" s="1"/>
  <c r="CA251" i="4" s="1"/>
  <c r="CJ251" i="4" s="1"/>
  <c r="CS251" i="4" s="1"/>
  <c r="DB251" i="4" s="1"/>
  <c r="DK251" i="4" s="1"/>
  <c r="O252" i="4"/>
  <c r="X252" i="4" s="1"/>
  <c r="AG252" i="4" s="1"/>
  <c r="AP252" i="4" s="1"/>
  <c r="AY252" i="4" s="1"/>
  <c r="BH252" i="4" s="1"/>
  <c r="BQ252" i="4" s="1"/>
  <c r="BZ252" i="4" s="1"/>
  <c r="CI252" i="4" s="1"/>
  <c r="CR252" i="4" s="1"/>
  <c r="DA252" i="4" s="1"/>
  <c r="DJ252" i="4" s="1"/>
  <c r="P252" i="4"/>
  <c r="Y252" i="4" s="1"/>
  <c r="AH252" i="4" s="1"/>
  <c r="AQ252" i="4" s="1"/>
  <c r="AZ252" i="4" s="1"/>
  <c r="BI252" i="4" s="1"/>
  <c r="BR252" i="4" s="1"/>
  <c r="CA252" i="4" s="1"/>
  <c r="CJ252" i="4" s="1"/>
  <c r="CS252" i="4" s="1"/>
  <c r="DB252" i="4" s="1"/>
  <c r="DK252" i="4" s="1"/>
  <c r="O253" i="4"/>
  <c r="X253" i="4" s="1"/>
  <c r="AG253" i="4" s="1"/>
  <c r="AP253" i="4" s="1"/>
  <c r="AY253" i="4" s="1"/>
  <c r="BH253" i="4" s="1"/>
  <c r="BQ253" i="4" s="1"/>
  <c r="BZ253" i="4" s="1"/>
  <c r="CI253" i="4" s="1"/>
  <c r="CR253" i="4" s="1"/>
  <c r="DA253" i="4" s="1"/>
  <c r="DJ253" i="4" s="1"/>
  <c r="P253" i="4"/>
  <c r="Y253" i="4" s="1"/>
  <c r="AH253" i="4" s="1"/>
  <c r="AQ253" i="4" s="1"/>
  <c r="AZ253" i="4" s="1"/>
  <c r="BI253" i="4" s="1"/>
  <c r="BR253" i="4" s="1"/>
  <c r="CA253" i="4" s="1"/>
  <c r="CJ253" i="4" s="1"/>
  <c r="CS253" i="4" s="1"/>
  <c r="DB253" i="4" s="1"/>
  <c r="DK253" i="4" s="1"/>
  <c r="O254" i="4"/>
  <c r="X254" i="4" s="1"/>
  <c r="AG254" i="4" s="1"/>
  <c r="AP254" i="4" s="1"/>
  <c r="AY254" i="4" s="1"/>
  <c r="BH254" i="4"/>
  <c r="BQ254" i="4" s="1"/>
  <c r="BZ254" i="4" s="1"/>
  <c r="CI254" i="4" s="1"/>
  <c r="CR254" i="4" s="1"/>
  <c r="DA254" i="4" s="1"/>
  <c r="DJ254" i="4" s="1"/>
  <c r="P254" i="4"/>
  <c r="Y254" i="4"/>
  <c r="AH254" i="4" s="1"/>
  <c r="AQ254" i="4" s="1"/>
  <c r="AZ254" i="4" s="1"/>
  <c r="BI254" i="4" s="1"/>
  <c r="BR254" i="4" s="1"/>
  <c r="CA254" i="4" s="1"/>
  <c r="CJ254" i="4" s="1"/>
  <c r="CS254" i="4" s="1"/>
  <c r="DB254" i="4" s="1"/>
  <c r="DK254" i="4" s="1"/>
  <c r="O255" i="4"/>
  <c r="X255" i="4" s="1"/>
  <c r="AG255" i="4" s="1"/>
  <c r="AP255" i="4" s="1"/>
  <c r="AY255" i="4" s="1"/>
  <c r="BH255" i="4"/>
  <c r="BQ255" i="4" s="1"/>
  <c r="BZ255" i="4" s="1"/>
  <c r="CI255" i="4" s="1"/>
  <c r="CR255" i="4" s="1"/>
  <c r="DA255" i="4" s="1"/>
  <c r="DJ255" i="4" s="1"/>
  <c r="P255" i="4"/>
  <c r="Y255" i="4"/>
  <c r="AH255" i="4" s="1"/>
  <c r="AQ255" i="4" s="1"/>
  <c r="AZ255" i="4" s="1"/>
  <c r="BI255" i="4" s="1"/>
  <c r="BR255" i="4" s="1"/>
  <c r="CA255" i="4" s="1"/>
  <c r="CJ255" i="4" s="1"/>
  <c r="CS255" i="4" s="1"/>
  <c r="DB255" i="4" s="1"/>
  <c r="DK255" i="4" s="1"/>
  <c r="O256" i="4"/>
  <c r="X256" i="4" s="1"/>
  <c r="AG256" i="4" s="1"/>
  <c r="AP256" i="4" s="1"/>
  <c r="AY256" i="4" s="1"/>
  <c r="BH256" i="4"/>
  <c r="BQ256" i="4" s="1"/>
  <c r="BZ256" i="4" s="1"/>
  <c r="CI256" i="4" s="1"/>
  <c r="CR256" i="4" s="1"/>
  <c r="DA256" i="4" s="1"/>
  <c r="DJ256" i="4" s="1"/>
  <c r="P256" i="4"/>
  <c r="Y256" i="4"/>
  <c r="AH256" i="4" s="1"/>
  <c r="AQ256" i="4" s="1"/>
  <c r="AZ256" i="4" s="1"/>
  <c r="BI256" i="4" s="1"/>
  <c r="BR256" i="4" s="1"/>
  <c r="CA256" i="4" s="1"/>
  <c r="CJ256" i="4" s="1"/>
  <c r="CS256" i="4" s="1"/>
  <c r="DB256" i="4" s="1"/>
  <c r="DK256" i="4" s="1"/>
  <c r="O257" i="4"/>
  <c r="X257" i="4" s="1"/>
  <c r="AG257" i="4" s="1"/>
  <c r="AP257" i="4" s="1"/>
  <c r="AY257" i="4" s="1"/>
  <c r="BH257" i="4"/>
  <c r="BQ257" i="4" s="1"/>
  <c r="BZ257" i="4" s="1"/>
  <c r="CI257" i="4" s="1"/>
  <c r="CR257" i="4" s="1"/>
  <c r="DA257" i="4" s="1"/>
  <c r="DJ257" i="4" s="1"/>
  <c r="P257" i="4"/>
  <c r="Y257" i="4"/>
  <c r="AH257" i="4" s="1"/>
  <c r="AQ257" i="4" s="1"/>
  <c r="AZ257" i="4" s="1"/>
  <c r="BI257" i="4" s="1"/>
  <c r="BR257" i="4" s="1"/>
  <c r="CA257" i="4" s="1"/>
  <c r="CJ257" i="4" s="1"/>
  <c r="CS257" i="4" s="1"/>
  <c r="DB257" i="4" s="1"/>
  <c r="DK257" i="4" s="1"/>
  <c r="O258" i="4"/>
  <c r="X258" i="4" s="1"/>
  <c r="AG258" i="4" s="1"/>
  <c r="AP258" i="4" s="1"/>
  <c r="AY258" i="4" s="1"/>
  <c r="BH258" i="4"/>
  <c r="BQ258" i="4" s="1"/>
  <c r="BZ258" i="4" s="1"/>
  <c r="CI258" i="4" s="1"/>
  <c r="CR258" i="4" s="1"/>
  <c r="DA258" i="4" s="1"/>
  <c r="DJ258" i="4" s="1"/>
  <c r="P258" i="4"/>
  <c r="Y258" i="4"/>
  <c r="AH258" i="4" s="1"/>
  <c r="AQ258" i="4" s="1"/>
  <c r="AZ258" i="4" s="1"/>
  <c r="BI258" i="4" s="1"/>
  <c r="BR258" i="4" s="1"/>
  <c r="CA258" i="4" s="1"/>
  <c r="CJ258" i="4" s="1"/>
  <c r="CS258" i="4" s="1"/>
  <c r="DB258" i="4" s="1"/>
  <c r="DK258" i="4" s="1"/>
  <c r="O259" i="4"/>
  <c r="X259" i="4" s="1"/>
  <c r="AG259" i="4" s="1"/>
  <c r="AP259" i="4" s="1"/>
  <c r="AY259" i="4" s="1"/>
  <c r="BH259" i="4"/>
  <c r="BQ259" i="4" s="1"/>
  <c r="BZ259" i="4" s="1"/>
  <c r="CI259" i="4" s="1"/>
  <c r="CR259" i="4" s="1"/>
  <c r="DA259" i="4" s="1"/>
  <c r="DJ259" i="4" s="1"/>
  <c r="P259" i="4"/>
  <c r="Y259" i="4"/>
  <c r="AH259" i="4" s="1"/>
  <c r="AQ259" i="4" s="1"/>
  <c r="AZ259" i="4" s="1"/>
  <c r="BI259" i="4" s="1"/>
  <c r="BR259" i="4" s="1"/>
  <c r="CA259" i="4" s="1"/>
  <c r="CJ259" i="4" s="1"/>
  <c r="CS259" i="4" s="1"/>
  <c r="DB259" i="4" s="1"/>
  <c r="DK259" i="4" s="1"/>
  <c r="P248" i="4"/>
  <c r="O248" i="4"/>
  <c r="X248" i="4" s="1"/>
  <c r="AG248" i="4" s="1"/>
  <c r="O237" i="4"/>
  <c r="P237" i="4"/>
  <c r="O238" i="4"/>
  <c r="X238" i="4"/>
  <c r="AG238" i="4" s="1"/>
  <c r="AP238" i="4" s="1"/>
  <c r="AY238" i="4" s="1"/>
  <c r="BH238" i="4" s="1"/>
  <c r="BQ238" i="4" s="1"/>
  <c r="BZ238" i="4" s="1"/>
  <c r="CI238" i="4" s="1"/>
  <c r="CR238" i="4" s="1"/>
  <c r="DA238" i="4" s="1"/>
  <c r="DJ238" i="4" s="1"/>
  <c r="P238" i="4"/>
  <c r="Y238" i="4"/>
  <c r="AH238" i="4" s="1"/>
  <c r="AQ238" i="4" s="1"/>
  <c r="AZ238" i="4" s="1"/>
  <c r="BI238" i="4" s="1"/>
  <c r="BR238" i="4" s="1"/>
  <c r="CA238" i="4" s="1"/>
  <c r="CJ238" i="4" s="1"/>
  <c r="CS238" i="4" s="1"/>
  <c r="DB238" i="4" s="1"/>
  <c r="DK238" i="4" s="1"/>
  <c r="O239" i="4"/>
  <c r="P239" i="4"/>
  <c r="Y239" i="4" s="1"/>
  <c r="AH239" i="4" s="1"/>
  <c r="AQ239" i="4"/>
  <c r="AZ239" i="4" s="1"/>
  <c r="BI239" i="4" s="1"/>
  <c r="BR239" i="4" s="1"/>
  <c r="CA239" i="4" s="1"/>
  <c r="CJ239" i="4" s="1"/>
  <c r="CS239" i="4" s="1"/>
  <c r="DB239" i="4" s="1"/>
  <c r="DK239" i="4" s="1"/>
  <c r="O240" i="4"/>
  <c r="X240" i="4"/>
  <c r="AG240" i="4" s="1"/>
  <c r="AP240" i="4" s="1"/>
  <c r="AY240" i="4" s="1"/>
  <c r="BH240" i="4" s="1"/>
  <c r="BQ240" i="4" s="1"/>
  <c r="BZ240" i="4" s="1"/>
  <c r="CI240" i="4" s="1"/>
  <c r="CR240" i="4" s="1"/>
  <c r="DA240" i="4" s="1"/>
  <c r="DJ240" i="4" s="1"/>
  <c r="P240" i="4"/>
  <c r="Y240" i="4"/>
  <c r="AH240" i="4" s="1"/>
  <c r="AQ240" i="4" s="1"/>
  <c r="AZ240" i="4" s="1"/>
  <c r="BI240" i="4" s="1"/>
  <c r="BR240" i="4" s="1"/>
  <c r="CA240" i="4" s="1"/>
  <c r="CJ240" i="4" s="1"/>
  <c r="CS240" i="4" s="1"/>
  <c r="DB240" i="4" s="1"/>
  <c r="DK240" i="4" s="1"/>
  <c r="O241" i="4"/>
  <c r="X241" i="4" s="1"/>
  <c r="AG241" i="4" s="1"/>
  <c r="AP241" i="4" s="1"/>
  <c r="AY241" i="4" s="1"/>
  <c r="BH241" i="4" s="1"/>
  <c r="BQ241" i="4" s="1"/>
  <c r="BZ241" i="4" s="1"/>
  <c r="CI241" i="4" s="1"/>
  <c r="CR241" i="4" s="1"/>
  <c r="DA241" i="4" s="1"/>
  <c r="DJ241" i="4" s="1"/>
  <c r="P241" i="4"/>
  <c r="Y241" i="4" s="1"/>
  <c r="AH241" i="4" s="1"/>
  <c r="AQ241" i="4" s="1"/>
  <c r="AZ241" i="4" s="1"/>
  <c r="BI241" i="4" s="1"/>
  <c r="BR241" i="4" s="1"/>
  <c r="CA241" i="4" s="1"/>
  <c r="CJ241" i="4" s="1"/>
  <c r="CS241" i="4" s="1"/>
  <c r="DB241" i="4" s="1"/>
  <c r="DK241" i="4" s="1"/>
  <c r="O242" i="4"/>
  <c r="X242" i="4"/>
  <c r="AG242" i="4" s="1"/>
  <c r="AP242" i="4" s="1"/>
  <c r="AY242" i="4" s="1"/>
  <c r="BH242" i="4" s="1"/>
  <c r="BQ242" i="4" s="1"/>
  <c r="BZ242" i="4" s="1"/>
  <c r="CI242" i="4" s="1"/>
  <c r="CR242" i="4" s="1"/>
  <c r="DA242" i="4" s="1"/>
  <c r="DJ242" i="4" s="1"/>
  <c r="P242" i="4"/>
  <c r="Y242" i="4"/>
  <c r="AH242" i="4" s="1"/>
  <c r="AQ242" i="4" s="1"/>
  <c r="AZ242" i="4" s="1"/>
  <c r="BI242" i="4" s="1"/>
  <c r="BR242" i="4" s="1"/>
  <c r="CA242" i="4" s="1"/>
  <c r="CJ242" i="4" s="1"/>
  <c r="CS242" i="4" s="1"/>
  <c r="DB242" i="4" s="1"/>
  <c r="DK242" i="4" s="1"/>
  <c r="O243" i="4"/>
  <c r="X243" i="4" s="1"/>
  <c r="AG243" i="4" s="1"/>
  <c r="AP243" i="4" s="1"/>
  <c r="AY243" i="4" s="1"/>
  <c r="BH243" i="4" s="1"/>
  <c r="BQ243" i="4" s="1"/>
  <c r="BZ243" i="4" s="1"/>
  <c r="CI243" i="4" s="1"/>
  <c r="CR243" i="4" s="1"/>
  <c r="DA243" i="4" s="1"/>
  <c r="DJ243" i="4" s="1"/>
  <c r="P243" i="4"/>
  <c r="Y243" i="4" s="1"/>
  <c r="AH243" i="4" s="1"/>
  <c r="AQ243" i="4"/>
  <c r="AZ243" i="4" s="1"/>
  <c r="BI243" i="4" s="1"/>
  <c r="BR243" i="4" s="1"/>
  <c r="CA243" i="4" s="1"/>
  <c r="CJ243" i="4" s="1"/>
  <c r="CS243" i="4" s="1"/>
  <c r="DB243" i="4" s="1"/>
  <c r="DK243" i="4" s="1"/>
  <c r="O244" i="4"/>
  <c r="X244" i="4"/>
  <c r="AG244" i="4" s="1"/>
  <c r="AP244" i="4" s="1"/>
  <c r="AY244" i="4" s="1"/>
  <c r="BH244" i="4" s="1"/>
  <c r="BQ244" i="4" s="1"/>
  <c r="BZ244" i="4" s="1"/>
  <c r="CI244" i="4" s="1"/>
  <c r="CR244" i="4" s="1"/>
  <c r="DA244" i="4" s="1"/>
  <c r="DJ244" i="4" s="1"/>
  <c r="P244" i="4"/>
  <c r="Y244" i="4"/>
  <c r="AH244" i="4" s="1"/>
  <c r="AQ244" i="4" s="1"/>
  <c r="AZ244" i="4" s="1"/>
  <c r="BI244" i="4" s="1"/>
  <c r="BR244" i="4" s="1"/>
  <c r="CA244" i="4" s="1"/>
  <c r="CJ244" i="4" s="1"/>
  <c r="CS244" i="4" s="1"/>
  <c r="DB244" i="4" s="1"/>
  <c r="DK244" i="4" s="1"/>
  <c r="O245" i="4"/>
  <c r="X245" i="4" s="1"/>
  <c r="AG245" i="4" s="1"/>
  <c r="AP245" i="4" s="1"/>
  <c r="AY245" i="4" s="1"/>
  <c r="BH245" i="4" s="1"/>
  <c r="BQ245" i="4" s="1"/>
  <c r="BZ245" i="4" s="1"/>
  <c r="CI245" i="4" s="1"/>
  <c r="CR245" i="4" s="1"/>
  <c r="DA245" i="4" s="1"/>
  <c r="DJ245" i="4" s="1"/>
  <c r="P245" i="4"/>
  <c r="Y245" i="4" s="1"/>
  <c r="AH245" i="4" s="1"/>
  <c r="AQ245" i="4" s="1"/>
  <c r="AZ245" i="4" s="1"/>
  <c r="BI245" i="4" s="1"/>
  <c r="BR245" i="4" s="1"/>
  <c r="CA245" i="4" s="1"/>
  <c r="CJ245" i="4" s="1"/>
  <c r="CS245" i="4" s="1"/>
  <c r="DB245" i="4" s="1"/>
  <c r="DK245" i="4" s="1"/>
  <c r="O246" i="4"/>
  <c r="X246" i="4"/>
  <c r="AG246" i="4" s="1"/>
  <c r="AP246" i="4" s="1"/>
  <c r="AY246" i="4" s="1"/>
  <c r="BH246" i="4" s="1"/>
  <c r="BQ246" i="4" s="1"/>
  <c r="BZ246" i="4" s="1"/>
  <c r="CI246" i="4" s="1"/>
  <c r="CR246" i="4" s="1"/>
  <c r="DA246" i="4" s="1"/>
  <c r="DJ246" i="4" s="1"/>
  <c r="P246" i="4"/>
  <c r="Y246" i="4"/>
  <c r="AH246" i="4" s="1"/>
  <c r="AQ246" i="4" s="1"/>
  <c r="AZ246" i="4" s="1"/>
  <c r="BI246" i="4" s="1"/>
  <c r="BR246" i="4" s="1"/>
  <c r="CA246" i="4" s="1"/>
  <c r="CJ246" i="4" s="1"/>
  <c r="CS246" i="4" s="1"/>
  <c r="DB246" i="4" s="1"/>
  <c r="DK246" i="4" s="1"/>
  <c r="P236" i="4"/>
  <c r="Y236" i="4" s="1"/>
  <c r="O236" i="4"/>
  <c r="X236" i="4" s="1"/>
  <c r="O219" i="4"/>
  <c r="X219" i="4" s="1"/>
  <c r="AG219" i="4" s="1"/>
  <c r="AP219" i="4" s="1"/>
  <c r="AY219" i="4" s="1"/>
  <c r="BH219" i="4" s="1"/>
  <c r="BQ219" i="4" s="1"/>
  <c r="BZ219" i="4" s="1"/>
  <c r="CI219" i="4" s="1"/>
  <c r="CR219" i="4" s="1"/>
  <c r="DA219" i="4" s="1"/>
  <c r="DJ219" i="4" s="1"/>
  <c r="P219" i="4"/>
  <c r="O220" i="4"/>
  <c r="X220" i="4" s="1"/>
  <c r="AG220" i="4" s="1"/>
  <c r="AP220" i="4" s="1"/>
  <c r="AY220" i="4"/>
  <c r="BH220" i="4" s="1"/>
  <c r="BQ220" i="4" s="1"/>
  <c r="BZ220" i="4" s="1"/>
  <c r="CI220" i="4" s="1"/>
  <c r="CR220" i="4" s="1"/>
  <c r="DA220" i="4" s="1"/>
  <c r="DJ220" i="4" s="1"/>
  <c r="P220" i="4"/>
  <c r="Y220" i="4" s="1"/>
  <c r="AH220" i="4" s="1"/>
  <c r="AQ220" i="4" s="1"/>
  <c r="AZ220" i="4" s="1"/>
  <c r="BI220" i="4" s="1"/>
  <c r="BR220" i="4" s="1"/>
  <c r="CA220" i="4" s="1"/>
  <c r="CJ220" i="4" s="1"/>
  <c r="CS220" i="4" s="1"/>
  <c r="DB220" i="4" s="1"/>
  <c r="DK220" i="4" s="1"/>
  <c r="O221" i="4"/>
  <c r="X221" i="4" s="1"/>
  <c r="AG221" i="4" s="1"/>
  <c r="AP221" i="4" s="1"/>
  <c r="AY221" i="4" s="1"/>
  <c r="BH221" i="4" s="1"/>
  <c r="BQ221" i="4" s="1"/>
  <c r="BZ221" i="4" s="1"/>
  <c r="CI221" i="4" s="1"/>
  <c r="CR221" i="4" s="1"/>
  <c r="DA221" i="4" s="1"/>
  <c r="DJ221" i="4" s="1"/>
  <c r="P221" i="4"/>
  <c r="Y221" i="4" s="1"/>
  <c r="AH221" i="4" s="1"/>
  <c r="AQ221" i="4" s="1"/>
  <c r="AZ221" i="4" s="1"/>
  <c r="BI221" i="4" s="1"/>
  <c r="BR221" i="4" s="1"/>
  <c r="CA221" i="4" s="1"/>
  <c r="CJ221" i="4" s="1"/>
  <c r="CS221" i="4" s="1"/>
  <c r="DB221" i="4" s="1"/>
  <c r="DK221" i="4" s="1"/>
  <c r="O222" i="4"/>
  <c r="X222" i="4" s="1"/>
  <c r="AG222" i="4" s="1"/>
  <c r="AP222" i="4" s="1"/>
  <c r="AY222" i="4"/>
  <c r="BH222" i="4" s="1"/>
  <c r="BQ222" i="4" s="1"/>
  <c r="BZ222" i="4" s="1"/>
  <c r="CI222" i="4" s="1"/>
  <c r="CR222" i="4" s="1"/>
  <c r="DA222" i="4" s="1"/>
  <c r="DJ222" i="4" s="1"/>
  <c r="P222" i="4"/>
  <c r="Y222" i="4" s="1"/>
  <c r="AH222" i="4"/>
  <c r="AQ222" i="4" s="1"/>
  <c r="AZ222" i="4" s="1"/>
  <c r="BI222" i="4" s="1"/>
  <c r="BR222" i="4" s="1"/>
  <c r="CA222" i="4" s="1"/>
  <c r="CJ222" i="4" s="1"/>
  <c r="CS222" i="4" s="1"/>
  <c r="DB222" i="4" s="1"/>
  <c r="DK222" i="4" s="1"/>
  <c r="O223" i="4"/>
  <c r="X223" i="4" s="1"/>
  <c r="AG223" i="4"/>
  <c r="AP223" i="4" s="1"/>
  <c r="AY223" i="4" s="1"/>
  <c r="BH223" i="4" s="1"/>
  <c r="BQ223" i="4" s="1"/>
  <c r="BZ223" i="4" s="1"/>
  <c r="CI223" i="4" s="1"/>
  <c r="CR223" i="4" s="1"/>
  <c r="DA223" i="4" s="1"/>
  <c r="DJ223" i="4" s="1"/>
  <c r="P223" i="4"/>
  <c r="Y223" i="4" s="1"/>
  <c r="AH223" i="4"/>
  <c r="AQ223" i="4" s="1"/>
  <c r="AZ223" i="4" s="1"/>
  <c r="BI223" i="4" s="1"/>
  <c r="BR223" i="4" s="1"/>
  <c r="CA223" i="4" s="1"/>
  <c r="CJ223" i="4" s="1"/>
  <c r="CS223" i="4" s="1"/>
  <c r="DB223" i="4" s="1"/>
  <c r="DK223" i="4" s="1"/>
  <c r="O224" i="4"/>
  <c r="X224" i="4" s="1"/>
  <c r="AG224" i="4"/>
  <c r="AP224" i="4" s="1"/>
  <c r="AY224" i="4" s="1"/>
  <c r="BH224" i="4" s="1"/>
  <c r="BQ224" i="4" s="1"/>
  <c r="BZ224" i="4" s="1"/>
  <c r="CI224" i="4" s="1"/>
  <c r="CR224" i="4" s="1"/>
  <c r="DA224" i="4" s="1"/>
  <c r="DJ224" i="4" s="1"/>
  <c r="P224" i="4"/>
  <c r="Y224" i="4" s="1"/>
  <c r="AH224" i="4"/>
  <c r="AQ224" i="4" s="1"/>
  <c r="AZ224" i="4" s="1"/>
  <c r="BI224" i="4" s="1"/>
  <c r="BR224" i="4" s="1"/>
  <c r="CA224" i="4" s="1"/>
  <c r="CJ224" i="4" s="1"/>
  <c r="CS224" i="4" s="1"/>
  <c r="DB224" i="4" s="1"/>
  <c r="DK224" i="4" s="1"/>
  <c r="O225" i="4"/>
  <c r="X225" i="4" s="1"/>
  <c r="AG225" i="4"/>
  <c r="AP225" i="4" s="1"/>
  <c r="AY225" i="4" s="1"/>
  <c r="BH225" i="4" s="1"/>
  <c r="BQ225" i="4" s="1"/>
  <c r="BZ225" i="4" s="1"/>
  <c r="CI225" i="4" s="1"/>
  <c r="CR225" i="4" s="1"/>
  <c r="DA225" i="4" s="1"/>
  <c r="DJ225" i="4" s="1"/>
  <c r="P225" i="4"/>
  <c r="Y225" i="4" s="1"/>
  <c r="AH225" i="4"/>
  <c r="AQ225" i="4" s="1"/>
  <c r="AZ225" i="4" s="1"/>
  <c r="BI225" i="4" s="1"/>
  <c r="BR225" i="4" s="1"/>
  <c r="CA225" i="4" s="1"/>
  <c r="CJ225" i="4" s="1"/>
  <c r="CS225" i="4" s="1"/>
  <c r="DB225" i="4" s="1"/>
  <c r="DK225" i="4" s="1"/>
  <c r="O226" i="4"/>
  <c r="X226" i="4" s="1"/>
  <c r="AG226" i="4"/>
  <c r="AP226" i="4" s="1"/>
  <c r="AY226" i="4" s="1"/>
  <c r="BH226" i="4" s="1"/>
  <c r="BQ226" i="4" s="1"/>
  <c r="BZ226" i="4" s="1"/>
  <c r="CI226" i="4" s="1"/>
  <c r="CR226" i="4" s="1"/>
  <c r="DA226" i="4" s="1"/>
  <c r="DJ226" i="4" s="1"/>
  <c r="P226" i="4"/>
  <c r="Y226" i="4" s="1"/>
  <c r="AH226" i="4"/>
  <c r="AQ226" i="4" s="1"/>
  <c r="AZ226" i="4" s="1"/>
  <c r="BI226" i="4" s="1"/>
  <c r="BR226" i="4" s="1"/>
  <c r="CA226" i="4" s="1"/>
  <c r="CJ226" i="4" s="1"/>
  <c r="CS226" i="4" s="1"/>
  <c r="DB226" i="4" s="1"/>
  <c r="DK226" i="4" s="1"/>
  <c r="O227" i="4"/>
  <c r="X227" i="4" s="1"/>
  <c r="AG227" i="4"/>
  <c r="AP227" i="4" s="1"/>
  <c r="AY227" i="4" s="1"/>
  <c r="BH227" i="4" s="1"/>
  <c r="BQ227" i="4" s="1"/>
  <c r="BZ227" i="4" s="1"/>
  <c r="CI227" i="4" s="1"/>
  <c r="CR227" i="4" s="1"/>
  <c r="DA227" i="4" s="1"/>
  <c r="DJ227" i="4" s="1"/>
  <c r="P227" i="4"/>
  <c r="Y227" i="4" s="1"/>
  <c r="AH227" i="4"/>
  <c r="AQ227" i="4" s="1"/>
  <c r="AZ227" i="4" s="1"/>
  <c r="BI227" i="4" s="1"/>
  <c r="BR227" i="4" s="1"/>
  <c r="CA227" i="4" s="1"/>
  <c r="CJ227" i="4" s="1"/>
  <c r="CS227" i="4" s="1"/>
  <c r="DB227" i="4" s="1"/>
  <c r="DK227" i="4" s="1"/>
  <c r="O228" i="4"/>
  <c r="X228" i="4" s="1"/>
  <c r="AG228" i="4"/>
  <c r="AP228" i="4" s="1"/>
  <c r="AY228" i="4" s="1"/>
  <c r="BH228" i="4" s="1"/>
  <c r="BQ228" i="4" s="1"/>
  <c r="BZ228" i="4" s="1"/>
  <c r="CI228" i="4" s="1"/>
  <c r="CR228" i="4" s="1"/>
  <c r="DA228" i="4" s="1"/>
  <c r="DJ228" i="4" s="1"/>
  <c r="P228" i="4"/>
  <c r="Y228" i="4" s="1"/>
  <c r="AH228" i="4"/>
  <c r="AQ228" i="4" s="1"/>
  <c r="AZ228" i="4" s="1"/>
  <c r="BI228" i="4" s="1"/>
  <c r="BR228" i="4" s="1"/>
  <c r="CA228" i="4" s="1"/>
  <c r="CJ228" i="4" s="1"/>
  <c r="CS228" i="4" s="1"/>
  <c r="DB228" i="4" s="1"/>
  <c r="DK228" i="4" s="1"/>
  <c r="O229" i="4"/>
  <c r="X229" i="4" s="1"/>
  <c r="AG229" i="4"/>
  <c r="AP229" i="4" s="1"/>
  <c r="AY229" i="4" s="1"/>
  <c r="BH229" i="4" s="1"/>
  <c r="BQ229" i="4" s="1"/>
  <c r="BZ229" i="4" s="1"/>
  <c r="CI229" i="4" s="1"/>
  <c r="CR229" i="4" s="1"/>
  <c r="DA229" i="4" s="1"/>
  <c r="DJ229" i="4" s="1"/>
  <c r="P229" i="4"/>
  <c r="Y229" i="4" s="1"/>
  <c r="AH229" i="4"/>
  <c r="AQ229" i="4" s="1"/>
  <c r="AZ229" i="4" s="1"/>
  <c r="BI229" i="4" s="1"/>
  <c r="BR229" i="4" s="1"/>
  <c r="CA229" i="4" s="1"/>
  <c r="CJ229" i="4" s="1"/>
  <c r="CS229" i="4" s="1"/>
  <c r="DB229" i="4" s="1"/>
  <c r="DK229" i="4" s="1"/>
  <c r="O230" i="4"/>
  <c r="X230" i="4" s="1"/>
  <c r="AG230" i="4"/>
  <c r="AP230" i="4" s="1"/>
  <c r="AY230" i="4" s="1"/>
  <c r="BH230" i="4" s="1"/>
  <c r="BQ230" i="4" s="1"/>
  <c r="BZ230" i="4" s="1"/>
  <c r="CI230" i="4" s="1"/>
  <c r="CR230" i="4" s="1"/>
  <c r="DA230" i="4" s="1"/>
  <c r="DJ230" i="4" s="1"/>
  <c r="P230" i="4"/>
  <c r="Y230" i="4" s="1"/>
  <c r="AH230" i="4"/>
  <c r="AQ230" i="4" s="1"/>
  <c r="AZ230" i="4" s="1"/>
  <c r="BI230" i="4" s="1"/>
  <c r="BR230" i="4" s="1"/>
  <c r="CA230" i="4" s="1"/>
  <c r="CJ230" i="4" s="1"/>
  <c r="CS230" i="4" s="1"/>
  <c r="DB230" i="4" s="1"/>
  <c r="DK230" i="4" s="1"/>
  <c r="O231" i="4"/>
  <c r="X231" i="4" s="1"/>
  <c r="AG231" i="4"/>
  <c r="AP231" i="4" s="1"/>
  <c r="AY231" i="4" s="1"/>
  <c r="BH231" i="4" s="1"/>
  <c r="BQ231" i="4" s="1"/>
  <c r="BZ231" i="4" s="1"/>
  <c r="CI231" i="4" s="1"/>
  <c r="CR231" i="4" s="1"/>
  <c r="DA231" i="4" s="1"/>
  <c r="DJ231" i="4" s="1"/>
  <c r="P231" i="4"/>
  <c r="Y231" i="4" s="1"/>
  <c r="AH231" i="4"/>
  <c r="AQ231" i="4" s="1"/>
  <c r="AZ231" i="4" s="1"/>
  <c r="BI231" i="4" s="1"/>
  <c r="BR231" i="4" s="1"/>
  <c r="CA231" i="4" s="1"/>
  <c r="CJ231" i="4" s="1"/>
  <c r="CS231" i="4" s="1"/>
  <c r="DB231" i="4" s="1"/>
  <c r="DK231" i="4" s="1"/>
  <c r="O232" i="4"/>
  <c r="X232" i="4" s="1"/>
  <c r="AG232" i="4"/>
  <c r="AP232" i="4" s="1"/>
  <c r="AY232" i="4" s="1"/>
  <c r="BH232" i="4" s="1"/>
  <c r="BQ232" i="4" s="1"/>
  <c r="BZ232" i="4" s="1"/>
  <c r="CI232" i="4" s="1"/>
  <c r="CR232" i="4" s="1"/>
  <c r="DA232" i="4" s="1"/>
  <c r="DJ232" i="4" s="1"/>
  <c r="P232" i="4"/>
  <c r="Y232" i="4" s="1"/>
  <c r="AH232" i="4"/>
  <c r="AQ232" i="4" s="1"/>
  <c r="AZ232" i="4" s="1"/>
  <c r="BI232" i="4" s="1"/>
  <c r="BR232" i="4" s="1"/>
  <c r="CA232" i="4" s="1"/>
  <c r="CJ232" i="4" s="1"/>
  <c r="CS232" i="4" s="1"/>
  <c r="DB232" i="4" s="1"/>
  <c r="DK232" i="4" s="1"/>
  <c r="O233" i="4"/>
  <c r="X233" i="4" s="1"/>
  <c r="AG233" i="4"/>
  <c r="AP233" i="4" s="1"/>
  <c r="AY233" i="4" s="1"/>
  <c r="BH233" i="4" s="1"/>
  <c r="BQ233" i="4" s="1"/>
  <c r="BZ233" i="4" s="1"/>
  <c r="CI233" i="4" s="1"/>
  <c r="CR233" i="4" s="1"/>
  <c r="DA233" i="4" s="1"/>
  <c r="DJ233" i="4" s="1"/>
  <c r="P233" i="4"/>
  <c r="Y233" i="4" s="1"/>
  <c r="AH233" i="4"/>
  <c r="AQ233" i="4" s="1"/>
  <c r="AZ233" i="4" s="1"/>
  <c r="BI233" i="4" s="1"/>
  <c r="BR233" i="4" s="1"/>
  <c r="CA233" i="4" s="1"/>
  <c r="CJ233" i="4" s="1"/>
  <c r="CS233" i="4" s="1"/>
  <c r="DB233" i="4" s="1"/>
  <c r="DK233" i="4" s="1"/>
  <c r="O234" i="4"/>
  <c r="X234" i="4" s="1"/>
  <c r="AG234" i="4"/>
  <c r="AP234" i="4" s="1"/>
  <c r="AY234" i="4" s="1"/>
  <c r="BH234" i="4" s="1"/>
  <c r="BQ234" i="4" s="1"/>
  <c r="BZ234" i="4" s="1"/>
  <c r="CI234" i="4" s="1"/>
  <c r="CR234" i="4" s="1"/>
  <c r="DA234" i="4" s="1"/>
  <c r="DJ234" i="4" s="1"/>
  <c r="P234" i="4"/>
  <c r="Y234" i="4" s="1"/>
  <c r="AH234" i="4"/>
  <c r="AQ234" i="4" s="1"/>
  <c r="AZ234" i="4" s="1"/>
  <c r="BI234" i="4" s="1"/>
  <c r="BR234" i="4" s="1"/>
  <c r="CA234" i="4" s="1"/>
  <c r="CJ234" i="4" s="1"/>
  <c r="CS234" i="4" s="1"/>
  <c r="DB234" i="4" s="1"/>
  <c r="DK234" i="4" s="1"/>
  <c r="P218" i="4"/>
  <c r="Y218" i="4" s="1"/>
  <c r="AH218" i="4"/>
  <c r="O218" i="4"/>
  <c r="X218" i="4"/>
  <c r="O205" i="4"/>
  <c r="P205" i="4"/>
  <c r="O206" i="4"/>
  <c r="X206" i="4" s="1"/>
  <c r="AG206" i="4" s="1"/>
  <c r="AP206" i="4" s="1"/>
  <c r="AY206" i="4" s="1"/>
  <c r="BH206" i="4" s="1"/>
  <c r="BQ206" i="4" s="1"/>
  <c r="BZ206" i="4" s="1"/>
  <c r="CI206" i="4" s="1"/>
  <c r="CR206" i="4" s="1"/>
  <c r="DA206" i="4" s="1"/>
  <c r="DJ206" i="4" s="1"/>
  <c r="P206" i="4"/>
  <c r="Y206" i="4" s="1"/>
  <c r="AH206" i="4" s="1"/>
  <c r="AQ206" i="4" s="1"/>
  <c r="AZ206" i="4" s="1"/>
  <c r="BI206" i="4" s="1"/>
  <c r="BR206" i="4" s="1"/>
  <c r="CA206" i="4" s="1"/>
  <c r="CJ206" i="4" s="1"/>
  <c r="CS206" i="4" s="1"/>
  <c r="DB206" i="4" s="1"/>
  <c r="DK206" i="4" s="1"/>
  <c r="O207" i="4"/>
  <c r="X207" i="4" s="1"/>
  <c r="AG207" i="4" s="1"/>
  <c r="AP207" i="4" s="1"/>
  <c r="AY207" i="4" s="1"/>
  <c r="BH207" i="4" s="1"/>
  <c r="BQ207" i="4" s="1"/>
  <c r="BZ207" i="4" s="1"/>
  <c r="CI207" i="4" s="1"/>
  <c r="CR207" i="4" s="1"/>
  <c r="DA207" i="4" s="1"/>
  <c r="DJ207" i="4" s="1"/>
  <c r="P207" i="4"/>
  <c r="Y207" i="4" s="1"/>
  <c r="AH207" i="4" s="1"/>
  <c r="AQ207" i="4" s="1"/>
  <c r="AZ207" i="4" s="1"/>
  <c r="BI207" i="4" s="1"/>
  <c r="BR207" i="4" s="1"/>
  <c r="CA207" i="4" s="1"/>
  <c r="CJ207" i="4" s="1"/>
  <c r="CS207" i="4" s="1"/>
  <c r="DB207" i="4" s="1"/>
  <c r="DK207" i="4" s="1"/>
  <c r="O208" i="4"/>
  <c r="X208" i="4" s="1"/>
  <c r="AG208" i="4" s="1"/>
  <c r="AP208" i="4" s="1"/>
  <c r="AY208" i="4" s="1"/>
  <c r="BH208" i="4" s="1"/>
  <c r="BQ208" i="4" s="1"/>
  <c r="BZ208" i="4" s="1"/>
  <c r="CI208" i="4" s="1"/>
  <c r="CR208" i="4" s="1"/>
  <c r="DA208" i="4" s="1"/>
  <c r="DJ208" i="4" s="1"/>
  <c r="P208" i="4"/>
  <c r="Y208" i="4" s="1"/>
  <c r="AH208" i="4" s="1"/>
  <c r="AQ208" i="4" s="1"/>
  <c r="AZ208" i="4" s="1"/>
  <c r="BI208" i="4" s="1"/>
  <c r="BR208" i="4" s="1"/>
  <c r="CA208" i="4" s="1"/>
  <c r="CJ208" i="4" s="1"/>
  <c r="CS208" i="4" s="1"/>
  <c r="DB208" i="4" s="1"/>
  <c r="DK208" i="4" s="1"/>
  <c r="O209" i="4"/>
  <c r="X209" i="4" s="1"/>
  <c r="AG209" i="4" s="1"/>
  <c r="AP209" i="4" s="1"/>
  <c r="AY209" i="4" s="1"/>
  <c r="BH209" i="4" s="1"/>
  <c r="BQ209" i="4" s="1"/>
  <c r="BZ209" i="4" s="1"/>
  <c r="CI209" i="4" s="1"/>
  <c r="CR209" i="4" s="1"/>
  <c r="DA209" i="4" s="1"/>
  <c r="DJ209" i="4" s="1"/>
  <c r="P209" i="4"/>
  <c r="Y209" i="4" s="1"/>
  <c r="AH209" i="4" s="1"/>
  <c r="AQ209" i="4" s="1"/>
  <c r="AZ209" i="4" s="1"/>
  <c r="BI209" i="4" s="1"/>
  <c r="BR209" i="4" s="1"/>
  <c r="CA209" i="4" s="1"/>
  <c r="CJ209" i="4" s="1"/>
  <c r="CS209" i="4" s="1"/>
  <c r="DB209" i="4" s="1"/>
  <c r="DK209" i="4" s="1"/>
  <c r="O210" i="4"/>
  <c r="X210" i="4"/>
  <c r="AG210" i="4" s="1"/>
  <c r="AP210" i="4" s="1"/>
  <c r="AY210" i="4" s="1"/>
  <c r="BH210" i="4" s="1"/>
  <c r="BQ210" i="4" s="1"/>
  <c r="BZ210" i="4" s="1"/>
  <c r="CI210" i="4" s="1"/>
  <c r="CR210" i="4" s="1"/>
  <c r="DA210" i="4" s="1"/>
  <c r="DJ210" i="4" s="1"/>
  <c r="P210" i="4"/>
  <c r="Y210" i="4" s="1"/>
  <c r="AH210" i="4" s="1"/>
  <c r="AQ210" i="4" s="1"/>
  <c r="AZ210" i="4" s="1"/>
  <c r="BI210" i="4" s="1"/>
  <c r="BR210" i="4" s="1"/>
  <c r="CA210" i="4" s="1"/>
  <c r="CJ210" i="4" s="1"/>
  <c r="CS210" i="4" s="1"/>
  <c r="DB210" i="4" s="1"/>
  <c r="DK210" i="4" s="1"/>
  <c r="O211" i="4"/>
  <c r="X211" i="4" s="1"/>
  <c r="AG211" i="4" s="1"/>
  <c r="AP211" i="4" s="1"/>
  <c r="AY211" i="4" s="1"/>
  <c r="BH211" i="4" s="1"/>
  <c r="BQ211" i="4" s="1"/>
  <c r="BZ211" i="4" s="1"/>
  <c r="CI211" i="4" s="1"/>
  <c r="CR211" i="4" s="1"/>
  <c r="DA211" i="4" s="1"/>
  <c r="DJ211" i="4" s="1"/>
  <c r="P211" i="4"/>
  <c r="Y211" i="4" s="1"/>
  <c r="AH211" i="4" s="1"/>
  <c r="AQ211" i="4" s="1"/>
  <c r="AZ211" i="4" s="1"/>
  <c r="BI211" i="4" s="1"/>
  <c r="BR211" i="4" s="1"/>
  <c r="CA211" i="4" s="1"/>
  <c r="CJ211" i="4" s="1"/>
  <c r="CS211" i="4" s="1"/>
  <c r="DB211" i="4" s="1"/>
  <c r="DK211" i="4" s="1"/>
  <c r="O212" i="4"/>
  <c r="X212" i="4"/>
  <c r="AG212" i="4" s="1"/>
  <c r="AP212" i="4" s="1"/>
  <c r="AY212" i="4" s="1"/>
  <c r="BH212" i="4" s="1"/>
  <c r="BQ212" i="4" s="1"/>
  <c r="BZ212" i="4" s="1"/>
  <c r="CI212" i="4" s="1"/>
  <c r="CR212" i="4" s="1"/>
  <c r="DA212" i="4" s="1"/>
  <c r="DJ212" i="4" s="1"/>
  <c r="P212" i="4"/>
  <c r="Y212" i="4" s="1"/>
  <c r="AH212" i="4" s="1"/>
  <c r="AQ212" i="4" s="1"/>
  <c r="AZ212" i="4" s="1"/>
  <c r="BI212" i="4" s="1"/>
  <c r="BR212" i="4" s="1"/>
  <c r="CA212" i="4" s="1"/>
  <c r="CJ212" i="4" s="1"/>
  <c r="CS212" i="4" s="1"/>
  <c r="DB212" i="4" s="1"/>
  <c r="DK212" i="4" s="1"/>
  <c r="O213" i="4"/>
  <c r="X213" i="4" s="1"/>
  <c r="AG213" i="4" s="1"/>
  <c r="AP213" i="4" s="1"/>
  <c r="AY213" i="4" s="1"/>
  <c r="BH213" i="4" s="1"/>
  <c r="BQ213" i="4" s="1"/>
  <c r="BZ213" i="4" s="1"/>
  <c r="CI213" i="4" s="1"/>
  <c r="CR213" i="4" s="1"/>
  <c r="DA213" i="4" s="1"/>
  <c r="DJ213" i="4" s="1"/>
  <c r="P213" i="4"/>
  <c r="Y213" i="4" s="1"/>
  <c r="AH213" i="4" s="1"/>
  <c r="AQ213" i="4" s="1"/>
  <c r="AZ213" i="4" s="1"/>
  <c r="BI213" i="4" s="1"/>
  <c r="BR213" i="4" s="1"/>
  <c r="CA213" i="4" s="1"/>
  <c r="CJ213" i="4" s="1"/>
  <c r="CS213" i="4" s="1"/>
  <c r="DB213" i="4" s="1"/>
  <c r="DK213" i="4" s="1"/>
  <c r="O214" i="4"/>
  <c r="X214" i="4"/>
  <c r="AG214" i="4" s="1"/>
  <c r="AP214" i="4" s="1"/>
  <c r="AY214" i="4" s="1"/>
  <c r="BH214" i="4" s="1"/>
  <c r="BQ214" i="4" s="1"/>
  <c r="BZ214" i="4" s="1"/>
  <c r="CI214" i="4" s="1"/>
  <c r="CR214" i="4" s="1"/>
  <c r="DA214" i="4" s="1"/>
  <c r="DJ214" i="4" s="1"/>
  <c r="P214" i="4"/>
  <c r="Y214" i="4" s="1"/>
  <c r="AH214" i="4" s="1"/>
  <c r="AQ214" i="4" s="1"/>
  <c r="AZ214" i="4" s="1"/>
  <c r="BI214" i="4" s="1"/>
  <c r="BR214" i="4" s="1"/>
  <c r="CA214" i="4" s="1"/>
  <c r="CJ214" i="4" s="1"/>
  <c r="CS214" i="4" s="1"/>
  <c r="DB214" i="4" s="1"/>
  <c r="DK214" i="4" s="1"/>
  <c r="O215" i="4"/>
  <c r="X215" i="4" s="1"/>
  <c r="AG215" i="4" s="1"/>
  <c r="AP215" i="4" s="1"/>
  <c r="AY215" i="4" s="1"/>
  <c r="BH215" i="4" s="1"/>
  <c r="BQ215" i="4" s="1"/>
  <c r="BZ215" i="4" s="1"/>
  <c r="CI215" i="4" s="1"/>
  <c r="CR215" i="4" s="1"/>
  <c r="DA215" i="4" s="1"/>
  <c r="DJ215" i="4" s="1"/>
  <c r="P215" i="4"/>
  <c r="Y215" i="4" s="1"/>
  <c r="AH215" i="4" s="1"/>
  <c r="AQ215" i="4" s="1"/>
  <c r="AZ215" i="4" s="1"/>
  <c r="BI215" i="4" s="1"/>
  <c r="BR215" i="4" s="1"/>
  <c r="CA215" i="4" s="1"/>
  <c r="CJ215" i="4" s="1"/>
  <c r="CS215" i="4" s="1"/>
  <c r="DB215" i="4" s="1"/>
  <c r="DK215" i="4" s="1"/>
  <c r="O216" i="4"/>
  <c r="X216" i="4"/>
  <c r="AG216" i="4" s="1"/>
  <c r="AP216" i="4" s="1"/>
  <c r="AY216" i="4" s="1"/>
  <c r="BH216" i="4" s="1"/>
  <c r="BQ216" i="4" s="1"/>
  <c r="BZ216" i="4" s="1"/>
  <c r="CI216" i="4" s="1"/>
  <c r="CR216" i="4" s="1"/>
  <c r="DA216" i="4" s="1"/>
  <c r="DJ216" i="4" s="1"/>
  <c r="P216" i="4"/>
  <c r="Y216" i="4" s="1"/>
  <c r="AH216" i="4" s="1"/>
  <c r="AQ216" i="4" s="1"/>
  <c r="AZ216" i="4" s="1"/>
  <c r="BI216" i="4" s="1"/>
  <c r="BR216" i="4" s="1"/>
  <c r="CA216" i="4" s="1"/>
  <c r="CJ216" i="4" s="1"/>
  <c r="CS216" i="4" s="1"/>
  <c r="DB216" i="4" s="1"/>
  <c r="DK216" i="4" s="1"/>
  <c r="P204" i="4"/>
  <c r="Y204" i="4" s="1"/>
  <c r="O204" i="4"/>
  <c r="X204" i="4" s="1"/>
  <c r="O193" i="4"/>
  <c r="X193" i="4" s="1"/>
  <c r="AG193" i="4"/>
  <c r="AP193" i="4" s="1"/>
  <c r="AY193" i="4" s="1"/>
  <c r="BH193" i="4" s="1"/>
  <c r="BQ193" i="4" s="1"/>
  <c r="BZ193" i="4" s="1"/>
  <c r="CI193" i="4" s="1"/>
  <c r="CR193" i="4" s="1"/>
  <c r="DA193" i="4" s="1"/>
  <c r="DJ193" i="4" s="1"/>
  <c r="P193" i="4"/>
  <c r="O194" i="4"/>
  <c r="O191" i="4" s="1"/>
  <c r="P194" i="4"/>
  <c r="Y194" i="4" s="1"/>
  <c r="AH194" i="4" s="1"/>
  <c r="AQ194" i="4" s="1"/>
  <c r="AZ194" i="4" s="1"/>
  <c r="BI194" i="4" s="1"/>
  <c r="BR194" i="4" s="1"/>
  <c r="CA194" i="4" s="1"/>
  <c r="CJ194" i="4" s="1"/>
  <c r="CS194" i="4" s="1"/>
  <c r="DB194" i="4" s="1"/>
  <c r="DK194" i="4" s="1"/>
  <c r="O195" i="4"/>
  <c r="X195" i="4" s="1"/>
  <c r="AG195" i="4" s="1"/>
  <c r="AP195" i="4" s="1"/>
  <c r="AY195" i="4" s="1"/>
  <c r="BH195" i="4" s="1"/>
  <c r="BQ195" i="4" s="1"/>
  <c r="BZ195" i="4" s="1"/>
  <c r="CI195" i="4" s="1"/>
  <c r="CR195" i="4" s="1"/>
  <c r="DA195" i="4" s="1"/>
  <c r="DJ195" i="4" s="1"/>
  <c r="P195" i="4"/>
  <c r="Y195" i="4" s="1"/>
  <c r="AH195" i="4" s="1"/>
  <c r="AQ195" i="4" s="1"/>
  <c r="AZ195" i="4" s="1"/>
  <c r="BI195" i="4" s="1"/>
  <c r="BR195" i="4" s="1"/>
  <c r="CA195" i="4" s="1"/>
  <c r="CJ195" i="4" s="1"/>
  <c r="CS195" i="4" s="1"/>
  <c r="DB195" i="4" s="1"/>
  <c r="DK195" i="4" s="1"/>
  <c r="O196" i="4"/>
  <c r="X196" i="4"/>
  <c r="AG196" i="4" s="1"/>
  <c r="AP196" i="4" s="1"/>
  <c r="AY196" i="4" s="1"/>
  <c r="BH196" i="4" s="1"/>
  <c r="BQ196" i="4" s="1"/>
  <c r="BZ196" i="4" s="1"/>
  <c r="CI196" i="4" s="1"/>
  <c r="CR196" i="4" s="1"/>
  <c r="DA196" i="4" s="1"/>
  <c r="DJ196" i="4" s="1"/>
  <c r="P196" i="4"/>
  <c r="Y196" i="4"/>
  <c r="AH196" i="4" s="1"/>
  <c r="AQ196" i="4" s="1"/>
  <c r="AZ196" i="4" s="1"/>
  <c r="BI196" i="4" s="1"/>
  <c r="BR196" i="4" s="1"/>
  <c r="CA196" i="4" s="1"/>
  <c r="CJ196" i="4" s="1"/>
  <c r="CS196" i="4" s="1"/>
  <c r="DB196" i="4" s="1"/>
  <c r="DK196" i="4" s="1"/>
  <c r="O197" i="4"/>
  <c r="X197" i="4"/>
  <c r="AG197" i="4" s="1"/>
  <c r="AP197" i="4" s="1"/>
  <c r="AY197" i="4" s="1"/>
  <c r="BH197" i="4" s="1"/>
  <c r="BQ197" i="4" s="1"/>
  <c r="BZ197" i="4" s="1"/>
  <c r="CI197" i="4" s="1"/>
  <c r="CR197" i="4" s="1"/>
  <c r="DA197" i="4" s="1"/>
  <c r="DJ197" i="4" s="1"/>
  <c r="P197" i="4"/>
  <c r="Y197" i="4"/>
  <c r="AH197" i="4" s="1"/>
  <c r="AQ197" i="4" s="1"/>
  <c r="AZ197" i="4" s="1"/>
  <c r="BI197" i="4" s="1"/>
  <c r="BR197" i="4" s="1"/>
  <c r="CA197" i="4" s="1"/>
  <c r="CJ197" i="4" s="1"/>
  <c r="CS197" i="4" s="1"/>
  <c r="DB197" i="4" s="1"/>
  <c r="DK197" i="4" s="1"/>
  <c r="O198" i="4"/>
  <c r="X198" i="4"/>
  <c r="AG198" i="4" s="1"/>
  <c r="AP198" i="4" s="1"/>
  <c r="AY198" i="4" s="1"/>
  <c r="BH198" i="4" s="1"/>
  <c r="BQ198" i="4" s="1"/>
  <c r="BZ198" i="4" s="1"/>
  <c r="CI198" i="4" s="1"/>
  <c r="CR198" i="4" s="1"/>
  <c r="DA198" i="4" s="1"/>
  <c r="DJ198" i="4" s="1"/>
  <c r="P198" i="4"/>
  <c r="Y198" i="4"/>
  <c r="AH198" i="4" s="1"/>
  <c r="AQ198" i="4" s="1"/>
  <c r="AZ198" i="4" s="1"/>
  <c r="BI198" i="4" s="1"/>
  <c r="BR198" i="4" s="1"/>
  <c r="CA198" i="4" s="1"/>
  <c r="CJ198" i="4" s="1"/>
  <c r="CS198" i="4" s="1"/>
  <c r="DB198" i="4" s="1"/>
  <c r="DK198" i="4" s="1"/>
  <c r="O199" i="4"/>
  <c r="X199" i="4"/>
  <c r="AG199" i="4" s="1"/>
  <c r="AP199" i="4" s="1"/>
  <c r="AY199" i="4" s="1"/>
  <c r="BH199" i="4" s="1"/>
  <c r="BQ199" i="4" s="1"/>
  <c r="BZ199" i="4" s="1"/>
  <c r="CI199" i="4" s="1"/>
  <c r="CR199" i="4" s="1"/>
  <c r="DA199" i="4" s="1"/>
  <c r="DJ199" i="4" s="1"/>
  <c r="P199" i="4"/>
  <c r="Y199" i="4"/>
  <c r="AH199" i="4" s="1"/>
  <c r="AQ199" i="4" s="1"/>
  <c r="AZ199" i="4" s="1"/>
  <c r="BI199" i="4" s="1"/>
  <c r="BR199" i="4" s="1"/>
  <c r="CA199" i="4" s="1"/>
  <c r="CJ199" i="4" s="1"/>
  <c r="CS199" i="4" s="1"/>
  <c r="DB199" i="4" s="1"/>
  <c r="DK199" i="4" s="1"/>
  <c r="O200" i="4"/>
  <c r="X200" i="4"/>
  <c r="AG200" i="4" s="1"/>
  <c r="AP200" i="4" s="1"/>
  <c r="AY200" i="4" s="1"/>
  <c r="BH200" i="4" s="1"/>
  <c r="BQ200" i="4" s="1"/>
  <c r="BZ200" i="4" s="1"/>
  <c r="CI200" i="4" s="1"/>
  <c r="CR200" i="4" s="1"/>
  <c r="DA200" i="4" s="1"/>
  <c r="DJ200" i="4" s="1"/>
  <c r="P200" i="4"/>
  <c r="Y200" i="4"/>
  <c r="AH200" i="4" s="1"/>
  <c r="AQ200" i="4" s="1"/>
  <c r="AZ200" i="4" s="1"/>
  <c r="BI200" i="4" s="1"/>
  <c r="BR200" i="4" s="1"/>
  <c r="CA200" i="4" s="1"/>
  <c r="CJ200" i="4" s="1"/>
  <c r="CS200" i="4" s="1"/>
  <c r="DB200" i="4" s="1"/>
  <c r="DK200" i="4" s="1"/>
  <c r="O201" i="4"/>
  <c r="X201" i="4"/>
  <c r="AG201" i="4" s="1"/>
  <c r="AP201" i="4" s="1"/>
  <c r="AY201" i="4" s="1"/>
  <c r="BH201" i="4" s="1"/>
  <c r="BQ201" i="4" s="1"/>
  <c r="BZ201" i="4" s="1"/>
  <c r="CI201" i="4" s="1"/>
  <c r="CR201" i="4" s="1"/>
  <c r="DA201" i="4" s="1"/>
  <c r="DJ201" i="4" s="1"/>
  <c r="P201" i="4"/>
  <c r="Y201" i="4"/>
  <c r="AH201" i="4" s="1"/>
  <c r="AQ201" i="4" s="1"/>
  <c r="AZ201" i="4" s="1"/>
  <c r="BI201" i="4" s="1"/>
  <c r="BR201" i="4" s="1"/>
  <c r="CA201" i="4" s="1"/>
  <c r="CJ201" i="4" s="1"/>
  <c r="CS201" i="4" s="1"/>
  <c r="DB201" i="4" s="1"/>
  <c r="DK201" i="4" s="1"/>
  <c r="O202" i="4"/>
  <c r="X202" i="4"/>
  <c r="AG202" i="4" s="1"/>
  <c r="AP202" i="4" s="1"/>
  <c r="AY202" i="4" s="1"/>
  <c r="BH202" i="4" s="1"/>
  <c r="BQ202" i="4" s="1"/>
  <c r="BZ202" i="4" s="1"/>
  <c r="CI202" i="4" s="1"/>
  <c r="CR202" i="4" s="1"/>
  <c r="DA202" i="4" s="1"/>
  <c r="DJ202" i="4" s="1"/>
  <c r="P202" i="4"/>
  <c r="Y202" i="4"/>
  <c r="AH202" i="4" s="1"/>
  <c r="AQ202" i="4" s="1"/>
  <c r="AZ202" i="4" s="1"/>
  <c r="BI202" i="4" s="1"/>
  <c r="BR202" i="4" s="1"/>
  <c r="CA202" i="4" s="1"/>
  <c r="CJ202" i="4" s="1"/>
  <c r="CS202" i="4" s="1"/>
  <c r="DB202" i="4" s="1"/>
  <c r="DK202" i="4" s="1"/>
  <c r="P192" i="4"/>
  <c r="Y192" i="4"/>
  <c r="AH192" i="4" s="1"/>
  <c r="O192" i="4"/>
  <c r="X192" i="4" s="1"/>
  <c r="AG192" i="4" s="1"/>
  <c r="O181" i="4"/>
  <c r="P181" i="4"/>
  <c r="Y181" i="4" s="1"/>
  <c r="AH181" i="4" s="1"/>
  <c r="AQ181" i="4" s="1"/>
  <c r="AZ181" i="4" s="1"/>
  <c r="BI181" i="4" s="1"/>
  <c r="BR181" i="4" s="1"/>
  <c r="CA181" i="4" s="1"/>
  <c r="CJ181" i="4" s="1"/>
  <c r="CS181" i="4" s="1"/>
  <c r="DB181" i="4" s="1"/>
  <c r="DK181" i="4" s="1"/>
  <c r="O182" i="4"/>
  <c r="X182" i="4" s="1"/>
  <c r="AG182" i="4" s="1"/>
  <c r="AP182" i="4" s="1"/>
  <c r="AY182" i="4" s="1"/>
  <c r="BH182" i="4" s="1"/>
  <c r="BQ182" i="4" s="1"/>
  <c r="BZ182" i="4" s="1"/>
  <c r="CI182" i="4" s="1"/>
  <c r="CR182" i="4" s="1"/>
  <c r="DA182" i="4" s="1"/>
  <c r="DJ182" i="4" s="1"/>
  <c r="P182" i="4"/>
  <c r="Y182" i="4" s="1"/>
  <c r="AH182" i="4" s="1"/>
  <c r="AQ182" i="4" s="1"/>
  <c r="AZ182" i="4" s="1"/>
  <c r="BI182" i="4" s="1"/>
  <c r="BR182" i="4" s="1"/>
  <c r="CA182" i="4" s="1"/>
  <c r="CJ182" i="4" s="1"/>
  <c r="CS182" i="4" s="1"/>
  <c r="DB182" i="4" s="1"/>
  <c r="DK182" i="4" s="1"/>
  <c r="O183" i="4"/>
  <c r="X183" i="4" s="1"/>
  <c r="AG183" i="4" s="1"/>
  <c r="AP183" i="4" s="1"/>
  <c r="AY183" i="4" s="1"/>
  <c r="BH183" i="4" s="1"/>
  <c r="BQ183" i="4" s="1"/>
  <c r="BZ183" i="4" s="1"/>
  <c r="CI183" i="4" s="1"/>
  <c r="CR183" i="4" s="1"/>
  <c r="DA183" i="4" s="1"/>
  <c r="DJ183" i="4" s="1"/>
  <c r="P183" i="4"/>
  <c r="Y183" i="4" s="1"/>
  <c r="AH183" i="4" s="1"/>
  <c r="AQ183" i="4" s="1"/>
  <c r="AZ183" i="4" s="1"/>
  <c r="BI183" i="4" s="1"/>
  <c r="BR183" i="4" s="1"/>
  <c r="CA183" i="4" s="1"/>
  <c r="CJ183" i="4" s="1"/>
  <c r="CS183" i="4" s="1"/>
  <c r="DB183" i="4" s="1"/>
  <c r="DK183" i="4" s="1"/>
  <c r="O184" i="4"/>
  <c r="X184" i="4" s="1"/>
  <c r="AG184" i="4" s="1"/>
  <c r="AP184" i="4" s="1"/>
  <c r="AY184" i="4" s="1"/>
  <c r="BH184" i="4" s="1"/>
  <c r="BQ184" i="4" s="1"/>
  <c r="BZ184" i="4" s="1"/>
  <c r="CI184" i="4" s="1"/>
  <c r="CR184" i="4" s="1"/>
  <c r="DA184" i="4" s="1"/>
  <c r="DJ184" i="4" s="1"/>
  <c r="P184" i="4"/>
  <c r="Y184" i="4" s="1"/>
  <c r="AH184" i="4" s="1"/>
  <c r="AQ184" i="4" s="1"/>
  <c r="AZ184" i="4" s="1"/>
  <c r="BI184" i="4" s="1"/>
  <c r="BR184" i="4" s="1"/>
  <c r="CA184" i="4" s="1"/>
  <c r="CJ184" i="4" s="1"/>
  <c r="CS184" i="4" s="1"/>
  <c r="DB184" i="4" s="1"/>
  <c r="DK184" i="4" s="1"/>
  <c r="O185" i="4"/>
  <c r="X185" i="4" s="1"/>
  <c r="AG185" i="4" s="1"/>
  <c r="AP185" i="4" s="1"/>
  <c r="AY185" i="4" s="1"/>
  <c r="BH185" i="4" s="1"/>
  <c r="BQ185" i="4" s="1"/>
  <c r="BZ185" i="4" s="1"/>
  <c r="CI185" i="4" s="1"/>
  <c r="CR185" i="4" s="1"/>
  <c r="DA185" i="4" s="1"/>
  <c r="DJ185" i="4" s="1"/>
  <c r="P185" i="4"/>
  <c r="Y185" i="4" s="1"/>
  <c r="AH185" i="4" s="1"/>
  <c r="AQ185" i="4" s="1"/>
  <c r="AZ185" i="4" s="1"/>
  <c r="BI185" i="4" s="1"/>
  <c r="BR185" i="4" s="1"/>
  <c r="CA185" i="4" s="1"/>
  <c r="CJ185" i="4" s="1"/>
  <c r="CS185" i="4" s="1"/>
  <c r="DB185" i="4" s="1"/>
  <c r="DK185" i="4" s="1"/>
  <c r="O186" i="4"/>
  <c r="X186" i="4" s="1"/>
  <c r="AG186" i="4" s="1"/>
  <c r="AP186" i="4" s="1"/>
  <c r="AY186" i="4" s="1"/>
  <c r="BH186" i="4" s="1"/>
  <c r="BQ186" i="4" s="1"/>
  <c r="BZ186" i="4" s="1"/>
  <c r="CI186" i="4" s="1"/>
  <c r="CR186" i="4" s="1"/>
  <c r="DA186" i="4" s="1"/>
  <c r="DJ186" i="4" s="1"/>
  <c r="P186" i="4"/>
  <c r="Y186" i="4" s="1"/>
  <c r="AH186" i="4" s="1"/>
  <c r="AQ186" i="4" s="1"/>
  <c r="AZ186" i="4" s="1"/>
  <c r="BI186" i="4" s="1"/>
  <c r="BR186" i="4" s="1"/>
  <c r="CA186" i="4" s="1"/>
  <c r="CJ186" i="4" s="1"/>
  <c r="CS186" i="4" s="1"/>
  <c r="DB186" i="4" s="1"/>
  <c r="DK186" i="4" s="1"/>
  <c r="O187" i="4"/>
  <c r="X187" i="4" s="1"/>
  <c r="AG187" i="4" s="1"/>
  <c r="AP187" i="4" s="1"/>
  <c r="AY187" i="4" s="1"/>
  <c r="BH187" i="4" s="1"/>
  <c r="BQ187" i="4" s="1"/>
  <c r="BZ187" i="4" s="1"/>
  <c r="CI187" i="4" s="1"/>
  <c r="CR187" i="4" s="1"/>
  <c r="DA187" i="4" s="1"/>
  <c r="DJ187" i="4" s="1"/>
  <c r="P187" i="4"/>
  <c r="Y187" i="4" s="1"/>
  <c r="AH187" i="4" s="1"/>
  <c r="AQ187" i="4" s="1"/>
  <c r="AZ187" i="4" s="1"/>
  <c r="BI187" i="4" s="1"/>
  <c r="BR187" i="4" s="1"/>
  <c r="CA187" i="4" s="1"/>
  <c r="CJ187" i="4" s="1"/>
  <c r="CS187" i="4" s="1"/>
  <c r="DB187" i="4" s="1"/>
  <c r="DK187" i="4" s="1"/>
  <c r="O188" i="4"/>
  <c r="X188" i="4" s="1"/>
  <c r="AG188" i="4" s="1"/>
  <c r="AP188" i="4" s="1"/>
  <c r="AY188" i="4" s="1"/>
  <c r="BH188" i="4" s="1"/>
  <c r="BQ188" i="4" s="1"/>
  <c r="BZ188" i="4" s="1"/>
  <c r="CI188" i="4" s="1"/>
  <c r="CR188" i="4" s="1"/>
  <c r="DA188" i="4" s="1"/>
  <c r="DJ188" i="4" s="1"/>
  <c r="P188" i="4"/>
  <c r="Y188" i="4" s="1"/>
  <c r="AH188" i="4" s="1"/>
  <c r="AQ188" i="4" s="1"/>
  <c r="AZ188" i="4" s="1"/>
  <c r="BI188" i="4" s="1"/>
  <c r="BR188" i="4" s="1"/>
  <c r="CA188" i="4" s="1"/>
  <c r="CJ188" i="4" s="1"/>
  <c r="CS188" i="4" s="1"/>
  <c r="DB188" i="4" s="1"/>
  <c r="DK188" i="4" s="1"/>
  <c r="O189" i="4"/>
  <c r="X189" i="4" s="1"/>
  <c r="AG189" i="4" s="1"/>
  <c r="AP189" i="4" s="1"/>
  <c r="AY189" i="4" s="1"/>
  <c r="BH189" i="4" s="1"/>
  <c r="BQ189" i="4" s="1"/>
  <c r="BZ189" i="4" s="1"/>
  <c r="CI189" i="4" s="1"/>
  <c r="CR189" i="4" s="1"/>
  <c r="DA189" i="4" s="1"/>
  <c r="DJ189" i="4" s="1"/>
  <c r="P189" i="4"/>
  <c r="Y189" i="4" s="1"/>
  <c r="AH189" i="4" s="1"/>
  <c r="AQ189" i="4" s="1"/>
  <c r="AZ189" i="4" s="1"/>
  <c r="BI189" i="4" s="1"/>
  <c r="BR189" i="4" s="1"/>
  <c r="CA189" i="4" s="1"/>
  <c r="CJ189" i="4" s="1"/>
  <c r="CS189" i="4" s="1"/>
  <c r="DB189" i="4" s="1"/>
  <c r="DK189" i="4" s="1"/>
  <c r="O190" i="4"/>
  <c r="X190" i="4" s="1"/>
  <c r="AG190" i="4" s="1"/>
  <c r="AP190" i="4" s="1"/>
  <c r="AY190" i="4" s="1"/>
  <c r="BH190" i="4" s="1"/>
  <c r="BQ190" i="4" s="1"/>
  <c r="BZ190" i="4" s="1"/>
  <c r="CI190" i="4" s="1"/>
  <c r="CR190" i="4" s="1"/>
  <c r="DA190" i="4" s="1"/>
  <c r="DJ190" i="4" s="1"/>
  <c r="P190" i="4"/>
  <c r="Y190" i="4" s="1"/>
  <c r="AH190" i="4" s="1"/>
  <c r="AQ190" i="4" s="1"/>
  <c r="AZ190" i="4" s="1"/>
  <c r="BI190" i="4" s="1"/>
  <c r="BR190" i="4" s="1"/>
  <c r="CA190" i="4" s="1"/>
  <c r="CJ190" i="4" s="1"/>
  <c r="CS190" i="4" s="1"/>
  <c r="DB190" i="4" s="1"/>
  <c r="DK190" i="4" s="1"/>
  <c r="P180" i="4"/>
  <c r="Y180" i="4" s="1"/>
  <c r="AH180" i="4" s="1"/>
  <c r="O180" i="4"/>
  <c r="X180" i="4"/>
  <c r="O170" i="4"/>
  <c r="X170" i="4"/>
  <c r="AG170" i="4" s="1"/>
  <c r="AP170" i="4" s="1"/>
  <c r="AY170" i="4" s="1"/>
  <c r="BH170" i="4" s="1"/>
  <c r="BQ170" i="4" s="1"/>
  <c r="BZ170" i="4" s="1"/>
  <c r="CI170" i="4" s="1"/>
  <c r="CR170" i="4" s="1"/>
  <c r="DA170" i="4" s="1"/>
  <c r="DJ170" i="4" s="1"/>
  <c r="P170" i="4"/>
  <c r="O171" i="4"/>
  <c r="X171" i="4" s="1"/>
  <c r="AG171" i="4" s="1"/>
  <c r="AP171" i="4" s="1"/>
  <c r="P171" i="4"/>
  <c r="Y171" i="4"/>
  <c r="AH171" i="4" s="1"/>
  <c r="AQ171" i="4" s="1"/>
  <c r="AZ171" i="4" s="1"/>
  <c r="BI171" i="4" s="1"/>
  <c r="BR171" i="4" s="1"/>
  <c r="CA171" i="4" s="1"/>
  <c r="CJ171" i="4" s="1"/>
  <c r="CS171" i="4" s="1"/>
  <c r="DB171" i="4" s="1"/>
  <c r="DK171" i="4" s="1"/>
  <c r="O172" i="4"/>
  <c r="X172" i="4"/>
  <c r="AG172" i="4" s="1"/>
  <c r="AP172" i="4" s="1"/>
  <c r="AY172" i="4" s="1"/>
  <c r="BH172" i="4" s="1"/>
  <c r="BQ172" i="4" s="1"/>
  <c r="BZ172" i="4" s="1"/>
  <c r="CI172" i="4" s="1"/>
  <c r="CR172" i="4" s="1"/>
  <c r="DA172" i="4" s="1"/>
  <c r="DJ172" i="4" s="1"/>
  <c r="P172" i="4"/>
  <c r="Y172" i="4"/>
  <c r="AH172" i="4" s="1"/>
  <c r="AQ172" i="4" s="1"/>
  <c r="AZ172" i="4" s="1"/>
  <c r="BI172" i="4" s="1"/>
  <c r="BR172" i="4" s="1"/>
  <c r="CA172" i="4" s="1"/>
  <c r="CJ172" i="4" s="1"/>
  <c r="CS172" i="4" s="1"/>
  <c r="DB172" i="4" s="1"/>
  <c r="DK172" i="4" s="1"/>
  <c r="O173" i="4"/>
  <c r="X173" i="4"/>
  <c r="AG173" i="4" s="1"/>
  <c r="AP173" i="4" s="1"/>
  <c r="AY173" i="4" s="1"/>
  <c r="BH173" i="4" s="1"/>
  <c r="BQ173" i="4" s="1"/>
  <c r="BZ173" i="4" s="1"/>
  <c r="CI173" i="4" s="1"/>
  <c r="CR173" i="4" s="1"/>
  <c r="DA173" i="4" s="1"/>
  <c r="DJ173" i="4" s="1"/>
  <c r="P173" i="4"/>
  <c r="Y173" i="4"/>
  <c r="AH173" i="4" s="1"/>
  <c r="AQ173" i="4" s="1"/>
  <c r="AZ173" i="4" s="1"/>
  <c r="BI173" i="4" s="1"/>
  <c r="BR173" i="4" s="1"/>
  <c r="CA173" i="4" s="1"/>
  <c r="CJ173" i="4" s="1"/>
  <c r="CS173" i="4" s="1"/>
  <c r="DB173" i="4" s="1"/>
  <c r="DK173" i="4" s="1"/>
  <c r="O174" i="4"/>
  <c r="X174" i="4"/>
  <c r="AG174" i="4" s="1"/>
  <c r="AP174" i="4" s="1"/>
  <c r="AY174" i="4" s="1"/>
  <c r="BH174" i="4" s="1"/>
  <c r="BQ174" i="4" s="1"/>
  <c r="BZ174" i="4" s="1"/>
  <c r="CI174" i="4" s="1"/>
  <c r="CR174" i="4" s="1"/>
  <c r="DA174" i="4" s="1"/>
  <c r="DJ174" i="4" s="1"/>
  <c r="P174" i="4"/>
  <c r="Y174" i="4"/>
  <c r="AH174" i="4" s="1"/>
  <c r="AQ174" i="4" s="1"/>
  <c r="AZ174" i="4" s="1"/>
  <c r="BI174" i="4" s="1"/>
  <c r="BR174" i="4" s="1"/>
  <c r="CA174" i="4" s="1"/>
  <c r="CJ174" i="4" s="1"/>
  <c r="CS174" i="4" s="1"/>
  <c r="DB174" i="4" s="1"/>
  <c r="DK174" i="4" s="1"/>
  <c r="O175" i="4"/>
  <c r="P175" i="4"/>
  <c r="Y175" i="4" s="1"/>
  <c r="AH175" i="4" s="1"/>
  <c r="AQ175" i="4" s="1"/>
  <c r="AZ175" i="4" s="1"/>
  <c r="BI175" i="4" s="1"/>
  <c r="BR175" i="4" s="1"/>
  <c r="CA175" i="4" s="1"/>
  <c r="CJ175" i="4" s="1"/>
  <c r="CS175" i="4" s="1"/>
  <c r="DB175" i="4" s="1"/>
  <c r="DK175" i="4" s="1"/>
  <c r="O176" i="4"/>
  <c r="X176" i="4" s="1"/>
  <c r="AG176" i="4" s="1"/>
  <c r="AP176" i="4" s="1"/>
  <c r="AY176" i="4" s="1"/>
  <c r="BH176" i="4" s="1"/>
  <c r="BQ176" i="4" s="1"/>
  <c r="BZ176" i="4" s="1"/>
  <c r="CI176" i="4" s="1"/>
  <c r="CR176" i="4" s="1"/>
  <c r="DA176" i="4" s="1"/>
  <c r="DJ176" i="4" s="1"/>
  <c r="P176" i="4"/>
  <c r="Y176" i="4" s="1"/>
  <c r="AH176" i="4" s="1"/>
  <c r="AQ176" i="4" s="1"/>
  <c r="AZ176" i="4" s="1"/>
  <c r="BI176" i="4" s="1"/>
  <c r="BR176" i="4" s="1"/>
  <c r="CA176" i="4" s="1"/>
  <c r="CJ176" i="4" s="1"/>
  <c r="CS176" i="4" s="1"/>
  <c r="DB176" i="4" s="1"/>
  <c r="DK176" i="4" s="1"/>
  <c r="O177" i="4"/>
  <c r="X177" i="4" s="1"/>
  <c r="AG177" i="4" s="1"/>
  <c r="AP177" i="4" s="1"/>
  <c r="AY177" i="4" s="1"/>
  <c r="BH177" i="4" s="1"/>
  <c r="BQ177" i="4" s="1"/>
  <c r="BZ177" i="4" s="1"/>
  <c r="CI177" i="4" s="1"/>
  <c r="CR177" i="4" s="1"/>
  <c r="DA177" i="4" s="1"/>
  <c r="DJ177" i="4" s="1"/>
  <c r="P177" i="4"/>
  <c r="Y177" i="4" s="1"/>
  <c r="AH177" i="4" s="1"/>
  <c r="AQ177" i="4" s="1"/>
  <c r="AZ177" i="4" s="1"/>
  <c r="BI177" i="4" s="1"/>
  <c r="BR177" i="4" s="1"/>
  <c r="CA177" i="4" s="1"/>
  <c r="CJ177" i="4" s="1"/>
  <c r="CS177" i="4" s="1"/>
  <c r="DB177" i="4" s="1"/>
  <c r="DK177" i="4" s="1"/>
  <c r="O178" i="4"/>
  <c r="X178" i="4" s="1"/>
  <c r="AG178" i="4" s="1"/>
  <c r="AP178" i="4" s="1"/>
  <c r="AY178" i="4" s="1"/>
  <c r="BH178" i="4" s="1"/>
  <c r="BQ178" i="4" s="1"/>
  <c r="BZ178" i="4" s="1"/>
  <c r="CI178" i="4" s="1"/>
  <c r="CR178" i="4" s="1"/>
  <c r="DA178" i="4" s="1"/>
  <c r="DJ178" i="4" s="1"/>
  <c r="P178" i="4"/>
  <c r="Y178" i="4" s="1"/>
  <c r="AH178" i="4" s="1"/>
  <c r="AQ178" i="4" s="1"/>
  <c r="AZ178" i="4" s="1"/>
  <c r="BI178" i="4" s="1"/>
  <c r="BR178" i="4" s="1"/>
  <c r="CA178" i="4" s="1"/>
  <c r="CJ178" i="4" s="1"/>
  <c r="CS178" i="4" s="1"/>
  <c r="DB178" i="4" s="1"/>
  <c r="DK178" i="4" s="1"/>
  <c r="P169" i="4"/>
  <c r="O169" i="4"/>
  <c r="X169" i="4" s="1"/>
  <c r="AG169" i="4" s="1"/>
  <c r="O156" i="4"/>
  <c r="X156" i="4" s="1"/>
  <c r="AG156" i="4" s="1"/>
  <c r="AP156" i="4" s="1"/>
  <c r="AY156" i="4" s="1"/>
  <c r="BH156" i="4" s="1"/>
  <c r="BQ156" i="4" s="1"/>
  <c r="BZ156" i="4" s="1"/>
  <c r="CI156" i="4" s="1"/>
  <c r="CR156" i="4" s="1"/>
  <c r="DA156" i="4" s="1"/>
  <c r="DJ156" i="4" s="1"/>
  <c r="P156" i="4"/>
  <c r="Y156" i="4" s="1"/>
  <c r="AH156" i="4" s="1"/>
  <c r="AQ156" i="4" s="1"/>
  <c r="AZ156" i="4" s="1"/>
  <c r="BI156" i="4" s="1"/>
  <c r="BR156" i="4" s="1"/>
  <c r="CA156" i="4" s="1"/>
  <c r="CJ156" i="4" s="1"/>
  <c r="CS156" i="4" s="1"/>
  <c r="DB156" i="4" s="1"/>
  <c r="DK156" i="4" s="1"/>
  <c r="O157" i="4"/>
  <c r="X157" i="4" s="1"/>
  <c r="AG157" i="4" s="1"/>
  <c r="AP157" i="4" s="1"/>
  <c r="AY157" i="4" s="1"/>
  <c r="BH157" i="4" s="1"/>
  <c r="BQ157" i="4" s="1"/>
  <c r="BZ157" i="4" s="1"/>
  <c r="CI157" i="4" s="1"/>
  <c r="CR157" i="4" s="1"/>
  <c r="DA157" i="4" s="1"/>
  <c r="DJ157" i="4" s="1"/>
  <c r="P157" i="4"/>
  <c r="Y157" i="4" s="1"/>
  <c r="AH157" i="4" s="1"/>
  <c r="AQ157" i="4" s="1"/>
  <c r="AZ157" i="4" s="1"/>
  <c r="BI157" i="4" s="1"/>
  <c r="BR157" i="4" s="1"/>
  <c r="CA157" i="4" s="1"/>
  <c r="CJ157" i="4" s="1"/>
  <c r="CS157" i="4" s="1"/>
  <c r="DB157" i="4" s="1"/>
  <c r="DK157" i="4" s="1"/>
  <c r="O158" i="4"/>
  <c r="X158" i="4" s="1"/>
  <c r="AG158" i="4" s="1"/>
  <c r="AP158" i="4" s="1"/>
  <c r="AY158" i="4" s="1"/>
  <c r="BH158" i="4" s="1"/>
  <c r="BQ158" i="4" s="1"/>
  <c r="BZ158" i="4" s="1"/>
  <c r="CI158" i="4" s="1"/>
  <c r="CR158" i="4" s="1"/>
  <c r="DA158" i="4" s="1"/>
  <c r="DJ158" i="4" s="1"/>
  <c r="P158" i="4"/>
  <c r="Y158" i="4" s="1"/>
  <c r="AH158" i="4" s="1"/>
  <c r="AQ158" i="4" s="1"/>
  <c r="AZ158" i="4" s="1"/>
  <c r="BI158" i="4" s="1"/>
  <c r="BR158" i="4" s="1"/>
  <c r="CA158" i="4" s="1"/>
  <c r="CJ158" i="4" s="1"/>
  <c r="CS158" i="4" s="1"/>
  <c r="DB158" i="4" s="1"/>
  <c r="DK158" i="4" s="1"/>
  <c r="O159" i="4"/>
  <c r="X159" i="4" s="1"/>
  <c r="AG159" i="4" s="1"/>
  <c r="AP159" i="4" s="1"/>
  <c r="AY159" i="4" s="1"/>
  <c r="BH159" i="4" s="1"/>
  <c r="BQ159" i="4" s="1"/>
  <c r="BZ159" i="4" s="1"/>
  <c r="CI159" i="4" s="1"/>
  <c r="CR159" i="4" s="1"/>
  <c r="DA159" i="4" s="1"/>
  <c r="DJ159" i="4" s="1"/>
  <c r="P159" i="4"/>
  <c r="Y159" i="4" s="1"/>
  <c r="AH159" i="4" s="1"/>
  <c r="AQ159" i="4" s="1"/>
  <c r="AZ159" i="4" s="1"/>
  <c r="BI159" i="4" s="1"/>
  <c r="BR159" i="4" s="1"/>
  <c r="CA159" i="4" s="1"/>
  <c r="CJ159" i="4" s="1"/>
  <c r="CS159" i="4" s="1"/>
  <c r="DB159" i="4" s="1"/>
  <c r="DK159" i="4" s="1"/>
  <c r="O160" i="4"/>
  <c r="X160" i="4" s="1"/>
  <c r="AG160" i="4" s="1"/>
  <c r="AP160" i="4" s="1"/>
  <c r="AY160" i="4" s="1"/>
  <c r="BH160" i="4" s="1"/>
  <c r="BQ160" i="4" s="1"/>
  <c r="BZ160" i="4" s="1"/>
  <c r="CI160" i="4" s="1"/>
  <c r="CR160" i="4" s="1"/>
  <c r="DA160" i="4" s="1"/>
  <c r="DJ160" i="4" s="1"/>
  <c r="P160" i="4"/>
  <c r="Y160" i="4" s="1"/>
  <c r="AH160" i="4" s="1"/>
  <c r="AQ160" i="4" s="1"/>
  <c r="AZ160" i="4" s="1"/>
  <c r="BI160" i="4" s="1"/>
  <c r="BR160" i="4" s="1"/>
  <c r="CA160" i="4" s="1"/>
  <c r="CJ160" i="4" s="1"/>
  <c r="CS160" i="4" s="1"/>
  <c r="DB160" i="4" s="1"/>
  <c r="DK160" i="4" s="1"/>
  <c r="O161" i="4"/>
  <c r="X161" i="4" s="1"/>
  <c r="AG161" i="4" s="1"/>
  <c r="AP161" i="4" s="1"/>
  <c r="AY161" i="4" s="1"/>
  <c r="BH161" i="4" s="1"/>
  <c r="BQ161" i="4" s="1"/>
  <c r="BZ161" i="4" s="1"/>
  <c r="CI161" i="4" s="1"/>
  <c r="CR161" i="4" s="1"/>
  <c r="DA161" i="4" s="1"/>
  <c r="DJ161" i="4" s="1"/>
  <c r="P161" i="4"/>
  <c r="Y161" i="4" s="1"/>
  <c r="AH161" i="4" s="1"/>
  <c r="AQ161" i="4" s="1"/>
  <c r="AZ161" i="4" s="1"/>
  <c r="BI161" i="4" s="1"/>
  <c r="BR161" i="4" s="1"/>
  <c r="CA161" i="4" s="1"/>
  <c r="CJ161" i="4" s="1"/>
  <c r="CS161" i="4" s="1"/>
  <c r="DB161" i="4" s="1"/>
  <c r="DK161" i="4" s="1"/>
  <c r="O162" i="4"/>
  <c r="X162" i="4" s="1"/>
  <c r="AG162" i="4" s="1"/>
  <c r="AP162" i="4" s="1"/>
  <c r="AY162" i="4" s="1"/>
  <c r="BH162" i="4" s="1"/>
  <c r="BQ162" i="4" s="1"/>
  <c r="BZ162" i="4" s="1"/>
  <c r="CI162" i="4" s="1"/>
  <c r="CR162" i="4" s="1"/>
  <c r="DA162" i="4" s="1"/>
  <c r="DJ162" i="4" s="1"/>
  <c r="P162" i="4"/>
  <c r="Y162" i="4" s="1"/>
  <c r="AH162" i="4" s="1"/>
  <c r="AQ162" i="4" s="1"/>
  <c r="AZ162" i="4" s="1"/>
  <c r="BI162" i="4" s="1"/>
  <c r="BR162" i="4" s="1"/>
  <c r="CA162" i="4" s="1"/>
  <c r="CJ162" i="4" s="1"/>
  <c r="CS162" i="4" s="1"/>
  <c r="DB162" i="4" s="1"/>
  <c r="DK162" i="4" s="1"/>
  <c r="O163" i="4"/>
  <c r="X163" i="4" s="1"/>
  <c r="AG163" i="4" s="1"/>
  <c r="AP163" i="4" s="1"/>
  <c r="AY163" i="4" s="1"/>
  <c r="BH163" i="4" s="1"/>
  <c r="BQ163" i="4" s="1"/>
  <c r="BZ163" i="4" s="1"/>
  <c r="CI163" i="4" s="1"/>
  <c r="CR163" i="4" s="1"/>
  <c r="DA163" i="4" s="1"/>
  <c r="DJ163" i="4" s="1"/>
  <c r="P163" i="4"/>
  <c r="Y163" i="4" s="1"/>
  <c r="AH163" i="4" s="1"/>
  <c r="AQ163" i="4" s="1"/>
  <c r="AZ163" i="4" s="1"/>
  <c r="BI163" i="4" s="1"/>
  <c r="BR163" i="4" s="1"/>
  <c r="CA163" i="4" s="1"/>
  <c r="CJ163" i="4" s="1"/>
  <c r="CS163" i="4" s="1"/>
  <c r="DB163" i="4" s="1"/>
  <c r="DK163" i="4" s="1"/>
  <c r="O164" i="4"/>
  <c r="X164" i="4" s="1"/>
  <c r="AG164" i="4" s="1"/>
  <c r="AP164" i="4" s="1"/>
  <c r="AY164" i="4" s="1"/>
  <c r="BH164" i="4" s="1"/>
  <c r="BQ164" i="4" s="1"/>
  <c r="BZ164" i="4" s="1"/>
  <c r="CI164" i="4" s="1"/>
  <c r="CR164" i="4" s="1"/>
  <c r="DA164" i="4" s="1"/>
  <c r="DJ164" i="4" s="1"/>
  <c r="P164" i="4"/>
  <c r="Y164" i="4" s="1"/>
  <c r="AH164" i="4" s="1"/>
  <c r="AQ164" i="4" s="1"/>
  <c r="AZ164" i="4" s="1"/>
  <c r="BI164" i="4" s="1"/>
  <c r="BR164" i="4" s="1"/>
  <c r="CA164" i="4" s="1"/>
  <c r="CJ164" i="4" s="1"/>
  <c r="CS164" i="4" s="1"/>
  <c r="DB164" i="4" s="1"/>
  <c r="DK164" i="4" s="1"/>
  <c r="O165" i="4"/>
  <c r="X165" i="4" s="1"/>
  <c r="AG165" i="4" s="1"/>
  <c r="AP165" i="4" s="1"/>
  <c r="AY165" i="4" s="1"/>
  <c r="BH165" i="4" s="1"/>
  <c r="BQ165" i="4" s="1"/>
  <c r="BZ165" i="4" s="1"/>
  <c r="CI165" i="4" s="1"/>
  <c r="CR165" i="4" s="1"/>
  <c r="DA165" i="4" s="1"/>
  <c r="DJ165" i="4" s="1"/>
  <c r="P165" i="4"/>
  <c r="Y165" i="4" s="1"/>
  <c r="AH165" i="4" s="1"/>
  <c r="AQ165" i="4" s="1"/>
  <c r="AZ165" i="4" s="1"/>
  <c r="BI165" i="4" s="1"/>
  <c r="BR165" i="4" s="1"/>
  <c r="CA165" i="4" s="1"/>
  <c r="CJ165" i="4" s="1"/>
  <c r="CS165" i="4" s="1"/>
  <c r="DB165" i="4" s="1"/>
  <c r="DK165" i="4" s="1"/>
  <c r="O166" i="4"/>
  <c r="X166" i="4" s="1"/>
  <c r="AG166" i="4" s="1"/>
  <c r="AP166" i="4" s="1"/>
  <c r="AY166" i="4" s="1"/>
  <c r="BH166" i="4" s="1"/>
  <c r="BQ166" i="4" s="1"/>
  <c r="BZ166" i="4" s="1"/>
  <c r="CI166" i="4" s="1"/>
  <c r="CR166" i="4" s="1"/>
  <c r="DA166" i="4" s="1"/>
  <c r="DJ166" i="4" s="1"/>
  <c r="P166" i="4"/>
  <c r="Y166" i="4" s="1"/>
  <c r="AH166" i="4" s="1"/>
  <c r="AQ166" i="4" s="1"/>
  <c r="AZ166" i="4" s="1"/>
  <c r="BI166" i="4" s="1"/>
  <c r="BR166" i="4" s="1"/>
  <c r="CA166" i="4" s="1"/>
  <c r="CJ166" i="4" s="1"/>
  <c r="CS166" i="4" s="1"/>
  <c r="DB166" i="4" s="1"/>
  <c r="DK166" i="4" s="1"/>
  <c r="O167" i="4"/>
  <c r="X167" i="4" s="1"/>
  <c r="AG167" i="4" s="1"/>
  <c r="AP167" i="4" s="1"/>
  <c r="AY167" i="4" s="1"/>
  <c r="BH167" i="4" s="1"/>
  <c r="BQ167" i="4" s="1"/>
  <c r="BZ167" i="4" s="1"/>
  <c r="CI167" i="4" s="1"/>
  <c r="CR167" i="4" s="1"/>
  <c r="DA167" i="4" s="1"/>
  <c r="DJ167" i="4" s="1"/>
  <c r="P167" i="4"/>
  <c r="Y167" i="4" s="1"/>
  <c r="AH167" i="4" s="1"/>
  <c r="AQ167" i="4" s="1"/>
  <c r="AZ167" i="4" s="1"/>
  <c r="BI167" i="4" s="1"/>
  <c r="BR167" i="4" s="1"/>
  <c r="CA167" i="4" s="1"/>
  <c r="CJ167" i="4" s="1"/>
  <c r="CS167" i="4" s="1"/>
  <c r="DB167" i="4" s="1"/>
  <c r="DK167" i="4" s="1"/>
  <c r="P155" i="4"/>
  <c r="Y155" i="4" s="1"/>
  <c r="Y154" i="4" s="1"/>
  <c r="O155" i="4"/>
  <c r="O143" i="4"/>
  <c r="X143" i="4" s="1"/>
  <c r="P143" i="4"/>
  <c r="Y143" i="4" s="1"/>
  <c r="AH143" i="4" s="1"/>
  <c r="AQ143" i="4" s="1"/>
  <c r="AZ143" i="4" s="1"/>
  <c r="O144" i="4"/>
  <c r="X144" i="4" s="1"/>
  <c r="AG144" i="4" s="1"/>
  <c r="AP144" i="4" s="1"/>
  <c r="AY144" i="4" s="1"/>
  <c r="BH144" i="4" s="1"/>
  <c r="BQ144" i="4" s="1"/>
  <c r="BZ144" i="4" s="1"/>
  <c r="CI144" i="4" s="1"/>
  <c r="CR144" i="4" s="1"/>
  <c r="DA144" i="4" s="1"/>
  <c r="DJ144" i="4" s="1"/>
  <c r="P144" i="4"/>
  <c r="Y144" i="4" s="1"/>
  <c r="AH144" i="4" s="1"/>
  <c r="AQ144" i="4" s="1"/>
  <c r="AZ144" i="4" s="1"/>
  <c r="BI144" i="4" s="1"/>
  <c r="BR144" i="4" s="1"/>
  <c r="CA144" i="4" s="1"/>
  <c r="CJ144" i="4" s="1"/>
  <c r="CS144" i="4" s="1"/>
  <c r="DB144" i="4" s="1"/>
  <c r="DK144" i="4" s="1"/>
  <c r="O145" i="4"/>
  <c r="X145" i="4" s="1"/>
  <c r="AG145" i="4" s="1"/>
  <c r="AP145" i="4" s="1"/>
  <c r="AY145" i="4" s="1"/>
  <c r="BH145" i="4" s="1"/>
  <c r="BQ145" i="4" s="1"/>
  <c r="BZ145" i="4" s="1"/>
  <c r="CI145" i="4" s="1"/>
  <c r="CR145" i="4" s="1"/>
  <c r="DA145" i="4" s="1"/>
  <c r="DJ145" i="4" s="1"/>
  <c r="P145" i="4"/>
  <c r="Y145" i="4" s="1"/>
  <c r="AH145" i="4" s="1"/>
  <c r="AQ145" i="4" s="1"/>
  <c r="AZ145" i="4" s="1"/>
  <c r="BI145" i="4" s="1"/>
  <c r="BR145" i="4" s="1"/>
  <c r="CA145" i="4" s="1"/>
  <c r="CJ145" i="4" s="1"/>
  <c r="CS145" i="4" s="1"/>
  <c r="DB145" i="4" s="1"/>
  <c r="DK145" i="4" s="1"/>
  <c r="O146" i="4"/>
  <c r="X146" i="4" s="1"/>
  <c r="AG146" i="4" s="1"/>
  <c r="AP146" i="4" s="1"/>
  <c r="AY146" i="4" s="1"/>
  <c r="BH146" i="4" s="1"/>
  <c r="BQ146" i="4" s="1"/>
  <c r="BZ146" i="4" s="1"/>
  <c r="CI146" i="4" s="1"/>
  <c r="CR146" i="4" s="1"/>
  <c r="DA146" i="4" s="1"/>
  <c r="DJ146" i="4" s="1"/>
  <c r="P146" i="4"/>
  <c r="Y146" i="4" s="1"/>
  <c r="AH146" i="4" s="1"/>
  <c r="AQ146" i="4"/>
  <c r="AZ146" i="4" s="1"/>
  <c r="BI146" i="4" s="1"/>
  <c r="BR146" i="4" s="1"/>
  <c r="CA146" i="4" s="1"/>
  <c r="CJ146" i="4" s="1"/>
  <c r="CS146" i="4" s="1"/>
  <c r="DB146" i="4" s="1"/>
  <c r="DK146" i="4" s="1"/>
  <c r="O147" i="4"/>
  <c r="X147" i="4"/>
  <c r="AG147" i="4" s="1"/>
  <c r="AP147" i="4" s="1"/>
  <c r="AY147" i="4" s="1"/>
  <c r="BH147" i="4" s="1"/>
  <c r="BQ147" i="4" s="1"/>
  <c r="BZ147" i="4" s="1"/>
  <c r="CI147" i="4" s="1"/>
  <c r="CR147" i="4" s="1"/>
  <c r="DA147" i="4" s="1"/>
  <c r="DJ147" i="4" s="1"/>
  <c r="P147" i="4"/>
  <c r="O148" i="4"/>
  <c r="X148" i="4" s="1"/>
  <c r="AG148" i="4" s="1"/>
  <c r="AP148" i="4" s="1"/>
  <c r="AY148" i="4" s="1"/>
  <c r="BH148" i="4" s="1"/>
  <c r="BQ148" i="4" s="1"/>
  <c r="BZ148" i="4" s="1"/>
  <c r="CI148" i="4" s="1"/>
  <c r="CR148" i="4" s="1"/>
  <c r="DA148" i="4" s="1"/>
  <c r="DJ148" i="4" s="1"/>
  <c r="P148" i="4"/>
  <c r="Y148" i="4" s="1"/>
  <c r="AH148" i="4" s="1"/>
  <c r="AQ148" i="4" s="1"/>
  <c r="AZ148" i="4" s="1"/>
  <c r="BI148" i="4" s="1"/>
  <c r="BR148" i="4" s="1"/>
  <c r="CA148" i="4" s="1"/>
  <c r="CJ148" i="4" s="1"/>
  <c r="CS148" i="4" s="1"/>
  <c r="DB148" i="4" s="1"/>
  <c r="DK148" i="4" s="1"/>
  <c r="O149" i="4"/>
  <c r="X149" i="4" s="1"/>
  <c r="AG149" i="4" s="1"/>
  <c r="AP149" i="4" s="1"/>
  <c r="AY149" i="4" s="1"/>
  <c r="BH149" i="4" s="1"/>
  <c r="BQ149" i="4" s="1"/>
  <c r="BZ149" i="4" s="1"/>
  <c r="CI149" i="4" s="1"/>
  <c r="CR149" i="4" s="1"/>
  <c r="DA149" i="4" s="1"/>
  <c r="DJ149" i="4" s="1"/>
  <c r="P149" i="4"/>
  <c r="Y149" i="4" s="1"/>
  <c r="AH149" i="4" s="1"/>
  <c r="AQ149" i="4" s="1"/>
  <c r="AZ149" i="4" s="1"/>
  <c r="BI149" i="4" s="1"/>
  <c r="BR149" i="4" s="1"/>
  <c r="CA149" i="4" s="1"/>
  <c r="CJ149" i="4" s="1"/>
  <c r="CS149" i="4" s="1"/>
  <c r="DB149" i="4" s="1"/>
  <c r="DK149" i="4" s="1"/>
  <c r="O150" i="4"/>
  <c r="X150" i="4" s="1"/>
  <c r="AG150" i="4" s="1"/>
  <c r="AP150" i="4" s="1"/>
  <c r="AY150" i="4" s="1"/>
  <c r="BH150" i="4" s="1"/>
  <c r="BQ150" i="4" s="1"/>
  <c r="BZ150" i="4" s="1"/>
  <c r="CI150" i="4" s="1"/>
  <c r="CR150" i="4" s="1"/>
  <c r="DA150" i="4" s="1"/>
  <c r="DJ150" i="4" s="1"/>
  <c r="P150" i="4"/>
  <c r="Y150" i="4" s="1"/>
  <c r="AH150" i="4" s="1"/>
  <c r="AQ150" i="4" s="1"/>
  <c r="AZ150" i="4" s="1"/>
  <c r="BI150" i="4" s="1"/>
  <c r="BR150" i="4" s="1"/>
  <c r="CA150" i="4" s="1"/>
  <c r="CJ150" i="4" s="1"/>
  <c r="CS150" i="4" s="1"/>
  <c r="DB150" i="4" s="1"/>
  <c r="DK150" i="4" s="1"/>
  <c r="O151" i="4"/>
  <c r="X151" i="4" s="1"/>
  <c r="AG151" i="4" s="1"/>
  <c r="AP151" i="4" s="1"/>
  <c r="AY151" i="4" s="1"/>
  <c r="BH151" i="4" s="1"/>
  <c r="BQ151" i="4" s="1"/>
  <c r="BZ151" i="4" s="1"/>
  <c r="CI151" i="4" s="1"/>
  <c r="CR151" i="4" s="1"/>
  <c r="DA151" i="4" s="1"/>
  <c r="DJ151" i="4" s="1"/>
  <c r="P151" i="4"/>
  <c r="Y151" i="4" s="1"/>
  <c r="AH151" i="4" s="1"/>
  <c r="AQ151" i="4" s="1"/>
  <c r="AZ151" i="4" s="1"/>
  <c r="BI151" i="4" s="1"/>
  <c r="BR151" i="4" s="1"/>
  <c r="CA151" i="4" s="1"/>
  <c r="CJ151" i="4" s="1"/>
  <c r="CS151" i="4" s="1"/>
  <c r="DB151" i="4" s="1"/>
  <c r="DK151" i="4" s="1"/>
  <c r="O152" i="4"/>
  <c r="X152" i="4" s="1"/>
  <c r="AG152" i="4" s="1"/>
  <c r="AP152" i="4" s="1"/>
  <c r="AY152" i="4" s="1"/>
  <c r="BH152" i="4" s="1"/>
  <c r="BQ152" i="4" s="1"/>
  <c r="BZ152" i="4" s="1"/>
  <c r="CI152" i="4" s="1"/>
  <c r="CR152" i="4" s="1"/>
  <c r="DA152" i="4" s="1"/>
  <c r="DJ152" i="4" s="1"/>
  <c r="P152" i="4"/>
  <c r="Y152" i="4" s="1"/>
  <c r="AH152" i="4" s="1"/>
  <c r="AQ152" i="4" s="1"/>
  <c r="AZ152" i="4" s="1"/>
  <c r="BI152" i="4" s="1"/>
  <c r="BR152" i="4" s="1"/>
  <c r="CA152" i="4" s="1"/>
  <c r="CJ152" i="4" s="1"/>
  <c r="CS152" i="4" s="1"/>
  <c r="DB152" i="4" s="1"/>
  <c r="DK152" i="4" s="1"/>
  <c r="O153" i="4"/>
  <c r="X153" i="4" s="1"/>
  <c r="AG153" i="4" s="1"/>
  <c r="AP153" i="4" s="1"/>
  <c r="AY153" i="4" s="1"/>
  <c r="BH153" i="4" s="1"/>
  <c r="BQ153" i="4" s="1"/>
  <c r="BZ153" i="4" s="1"/>
  <c r="CI153" i="4" s="1"/>
  <c r="CR153" i="4" s="1"/>
  <c r="DA153" i="4" s="1"/>
  <c r="DJ153" i="4" s="1"/>
  <c r="P153" i="4"/>
  <c r="Y153" i="4" s="1"/>
  <c r="AH153" i="4" s="1"/>
  <c r="AQ153" i="4" s="1"/>
  <c r="AZ153" i="4" s="1"/>
  <c r="BI153" i="4" s="1"/>
  <c r="BR153" i="4" s="1"/>
  <c r="CA153" i="4" s="1"/>
  <c r="CJ153" i="4" s="1"/>
  <c r="CS153" i="4" s="1"/>
  <c r="DB153" i="4" s="1"/>
  <c r="DK153" i="4" s="1"/>
  <c r="P142" i="4"/>
  <c r="Y142" i="4" s="1"/>
  <c r="O142" i="4"/>
  <c r="X142" i="4" s="1"/>
  <c r="O131" i="4"/>
  <c r="X131" i="4" s="1"/>
  <c r="AG131" i="4" s="1"/>
  <c r="AP131" i="4" s="1"/>
  <c r="AY131" i="4" s="1"/>
  <c r="BH131" i="4" s="1"/>
  <c r="BQ131" i="4" s="1"/>
  <c r="BZ131" i="4" s="1"/>
  <c r="CI131" i="4" s="1"/>
  <c r="CR131" i="4" s="1"/>
  <c r="DA131" i="4" s="1"/>
  <c r="DJ131" i="4" s="1"/>
  <c r="P131" i="4"/>
  <c r="O132" i="4"/>
  <c r="X132" i="4"/>
  <c r="AG132" i="4" s="1"/>
  <c r="AP132" i="4" s="1"/>
  <c r="AY132" i="4" s="1"/>
  <c r="BH132" i="4" s="1"/>
  <c r="BQ132" i="4" s="1"/>
  <c r="BZ132" i="4" s="1"/>
  <c r="CI132" i="4" s="1"/>
  <c r="CR132" i="4" s="1"/>
  <c r="DA132" i="4" s="1"/>
  <c r="DJ132" i="4" s="1"/>
  <c r="P132" i="4"/>
  <c r="Y132" i="4" s="1"/>
  <c r="AH132" i="4" s="1"/>
  <c r="AQ132" i="4" s="1"/>
  <c r="AZ132" i="4" s="1"/>
  <c r="BI132" i="4" s="1"/>
  <c r="BR132" i="4" s="1"/>
  <c r="CA132" i="4" s="1"/>
  <c r="CJ132" i="4" s="1"/>
  <c r="CS132" i="4" s="1"/>
  <c r="DB132" i="4" s="1"/>
  <c r="DK132" i="4" s="1"/>
  <c r="O133" i="4"/>
  <c r="X133" i="4"/>
  <c r="AG133" i="4" s="1"/>
  <c r="AP133" i="4" s="1"/>
  <c r="AY133" i="4" s="1"/>
  <c r="BH133" i="4" s="1"/>
  <c r="BQ133" i="4" s="1"/>
  <c r="BZ133" i="4" s="1"/>
  <c r="CI133" i="4" s="1"/>
  <c r="CR133" i="4" s="1"/>
  <c r="DA133" i="4" s="1"/>
  <c r="DJ133" i="4" s="1"/>
  <c r="P133" i="4"/>
  <c r="Y133" i="4" s="1"/>
  <c r="AH133" i="4" s="1"/>
  <c r="AQ133" i="4" s="1"/>
  <c r="AZ133" i="4" s="1"/>
  <c r="BI133" i="4" s="1"/>
  <c r="BR133" i="4" s="1"/>
  <c r="CA133" i="4" s="1"/>
  <c r="CJ133" i="4" s="1"/>
  <c r="CS133" i="4" s="1"/>
  <c r="DB133" i="4" s="1"/>
  <c r="DK133" i="4" s="1"/>
  <c r="O134" i="4"/>
  <c r="X134" i="4"/>
  <c r="AG134" i="4" s="1"/>
  <c r="AP134" i="4" s="1"/>
  <c r="AY134" i="4" s="1"/>
  <c r="BH134" i="4" s="1"/>
  <c r="BQ134" i="4" s="1"/>
  <c r="BZ134" i="4" s="1"/>
  <c r="CI134" i="4" s="1"/>
  <c r="CR134" i="4" s="1"/>
  <c r="DA134" i="4" s="1"/>
  <c r="DJ134" i="4" s="1"/>
  <c r="P134" i="4"/>
  <c r="Y134" i="4" s="1"/>
  <c r="AH134" i="4" s="1"/>
  <c r="AQ134" i="4" s="1"/>
  <c r="AZ134" i="4" s="1"/>
  <c r="BI134" i="4" s="1"/>
  <c r="BR134" i="4" s="1"/>
  <c r="CA134" i="4" s="1"/>
  <c r="CJ134" i="4" s="1"/>
  <c r="CS134" i="4" s="1"/>
  <c r="DB134" i="4" s="1"/>
  <c r="DK134" i="4" s="1"/>
  <c r="O135" i="4"/>
  <c r="X135" i="4"/>
  <c r="AG135" i="4" s="1"/>
  <c r="AP135" i="4" s="1"/>
  <c r="AY135" i="4" s="1"/>
  <c r="BH135" i="4" s="1"/>
  <c r="BQ135" i="4" s="1"/>
  <c r="BZ135" i="4" s="1"/>
  <c r="CI135" i="4" s="1"/>
  <c r="CR135" i="4" s="1"/>
  <c r="DA135" i="4" s="1"/>
  <c r="DJ135" i="4" s="1"/>
  <c r="P135" i="4"/>
  <c r="Y135" i="4" s="1"/>
  <c r="AH135" i="4" s="1"/>
  <c r="AQ135" i="4" s="1"/>
  <c r="AZ135" i="4" s="1"/>
  <c r="BI135" i="4" s="1"/>
  <c r="BR135" i="4" s="1"/>
  <c r="CA135" i="4" s="1"/>
  <c r="CJ135" i="4" s="1"/>
  <c r="CS135" i="4" s="1"/>
  <c r="DB135" i="4" s="1"/>
  <c r="DK135" i="4" s="1"/>
  <c r="O136" i="4"/>
  <c r="X136" i="4"/>
  <c r="AG136" i="4" s="1"/>
  <c r="AP136" i="4" s="1"/>
  <c r="AY136" i="4" s="1"/>
  <c r="BH136" i="4" s="1"/>
  <c r="BQ136" i="4" s="1"/>
  <c r="BZ136" i="4" s="1"/>
  <c r="CI136" i="4" s="1"/>
  <c r="CR136" i="4" s="1"/>
  <c r="DA136" i="4" s="1"/>
  <c r="DJ136" i="4" s="1"/>
  <c r="P136" i="4"/>
  <c r="Y136" i="4"/>
  <c r="AH136" i="4" s="1"/>
  <c r="AQ136" i="4" s="1"/>
  <c r="AZ136" i="4" s="1"/>
  <c r="BI136" i="4" s="1"/>
  <c r="BR136" i="4" s="1"/>
  <c r="CA136" i="4" s="1"/>
  <c r="CJ136" i="4" s="1"/>
  <c r="CS136" i="4" s="1"/>
  <c r="DB136" i="4" s="1"/>
  <c r="DK136" i="4" s="1"/>
  <c r="O137" i="4"/>
  <c r="P137" i="4"/>
  <c r="Y137" i="4" s="1"/>
  <c r="AH137" i="4" s="1"/>
  <c r="AQ137" i="4"/>
  <c r="AZ137" i="4" s="1"/>
  <c r="BI137" i="4" s="1"/>
  <c r="BR137" i="4" s="1"/>
  <c r="CA137" i="4" s="1"/>
  <c r="CJ137" i="4" s="1"/>
  <c r="CS137" i="4" s="1"/>
  <c r="DB137" i="4" s="1"/>
  <c r="DK137" i="4" s="1"/>
  <c r="O138" i="4"/>
  <c r="X138" i="4"/>
  <c r="AG138" i="4" s="1"/>
  <c r="AP138" i="4" s="1"/>
  <c r="AY138" i="4" s="1"/>
  <c r="BH138" i="4" s="1"/>
  <c r="BQ138" i="4" s="1"/>
  <c r="BZ138" i="4" s="1"/>
  <c r="CI138" i="4" s="1"/>
  <c r="CR138" i="4" s="1"/>
  <c r="DA138" i="4" s="1"/>
  <c r="DJ138" i="4" s="1"/>
  <c r="P138" i="4"/>
  <c r="Y138" i="4" s="1"/>
  <c r="AH138" i="4" s="1"/>
  <c r="AQ138" i="4" s="1"/>
  <c r="AZ138" i="4" s="1"/>
  <c r="BI138" i="4" s="1"/>
  <c r="BR138" i="4" s="1"/>
  <c r="CA138" i="4" s="1"/>
  <c r="CJ138" i="4" s="1"/>
  <c r="CS138" i="4" s="1"/>
  <c r="DB138" i="4" s="1"/>
  <c r="DK138" i="4" s="1"/>
  <c r="O139" i="4"/>
  <c r="X139" i="4" s="1"/>
  <c r="AG139" i="4" s="1"/>
  <c r="AP139" i="4" s="1"/>
  <c r="AY139" i="4" s="1"/>
  <c r="BH139" i="4" s="1"/>
  <c r="BQ139" i="4" s="1"/>
  <c r="BZ139" i="4" s="1"/>
  <c r="CI139" i="4" s="1"/>
  <c r="CR139" i="4" s="1"/>
  <c r="DA139" i="4" s="1"/>
  <c r="DJ139" i="4" s="1"/>
  <c r="P139" i="4"/>
  <c r="Y139" i="4" s="1"/>
  <c r="AH139" i="4" s="1"/>
  <c r="AQ139" i="4" s="1"/>
  <c r="AZ139" i="4" s="1"/>
  <c r="BI139" i="4" s="1"/>
  <c r="BR139" i="4" s="1"/>
  <c r="CA139" i="4" s="1"/>
  <c r="CJ139" i="4" s="1"/>
  <c r="CS139" i="4" s="1"/>
  <c r="DB139" i="4" s="1"/>
  <c r="DK139" i="4" s="1"/>
  <c r="O140" i="4"/>
  <c r="X140" i="4"/>
  <c r="AG140" i="4" s="1"/>
  <c r="AP140" i="4" s="1"/>
  <c r="AY140" i="4" s="1"/>
  <c r="BH140" i="4" s="1"/>
  <c r="BQ140" i="4" s="1"/>
  <c r="BZ140" i="4" s="1"/>
  <c r="CI140" i="4" s="1"/>
  <c r="CR140" i="4" s="1"/>
  <c r="DA140" i="4" s="1"/>
  <c r="DJ140" i="4" s="1"/>
  <c r="P140" i="4"/>
  <c r="Y140" i="4" s="1"/>
  <c r="AH140" i="4" s="1"/>
  <c r="AQ140" i="4" s="1"/>
  <c r="AZ140" i="4" s="1"/>
  <c r="BI140" i="4" s="1"/>
  <c r="BR140" i="4" s="1"/>
  <c r="CA140" i="4" s="1"/>
  <c r="CJ140" i="4" s="1"/>
  <c r="CS140" i="4" s="1"/>
  <c r="DB140" i="4" s="1"/>
  <c r="DK140" i="4" s="1"/>
  <c r="P130" i="4"/>
  <c r="Y130" i="4" s="1"/>
  <c r="O130" i="4"/>
  <c r="X130" i="4" s="1"/>
  <c r="AG130" i="4" s="1"/>
  <c r="P119" i="4"/>
  <c r="Y119" i="4" s="1"/>
  <c r="AH119" i="4" s="1"/>
  <c r="AQ119" i="4" s="1"/>
  <c r="AZ119" i="4" s="1"/>
  <c r="BI119" i="4" s="1"/>
  <c r="BR119" i="4" s="1"/>
  <c r="CA119" i="4" s="1"/>
  <c r="CJ119" i="4" s="1"/>
  <c r="CS119" i="4" s="1"/>
  <c r="DB119" i="4" s="1"/>
  <c r="DK119" i="4" s="1"/>
  <c r="P120" i="4"/>
  <c r="P121" i="4"/>
  <c r="Y121" i="4"/>
  <c r="P122" i="4"/>
  <c r="Y122" i="4"/>
  <c r="AH122" i="4" s="1"/>
  <c r="AQ122" i="4" s="1"/>
  <c r="AZ122" i="4" s="1"/>
  <c r="BI122" i="4" s="1"/>
  <c r="BR122" i="4" s="1"/>
  <c r="CA122" i="4" s="1"/>
  <c r="CJ122" i="4" s="1"/>
  <c r="CS122" i="4" s="1"/>
  <c r="DB122" i="4" s="1"/>
  <c r="DK122" i="4" s="1"/>
  <c r="P123" i="4"/>
  <c r="Y123" i="4"/>
  <c r="AH123" i="4" s="1"/>
  <c r="AQ123" i="4" s="1"/>
  <c r="AZ123" i="4" s="1"/>
  <c r="BI123" i="4" s="1"/>
  <c r="BR123" i="4" s="1"/>
  <c r="CA123" i="4" s="1"/>
  <c r="CJ123" i="4" s="1"/>
  <c r="CS123" i="4" s="1"/>
  <c r="DB123" i="4" s="1"/>
  <c r="DK123" i="4" s="1"/>
  <c r="P124" i="4"/>
  <c r="Y124" i="4"/>
  <c r="AH124" i="4" s="1"/>
  <c r="AQ124" i="4" s="1"/>
  <c r="AZ124" i="4" s="1"/>
  <c r="BI124" i="4" s="1"/>
  <c r="BR124" i="4" s="1"/>
  <c r="CA124" i="4" s="1"/>
  <c r="CJ124" i="4" s="1"/>
  <c r="CS124" i="4" s="1"/>
  <c r="DB124" i="4" s="1"/>
  <c r="DK124" i="4" s="1"/>
  <c r="P125" i="4"/>
  <c r="Y125" i="4"/>
  <c r="AH125" i="4" s="1"/>
  <c r="AQ125" i="4" s="1"/>
  <c r="AZ125" i="4" s="1"/>
  <c r="BI125" i="4" s="1"/>
  <c r="BR125" i="4" s="1"/>
  <c r="CA125" i="4" s="1"/>
  <c r="CJ125" i="4" s="1"/>
  <c r="CS125" i="4" s="1"/>
  <c r="DB125" i="4" s="1"/>
  <c r="DK125" i="4" s="1"/>
  <c r="P126" i="4"/>
  <c r="Y126" i="4"/>
  <c r="AH126" i="4" s="1"/>
  <c r="AQ126" i="4" s="1"/>
  <c r="AZ126" i="4" s="1"/>
  <c r="BI126" i="4" s="1"/>
  <c r="BR126" i="4" s="1"/>
  <c r="CA126" i="4" s="1"/>
  <c r="CJ126" i="4" s="1"/>
  <c r="CS126" i="4" s="1"/>
  <c r="DB126" i="4" s="1"/>
  <c r="DK126" i="4" s="1"/>
  <c r="P127" i="4"/>
  <c r="Y127" i="4"/>
  <c r="AH127" i="4" s="1"/>
  <c r="AQ127" i="4" s="1"/>
  <c r="AZ127" i="4" s="1"/>
  <c r="BI127" i="4" s="1"/>
  <c r="BR127" i="4" s="1"/>
  <c r="CA127" i="4" s="1"/>
  <c r="CJ127" i="4" s="1"/>
  <c r="CS127" i="4" s="1"/>
  <c r="DB127" i="4" s="1"/>
  <c r="DK127" i="4" s="1"/>
  <c r="P128" i="4"/>
  <c r="Y128" i="4"/>
  <c r="AH128" i="4" s="1"/>
  <c r="AQ128" i="4" s="1"/>
  <c r="AZ128" i="4" s="1"/>
  <c r="BI128" i="4" s="1"/>
  <c r="BR128" i="4" s="1"/>
  <c r="CA128" i="4" s="1"/>
  <c r="CJ128" i="4" s="1"/>
  <c r="CS128" i="4" s="1"/>
  <c r="DB128" i="4" s="1"/>
  <c r="DK128" i="4" s="1"/>
  <c r="P118" i="4"/>
  <c r="O118" i="4"/>
  <c r="X118" i="4" s="1"/>
  <c r="O119" i="4"/>
  <c r="O120" i="4"/>
  <c r="X120" i="4" s="1"/>
  <c r="AG120" i="4" s="1"/>
  <c r="AP120" i="4" s="1"/>
  <c r="AY120" i="4" s="1"/>
  <c r="BH120" i="4" s="1"/>
  <c r="BQ120" i="4" s="1"/>
  <c r="BZ120" i="4" s="1"/>
  <c r="CI120" i="4" s="1"/>
  <c r="CR120" i="4" s="1"/>
  <c r="DA120" i="4" s="1"/>
  <c r="DJ120" i="4" s="1"/>
  <c r="O121" i="4"/>
  <c r="X121" i="4" s="1"/>
  <c r="AG121" i="4" s="1"/>
  <c r="AP121" i="4" s="1"/>
  <c r="AY121" i="4" s="1"/>
  <c r="BH121" i="4" s="1"/>
  <c r="BQ121" i="4" s="1"/>
  <c r="BZ121" i="4" s="1"/>
  <c r="CI121" i="4" s="1"/>
  <c r="CR121" i="4" s="1"/>
  <c r="DA121" i="4" s="1"/>
  <c r="DJ121" i="4" s="1"/>
  <c r="O122" i="4"/>
  <c r="X122" i="4" s="1"/>
  <c r="AG122" i="4" s="1"/>
  <c r="AP122" i="4" s="1"/>
  <c r="AY122" i="4" s="1"/>
  <c r="BH122" i="4" s="1"/>
  <c r="BQ122" i="4" s="1"/>
  <c r="BZ122" i="4" s="1"/>
  <c r="CI122" i="4" s="1"/>
  <c r="CR122" i="4" s="1"/>
  <c r="DA122" i="4" s="1"/>
  <c r="DJ122" i="4" s="1"/>
  <c r="O123" i="4"/>
  <c r="X123" i="4" s="1"/>
  <c r="AG123" i="4" s="1"/>
  <c r="AP123" i="4" s="1"/>
  <c r="AY123" i="4" s="1"/>
  <c r="BH123" i="4" s="1"/>
  <c r="BQ123" i="4" s="1"/>
  <c r="BZ123" i="4" s="1"/>
  <c r="CI123" i="4" s="1"/>
  <c r="CR123" i="4" s="1"/>
  <c r="DA123" i="4" s="1"/>
  <c r="DJ123" i="4" s="1"/>
  <c r="O124" i="4"/>
  <c r="X124" i="4" s="1"/>
  <c r="AG124" i="4" s="1"/>
  <c r="AP124" i="4" s="1"/>
  <c r="AY124" i="4" s="1"/>
  <c r="BH124" i="4" s="1"/>
  <c r="BQ124" i="4" s="1"/>
  <c r="BZ124" i="4" s="1"/>
  <c r="CI124" i="4" s="1"/>
  <c r="CR124" i="4" s="1"/>
  <c r="DA124" i="4" s="1"/>
  <c r="DJ124" i="4" s="1"/>
  <c r="O125" i="4"/>
  <c r="X125" i="4" s="1"/>
  <c r="AG125" i="4" s="1"/>
  <c r="AP125" i="4" s="1"/>
  <c r="AY125" i="4" s="1"/>
  <c r="BH125" i="4" s="1"/>
  <c r="BQ125" i="4" s="1"/>
  <c r="BZ125" i="4" s="1"/>
  <c r="CI125" i="4" s="1"/>
  <c r="CR125" i="4" s="1"/>
  <c r="DA125" i="4" s="1"/>
  <c r="DJ125" i="4" s="1"/>
  <c r="O126" i="4"/>
  <c r="X126" i="4" s="1"/>
  <c r="AG126" i="4" s="1"/>
  <c r="AP126" i="4" s="1"/>
  <c r="AY126" i="4" s="1"/>
  <c r="BH126" i="4" s="1"/>
  <c r="BQ126" i="4" s="1"/>
  <c r="BZ126" i="4" s="1"/>
  <c r="CI126" i="4" s="1"/>
  <c r="CR126" i="4" s="1"/>
  <c r="DA126" i="4" s="1"/>
  <c r="DJ126" i="4" s="1"/>
  <c r="O127" i="4"/>
  <c r="X127" i="4" s="1"/>
  <c r="AG127" i="4" s="1"/>
  <c r="AP127" i="4" s="1"/>
  <c r="AY127" i="4" s="1"/>
  <c r="BH127" i="4" s="1"/>
  <c r="BQ127" i="4" s="1"/>
  <c r="BZ127" i="4" s="1"/>
  <c r="CI127" i="4" s="1"/>
  <c r="CR127" i="4" s="1"/>
  <c r="DA127" i="4" s="1"/>
  <c r="DJ127" i="4" s="1"/>
  <c r="O128" i="4"/>
  <c r="X128" i="4" s="1"/>
  <c r="AG128" i="4" s="1"/>
  <c r="AP128" i="4" s="1"/>
  <c r="AY128" i="4" s="1"/>
  <c r="BH128" i="4" s="1"/>
  <c r="BQ128" i="4" s="1"/>
  <c r="BZ128" i="4" s="1"/>
  <c r="CI128" i="4" s="1"/>
  <c r="CR128" i="4" s="1"/>
  <c r="DA128" i="4" s="1"/>
  <c r="DJ128" i="4" s="1"/>
  <c r="P108" i="4"/>
  <c r="P109" i="4"/>
  <c r="Y109" i="4"/>
  <c r="AH109" i="4" s="1"/>
  <c r="AQ109" i="4" s="1"/>
  <c r="AZ109" i="4" s="1"/>
  <c r="BI109" i="4" s="1"/>
  <c r="BR109" i="4" s="1"/>
  <c r="CA109" i="4" s="1"/>
  <c r="CJ109" i="4" s="1"/>
  <c r="CS109" i="4" s="1"/>
  <c r="DB109" i="4" s="1"/>
  <c r="DK109" i="4" s="1"/>
  <c r="P110" i="4"/>
  <c r="Y110" i="4"/>
  <c r="AH110" i="4" s="1"/>
  <c r="AQ110" i="4" s="1"/>
  <c r="AZ110" i="4" s="1"/>
  <c r="BI110" i="4" s="1"/>
  <c r="BR110" i="4" s="1"/>
  <c r="CA110" i="4" s="1"/>
  <c r="CJ110" i="4" s="1"/>
  <c r="CS110" i="4" s="1"/>
  <c r="DB110" i="4" s="1"/>
  <c r="DK110" i="4" s="1"/>
  <c r="P111" i="4"/>
  <c r="Y111" i="4"/>
  <c r="AH111" i="4" s="1"/>
  <c r="AQ111" i="4" s="1"/>
  <c r="AZ111" i="4" s="1"/>
  <c r="BI111" i="4" s="1"/>
  <c r="BR111" i="4" s="1"/>
  <c r="CA111" i="4" s="1"/>
  <c r="CJ111" i="4" s="1"/>
  <c r="CS111" i="4" s="1"/>
  <c r="DB111" i="4" s="1"/>
  <c r="DK111" i="4" s="1"/>
  <c r="P112" i="4"/>
  <c r="Y112" i="4"/>
  <c r="AH112" i="4" s="1"/>
  <c r="AQ112" i="4" s="1"/>
  <c r="AZ112" i="4" s="1"/>
  <c r="BI112" i="4" s="1"/>
  <c r="BR112" i="4" s="1"/>
  <c r="CA112" i="4" s="1"/>
  <c r="CJ112" i="4" s="1"/>
  <c r="CS112" i="4" s="1"/>
  <c r="DB112" i="4" s="1"/>
  <c r="DK112" i="4" s="1"/>
  <c r="P113" i="4"/>
  <c r="Y113" i="4"/>
  <c r="AH113" i="4" s="1"/>
  <c r="AQ113" i="4" s="1"/>
  <c r="AZ113" i="4" s="1"/>
  <c r="BI113" i="4" s="1"/>
  <c r="BR113" i="4" s="1"/>
  <c r="CA113" i="4" s="1"/>
  <c r="CJ113" i="4" s="1"/>
  <c r="CS113" i="4" s="1"/>
  <c r="DB113" i="4" s="1"/>
  <c r="DK113" i="4" s="1"/>
  <c r="P114" i="4"/>
  <c r="Y114" i="4"/>
  <c r="AH114" i="4" s="1"/>
  <c r="AQ114" i="4" s="1"/>
  <c r="AZ114" i="4" s="1"/>
  <c r="BI114" i="4" s="1"/>
  <c r="BR114" i="4" s="1"/>
  <c r="CA114" i="4" s="1"/>
  <c r="CJ114" i="4" s="1"/>
  <c r="CS114" i="4" s="1"/>
  <c r="DB114" i="4" s="1"/>
  <c r="DK114" i="4" s="1"/>
  <c r="P115" i="4"/>
  <c r="Y115" i="4"/>
  <c r="AH115" i="4" s="1"/>
  <c r="AQ115" i="4" s="1"/>
  <c r="AZ115" i="4" s="1"/>
  <c r="BI115" i="4" s="1"/>
  <c r="BR115" i="4" s="1"/>
  <c r="CA115" i="4" s="1"/>
  <c r="CJ115" i="4" s="1"/>
  <c r="CS115" i="4" s="1"/>
  <c r="DB115" i="4" s="1"/>
  <c r="DK115" i="4" s="1"/>
  <c r="P116" i="4"/>
  <c r="Y116" i="4"/>
  <c r="AH116" i="4" s="1"/>
  <c r="AQ116" i="4" s="1"/>
  <c r="AZ116" i="4" s="1"/>
  <c r="BI116" i="4" s="1"/>
  <c r="BR116" i="4" s="1"/>
  <c r="CA116" i="4" s="1"/>
  <c r="CJ116" i="4" s="1"/>
  <c r="CS116" i="4" s="1"/>
  <c r="DB116" i="4" s="1"/>
  <c r="DK116" i="4" s="1"/>
  <c r="P107" i="4"/>
  <c r="Y107" i="4"/>
  <c r="O108" i="4"/>
  <c r="X108" i="4"/>
  <c r="AG108" i="4" s="1"/>
  <c r="AP108" i="4" s="1"/>
  <c r="AY108" i="4" s="1"/>
  <c r="BH108" i="4" s="1"/>
  <c r="BQ108" i="4" s="1"/>
  <c r="BZ108" i="4" s="1"/>
  <c r="CI108" i="4" s="1"/>
  <c r="CR108" i="4" s="1"/>
  <c r="DA108" i="4" s="1"/>
  <c r="DJ108" i="4" s="1"/>
  <c r="O109" i="4"/>
  <c r="X109" i="4"/>
  <c r="AG109" i="4" s="1"/>
  <c r="AP109" i="4" s="1"/>
  <c r="AY109" i="4" s="1"/>
  <c r="BH109" i="4" s="1"/>
  <c r="BQ109" i="4" s="1"/>
  <c r="BZ109" i="4" s="1"/>
  <c r="CI109" i="4" s="1"/>
  <c r="CR109" i="4" s="1"/>
  <c r="DA109" i="4" s="1"/>
  <c r="DJ109" i="4" s="1"/>
  <c r="O110" i="4"/>
  <c r="O111" i="4"/>
  <c r="X111" i="4" s="1"/>
  <c r="AG111" i="4" s="1"/>
  <c r="AP111" i="4" s="1"/>
  <c r="AY111" i="4" s="1"/>
  <c r="BH111" i="4" s="1"/>
  <c r="BQ111" i="4" s="1"/>
  <c r="BZ111" i="4" s="1"/>
  <c r="CI111" i="4" s="1"/>
  <c r="CR111" i="4" s="1"/>
  <c r="DA111" i="4" s="1"/>
  <c r="DJ111" i="4" s="1"/>
  <c r="O112" i="4"/>
  <c r="X112" i="4" s="1"/>
  <c r="AG112" i="4" s="1"/>
  <c r="AP112" i="4" s="1"/>
  <c r="AY112" i="4" s="1"/>
  <c r="BH112" i="4" s="1"/>
  <c r="BQ112" i="4" s="1"/>
  <c r="BZ112" i="4" s="1"/>
  <c r="CI112" i="4" s="1"/>
  <c r="CR112" i="4" s="1"/>
  <c r="DA112" i="4" s="1"/>
  <c r="DJ112" i="4" s="1"/>
  <c r="O113" i="4"/>
  <c r="X113" i="4" s="1"/>
  <c r="AG113" i="4" s="1"/>
  <c r="AP113" i="4" s="1"/>
  <c r="AY113" i="4" s="1"/>
  <c r="BH113" i="4" s="1"/>
  <c r="BQ113" i="4" s="1"/>
  <c r="BZ113" i="4" s="1"/>
  <c r="CI113" i="4" s="1"/>
  <c r="CR113" i="4" s="1"/>
  <c r="DA113" i="4" s="1"/>
  <c r="DJ113" i="4" s="1"/>
  <c r="O114" i="4"/>
  <c r="X114" i="4" s="1"/>
  <c r="AG114" i="4" s="1"/>
  <c r="AP114" i="4" s="1"/>
  <c r="AY114" i="4" s="1"/>
  <c r="BH114" i="4" s="1"/>
  <c r="BQ114" i="4" s="1"/>
  <c r="BZ114" i="4" s="1"/>
  <c r="CI114" i="4" s="1"/>
  <c r="CR114" i="4" s="1"/>
  <c r="DA114" i="4" s="1"/>
  <c r="DJ114" i="4" s="1"/>
  <c r="O115" i="4"/>
  <c r="X115" i="4" s="1"/>
  <c r="AG115" i="4" s="1"/>
  <c r="AP115" i="4" s="1"/>
  <c r="AY115" i="4" s="1"/>
  <c r="BH115" i="4" s="1"/>
  <c r="BQ115" i="4" s="1"/>
  <c r="BZ115" i="4" s="1"/>
  <c r="CI115" i="4" s="1"/>
  <c r="CR115" i="4" s="1"/>
  <c r="DA115" i="4" s="1"/>
  <c r="DJ115" i="4" s="1"/>
  <c r="O116" i="4"/>
  <c r="X116" i="4" s="1"/>
  <c r="AG116" i="4" s="1"/>
  <c r="AP116" i="4" s="1"/>
  <c r="AY116" i="4" s="1"/>
  <c r="BH116" i="4" s="1"/>
  <c r="BQ116" i="4" s="1"/>
  <c r="BZ116" i="4" s="1"/>
  <c r="CI116" i="4" s="1"/>
  <c r="CR116" i="4" s="1"/>
  <c r="DA116" i="4" s="1"/>
  <c r="DJ116" i="4" s="1"/>
  <c r="O107" i="4"/>
  <c r="P97" i="4"/>
  <c r="P98" i="4"/>
  <c r="Y98" i="4" s="1"/>
  <c r="AH98" i="4" s="1"/>
  <c r="AQ98" i="4" s="1"/>
  <c r="AZ98" i="4" s="1"/>
  <c r="BI98" i="4" s="1"/>
  <c r="BR98" i="4" s="1"/>
  <c r="CA98" i="4" s="1"/>
  <c r="CJ98" i="4" s="1"/>
  <c r="CS98" i="4" s="1"/>
  <c r="DB98" i="4" s="1"/>
  <c r="DK98" i="4" s="1"/>
  <c r="P99" i="4"/>
  <c r="Y99" i="4" s="1"/>
  <c r="AH99" i="4" s="1"/>
  <c r="AQ99" i="4" s="1"/>
  <c r="AZ99" i="4" s="1"/>
  <c r="BI99" i="4" s="1"/>
  <c r="BR99" i="4" s="1"/>
  <c r="CA99" i="4" s="1"/>
  <c r="CJ99" i="4" s="1"/>
  <c r="CS99" i="4" s="1"/>
  <c r="DB99" i="4" s="1"/>
  <c r="DK99" i="4" s="1"/>
  <c r="P100" i="4"/>
  <c r="Y100" i="4" s="1"/>
  <c r="AH100" i="4" s="1"/>
  <c r="AQ100" i="4" s="1"/>
  <c r="AZ100" i="4" s="1"/>
  <c r="BI100" i="4" s="1"/>
  <c r="BR100" i="4" s="1"/>
  <c r="CA100" i="4" s="1"/>
  <c r="CJ100" i="4" s="1"/>
  <c r="CS100" i="4" s="1"/>
  <c r="DB100" i="4" s="1"/>
  <c r="DK100" i="4" s="1"/>
  <c r="P101" i="4"/>
  <c r="Y101" i="4" s="1"/>
  <c r="AH101" i="4" s="1"/>
  <c r="AQ101" i="4" s="1"/>
  <c r="AZ101" i="4" s="1"/>
  <c r="BI101" i="4" s="1"/>
  <c r="BR101" i="4" s="1"/>
  <c r="CA101" i="4" s="1"/>
  <c r="CJ101" i="4" s="1"/>
  <c r="CS101" i="4" s="1"/>
  <c r="DB101" i="4" s="1"/>
  <c r="DK101" i="4" s="1"/>
  <c r="P102" i="4"/>
  <c r="Y102" i="4" s="1"/>
  <c r="AH102" i="4" s="1"/>
  <c r="AQ102" i="4" s="1"/>
  <c r="AZ102" i="4" s="1"/>
  <c r="BI102" i="4" s="1"/>
  <c r="BR102" i="4" s="1"/>
  <c r="CA102" i="4" s="1"/>
  <c r="CJ102" i="4" s="1"/>
  <c r="CS102" i="4" s="1"/>
  <c r="DB102" i="4" s="1"/>
  <c r="DK102" i="4" s="1"/>
  <c r="P103" i="4"/>
  <c r="Y103" i="4" s="1"/>
  <c r="AH103" i="4" s="1"/>
  <c r="AQ103" i="4" s="1"/>
  <c r="AZ103" i="4" s="1"/>
  <c r="BI103" i="4" s="1"/>
  <c r="BR103" i="4" s="1"/>
  <c r="CA103" i="4" s="1"/>
  <c r="CJ103" i="4" s="1"/>
  <c r="CS103" i="4" s="1"/>
  <c r="DB103" i="4" s="1"/>
  <c r="DK103" i="4" s="1"/>
  <c r="P104" i="4"/>
  <c r="Y104" i="4" s="1"/>
  <c r="AH104" i="4" s="1"/>
  <c r="AQ104" i="4" s="1"/>
  <c r="AZ104" i="4" s="1"/>
  <c r="BI104" i="4" s="1"/>
  <c r="BR104" i="4" s="1"/>
  <c r="CA104" i="4" s="1"/>
  <c r="CJ104" i="4" s="1"/>
  <c r="CS104" i="4" s="1"/>
  <c r="DB104" i="4" s="1"/>
  <c r="DK104" i="4" s="1"/>
  <c r="P105" i="4"/>
  <c r="Y105" i="4" s="1"/>
  <c r="AH105" i="4" s="1"/>
  <c r="AQ105" i="4" s="1"/>
  <c r="AZ105" i="4" s="1"/>
  <c r="BI105" i="4" s="1"/>
  <c r="BR105" i="4" s="1"/>
  <c r="CA105" i="4" s="1"/>
  <c r="CJ105" i="4" s="1"/>
  <c r="CS105" i="4" s="1"/>
  <c r="DB105" i="4" s="1"/>
  <c r="DK105" i="4" s="1"/>
  <c r="P96" i="4"/>
  <c r="O97" i="4"/>
  <c r="X97" i="4" s="1"/>
  <c r="AG97" i="4" s="1"/>
  <c r="O98" i="4"/>
  <c r="X98" i="4" s="1"/>
  <c r="AG98" i="4" s="1"/>
  <c r="AP98" i="4" s="1"/>
  <c r="AY98" i="4" s="1"/>
  <c r="BH98" i="4" s="1"/>
  <c r="BQ98" i="4" s="1"/>
  <c r="BZ98" i="4" s="1"/>
  <c r="CI98" i="4" s="1"/>
  <c r="CR98" i="4" s="1"/>
  <c r="DA98" i="4" s="1"/>
  <c r="DJ98" i="4" s="1"/>
  <c r="O99" i="4"/>
  <c r="X99" i="4" s="1"/>
  <c r="AG99" i="4" s="1"/>
  <c r="AP99" i="4" s="1"/>
  <c r="AY99" i="4" s="1"/>
  <c r="BH99" i="4" s="1"/>
  <c r="BQ99" i="4" s="1"/>
  <c r="BZ99" i="4" s="1"/>
  <c r="CI99" i="4" s="1"/>
  <c r="CR99" i="4" s="1"/>
  <c r="DA99" i="4" s="1"/>
  <c r="DJ99" i="4" s="1"/>
  <c r="O100" i="4"/>
  <c r="X100" i="4"/>
  <c r="AG100" i="4" s="1"/>
  <c r="AP100" i="4" s="1"/>
  <c r="AY100" i="4" s="1"/>
  <c r="BH100" i="4" s="1"/>
  <c r="BQ100" i="4" s="1"/>
  <c r="BZ100" i="4" s="1"/>
  <c r="CI100" i="4" s="1"/>
  <c r="CR100" i="4" s="1"/>
  <c r="DA100" i="4" s="1"/>
  <c r="DJ100" i="4" s="1"/>
  <c r="O101" i="4"/>
  <c r="X101" i="4"/>
  <c r="AG101" i="4" s="1"/>
  <c r="AP101" i="4" s="1"/>
  <c r="AY101" i="4" s="1"/>
  <c r="BH101" i="4" s="1"/>
  <c r="BQ101" i="4" s="1"/>
  <c r="BZ101" i="4" s="1"/>
  <c r="CI101" i="4" s="1"/>
  <c r="CR101" i="4" s="1"/>
  <c r="DA101" i="4" s="1"/>
  <c r="DJ101" i="4" s="1"/>
  <c r="O102" i="4"/>
  <c r="X102" i="4"/>
  <c r="AG102" i="4" s="1"/>
  <c r="AP102" i="4" s="1"/>
  <c r="AY102" i="4" s="1"/>
  <c r="BH102" i="4" s="1"/>
  <c r="BQ102" i="4" s="1"/>
  <c r="BZ102" i="4" s="1"/>
  <c r="CI102" i="4" s="1"/>
  <c r="CR102" i="4" s="1"/>
  <c r="DA102" i="4" s="1"/>
  <c r="DJ102" i="4" s="1"/>
  <c r="O103" i="4"/>
  <c r="X103" i="4"/>
  <c r="AG103" i="4" s="1"/>
  <c r="AP103" i="4" s="1"/>
  <c r="AY103" i="4" s="1"/>
  <c r="BH103" i="4" s="1"/>
  <c r="BQ103" i="4" s="1"/>
  <c r="BZ103" i="4" s="1"/>
  <c r="CI103" i="4" s="1"/>
  <c r="CR103" i="4" s="1"/>
  <c r="DA103" i="4" s="1"/>
  <c r="DJ103" i="4" s="1"/>
  <c r="O104" i="4"/>
  <c r="X104" i="4"/>
  <c r="AG104" i="4" s="1"/>
  <c r="AP104" i="4" s="1"/>
  <c r="AY104" i="4" s="1"/>
  <c r="BH104" i="4" s="1"/>
  <c r="BQ104" i="4" s="1"/>
  <c r="BZ104" i="4" s="1"/>
  <c r="CI104" i="4" s="1"/>
  <c r="CR104" i="4" s="1"/>
  <c r="DA104" i="4" s="1"/>
  <c r="DJ104" i="4" s="1"/>
  <c r="O105" i="4"/>
  <c r="X105" i="4"/>
  <c r="AG105" i="4" s="1"/>
  <c r="AP105" i="4" s="1"/>
  <c r="AY105" i="4" s="1"/>
  <c r="BH105" i="4" s="1"/>
  <c r="BQ105" i="4" s="1"/>
  <c r="BZ105" i="4" s="1"/>
  <c r="CI105" i="4" s="1"/>
  <c r="CR105" i="4" s="1"/>
  <c r="DA105" i="4" s="1"/>
  <c r="DJ105" i="4" s="1"/>
  <c r="O96" i="4"/>
  <c r="X96" i="4"/>
  <c r="AG96" i="4" s="1"/>
  <c r="N129" i="4"/>
  <c r="M129" i="4"/>
  <c r="P85" i="4"/>
  <c r="Y85" i="4"/>
  <c r="AH85" i="4" s="1"/>
  <c r="AQ85" i="4" s="1"/>
  <c r="AZ85" i="4" s="1"/>
  <c r="BI85" i="4" s="1"/>
  <c r="BR85" i="4" s="1"/>
  <c r="CA85" i="4" s="1"/>
  <c r="CJ85" i="4" s="1"/>
  <c r="CS85" i="4" s="1"/>
  <c r="DB85" i="4" s="1"/>
  <c r="DK85" i="4" s="1"/>
  <c r="P86" i="4"/>
  <c r="Y86" i="4"/>
  <c r="AH86" i="4" s="1"/>
  <c r="AQ86" i="4" s="1"/>
  <c r="P87" i="4"/>
  <c r="Y87" i="4" s="1"/>
  <c r="AH87" i="4" s="1"/>
  <c r="AQ87" i="4" s="1"/>
  <c r="AZ87" i="4" s="1"/>
  <c r="BI87" i="4" s="1"/>
  <c r="BR87" i="4" s="1"/>
  <c r="CA87" i="4" s="1"/>
  <c r="CJ87" i="4" s="1"/>
  <c r="CS87" i="4" s="1"/>
  <c r="DB87" i="4" s="1"/>
  <c r="DK87" i="4" s="1"/>
  <c r="P88" i="4"/>
  <c r="Y88" i="4" s="1"/>
  <c r="AH88" i="4" s="1"/>
  <c r="AQ88" i="4" s="1"/>
  <c r="AZ88" i="4" s="1"/>
  <c r="BI88" i="4" s="1"/>
  <c r="BR88" i="4" s="1"/>
  <c r="CA88" i="4" s="1"/>
  <c r="CJ88" i="4" s="1"/>
  <c r="CS88" i="4" s="1"/>
  <c r="DB88" i="4" s="1"/>
  <c r="DK88" i="4" s="1"/>
  <c r="P89" i="4"/>
  <c r="Y89" i="4" s="1"/>
  <c r="AH89" i="4" s="1"/>
  <c r="AQ89" i="4" s="1"/>
  <c r="AZ89" i="4" s="1"/>
  <c r="BI89" i="4" s="1"/>
  <c r="BR89" i="4" s="1"/>
  <c r="CA89" i="4" s="1"/>
  <c r="CJ89" i="4" s="1"/>
  <c r="CS89" i="4" s="1"/>
  <c r="DB89" i="4" s="1"/>
  <c r="DK89" i="4" s="1"/>
  <c r="P90" i="4"/>
  <c r="Y90" i="4" s="1"/>
  <c r="AH90" i="4" s="1"/>
  <c r="AQ90" i="4" s="1"/>
  <c r="AZ90" i="4" s="1"/>
  <c r="BI90" i="4" s="1"/>
  <c r="BR90" i="4" s="1"/>
  <c r="CA90" i="4" s="1"/>
  <c r="CJ90" i="4" s="1"/>
  <c r="CS90" i="4" s="1"/>
  <c r="DB90" i="4" s="1"/>
  <c r="DK90" i="4" s="1"/>
  <c r="P91" i="4"/>
  <c r="Y91" i="4" s="1"/>
  <c r="AH91" i="4" s="1"/>
  <c r="AQ91" i="4" s="1"/>
  <c r="AZ91" i="4" s="1"/>
  <c r="BI91" i="4" s="1"/>
  <c r="BR91" i="4" s="1"/>
  <c r="CA91" i="4" s="1"/>
  <c r="CJ91" i="4" s="1"/>
  <c r="CS91" i="4" s="1"/>
  <c r="DB91" i="4" s="1"/>
  <c r="DK91" i="4" s="1"/>
  <c r="P92" i="4"/>
  <c r="Y92" i="4" s="1"/>
  <c r="AH92" i="4" s="1"/>
  <c r="AQ92" i="4" s="1"/>
  <c r="AZ92" i="4" s="1"/>
  <c r="BI92" i="4" s="1"/>
  <c r="BR92" i="4" s="1"/>
  <c r="CA92" i="4" s="1"/>
  <c r="CJ92" i="4" s="1"/>
  <c r="CS92" i="4" s="1"/>
  <c r="DB92" i="4" s="1"/>
  <c r="DK92" i="4" s="1"/>
  <c r="P93" i="4"/>
  <c r="Y93" i="4" s="1"/>
  <c r="AH93" i="4" s="1"/>
  <c r="AQ93" i="4" s="1"/>
  <c r="AZ93" i="4" s="1"/>
  <c r="BI93" i="4" s="1"/>
  <c r="BR93" i="4" s="1"/>
  <c r="CA93" i="4" s="1"/>
  <c r="CJ93" i="4" s="1"/>
  <c r="CS93" i="4" s="1"/>
  <c r="DB93" i="4" s="1"/>
  <c r="DK93" i="4" s="1"/>
  <c r="P84" i="4"/>
  <c r="Y84" i="4" s="1"/>
  <c r="O85" i="4"/>
  <c r="X85" i="4" s="1"/>
  <c r="O86" i="4"/>
  <c r="X86" i="4" s="1"/>
  <c r="AG86" i="4" s="1"/>
  <c r="AP86" i="4" s="1"/>
  <c r="AY86" i="4" s="1"/>
  <c r="BH86" i="4" s="1"/>
  <c r="BQ86" i="4" s="1"/>
  <c r="BZ86" i="4" s="1"/>
  <c r="CI86" i="4" s="1"/>
  <c r="CR86" i="4" s="1"/>
  <c r="DA86" i="4" s="1"/>
  <c r="DJ86" i="4" s="1"/>
  <c r="O87" i="4"/>
  <c r="X87" i="4" s="1"/>
  <c r="AG87" i="4" s="1"/>
  <c r="AP87" i="4" s="1"/>
  <c r="AY87" i="4" s="1"/>
  <c r="BH87" i="4" s="1"/>
  <c r="BQ87" i="4" s="1"/>
  <c r="BZ87" i="4" s="1"/>
  <c r="CI87" i="4" s="1"/>
  <c r="CR87" i="4" s="1"/>
  <c r="DA87" i="4" s="1"/>
  <c r="DJ87" i="4" s="1"/>
  <c r="O88" i="4"/>
  <c r="X88" i="4" s="1"/>
  <c r="AG88" i="4" s="1"/>
  <c r="AP88" i="4" s="1"/>
  <c r="AY88" i="4" s="1"/>
  <c r="BH88" i="4" s="1"/>
  <c r="BQ88" i="4" s="1"/>
  <c r="BZ88" i="4" s="1"/>
  <c r="CI88" i="4" s="1"/>
  <c r="CR88" i="4" s="1"/>
  <c r="DA88" i="4" s="1"/>
  <c r="DJ88" i="4" s="1"/>
  <c r="O89" i="4"/>
  <c r="X89" i="4" s="1"/>
  <c r="AG89" i="4" s="1"/>
  <c r="AP89" i="4" s="1"/>
  <c r="AY89" i="4" s="1"/>
  <c r="BH89" i="4" s="1"/>
  <c r="BQ89" i="4" s="1"/>
  <c r="BZ89" i="4" s="1"/>
  <c r="CI89" i="4" s="1"/>
  <c r="CR89" i="4" s="1"/>
  <c r="DA89" i="4" s="1"/>
  <c r="DJ89" i="4" s="1"/>
  <c r="O90" i="4"/>
  <c r="X90" i="4" s="1"/>
  <c r="AG90" i="4" s="1"/>
  <c r="AP90" i="4" s="1"/>
  <c r="AY90" i="4" s="1"/>
  <c r="BH90" i="4" s="1"/>
  <c r="BQ90" i="4" s="1"/>
  <c r="BZ90" i="4" s="1"/>
  <c r="CI90" i="4" s="1"/>
  <c r="CR90" i="4" s="1"/>
  <c r="DA90" i="4" s="1"/>
  <c r="DJ90" i="4" s="1"/>
  <c r="O91" i="4"/>
  <c r="X91" i="4" s="1"/>
  <c r="AG91" i="4" s="1"/>
  <c r="AP91" i="4" s="1"/>
  <c r="AY91" i="4" s="1"/>
  <c r="BH91" i="4" s="1"/>
  <c r="BQ91" i="4" s="1"/>
  <c r="BZ91" i="4" s="1"/>
  <c r="CI91" i="4" s="1"/>
  <c r="CR91" i="4" s="1"/>
  <c r="DA91" i="4" s="1"/>
  <c r="DJ91" i="4" s="1"/>
  <c r="O92" i="4"/>
  <c r="X92" i="4" s="1"/>
  <c r="AG92" i="4" s="1"/>
  <c r="AP92" i="4" s="1"/>
  <c r="AY92" i="4" s="1"/>
  <c r="BH92" i="4" s="1"/>
  <c r="BQ92" i="4" s="1"/>
  <c r="BZ92" i="4" s="1"/>
  <c r="CI92" i="4" s="1"/>
  <c r="CR92" i="4" s="1"/>
  <c r="DA92" i="4" s="1"/>
  <c r="DJ92" i="4" s="1"/>
  <c r="O93" i="4"/>
  <c r="X93" i="4" s="1"/>
  <c r="AG93" i="4" s="1"/>
  <c r="AP93" i="4" s="1"/>
  <c r="AY93" i="4" s="1"/>
  <c r="BH93" i="4" s="1"/>
  <c r="BQ93" i="4" s="1"/>
  <c r="BZ93" i="4" s="1"/>
  <c r="CI93" i="4" s="1"/>
  <c r="CR93" i="4" s="1"/>
  <c r="DA93" i="4" s="1"/>
  <c r="DJ93" i="4" s="1"/>
  <c r="O84" i="4"/>
  <c r="P71" i="4"/>
  <c r="Y71" i="4" s="1"/>
  <c r="AH71" i="4" s="1"/>
  <c r="AQ71" i="4" s="1"/>
  <c r="AZ71" i="4" s="1"/>
  <c r="BI71" i="4" s="1"/>
  <c r="BR71" i="4" s="1"/>
  <c r="CA71" i="4" s="1"/>
  <c r="CJ71" i="4" s="1"/>
  <c r="CS71" i="4" s="1"/>
  <c r="P72" i="4"/>
  <c r="Y72" i="4"/>
  <c r="AH72" i="4" s="1"/>
  <c r="AQ72" i="4" s="1"/>
  <c r="AZ72" i="4" s="1"/>
  <c r="BI72" i="4" s="1"/>
  <c r="BR72" i="4" s="1"/>
  <c r="CA72" i="4" s="1"/>
  <c r="CJ72" i="4" s="1"/>
  <c r="CS72" i="4" s="1"/>
  <c r="DB72" i="4" s="1"/>
  <c r="DK72" i="4" s="1"/>
  <c r="P73" i="4"/>
  <c r="Y73" i="4"/>
  <c r="AH73" i="4" s="1"/>
  <c r="AQ73" i="4" s="1"/>
  <c r="AZ73" i="4" s="1"/>
  <c r="BI73" i="4" s="1"/>
  <c r="BR73" i="4" s="1"/>
  <c r="CA73" i="4" s="1"/>
  <c r="CJ73" i="4" s="1"/>
  <c r="P74" i="4"/>
  <c r="Y74" i="4"/>
  <c r="AH74" i="4" s="1"/>
  <c r="AQ74" i="4" s="1"/>
  <c r="AZ74" i="4" s="1"/>
  <c r="BI74" i="4" s="1"/>
  <c r="BR74" i="4" s="1"/>
  <c r="CA74" i="4" s="1"/>
  <c r="CJ74" i="4" s="1"/>
  <c r="CS74" i="4" s="1"/>
  <c r="DB74" i="4" s="1"/>
  <c r="DK74" i="4" s="1"/>
  <c r="P75" i="4"/>
  <c r="Y75" i="4"/>
  <c r="AH75" i="4" s="1"/>
  <c r="AQ75" i="4" s="1"/>
  <c r="AZ75" i="4" s="1"/>
  <c r="BI75" i="4" s="1"/>
  <c r="BR75" i="4" s="1"/>
  <c r="P76" i="4"/>
  <c r="Y76" i="4"/>
  <c r="AH76" i="4" s="1"/>
  <c r="AQ76" i="4" s="1"/>
  <c r="AZ76" i="4" s="1"/>
  <c r="BI76" i="4" s="1"/>
  <c r="BR76" i="4" s="1"/>
  <c r="CA76" i="4" s="1"/>
  <c r="CJ76" i="4" s="1"/>
  <c r="CS76" i="4" s="1"/>
  <c r="DB76" i="4" s="1"/>
  <c r="DK76" i="4" s="1"/>
  <c r="P77" i="4"/>
  <c r="Y77" i="4" s="1"/>
  <c r="AH77" i="4" s="1"/>
  <c r="AQ77" i="4" s="1"/>
  <c r="AZ77" i="4" s="1"/>
  <c r="BI77" i="4" s="1"/>
  <c r="BR77" i="4" s="1"/>
  <c r="CA77" i="4" s="1"/>
  <c r="CJ77" i="4" s="1"/>
  <c r="CS77" i="4" s="1"/>
  <c r="DB77" i="4" s="1"/>
  <c r="DK77" i="4" s="1"/>
  <c r="P78" i="4"/>
  <c r="Y78" i="4" s="1"/>
  <c r="AH78" i="4" s="1"/>
  <c r="AQ78" i="4" s="1"/>
  <c r="AZ78" i="4" s="1"/>
  <c r="BI78" i="4" s="1"/>
  <c r="BR78" i="4" s="1"/>
  <c r="CA78" i="4" s="1"/>
  <c r="CJ78" i="4" s="1"/>
  <c r="CS78" i="4" s="1"/>
  <c r="DB78" i="4" s="1"/>
  <c r="DK78" i="4" s="1"/>
  <c r="P79" i="4"/>
  <c r="Y79" i="4" s="1"/>
  <c r="AH79" i="4" s="1"/>
  <c r="AQ79" i="4" s="1"/>
  <c r="AZ79" i="4" s="1"/>
  <c r="BI79" i="4" s="1"/>
  <c r="BR79" i="4" s="1"/>
  <c r="CA79" i="4" s="1"/>
  <c r="CJ79" i="4" s="1"/>
  <c r="CS79" i="4" s="1"/>
  <c r="DB79" i="4" s="1"/>
  <c r="DK79" i="4" s="1"/>
  <c r="P80" i="4"/>
  <c r="Y80" i="4" s="1"/>
  <c r="AH80" i="4" s="1"/>
  <c r="AQ80" i="4" s="1"/>
  <c r="AZ80" i="4" s="1"/>
  <c r="BI80" i="4" s="1"/>
  <c r="BR80" i="4" s="1"/>
  <c r="CA80" i="4" s="1"/>
  <c r="CJ80" i="4" s="1"/>
  <c r="CS80" i="4" s="1"/>
  <c r="DB80" i="4" s="1"/>
  <c r="DK80" i="4" s="1"/>
  <c r="P81" i="4"/>
  <c r="Y81" i="4" s="1"/>
  <c r="AH81" i="4" s="1"/>
  <c r="AQ81" i="4" s="1"/>
  <c r="AZ81" i="4" s="1"/>
  <c r="BI81" i="4" s="1"/>
  <c r="BR81" i="4" s="1"/>
  <c r="CA81" i="4" s="1"/>
  <c r="CJ81" i="4" s="1"/>
  <c r="CS81" i="4" s="1"/>
  <c r="DB81" i="4" s="1"/>
  <c r="DK81" i="4" s="1"/>
  <c r="P82" i="4"/>
  <c r="Y82" i="4" s="1"/>
  <c r="AH82" i="4" s="1"/>
  <c r="AQ82" i="4" s="1"/>
  <c r="AZ82" i="4" s="1"/>
  <c r="BI82" i="4" s="1"/>
  <c r="BR82" i="4" s="1"/>
  <c r="CA82" i="4" s="1"/>
  <c r="CJ82" i="4" s="1"/>
  <c r="CS82" i="4" s="1"/>
  <c r="DB82" i="4" s="1"/>
  <c r="DK82" i="4" s="1"/>
  <c r="P70" i="4"/>
  <c r="Y70" i="4" s="1"/>
  <c r="O71" i="4"/>
  <c r="X71" i="4" s="1"/>
  <c r="AG71" i="4" s="1"/>
  <c r="AP71" i="4" s="1"/>
  <c r="AY71" i="4" s="1"/>
  <c r="BH71" i="4" s="1"/>
  <c r="BQ71" i="4" s="1"/>
  <c r="BZ71" i="4" s="1"/>
  <c r="CI71" i="4" s="1"/>
  <c r="CR71" i="4" s="1"/>
  <c r="DA71" i="4" s="1"/>
  <c r="DJ71" i="4" s="1"/>
  <c r="O72" i="4"/>
  <c r="O73" i="4"/>
  <c r="X73" i="4" s="1"/>
  <c r="AG73" i="4" s="1"/>
  <c r="AP73" i="4" s="1"/>
  <c r="AY73" i="4" s="1"/>
  <c r="BH73" i="4" s="1"/>
  <c r="BQ73" i="4" s="1"/>
  <c r="BZ73" i="4" s="1"/>
  <c r="CI73" i="4" s="1"/>
  <c r="CR73" i="4" s="1"/>
  <c r="DA73" i="4" s="1"/>
  <c r="DJ73" i="4" s="1"/>
  <c r="O74" i="4"/>
  <c r="X74" i="4" s="1"/>
  <c r="AG74" i="4" s="1"/>
  <c r="AP74" i="4" s="1"/>
  <c r="AY74" i="4" s="1"/>
  <c r="BH74" i="4" s="1"/>
  <c r="BQ74" i="4" s="1"/>
  <c r="BZ74" i="4" s="1"/>
  <c r="CI74" i="4" s="1"/>
  <c r="CR74" i="4" s="1"/>
  <c r="DA74" i="4" s="1"/>
  <c r="DJ74" i="4" s="1"/>
  <c r="O75" i="4"/>
  <c r="X75" i="4" s="1"/>
  <c r="AG75" i="4" s="1"/>
  <c r="AP75" i="4" s="1"/>
  <c r="AY75" i="4" s="1"/>
  <c r="BH75" i="4" s="1"/>
  <c r="BQ75" i="4" s="1"/>
  <c r="BZ75" i="4" s="1"/>
  <c r="CI75" i="4" s="1"/>
  <c r="CR75" i="4" s="1"/>
  <c r="DA75" i="4" s="1"/>
  <c r="DJ75" i="4" s="1"/>
  <c r="O76" i="4"/>
  <c r="X76" i="4" s="1"/>
  <c r="AG76" i="4" s="1"/>
  <c r="AP76" i="4" s="1"/>
  <c r="AY76" i="4" s="1"/>
  <c r="BH76" i="4" s="1"/>
  <c r="BQ76" i="4" s="1"/>
  <c r="BZ76" i="4" s="1"/>
  <c r="CI76" i="4" s="1"/>
  <c r="CR76" i="4" s="1"/>
  <c r="DA76" i="4" s="1"/>
  <c r="DJ76" i="4" s="1"/>
  <c r="O77" i="4"/>
  <c r="X77" i="4" s="1"/>
  <c r="AG77" i="4" s="1"/>
  <c r="AP77" i="4" s="1"/>
  <c r="AY77" i="4" s="1"/>
  <c r="BH77" i="4" s="1"/>
  <c r="BQ77" i="4" s="1"/>
  <c r="BZ77" i="4" s="1"/>
  <c r="CI77" i="4" s="1"/>
  <c r="CR77" i="4" s="1"/>
  <c r="DA77" i="4" s="1"/>
  <c r="DJ77" i="4" s="1"/>
  <c r="O78" i="4"/>
  <c r="X78" i="4" s="1"/>
  <c r="AG78" i="4" s="1"/>
  <c r="AP78" i="4" s="1"/>
  <c r="AY78" i="4" s="1"/>
  <c r="BH78" i="4" s="1"/>
  <c r="BQ78" i="4" s="1"/>
  <c r="BZ78" i="4" s="1"/>
  <c r="CI78" i="4" s="1"/>
  <c r="CR78" i="4" s="1"/>
  <c r="DA78" i="4" s="1"/>
  <c r="DJ78" i="4" s="1"/>
  <c r="O79" i="4"/>
  <c r="X79" i="4" s="1"/>
  <c r="AG79" i="4" s="1"/>
  <c r="AP79" i="4" s="1"/>
  <c r="AY79" i="4" s="1"/>
  <c r="BH79" i="4" s="1"/>
  <c r="BQ79" i="4" s="1"/>
  <c r="BZ79" i="4" s="1"/>
  <c r="CI79" i="4" s="1"/>
  <c r="CR79" i="4" s="1"/>
  <c r="DA79" i="4" s="1"/>
  <c r="DJ79" i="4" s="1"/>
  <c r="O80" i="4"/>
  <c r="X80" i="4" s="1"/>
  <c r="AG80" i="4" s="1"/>
  <c r="AP80" i="4" s="1"/>
  <c r="AY80" i="4" s="1"/>
  <c r="BH80" i="4" s="1"/>
  <c r="BQ80" i="4" s="1"/>
  <c r="BZ80" i="4" s="1"/>
  <c r="CI80" i="4" s="1"/>
  <c r="CR80" i="4" s="1"/>
  <c r="DA80" i="4" s="1"/>
  <c r="DJ80" i="4" s="1"/>
  <c r="O81" i="4"/>
  <c r="X81" i="4" s="1"/>
  <c r="AG81" i="4" s="1"/>
  <c r="AP81" i="4" s="1"/>
  <c r="AY81" i="4" s="1"/>
  <c r="BH81" i="4" s="1"/>
  <c r="BQ81" i="4" s="1"/>
  <c r="BZ81" i="4" s="1"/>
  <c r="CI81" i="4" s="1"/>
  <c r="CR81" i="4" s="1"/>
  <c r="DA81" i="4" s="1"/>
  <c r="DJ81" i="4" s="1"/>
  <c r="O82" i="4"/>
  <c r="X82" i="4" s="1"/>
  <c r="AG82" i="4" s="1"/>
  <c r="AP82" i="4" s="1"/>
  <c r="AY82" i="4" s="1"/>
  <c r="BH82" i="4" s="1"/>
  <c r="BQ82" i="4" s="1"/>
  <c r="BZ82" i="4" s="1"/>
  <c r="CI82" i="4" s="1"/>
  <c r="CR82" i="4" s="1"/>
  <c r="DA82" i="4" s="1"/>
  <c r="DJ82" i="4" s="1"/>
  <c r="O70" i="4"/>
  <c r="X70" i="4" s="1"/>
  <c r="AG70" i="4" s="1"/>
  <c r="AP70" i="4" s="1"/>
  <c r="P57" i="4"/>
  <c r="Y57" i="4" s="1"/>
  <c r="AH57" i="4" s="1"/>
  <c r="AQ57" i="4" s="1"/>
  <c r="AZ57" i="4" s="1"/>
  <c r="BI57" i="4" s="1"/>
  <c r="BR57" i="4" s="1"/>
  <c r="CA57" i="4" s="1"/>
  <c r="CJ57" i="4" s="1"/>
  <c r="CS57" i="4" s="1"/>
  <c r="DB57" i="4" s="1"/>
  <c r="DK57" i="4" s="1"/>
  <c r="P58" i="4"/>
  <c r="Y58" i="4" s="1"/>
  <c r="AH58" i="4" s="1"/>
  <c r="AQ58" i="4" s="1"/>
  <c r="AZ58" i="4" s="1"/>
  <c r="BI58" i="4" s="1"/>
  <c r="BR58" i="4" s="1"/>
  <c r="CA58" i="4" s="1"/>
  <c r="CJ58" i="4" s="1"/>
  <c r="CS58" i="4" s="1"/>
  <c r="DB58" i="4" s="1"/>
  <c r="DK58" i="4" s="1"/>
  <c r="P59" i="4"/>
  <c r="Y59" i="4" s="1"/>
  <c r="AH59" i="4" s="1"/>
  <c r="AQ59" i="4" s="1"/>
  <c r="AZ59" i="4" s="1"/>
  <c r="BI59" i="4" s="1"/>
  <c r="BR59" i="4" s="1"/>
  <c r="CA59" i="4" s="1"/>
  <c r="CJ59" i="4" s="1"/>
  <c r="CS59" i="4" s="1"/>
  <c r="DB59" i="4" s="1"/>
  <c r="DK59" i="4" s="1"/>
  <c r="P60" i="4"/>
  <c r="Y60" i="4" s="1"/>
  <c r="AH60" i="4" s="1"/>
  <c r="AQ60" i="4" s="1"/>
  <c r="AZ60" i="4" s="1"/>
  <c r="BI60" i="4" s="1"/>
  <c r="BR60" i="4" s="1"/>
  <c r="CA60" i="4" s="1"/>
  <c r="CJ60" i="4" s="1"/>
  <c r="CS60" i="4" s="1"/>
  <c r="DB60" i="4" s="1"/>
  <c r="DK60" i="4" s="1"/>
  <c r="P61" i="4"/>
  <c r="Y61" i="4" s="1"/>
  <c r="AH61" i="4" s="1"/>
  <c r="AQ61" i="4" s="1"/>
  <c r="AZ61" i="4" s="1"/>
  <c r="BI61" i="4" s="1"/>
  <c r="BR61" i="4" s="1"/>
  <c r="CA61" i="4" s="1"/>
  <c r="CJ61" i="4" s="1"/>
  <c r="CS61" i="4" s="1"/>
  <c r="DB61" i="4" s="1"/>
  <c r="DK61" i="4" s="1"/>
  <c r="P62" i="4"/>
  <c r="Y62" i="4" s="1"/>
  <c r="AH62" i="4" s="1"/>
  <c r="AQ62" i="4" s="1"/>
  <c r="AZ62" i="4" s="1"/>
  <c r="BI62" i="4" s="1"/>
  <c r="BR62" i="4" s="1"/>
  <c r="CA62" i="4" s="1"/>
  <c r="CJ62" i="4" s="1"/>
  <c r="CS62" i="4" s="1"/>
  <c r="DB62" i="4" s="1"/>
  <c r="DK62" i="4" s="1"/>
  <c r="P63" i="4"/>
  <c r="Y63" i="4" s="1"/>
  <c r="AH63" i="4" s="1"/>
  <c r="AQ63" i="4" s="1"/>
  <c r="AZ63" i="4" s="1"/>
  <c r="BI63" i="4" s="1"/>
  <c r="BR63" i="4" s="1"/>
  <c r="CA63" i="4" s="1"/>
  <c r="CJ63" i="4" s="1"/>
  <c r="CS63" i="4" s="1"/>
  <c r="DB63" i="4" s="1"/>
  <c r="DK63" i="4" s="1"/>
  <c r="P64" i="4"/>
  <c r="Y64" i="4" s="1"/>
  <c r="AH64" i="4" s="1"/>
  <c r="AQ64" i="4" s="1"/>
  <c r="AZ64" i="4" s="1"/>
  <c r="BI64" i="4" s="1"/>
  <c r="BR64" i="4" s="1"/>
  <c r="CA64" i="4" s="1"/>
  <c r="CJ64" i="4" s="1"/>
  <c r="CS64" i="4" s="1"/>
  <c r="DB64" i="4" s="1"/>
  <c r="DK64" i="4" s="1"/>
  <c r="P65" i="4"/>
  <c r="Y65" i="4" s="1"/>
  <c r="AH65" i="4" s="1"/>
  <c r="AQ65" i="4" s="1"/>
  <c r="AZ65" i="4" s="1"/>
  <c r="BI65" i="4" s="1"/>
  <c r="BR65" i="4" s="1"/>
  <c r="CA65" i="4" s="1"/>
  <c r="CJ65" i="4" s="1"/>
  <c r="CS65" i="4" s="1"/>
  <c r="DB65" i="4" s="1"/>
  <c r="DK65" i="4" s="1"/>
  <c r="P66" i="4"/>
  <c r="Y66" i="4" s="1"/>
  <c r="AH66" i="4" s="1"/>
  <c r="AQ66" i="4" s="1"/>
  <c r="AZ66" i="4" s="1"/>
  <c r="BI66" i="4" s="1"/>
  <c r="BR66" i="4" s="1"/>
  <c r="CA66" i="4" s="1"/>
  <c r="CJ66" i="4" s="1"/>
  <c r="CS66" i="4" s="1"/>
  <c r="DB66" i="4" s="1"/>
  <c r="DK66" i="4" s="1"/>
  <c r="P67" i="4"/>
  <c r="Y67" i="4" s="1"/>
  <c r="AH67" i="4" s="1"/>
  <c r="AQ67" i="4" s="1"/>
  <c r="AZ67" i="4" s="1"/>
  <c r="BI67" i="4" s="1"/>
  <c r="BR67" i="4" s="1"/>
  <c r="CA67" i="4" s="1"/>
  <c r="CJ67" i="4" s="1"/>
  <c r="CS67" i="4" s="1"/>
  <c r="DB67" i="4" s="1"/>
  <c r="DK67" i="4" s="1"/>
  <c r="P68" i="4"/>
  <c r="Y68" i="4" s="1"/>
  <c r="AH68" i="4" s="1"/>
  <c r="AQ68" i="4" s="1"/>
  <c r="AZ68" i="4" s="1"/>
  <c r="BI68" i="4" s="1"/>
  <c r="BR68" i="4" s="1"/>
  <c r="CA68" i="4" s="1"/>
  <c r="CJ68" i="4" s="1"/>
  <c r="CS68" i="4" s="1"/>
  <c r="DB68" i="4" s="1"/>
  <c r="DK68" i="4" s="1"/>
  <c r="P56" i="4"/>
  <c r="O57" i="4"/>
  <c r="X57" i="4" s="1"/>
  <c r="AG57" i="4" s="1"/>
  <c r="AP57" i="4" s="1"/>
  <c r="AY57" i="4" s="1"/>
  <c r="BH57" i="4" s="1"/>
  <c r="BQ57" i="4" s="1"/>
  <c r="BZ57" i="4" s="1"/>
  <c r="CI57" i="4" s="1"/>
  <c r="CR57" i="4" s="1"/>
  <c r="DA57" i="4" s="1"/>
  <c r="DJ57" i="4" s="1"/>
  <c r="O58" i="4"/>
  <c r="X58" i="4" s="1"/>
  <c r="AG58" i="4" s="1"/>
  <c r="AP58" i="4" s="1"/>
  <c r="AY58" i="4" s="1"/>
  <c r="BH58" i="4" s="1"/>
  <c r="BQ58" i="4" s="1"/>
  <c r="BZ58" i="4" s="1"/>
  <c r="CI58" i="4" s="1"/>
  <c r="CR58" i="4" s="1"/>
  <c r="DA58" i="4" s="1"/>
  <c r="DJ58" i="4" s="1"/>
  <c r="O59" i="4"/>
  <c r="X59" i="4" s="1"/>
  <c r="AG59" i="4" s="1"/>
  <c r="AP59" i="4" s="1"/>
  <c r="AY59" i="4" s="1"/>
  <c r="BH59" i="4" s="1"/>
  <c r="BQ59" i="4" s="1"/>
  <c r="BZ59" i="4" s="1"/>
  <c r="CI59" i="4" s="1"/>
  <c r="CR59" i="4" s="1"/>
  <c r="DA59" i="4" s="1"/>
  <c r="DJ59" i="4" s="1"/>
  <c r="O60" i="4"/>
  <c r="X60" i="4" s="1"/>
  <c r="AG60" i="4" s="1"/>
  <c r="AP60" i="4" s="1"/>
  <c r="AY60" i="4" s="1"/>
  <c r="BH60" i="4" s="1"/>
  <c r="BQ60" i="4" s="1"/>
  <c r="BZ60" i="4" s="1"/>
  <c r="CI60" i="4" s="1"/>
  <c r="CR60" i="4" s="1"/>
  <c r="DA60" i="4" s="1"/>
  <c r="DJ60" i="4" s="1"/>
  <c r="O61" i="4"/>
  <c r="X61" i="4" s="1"/>
  <c r="AG61" i="4" s="1"/>
  <c r="AP61" i="4" s="1"/>
  <c r="AY61" i="4" s="1"/>
  <c r="BH61" i="4" s="1"/>
  <c r="BQ61" i="4" s="1"/>
  <c r="BZ61" i="4" s="1"/>
  <c r="CI61" i="4" s="1"/>
  <c r="CR61" i="4" s="1"/>
  <c r="DA61" i="4" s="1"/>
  <c r="DJ61" i="4" s="1"/>
  <c r="O62" i="4"/>
  <c r="X62" i="4" s="1"/>
  <c r="AG62" i="4" s="1"/>
  <c r="AP62" i="4" s="1"/>
  <c r="AY62" i="4" s="1"/>
  <c r="BH62" i="4" s="1"/>
  <c r="BQ62" i="4" s="1"/>
  <c r="BZ62" i="4" s="1"/>
  <c r="CI62" i="4" s="1"/>
  <c r="CR62" i="4" s="1"/>
  <c r="DA62" i="4" s="1"/>
  <c r="DJ62" i="4" s="1"/>
  <c r="O63" i="4"/>
  <c r="X63" i="4" s="1"/>
  <c r="AG63" i="4" s="1"/>
  <c r="AP63" i="4" s="1"/>
  <c r="AY63" i="4" s="1"/>
  <c r="BH63" i="4" s="1"/>
  <c r="BQ63" i="4" s="1"/>
  <c r="BZ63" i="4" s="1"/>
  <c r="CI63" i="4" s="1"/>
  <c r="CR63" i="4" s="1"/>
  <c r="DA63" i="4" s="1"/>
  <c r="DJ63" i="4" s="1"/>
  <c r="O64" i="4"/>
  <c r="X64" i="4" s="1"/>
  <c r="AG64" i="4" s="1"/>
  <c r="AP64" i="4" s="1"/>
  <c r="AY64" i="4" s="1"/>
  <c r="BH64" i="4" s="1"/>
  <c r="BQ64" i="4" s="1"/>
  <c r="BZ64" i="4" s="1"/>
  <c r="CI64" i="4" s="1"/>
  <c r="CR64" i="4" s="1"/>
  <c r="DA64" i="4" s="1"/>
  <c r="DJ64" i="4" s="1"/>
  <c r="O65" i="4"/>
  <c r="X65" i="4" s="1"/>
  <c r="AG65" i="4" s="1"/>
  <c r="AP65" i="4" s="1"/>
  <c r="AY65" i="4" s="1"/>
  <c r="BH65" i="4" s="1"/>
  <c r="BQ65" i="4" s="1"/>
  <c r="BZ65" i="4" s="1"/>
  <c r="CI65" i="4" s="1"/>
  <c r="CR65" i="4" s="1"/>
  <c r="DA65" i="4" s="1"/>
  <c r="DJ65" i="4" s="1"/>
  <c r="O66" i="4"/>
  <c r="X66" i="4" s="1"/>
  <c r="AG66" i="4" s="1"/>
  <c r="AP66" i="4" s="1"/>
  <c r="AY66" i="4" s="1"/>
  <c r="BH66" i="4" s="1"/>
  <c r="BQ66" i="4" s="1"/>
  <c r="BZ66" i="4" s="1"/>
  <c r="CI66" i="4" s="1"/>
  <c r="CR66" i="4" s="1"/>
  <c r="DA66" i="4" s="1"/>
  <c r="DJ66" i="4" s="1"/>
  <c r="O67" i="4"/>
  <c r="X67" i="4" s="1"/>
  <c r="AG67" i="4" s="1"/>
  <c r="AP67" i="4" s="1"/>
  <c r="AY67" i="4" s="1"/>
  <c r="BH67" i="4" s="1"/>
  <c r="BQ67" i="4" s="1"/>
  <c r="BZ67" i="4" s="1"/>
  <c r="CI67" i="4" s="1"/>
  <c r="CR67" i="4" s="1"/>
  <c r="DA67" i="4" s="1"/>
  <c r="DJ67" i="4" s="1"/>
  <c r="O68" i="4"/>
  <c r="X68" i="4" s="1"/>
  <c r="AG68" i="4" s="1"/>
  <c r="AP68" i="4" s="1"/>
  <c r="AY68" i="4" s="1"/>
  <c r="BH68" i="4" s="1"/>
  <c r="BQ68" i="4" s="1"/>
  <c r="BZ68" i="4" s="1"/>
  <c r="CI68" i="4" s="1"/>
  <c r="CR68" i="4" s="1"/>
  <c r="DA68" i="4" s="1"/>
  <c r="DJ68" i="4" s="1"/>
  <c r="O56" i="4"/>
  <c r="X56" i="4" s="1"/>
  <c r="AG56" i="4" s="1"/>
  <c r="P46" i="4"/>
  <c r="Y46" i="4"/>
  <c r="AH46" i="4" s="1"/>
  <c r="AQ46" i="4" s="1"/>
  <c r="AZ46" i="4" s="1"/>
  <c r="BI46" i="4" s="1"/>
  <c r="BR46" i="4" s="1"/>
  <c r="CA46" i="4" s="1"/>
  <c r="CJ46" i="4" s="1"/>
  <c r="CS46" i="4" s="1"/>
  <c r="DB46" i="4" s="1"/>
  <c r="DK46" i="4" s="1"/>
  <c r="P47" i="4"/>
  <c r="Y47" i="4"/>
  <c r="AH47" i="4" s="1"/>
  <c r="AQ47" i="4" s="1"/>
  <c r="AZ47" i="4" s="1"/>
  <c r="BI47" i="4" s="1"/>
  <c r="BR47" i="4" s="1"/>
  <c r="CA47" i="4" s="1"/>
  <c r="CJ47" i="4" s="1"/>
  <c r="CS47" i="4" s="1"/>
  <c r="DB47" i="4" s="1"/>
  <c r="DK47" i="4" s="1"/>
  <c r="P48" i="4"/>
  <c r="Y48" i="4"/>
  <c r="AH48" i="4" s="1"/>
  <c r="AQ48" i="4" s="1"/>
  <c r="AZ48" i="4" s="1"/>
  <c r="BI48" i="4" s="1"/>
  <c r="BR48" i="4" s="1"/>
  <c r="CA48" i="4" s="1"/>
  <c r="CJ48" i="4" s="1"/>
  <c r="CS48" i="4" s="1"/>
  <c r="DB48" i="4" s="1"/>
  <c r="DK48" i="4" s="1"/>
  <c r="P49" i="4"/>
  <c r="Y49" i="4"/>
  <c r="AH49" i="4" s="1"/>
  <c r="AQ49" i="4" s="1"/>
  <c r="AZ49" i="4" s="1"/>
  <c r="BI49" i="4" s="1"/>
  <c r="BR49" i="4" s="1"/>
  <c r="CA49" i="4" s="1"/>
  <c r="CJ49" i="4" s="1"/>
  <c r="CS49" i="4" s="1"/>
  <c r="DB49" i="4" s="1"/>
  <c r="DK49" i="4" s="1"/>
  <c r="P50" i="4"/>
  <c r="Y50" i="4"/>
  <c r="AH50" i="4" s="1"/>
  <c r="AQ50" i="4" s="1"/>
  <c r="AZ50" i="4" s="1"/>
  <c r="BI50" i="4" s="1"/>
  <c r="BR50" i="4" s="1"/>
  <c r="CA50" i="4" s="1"/>
  <c r="CJ50" i="4" s="1"/>
  <c r="CS50" i="4" s="1"/>
  <c r="DB50" i="4" s="1"/>
  <c r="DK50" i="4" s="1"/>
  <c r="P51" i="4"/>
  <c r="Y51" i="4"/>
  <c r="AH51" i="4" s="1"/>
  <c r="AQ51" i="4" s="1"/>
  <c r="AZ51" i="4" s="1"/>
  <c r="BI51" i="4" s="1"/>
  <c r="BR51" i="4" s="1"/>
  <c r="CA51" i="4" s="1"/>
  <c r="CJ51" i="4" s="1"/>
  <c r="CS51" i="4" s="1"/>
  <c r="DB51" i="4" s="1"/>
  <c r="DK51" i="4" s="1"/>
  <c r="P52" i="4"/>
  <c r="Y52" i="4"/>
  <c r="AH52" i="4" s="1"/>
  <c r="AQ52" i="4" s="1"/>
  <c r="AZ52" i="4" s="1"/>
  <c r="BI52" i="4" s="1"/>
  <c r="BR52" i="4" s="1"/>
  <c r="CA52" i="4" s="1"/>
  <c r="CJ52" i="4" s="1"/>
  <c r="CS52" i="4" s="1"/>
  <c r="DB52" i="4" s="1"/>
  <c r="DK52" i="4" s="1"/>
  <c r="P53" i="4"/>
  <c r="Y53" i="4"/>
  <c r="AH53" i="4" s="1"/>
  <c r="AQ53" i="4" s="1"/>
  <c r="AZ53" i="4" s="1"/>
  <c r="BI53" i="4" s="1"/>
  <c r="BR53" i="4" s="1"/>
  <c r="CA53" i="4" s="1"/>
  <c r="CJ53" i="4" s="1"/>
  <c r="CS53" i="4" s="1"/>
  <c r="DB53" i="4" s="1"/>
  <c r="DK53" i="4" s="1"/>
  <c r="P54" i="4"/>
  <c r="Y54" i="4"/>
  <c r="AH54" i="4" s="1"/>
  <c r="AQ54" i="4" s="1"/>
  <c r="AZ54" i="4" s="1"/>
  <c r="BI54" i="4" s="1"/>
  <c r="BR54" i="4" s="1"/>
  <c r="CA54" i="4" s="1"/>
  <c r="CJ54" i="4" s="1"/>
  <c r="CS54" i="4" s="1"/>
  <c r="DB54" i="4" s="1"/>
  <c r="DK54" i="4" s="1"/>
  <c r="P45" i="4"/>
  <c r="O46" i="4"/>
  <c r="O47" i="4"/>
  <c r="X47" i="4" s="1"/>
  <c r="AG47" i="4" s="1"/>
  <c r="AP47" i="4" s="1"/>
  <c r="AY47" i="4" s="1"/>
  <c r="BH47" i="4" s="1"/>
  <c r="BQ47" i="4" s="1"/>
  <c r="BZ47" i="4" s="1"/>
  <c r="CI47" i="4" s="1"/>
  <c r="CR47" i="4" s="1"/>
  <c r="DA47" i="4" s="1"/>
  <c r="DJ47" i="4" s="1"/>
  <c r="O48" i="4"/>
  <c r="X48" i="4" s="1"/>
  <c r="AG48" i="4" s="1"/>
  <c r="AP48" i="4" s="1"/>
  <c r="AY48" i="4" s="1"/>
  <c r="BH48" i="4" s="1"/>
  <c r="BQ48" i="4" s="1"/>
  <c r="BZ48" i="4" s="1"/>
  <c r="CI48" i="4" s="1"/>
  <c r="CR48" i="4" s="1"/>
  <c r="DA48" i="4" s="1"/>
  <c r="DJ48" i="4" s="1"/>
  <c r="O49" i="4"/>
  <c r="X49" i="4" s="1"/>
  <c r="AG49" i="4" s="1"/>
  <c r="AP49" i="4" s="1"/>
  <c r="AY49" i="4" s="1"/>
  <c r="BH49" i="4" s="1"/>
  <c r="BQ49" i="4" s="1"/>
  <c r="BZ49" i="4" s="1"/>
  <c r="CI49" i="4" s="1"/>
  <c r="CR49" i="4" s="1"/>
  <c r="DA49" i="4" s="1"/>
  <c r="DJ49" i="4" s="1"/>
  <c r="O50" i="4"/>
  <c r="X50" i="4" s="1"/>
  <c r="AG50" i="4" s="1"/>
  <c r="AP50" i="4" s="1"/>
  <c r="AY50" i="4" s="1"/>
  <c r="BH50" i="4" s="1"/>
  <c r="BQ50" i="4" s="1"/>
  <c r="BZ50" i="4" s="1"/>
  <c r="CI50" i="4" s="1"/>
  <c r="CR50" i="4" s="1"/>
  <c r="DA50" i="4" s="1"/>
  <c r="DJ50" i="4" s="1"/>
  <c r="O51" i="4"/>
  <c r="X51" i="4" s="1"/>
  <c r="AG51" i="4" s="1"/>
  <c r="AP51" i="4" s="1"/>
  <c r="AY51" i="4" s="1"/>
  <c r="BH51" i="4" s="1"/>
  <c r="BQ51" i="4" s="1"/>
  <c r="BZ51" i="4" s="1"/>
  <c r="CI51" i="4" s="1"/>
  <c r="CR51" i="4" s="1"/>
  <c r="DA51" i="4" s="1"/>
  <c r="DJ51" i="4" s="1"/>
  <c r="O52" i="4"/>
  <c r="X52" i="4" s="1"/>
  <c r="AG52" i="4" s="1"/>
  <c r="AP52" i="4" s="1"/>
  <c r="AY52" i="4" s="1"/>
  <c r="BH52" i="4" s="1"/>
  <c r="BQ52" i="4" s="1"/>
  <c r="BZ52" i="4" s="1"/>
  <c r="CI52" i="4" s="1"/>
  <c r="CR52" i="4" s="1"/>
  <c r="DA52" i="4" s="1"/>
  <c r="DJ52" i="4" s="1"/>
  <c r="O53" i="4"/>
  <c r="X53" i="4" s="1"/>
  <c r="AG53" i="4" s="1"/>
  <c r="AP53" i="4" s="1"/>
  <c r="AY53" i="4" s="1"/>
  <c r="BH53" i="4" s="1"/>
  <c r="BQ53" i="4" s="1"/>
  <c r="BZ53" i="4" s="1"/>
  <c r="CI53" i="4" s="1"/>
  <c r="CR53" i="4" s="1"/>
  <c r="DA53" i="4" s="1"/>
  <c r="DJ53" i="4" s="1"/>
  <c r="O54" i="4"/>
  <c r="X54" i="4" s="1"/>
  <c r="AG54" i="4" s="1"/>
  <c r="AP54" i="4" s="1"/>
  <c r="AY54" i="4" s="1"/>
  <c r="BH54" i="4" s="1"/>
  <c r="BQ54" i="4" s="1"/>
  <c r="BZ54" i="4" s="1"/>
  <c r="CI54" i="4" s="1"/>
  <c r="CR54" i="4" s="1"/>
  <c r="DA54" i="4" s="1"/>
  <c r="DJ54" i="4" s="1"/>
  <c r="O45" i="4"/>
  <c r="X45" i="4" s="1"/>
  <c r="P33" i="4"/>
  <c r="Y33" i="4" s="1"/>
  <c r="AH33" i="4" s="1"/>
  <c r="P34" i="4"/>
  <c r="Y34" i="4" s="1"/>
  <c r="AH34" i="4" s="1"/>
  <c r="AQ34" i="4" s="1"/>
  <c r="AZ34" i="4" s="1"/>
  <c r="BI34" i="4" s="1"/>
  <c r="BR34" i="4" s="1"/>
  <c r="CA34" i="4" s="1"/>
  <c r="CJ34" i="4" s="1"/>
  <c r="CS34" i="4" s="1"/>
  <c r="DB34" i="4" s="1"/>
  <c r="DK34" i="4" s="1"/>
  <c r="P35" i="4"/>
  <c r="Y35" i="4" s="1"/>
  <c r="AH35" i="4" s="1"/>
  <c r="AQ35" i="4" s="1"/>
  <c r="AZ35" i="4" s="1"/>
  <c r="BI35" i="4" s="1"/>
  <c r="BR35" i="4" s="1"/>
  <c r="CA35" i="4" s="1"/>
  <c r="CJ35" i="4" s="1"/>
  <c r="CS35" i="4" s="1"/>
  <c r="DB35" i="4" s="1"/>
  <c r="DK35" i="4" s="1"/>
  <c r="P36" i="4"/>
  <c r="Y36" i="4" s="1"/>
  <c r="AH36" i="4" s="1"/>
  <c r="AQ36" i="4" s="1"/>
  <c r="AZ36" i="4" s="1"/>
  <c r="BI36" i="4" s="1"/>
  <c r="BR36" i="4" s="1"/>
  <c r="CA36" i="4" s="1"/>
  <c r="CJ36" i="4" s="1"/>
  <c r="CS36" i="4" s="1"/>
  <c r="DB36" i="4" s="1"/>
  <c r="DK36" i="4" s="1"/>
  <c r="P37" i="4"/>
  <c r="Y37" i="4" s="1"/>
  <c r="AH37" i="4" s="1"/>
  <c r="AQ37" i="4" s="1"/>
  <c r="AZ37" i="4" s="1"/>
  <c r="BI37" i="4" s="1"/>
  <c r="BR37" i="4" s="1"/>
  <c r="CA37" i="4" s="1"/>
  <c r="CJ37" i="4" s="1"/>
  <c r="CS37" i="4" s="1"/>
  <c r="DB37" i="4" s="1"/>
  <c r="DK37" i="4" s="1"/>
  <c r="P38" i="4"/>
  <c r="Y38" i="4" s="1"/>
  <c r="AH38" i="4" s="1"/>
  <c r="AQ38" i="4" s="1"/>
  <c r="AZ38" i="4" s="1"/>
  <c r="BI38" i="4" s="1"/>
  <c r="BR38" i="4" s="1"/>
  <c r="CA38" i="4" s="1"/>
  <c r="CJ38" i="4" s="1"/>
  <c r="CS38" i="4" s="1"/>
  <c r="DB38" i="4" s="1"/>
  <c r="DK38" i="4" s="1"/>
  <c r="P39" i="4"/>
  <c r="Y39" i="4" s="1"/>
  <c r="AH39" i="4" s="1"/>
  <c r="AQ39" i="4" s="1"/>
  <c r="AZ39" i="4" s="1"/>
  <c r="BI39" i="4" s="1"/>
  <c r="BR39" i="4" s="1"/>
  <c r="CA39" i="4" s="1"/>
  <c r="CJ39" i="4" s="1"/>
  <c r="CS39" i="4" s="1"/>
  <c r="DB39" i="4" s="1"/>
  <c r="DK39" i="4" s="1"/>
  <c r="P40" i="4"/>
  <c r="Y40" i="4" s="1"/>
  <c r="AH40" i="4" s="1"/>
  <c r="AQ40" i="4" s="1"/>
  <c r="AZ40" i="4" s="1"/>
  <c r="BI40" i="4" s="1"/>
  <c r="BR40" i="4" s="1"/>
  <c r="CA40" i="4" s="1"/>
  <c r="CJ40" i="4" s="1"/>
  <c r="CS40" i="4" s="1"/>
  <c r="DB40" i="4" s="1"/>
  <c r="DK40" i="4" s="1"/>
  <c r="P41" i="4"/>
  <c r="Y41" i="4" s="1"/>
  <c r="AH41" i="4" s="1"/>
  <c r="AQ41" i="4" s="1"/>
  <c r="AZ41" i="4" s="1"/>
  <c r="BI41" i="4" s="1"/>
  <c r="BR41" i="4" s="1"/>
  <c r="CA41" i="4" s="1"/>
  <c r="CJ41" i="4" s="1"/>
  <c r="CS41" i="4" s="1"/>
  <c r="DB41" i="4" s="1"/>
  <c r="DK41" i="4" s="1"/>
  <c r="P42" i="4"/>
  <c r="Y42" i="4" s="1"/>
  <c r="AH42" i="4" s="1"/>
  <c r="AQ42" i="4" s="1"/>
  <c r="AZ42" i="4" s="1"/>
  <c r="BI42" i="4" s="1"/>
  <c r="BR42" i="4" s="1"/>
  <c r="CA42" i="4" s="1"/>
  <c r="CJ42" i="4" s="1"/>
  <c r="CS42" i="4" s="1"/>
  <c r="DB42" i="4" s="1"/>
  <c r="DK42" i="4" s="1"/>
  <c r="P43" i="4"/>
  <c r="Y43" i="4" s="1"/>
  <c r="AH43" i="4" s="1"/>
  <c r="AQ43" i="4" s="1"/>
  <c r="AZ43" i="4" s="1"/>
  <c r="BI43" i="4" s="1"/>
  <c r="BR43" i="4" s="1"/>
  <c r="CA43" i="4" s="1"/>
  <c r="CJ43" i="4" s="1"/>
  <c r="CS43" i="4" s="1"/>
  <c r="DB43" i="4" s="1"/>
  <c r="DK43" i="4" s="1"/>
  <c r="P32" i="4"/>
  <c r="O33" i="4"/>
  <c r="X33" i="4" s="1"/>
  <c r="AG33" i="4" s="1"/>
  <c r="AP33" i="4" s="1"/>
  <c r="AY33" i="4" s="1"/>
  <c r="BH33" i="4" s="1"/>
  <c r="BQ33" i="4" s="1"/>
  <c r="BZ33" i="4" s="1"/>
  <c r="CI33" i="4" s="1"/>
  <c r="CR33" i="4" s="1"/>
  <c r="DA33" i="4" s="1"/>
  <c r="DJ33" i="4" s="1"/>
  <c r="O34" i="4"/>
  <c r="X34" i="4" s="1"/>
  <c r="AG34" i="4" s="1"/>
  <c r="AP34" i="4" s="1"/>
  <c r="AY34" i="4" s="1"/>
  <c r="BH34" i="4" s="1"/>
  <c r="BQ34" i="4" s="1"/>
  <c r="BZ34" i="4" s="1"/>
  <c r="CI34" i="4" s="1"/>
  <c r="CR34" i="4" s="1"/>
  <c r="DA34" i="4" s="1"/>
  <c r="DJ34" i="4" s="1"/>
  <c r="O35" i="4"/>
  <c r="X35" i="4" s="1"/>
  <c r="AG35" i="4" s="1"/>
  <c r="AP35" i="4" s="1"/>
  <c r="AY35" i="4" s="1"/>
  <c r="BH35" i="4" s="1"/>
  <c r="BQ35" i="4" s="1"/>
  <c r="BZ35" i="4" s="1"/>
  <c r="CI35" i="4" s="1"/>
  <c r="CR35" i="4" s="1"/>
  <c r="DA35" i="4" s="1"/>
  <c r="DJ35" i="4" s="1"/>
  <c r="O36" i="4"/>
  <c r="X36" i="4" s="1"/>
  <c r="AG36" i="4" s="1"/>
  <c r="AP36" i="4" s="1"/>
  <c r="AY36" i="4" s="1"/>
  <c r="BH36" i="4" s="1"/>
  <c r="BQ36" i="4" s="1"/>
  <c r="BZ36" i="4" s="1"/>
  <c r="CI36" i="4" s="1"/>
  <c r="CR36" i="4" s="1"/>
  <c r="DA36" i="4" s="1"/>
  <c r="DJ36" i="4" s="1"/>
  <c r="O37" i="4"/>
  <c r="X37" i="4" s="1"/>
  <c r="AG37" i="4" s="1"/>
  <c r="AP37" i="4" s="1"/>
  <c r="AY37" i="4" s="1"/>
  <c r="BH37" i="4" s="1"/>
  <c r="BQ37" i="4" s="1"/>
  <c r="BZ37" i="4" s="1"/>
  <c r="CI37" i="4" s="1"/>
  <c r="CR37" i="4" s="1"/>
  <c r="DA37" i="4" s="1"/>
  <c r="DJ37" i="4" s="1"/>
  <c r="O38" i="4"/>
  <c r="X38" i="4" s="1"/>
  <c r="AG38" i="4" s="1"/>
  <c r="AP38" i="4" s="1"/>
  <c r="AY38" i="4" s="1"/>
  <c r="BH38" i="4" s="1"/>
  <c r="BQ38" i="4" s="1"/>
  <c r="BZ38" i="4" s="1"/>
  <c r="CI38" i="4" s="1"/>
  <c r="CR38" i="4" s="1"/>
  <c r="DA38" i="4" s="1"/>
  <c r="DJ38" i="4" s="1"/>
  <c r="O39" i="4"/>
  <c r="X39" i="4" s="1"/>
  <c r="AG39" i="4" s="1"/>
  <c r="AP39" i="4" s="1"/>
  <c r="AY39" i="4" s="1"/>
  <c r="BH39" i="4" s="1"/>
  <c r="BQ39" i="4" s="1"/>
  <c r="BZ39" i="4" s="1"/>
  <c r="CI39" i="4" s="1"/>
  <c r="CR39" i="4" s="1"/>
  <c r="DA39" i="4" s="1"/>
  <c r="DJ39" i="4" s="1"/>
  <c r="O40" i="4"/>
  <c r="X40" i="4" s="1"/>
  <c r="AG40" i="4" s="1"/>
  <c r="AP40" i="4" s="1"/>
  <c r="AY40" i="4" s="1"/>
  <c r="BH40" i="4" s="1"/>
  <c r="BQ40" i="4" s="1"/>
  <c r="BZ40" i="4" s="1"/>
  <c r="CI40" i="4" s="1"/>
  <c r="CR40" i="4" s="1"/>
  <c r="DA40" i="4" s="1"/>
  <c r="DJ40" i="4" s="1"/>
  <c r="O41" i="4"/>
  <c r="X41" i="4" s="1"/>
  <c r="AG41" i="4" s="1"/>
  <c r="AP41" i="4" s="1"/>
  <c r="AY41" i="4" s="1"/>
  <c r="BH41" i="4" s="1"/>
  <c r="BQ41" i="4" s="1"/>
  <c r="BZ41" i="4" s="1"/>
  <c r="CI41" i="4" s="1"/>
  <c r="CR41" i="4" s="1"/>
  <c r="DA41" i="4" s="1"/>
  <c r="DJ41" i="4" s="1"/>
  <c r="O42" i="4"/>
  <c r="X42" i="4" s="1"/>
  <c r="AG42" i="4" s="1"/>
  <c r="AP42" i="4" s="1"/>
  <c r="AY42" i="4" s="1"/>
  <c r="BH42" i="4" s="1"/>
  <c r="BQ42" i="4" s="1"/>
  <c r="BZ42" i="4" s="1"/>
  <c r="CI42" i="4" s="1"/>
  <c r="CR42" i="4" s="1"/>
  <c r="DA42" i="4" s="1"/>
  <c r="DJ42" i="4" s="1"/>
  <c r="O43" i="4"/>
  <c r="X43" i="4" s="1"/>
  <c r="AG43" i="4" s="1"/>
  <c r="AP43" i="4" s="1"/>
  <c r="AY43" i="4" s="1"/>
  <c r="BH43" i="4" s="1"/>
  <c r="BQ43" i="4" s="1"/>
  <c r="BZ43" i="4" s="1"/>
  <c r="CI43" i="4" s="1"/>
  <c r="CR43" i="4" s="1"/>
  <c r="DA43" i="4" s="1"/>
  <c r="DJ43" i="4" s="1"/>
  <c r="O32" i="4"/>
  <c r="X32" i="4" s="1"/>
  <c r="P23" i="4"/>
  <c r="Y23" i="4" s="1"/>
  <c r="AH23" i="4" s="1"/>
  <c r="AQ23" i="4" s="1"/>
  <c r="AZ23" i="4" s="1"/>
  <c r="BI23" i="4" s="1"/>
  <c r="BR23" i="4" s="1"/>
  <c r="CA23" i="4" s="1"/>
  <c r="CJ23" i="4" s="1"/>
  <c r="CS23" i="4" s="1"/>
  <c r="DB23" i="4" s="1"/>
  <c r="DK23" i="4" s="1"/>
  <c r="P24" i="4"/>
  <c r="Y24" i="4" s="1"/>
  <c r="AH24" i="4" s="1"/>
  <c r="AQ24" i="4" s="1"/>
  <c r="AZ24" i="4" s="1"/>
  <c r="BI24" i="4" s="1"/>
  <c r="BR24" i="4" s="1"/>
  <c r="CA24" i="4" s="1"/>
  <c r="CJ24" i="4" s="1"/>
  <c r="CS24" i="4" s="1"/>
  <c r="DB24" i="4" s="1"/>
  <c r="DK24" i="4" s="1"/>
  <c r="P25" i="4"/>
  <c r="P26" i="4"/>
  <c r="Y26" i="4"/>
  <c r="AH26" i="4" s="1"/>
  <c r="AQ26" i="4" s="1"/>
  <c r="AZ26" i="4" s="1"/>
  <c r="BI26" i="4" s="1"/>
  <c r="BR26" i="4" s="1"/>
  <c r="CA26" i="4" s="1"/>
  <c r="CJ26" i="4" s="1"/>
  <c r="CS26" i="4" s="1"/>
  <c r="DB26" i="4" s="1"/>
  <c r="DK26" i="4" s="1"/>
  <c r="P27" i="4"/>
  <c r="Y27" i="4"/>
  <c r="AH27" i="4" s="1"/>
  <c r="AQ27" i="4" s="1"/>
  <c r="AZ27" i="4" s="1"/>
  <c r="BI27" i="4" s="1"/>
  <c r="BR27" i="4" s="1"/>
  <c r="CA27" i="4" s="1"/>
  <c r="CJ27" i="4" s="1"/>
  <c r="CS27" i="4" s="1"/>
  <c r="DB27" i="4" s="1"/>
  <c r="DK27" i="4" s="1"/>
  <c r="P28" i="4"/>
  <c r="Y28" i="4"/>
  <c r="AH28" i="4" s="1"/>
  <c r="AQ28" i="4" s="1"/>
  <c r="AZ28" i="4" s="1"/>
  <c r="BI28" i="4" s="1"/>
  <c r="BR28" i="4" s="1"/>
  <c r="CA28" i="4" s="1"/>
  <c r="CJ28" i="4" s="1"/>
  <c r="CS28" i="4" s="1"/>
  <c r="DB28" i="4" s="1"/>
  <c r="DK28" i="4" s="1"/>
  <c r="P29" i="4"/>
  <c r="Y29" i="4"/>
  <c r="AH29" i="4" s="1"/>
  <c r="AQ29" i="4" s="1"/>
  <c r="AZ29" i="4" s="1"/>
  <c r="BI29" i="4" s="1"/>
  <c r="BR29" i="4" s="1"/>
  <c r="CA29" i="4" s="1"/>
  <c r="CJ29" i="4" s="1"/>
  <c r="CS29" i="4" s="1"/>
  <c r="DB29" i="4" s="1"/>
  <c r="DK29" i="4" s="1"/>
  <c r="P30" i="4"/>
  <c r="Y30" i="4"/>
  <c r="AH30" i="4" s="1"/>
  <c r="AQ30" i="4" s="1"/>
  <c r="AZ30" i="4" s="1"/>
  <c r="BI30" i="4" s="1"/>
  <c r="BR30" i="4" s="1"/>
  <c r="CA30" i="4" s="1"/>
  <c r="CJ30" i="4" s="1"/>
  <c r="CS30" i="4" s="1"/>
  <c r="DB30" i="4" s="1"/>
  <c r="DK30" i="4" s="1"/>
  <c r="P22" i="4"/>
  <c r="Y22" i="4" s="1"/>
  <c r="AH22" i="4" s="1"/>
  <c r="AQ22" i="4" s="1"/>
  <c r="AZ22" i="4" s="1"/>
  <c r="BI22" i="4" s="1"/>
  <c r="BR22" i="4" s="1"/>
  <c r="CA22" i="4" s="1"/>
  <c r="CJ22" i="4" s="1"/>
  <c r="CS22" i="4" s="1"/>
  <c r="DB22" i="4" s="1"/>
  <c r="DK22" i="4" s="1"/>
  <c r="P21" i="4"/>
  <c r="Y21" i="4" s="1"/>
  <c r="O22" i="4"/>
  <c r="X22" i="4" s="1"/>
  <c r="AG22" i="4" s="1"/>
  <c r="AP22" i="4" s="1"/>
  <c r="O23" i="4"/>
  <c r="X23" i="4" s="1"/>
  <c r="AG23" i="4" s="1"/>
  <c r="AP23" i="4" s="1"/>
  <c r="AY23" i="4" s="1"/>
  <c r="BH23" i="4" s="1"/>
  <c r="BQ23" i="4" s="1"/>
  <c r="BZ23" i="4" s="1"/>
  <c r="CI23" i="4" s="1"/>
  <c r="CR23" i="4" s="1"/>
  <c r="DA23" i="4" s="1"/>
  <c r="DJ23" i="4" s="1"/>
  <c r="O24" i="4"/>
  <c r="X24" i="4" s="1"/>
  <c r="AG24" i="4" s="1"/>
  <c r="AP24" i="4" s="1"/>
  <c r="AY24" i="4" s="1"/>
  <c r="BH24" i="4" s="1"/>
  <c r="BQ24" i="4" s="1"/>
  <c r="BZ24" i="4" s="1"/>
  <c r="CI24" i="4" s="1"/>
  <c r="CR24" i="4" s="1"/>
  <c r="DA24" i="4" s="1"/>
  <c r="DJ24"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28" i="4"/>
  <c r="X28" i="4" s="1"/>
  <c r="AG28" i="4" s="1"/>
  <c r="AP28" i="4" s="1"/>
  <c r="AY28" i="4" s="1"/>
  <c r="BH28" i="4" s="1"/>
  <c r="BQ28" i="4" s="1"/>
  <c r="BZ28" i="4" s="1"/>
  <c r="CI28" i="4" s="1"/>
  <c r="CR28" i="4" s="1"/>
  <c r="DA28" i="4" s="1"/>
  <c r="DJ28" i="4" s="1"/>
  <c r="O29" i="4"/>
  <c r="X29" i="4" s="1"/>
  <c r="AG29" i="4" s="1"/>
  <c r="AP29" i="4" s="1"/>
  <c r="AY29" i="4" s="1"/>
  <c r="BH29" i="4" s="1"/>
  <c r="BQ29" i="4" s="1"/>
  <c r="BZ29" i="4" s="1"/>
  <c r="CI29" i="4" s="1"/>
  <c r="CR29" i="4" s="1"/>
  <c r="DA29" i="4" s="1"/>
  <c r="DJ29" i="4" s="1"/>
  <c r="O30" i="4"/>
  <c r="X30" i="4" s="1"/>
  <c r="AG30" i="4" s="1"/>
  <c r="AP30" i="4" s="1"/>
  <c r="AY30" i="4" s="1"/>
  <c r="BH30" i="4" s="1"/>
  <c r="BQ30" i="4" s="1"/>
  <c r="BZ30" i="4" s="1"/>
  <c r="CI30" i="4" s="1"/>
  <c r="CR30" i="4" s="1"/>
  <c r="DA30" i="4" s="1"/>
  <c r="DJ30" i="4" s="1"/>
  <c r="O21" i="4"/>
  <c r="X21" i="4" s="1"/>
  <c r="AG21" i="4" s="1"/>
  <c r="AP21" i="4" s="1"/>
  <c r="P19" i="4"/>
  <c r="Y19" i="4" s="1"/>
  <c r="AH19" i="4" s="1"/>
  <c r="AQ19" i="4" s="1"/>
  <c r="AZ19" i="4" s="1"/>
  <c r="BI19" i="4" s="1"/>
  <c r="BR19" i="4" s="1"/>
  <c r="CA19" i="4" s="1"/>
  <c r="CJ19" i="4" s="1"/>
  <c r="CS19" i="4" s="1"/>
  <c r="DB19" i="4" s="1"/>
  <c r="DK19" i="4" s="1"/>
  <c r="P12" i="4"/>
  <c r="Y12" i="4" s="1"/>
  <c r="AH12" i="4" s="1"/>
  <c r="AQ12" i="4" s="1"/>
  <c r="AZ12" i="4" s="1"/>
  <c r="BI12" i="4" s="1"/>
  <c r="BR12" i="4" s="1"/>
  <c r="CA12" i="4" s="1"/>
  <c r="CJ12" i="4" s="1"/>
  <c r="CS12" i="4" s="1"/>
  <c r="DB12" i="4" s="1"/>
  <c r="DK12" i="4" s="1"/>
  <c r="P13" i="4"/>
  <c r="Y13" i="4" s="1"/>
  <c r="AH13" i="4" s="1"/>
  <c r="AQ13" i="4" s="1"/>
  <c r="AZ13" i="4" s="1"/>
  <c r="BI13" i="4" s="1"/>
  <c r="BR13" i="4" s="1"/>
  <c r="CA13" i="4" s="1"/>
  <c r="CJ13" i="4" s="1"/>
  <c r="CS13" i="4" s="1"/>
  <c r="DB13" i="4" s="1"/>
  <c r="DK13" i="4" s="1"/>
  <c r="P14" i="4"/>
  <c r="Y14" i="4" s="1"/>
  <c r="AH14" i="4" s="1"/>
  <c r="AQ14" i="4" s="1"/>
  <c r="AZ14" i="4" s="1"/>
  <c r="BI14" i="4" s="1"/>
  <c r="BR14" i="4" s="1"/>
  <c r="CA14" i="4" s="1"/>
  <c r="CJ14" i="4" s="1"/>
  <c r="CS14" i="4" s="1"/>
  <c r="DB14" i="4" s="1"/>
  <c r="DK14" i="4" s="1"/>
  <c r="P15" i="4"/>
  <c r="Y15" i="4" s="1"/>
  <c r="AH15" i="4" s="1"/>
  <c r="AQ15" i="4" s="1"/>
  <c r="AZ15" i="4" s="1"/>
  <c r="BI15" i="4" s="1"/>
  <c r="BR15" i="4" s="1"/>
  <c r="CA15" i="4" s="1"/>
  <c r="CJ15" i="4" s="1"/>
  <c r="CS15" i="4" s="1"/>
  <c r="DB15" i="4" s="1"/>
  <c r="DK15" i="4" s="1"/>
  <c r="P16" i="4"/>
  <c r="Y16" i="4" s="1"/>
  <c r="AH16" i="4" s="1"/>
  <c r="AQ16" i="4" s="1"/>
  <c r="AZ16" i="4" s="1"/>
  <c r="BI16" i="4" s="1"/>
  <c r="BR16" i="4" s="1"/>
  <c r="CA16" i="4" s="1"/>
  <c r="CJ16" i="4" s="1"/>
  <c r="CS16" i="4" s="1"/>
  <c r="DB16" i="4" s="1"/>
  <c r="DK16" i="4" s="1"/>
  <c r="P17" i="4"/>
  <c r="Y17" i="4" s="1"/>
  <c r="AH17" i="4" s="1"/>
  <c r="P18" i="4"/>
  <c r="Y18" i="4" s="1"/>
  <c r="AH18" i="4" s="1"/>
  <c r="AQ18" i="4" s="1"/>
  <c r="AZ18" i="4" s="1"/>
  <c r="BI18" i="4" s="1"/>
  <c r="BR18" i="4" s="1"/>
  <c r="CA18" i="4" s="1"/>
  <c r="CJ18" i="4" s="1"/>
  <c r="CS18" i="4" s="1"/>
  <c r="DB18" i="4" s="1"/>
  <c r="DK18" i="4" s="1"/>
  <c r="P11" i="4"/>
  <c r="Y11" i="4" s="1"/>
  <c r="AH11" i="4" s="1"/>
  <c r="AQ11" i="4" s="1"/>
  <c r="AZ11" i="4" s="1"/>
  <c r="BI11" i="4" s="1"/>
  <c r="BR11" i="4" s="1"/>
  <c r="CA11" i="4" s="1"/>
  <c r="CJ11" i="4" s="1"/>
  <c r="CS11" i="4" s="1"/>
  <c r="DB11" i="4" s="1"/>
  <c r="DK11" i="4" s="1"/>
  <c r="P10" i="4"/>
  <c r="Y10" i="4" s="1"/>
  <c r="AH10" i="4" s="1"/>
  <c r="AQ10" i="4" s="1"/>
  <c r="AZ10" i="4" s="1"/>
  <c r="BI10" i="4" s="1"/>
  <c r="BR10" i="4" s="1"/>
  <c r="CA10" i="4" s="1"/>
  <c r="O11" i="4"/>
  <c r="O12" i="4"/>
  <c r="X12" i="4" s="1"/>
  <c r="AG12" i="4" s="1"/>
  <c r="AP12" i="4" s="1"/>
  <c r="AY12" i="4" s="1"/>
  <c r="BH12" i="4" s="1"/>
  <c r="BQ12" i="4" s="1"/>
  <c r="BZ12" i="4" s="1"/>
  <c r="CI12" i="4" s="1"/>
  <c r="CR12" i="4" s="1"/>
  <c r="DA12" i="4" s="1"/>
  <c r="DJ12" i="4" s="1"/>
  <c r="O13" i="4"/>
  <c r="X13" i="4" s="1"/>
  <c r="AG13" i="4" s="1"/>
  <c r="AP13" i="4" s="1"/>
  <c r="AY13" i="4" s="1"/>
  <c r="BH13" i="4" s="1"/>
  <c r="BQ13" i="4" s="1"/>
  <c r="BZ13" i="4" s="1"/>
  <c r="CI13" i="4" s="1"/>
  <c r="CR13" i="4" s="1"/>
  <c r="DA13" i="4" s="1"/>
  <c r="DJ13" i="4" s="1"/>
  <c r="O14" i="4"/>
  <c r="X14" i="4" s="1"/>
  <c r="AG14" i="4" s="1"/>
  <c r="AP14" i="4" s="1"/>
  <c r="AY14" i="4" s="1"/>
  <c r="BH14" i="4" s="1"/>
  <c r="BQ14" i="4" s="1"/>
  <c r="BZ14" i="4" s="1"/>
  <c r="CI14" i="4" s="1"/>
  <c r="CR14" i="4" s="1"/>
  <c r="DA14" i="4" s="1"/>
  <c r="DJ14" i="4" s="1"/>
  <c r="O15" i="4"/>
  <c r="X15" i="4" s="1"/>
  <c r="AG15" i="4" s="1"/>
  <c r="AP15" i="4" s="1"/>
  <c r="AY15" i="4" s="1"/>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s="1"/>
  <c r="AG17" i="4" s="1"/>
  <c r="AP17" i="4" s="1"/>
  <c r="AY17" i="4" s="1"/>
  <c r="BH17" i="4" s="1"/>
  <c r="BQ17" i="4" s="1"/>
  <c r="BZ17" i="4" s="1"/>
  <c r="CI17" i="4" s="1"/>
  <c r="CR17" i="4" s="1"/>
  <c r="DA17" i="4" s="1"/>
  <c r="DJ17" i="4" s="1"/>
  <c r="O18" i="4"/>
  <c r="X18" i="4" s="1"/>
  <c r="AG18" i="4" s="1"/>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O10" i="4"/>
  <c r="X10" i="4" s="1"/>
  <c r="AG10" i="4" s="1"/>
  <c r="AP10" i="4" s="1"/>
  <c r="AY10" i="4" s="1"/>
  <c r="BH10" i="4" s="1"/>
  <c r="M506" i="4"/>
  <c r="N506" i="4"/>
  <c r="M492" i="4"/>
  <c r="N492" i="4"/>
  <c r="M481" i="4"/>
  <c r="N481" i="4"/>
  <c r="M466" i="4"/>
  <c r="N466" i="4"/>
  <c r="M438" i="4"/>
  <c r="N438" i="4"/>
  <c r="M414" i="4"/>
  <c r="N414" i="4"/>
  <c r="M389" i="4"/>
  <c r="N389" i="4"/>
  <c r="M375" i="4"/>
  <c r="N375" i="4"/>
  <c r="M363" i="4"/>
  <c r="N363" i="4"/>
  <c r="M351" i="4"/>
  <c r="N351" i="4"/>
  <c r="M338" i="4"/>
  <c r="N338" i="4"/>
  <c r="M325" i="4"/>
  <c r="N325" i="4"/>
  <c r="M313" i="4"/>
  <c r="N313" i="4"/>
  <c r="M300" i="4"/>
  <c r="N300" i="4"/>
  <c r="M286" i="4"/>
  <c r="N286" i="4"/>
  <c r="M273" i="4"/>
  <c r="N273" i="4"/>
  <c r="M260" i="4"/>
  <c r="N260" i="4"/>
  <c r="M247" i="4"/>
  <c r="N247" i="4"/>
  <c r="N235" i="4"/>
  <c r="M235" i="4"/>
  <c r="N217" i="4"/>
  <c r="M217" i="4"/>
  <c r="N203" i="4"/>
  <c r="M203" i="4"/>
  <c r="M191" i="4"/>
  <c r="N191" i="4"/>
  <c r="M179" i="4"/>
  <c r="N179" i="4"/>
  <c r="M168" i="4"/>
  <c r="N168" i="4"/>
  <c r="N154" i="4"/>
  <c r="M154" i="4"/>
  <c r="N141" i="4"/>
  <c r="M141" i="4"/>
  <c r="M117" i="4"/>
  <c r="N117" i="4"/>
  <c r="M106" i="4"/>
  <c r="N106" i="4"/>
  <c r="M95" i="4"/>
  <c r="N95" i="4"/>
  <c r="M69" i="4"/>
  <c r="N69" i="4"/>
  <c r="M55" i="4"/>
  <c r="N55" i="4"/>
  <c r="N44" i="4"/>
  <c r="M44" i="4"/>
  <c r="M31" i="4"/>
  <c r="N31" i="4"/>
  <c r="N20" i="4"/>
  <c r="M20" i="4"/>
  <c r="M9" i="4"/>
  <c r="N9" i="4"/>
  <c r="N532" i="4"/>
  <c r="N531" i="4" s="1"/>
  <c r="M532" i="4"/>
  <c r="M531" i="4" s="1"/>
  <c r="N402" i="4"/>
  <c r="M402" i="4"/>
  <c r="N83" i="4"/>
  <c r="N426" i="4"/>
  <c r="N454" i="4"/>
  <c r="N437" i="4" s="1" a="1"/>
  <c r="N437" i="4" s="1"/>
  <c r="N520" i="4"/>
  <c r="M426" i="4"/>
  <c r="M413" i="4" s="1" a="1"/>
  <c r="M413" i="4" s="1"/>
  <c r="M520" i="4"/>
  <c r="M465" i="4" s="1" a="1"/>
  <c r="M454" i="4"/>
  <c r="M437" i="4" s="1" a="1"/>
  <c r="M437" i="4" s="1"/>
  <c r="M83" i="4"/>
  <c r="E437" i="4" a="1"/>
  <c r="E437" i="4" s="1"/>
  <c r="P179" i="4"/>
  <c r="P454" i="4"/>
  <c r="P273" i="4"/>
  <c r="O520" i="4"/>
  <c r="P154" i="4"/>
  <c r="P520" i="4"/>
  <c r="P325" i="4"/>
  <c r="E94" i="4"/>
  <c r="O217" i="4"/>
  <c r="O313" i="4"/>
  <c r="P83" i="4"/>
  <c r="E8" i="4"/>
  <c r="AG521" i="4"/>
  <c r="X520" i="4"/>
  <c r="M465" i="4"/>
  <c r="O95" i="4"/>
  <c r="X110" i="4"/>
  <c r="AG110" i="4" s="1"/>
  <c r="AP110" i="4"/>
  <c r="AY110" i="4" s="1"/>
  <c r="BH110" i="4" s="1"/>
  <c r="BQ110" i="4" s="1"/>
  <c r="BZ110" i="4" s="1"/>
  <c r="CI110" i="4" s="1"/>
  <c r="CR110" i="4" s="1"/>
  <c r="DA110" i="4" s="1"/>
  <c r="DJ110" i="4" s="1"/>
  <c r="Y118" i="4"/>
  <c r="O141" i="4"/>
  <c r="Y169" i="4"/>
  <c r="AQ180" i="4"/>
  <c r="AQ179" i="4" s="1"/>
  <c r="O203" i="4"/>
  <c r="X249" i="4"/>
  <c r="X262" i="4"/>
  <c r="AG262" i="4" s="1"/>
  <c r="AP262" i="4" s="1"/>
  <c r="AY262" i="4" s="1"/>
  <c r="O260" i="4"/>
  <c r="X275" i="4"/>
  <c r="AG275" i="4" s="1"/>
  <c r="AP275" i="4" s="1"/>
  <c r="AY275" i="4" s="1"/>
  <c r="BH275" i="4" s="1"/>
  <c r="BQ275" i="4" s="1"/>
  <c r="BZ275" i="4" s="1"/>
  <c r="CI275" i="4" s="1"/>
  <c r="CR275" i="4" s="1"/>
  <c r="DA275" i="4" s="1"/>
  <c r="DJ275" i="4" s="1"/>
  <c r="O273" i="4"/>
  <c r="X289" i="4"/>
  <c r="AG289" i="4" s="1"/>
  <c r="AP289" i="4" s="1"/>
  <c r="Y301" i="4"/>
  <c r="AH301" i="4" s="1"/>
  <c r="Y314" i="4"/>
  <c r="P313" i="4"/>
  <c r="X327" i="4"/>
  <c r="AG327" i="4" s="1"/>
  <c r="AP327" i="4" s="1"/>
  <c r="X340" i="4"/>
  <c r="AG340" i="4" s="1"/>
  <c r="AP340" i="4" s="1"/>
  <c r="O338" i="4"/>
  <c r="AH364" i="4"/>
  <c r="X365" i="4"/>
  <c r="AG365" i="4"/>
  <c r="O363" i="4"/>
  <c r="X378" i="4"/>
  <c r="AG378" i="4"/>
  <c r="AP378" i="4" s="1"/>
  <c r="O375" i="4"/>
  <c r="AH390" i="4"/>
  <c r="X392" i="4"/>
  <c r="O389" i="4"/>
  <c r="Y403" i="4"/>
  <c r="P402" i="4"/>
  <c r="X416" i="4"/>
  <c r="AG416" i="4"/>
  <c r="AP416" i="4" s="1"/>
  <c r="AY416" i="4" s="1"/>
  <c r="Y454" i="4"/>
  <c r="AQ467" i="4"/>
  <c r="W8" i="4"/>
  <c r="Y97" i="4"/>
  <c r="AH97" i="4" s="1"/>
  <c r="AQ97" i="4" s="1"/>
  <c r="AZ97" i="4" s="1"/>
  <c r="BI97" i="4" s="1"/>
  <c r="BR97" i="4" s="1"/>
  <c r="CA97" i="4" s="1"/>
  <c r="CJ97" i="4" s="1"/>
  <c r="CS97" i="4" s="1"/>
  <c r="DB97" i="4" s="1"/>
  <c r="DK97" i="4" s="1"/>
  <c r="Y108" i="4"/>
  <c r="AH108" i="4" s="1"/>
  <c r="AG142" i="4"/>
  <c r="AP142" i="4" s="1"/>
  <c r="P9" i="4"/>
  <c r="AG218" i="4"/>
  <c r="AG261" i="4"/>
  <c r="AG274" i="4"/>
  <c r="AP274" i="4" s="1"/>
  <c r="X273" i="4"/>
  <c r="AP326" i="4"/>
  <c r="AG439" i="4"/>
  <c r="K465" i="4" a="1"/>
  <c r="K465" i="4" s="1"/>
  <c r="R94" i="4"/>
  <c r="AH287" i="4"/>
  <c r="AG390" i="4"/>
  <c r="AH155" i="4"/>
  <c r="AQ192" i="4"/>
  <c r="Y25" i="4"/>
  <c r="AH25" i="4" s="1"/>
  <c r="AQ25" i="4" s="1"/>
  <c r="AZ25" i="4" s="1"/>
  <c r="BI25" i="4" s="1"/>
  <c r="BR25" i="4" s="1"/>
  <c r="CA25" i="4" s="1"/>
  <c r="CJ25" i="4" s="1"/>
  <c r="CS25" i="4" s="1"/>
  <c r="DB25" i="4" s="1"/>
  <c r="DK25" i="4" s="1"/>
  <c r="X194" i="4"/>
  <c r="AG194" i="4" s="1"/>
  <c r="AP194" i="4" s="1"/>
  <c r="AY194" i="4" s="1"/>
  <c r="BH194" i="4" s="1"/>
  <c r="BQ194" i="4" s="1"/>
  <c r="BZ194" i="4" s="1"/>
  <c r="CI194" i="4" s="1"/>
  <c r="CR194" i="4" s="1"/>
  <c r="DA194" i="4" s="1"/>
  <c r="DJ194" i="4" s="1"/>
  <c r="X205" i="4"/>
  <c r="X237" i="4"/>
  <c r="AG237" i="4" s="1"/>
  <c r="AH107" i="4"/>
  <c r="AQ107" i="4" s="1"/>
  <c r="AG180" i="4"/>
  <c r="AG204" i="4"/>
  <c r="AP204" i="4" s="1"/>
  <c r="AY204" i="4" s="1"/>
  <c r="BH204" i="4" s="1"/>
  <c r="BQ204" i="4" s="1"/>
  <c r="BZ204" i="4" s="1"/>
  <c r="CI204" i="4" s="1"/>
  <c r="CR204" i="4" s="1"/>
  <c r="DA204" i="4" s="1"/>
  <c r="DJ204" i="4" s="1"/>
  <c r="AG236" i="4"/>
  <c r="X455" i="4"/>
  <c r="AG455" i="4"/>
  <c r="O466" i="4"/>
  <c r="X467" i="4"/>
  <c r="Y469" i="4"/>
  <c r="AH469" i="4" s="1"/>
  <c r="P466" i="4"/>
  <c r="X482" i="4"/>
  <c r="X481" i="4"/>
  <c r="O481" i="4"/>
  <c r="AG493" i="4"/>
  <c r="Y494" i="4"/>
  <c r="AH494" i="4" s="1"/>
  <c r="P492" i="4"/>
  <c r="Y509" i="4"/>
  <c r="AH509" i="4"/>
  <c r="AQ509" i="4" s="1"/>
  <c r="AZ509" i="4" s="1"/>
  <c r="X533" i="4"/>
  <c r="AG533" i="4" s="1"/>
  <c r="AP533" i="4" s="1"/>
  <c r="O532" i="4"/>
  <c r="O531" i="4"/>
  <c r="Y535" i="4"/>
  <c r="AH535" i="4" s="1"/>
  <c r="P532" i="4"/>
  <c r="P531" i="4" s="1"/>
  <c r="AJ94" i="4"/>
  <c r="AP427" i="4"/>
  <c r="Y520" i="4"/>
  <c r="T465" i="4" a="1"/>
  <c r="T465" i="4" s="1"/>
  <c r="R465" i="4" a="1"/>
  <c r="R465" i="4"/>
  <c r="V465" i="4" a="1"/>
  <c r="V465" i="4"/>
  <c r="AG376" i="4"/>
  <c r="AH455" i="4"/>
  <c r="AD465" i="4" a="1"/>
  <c r="AD465" i="4" s="1"/>
  <c r="AH493" i="4"/>
  <c r="AK94" i="4"/>
  <c r="BN94" i="4"/>
  <c r="O31" i="4"/>
  <c r="O55" i="4"/>
  <c r="Y325" i="4"/>
  <c r="AH326" i="4"/>
  <c r="AH339" i="4"/>
  <c r="AQ339" i="4"/>
  <c r="AZ339" i="4" s="1"/>
  <c r="BI339" i="4" s="1"/>
  <c r="BR339" i="4" s="1"/>
  <c r="AH352" i="4"/>
  <c r="AH376" i="4"/>
  <c r="AQ376" i="4" s="1"/>
  <c r="AH427" i="4"/>
  <c r="AH439" i="4"/>
  <c r="AP507" i="4"/>
  <c r="AH482" i="4"/>
  <c r="AQ482" i="4" s="1"/>
  <c r="AZ482" i="4" s="1"/>
  <c r="AJ8" i="4"/>
  <c r="AN8" i="4"/>
  <c r="AQ533" i="4"/>
  <c r="AG301" i="4"/>
  <c r="AG314" i="4"/>
  <c r="AP314" i="4" s="1"/>
  <c r="X313" i="4"/>
  <c r="AG364" i="4"/>
  <c r="X363" i="4"/>
  <c r="AP415" i="4"/>
  <c r="AY415" i="4" s="1"/>
  <c r="AH507" i="4"/>
  <c r="AQ507" i="4" s="1"/>
  <c r="AZ507" i="4" s="1"/>
  <c r="BI507" i="4" s="1"/>
  <c r="BR507" i="4" s="1"/>
  <c r="CA507" i="4" s="1"/>
  <c r="CJ507" i="4" s="1"/>
  <c r="AC94" i="4"/>
  <c r="AB465" i="4" a="1"/>
  <c r="AB465" i="4" s="1"/>
  <c r="AF465" i="4" a="1"/>
  <c r="AF465" i="4"/>
  <c r="AH521" i="4"/>
  <c r="AL465" i="4" a="1"/>
  <c r="AL465" i="4" s="1"/>
  <c r="BF8" i="4"/>
  <c r="AX437" i="4" a="1"/>
  <c r="AX437" i="4"/>
  <c r="BG8" i="4"/>
  <c r="BB413" i="4" a="1"/>
  <c r="BB413" i="4" s="1"/>
  <c r="BF413" i="4" a="1"/>
  <c r="BF413" i="4" s="1"/>
  <c r="BK8" i="4"/>
  <c r="BO8" i="4"/>
  <c r="BB8" i="4"/>
  <c r="BB94" i="4"/>
  <c r="BD94" i="4"/>
  <c r="BU94" i="4"/>
  <c r="BY94" i="4"/>
  <c r="CO8" i="4"/>
  <c r="BW94" i="4"/>
  <c r="CC94" i="4"/>
  <c r="CG94" i="4"/>
  <c r="CE94" i="4"/>
  <c r="CC465" i="4" a="1"/>
  <c r="CC465" i="4" s="1"/>
  <c r="CG465" i="4" a="1"/>
  <c r="CG465" i="4" s="1"/>
  <c r="CP94" i="4"/>
  <c r="CL94" i="4"/>
  <c r="CN94" i="4"/>
  <c r="CL413" i="4" a="1"/>
  <c r="CL413" i="4" s="1"/>
  <c r="CP413" i="4" a="1"/>
  <c r="CP413" i="4" s="1"/>
  <c r="CU8" i="4"/>
  <c r="CY8" i="4"/>
  <c r="CU94" i="4"/>
  <c r="AQ521" i="4"/>
  <c r="AH520" i="4"/>
  <c r="AP376" i="4"/>
  <c r="AZ261" i="4"/>
  <c r="AH154" i="4"/>
  <c r="AQ155" i="4"/>
  <c r="AQ154" i="4" s="1"/>
  <c r="AY326" i="4"/>
  <c r="BH326" i="4" s="1"/>
  <c r="BQ326" i="4" s="1"/>
  <c r="AP248" i="4"/>
  <c r="AG313" i="4"/>
  <c r="AZ533" i="4"/>
  <c r="AQ493" i="4"/>
  <c r="AZ493" i="4" s="1"/>
  <c r="AP169" i="4"/>
  <c r="AQ287" i="4"/>
  <c r="AZ287" i="4" s="1"/>
  <c r="AP218" i="4"/>
  <c r="AH403" i="4"/>
  <c r="Y402" i="4"/>
  <c r="AQ390" i="4"/>
  <c r="AZ390" i="4" s="1"/>
  <c r="AH204" i="4"/>
  <c r="AZ180" i="4"/>
  <c r="AH169" i="4"/>
  <c r="AQ169" i="4"/>
  <c r="AZ169" i="4" s="1"/>
  <c r="AH130" i="4"/>
  <c r="AQ352" i="4"/>
  <c r="AQ326" i="4"/>
  <c r="AH325" i="4"/>
  <c r="AY427" i="4"/>
  <c r="AG467" i="4"/>
  <c r="AG466" i="4" s="1"/>
  <c r="X466" i="4"/>
  <c r="AZ192" i="4"/>
  <c r="AP439" i="4"/>
  <c r="AY439" i="4" s="1"/>
  <c r="AP287" i="4"/>
  <c r="AY287" i="4" s="1"/>
  <c r="AH236" i="4"/>
  <c r="AP364" i="4"/>
  <c r="AP301" i="4"/>
  <c r="AY507" i="4"/>
  <c r="AQ427" i="4"/>
  <c r="AZ427" i="4" s="1"/>
  <c r="AQ455" i="4"/>
  <c r="AH454" i="4"/>
  <c r="AG482" i="4"/>
  <c r="AG481" i="4"/>
  <c r="AP236" i="4"/>
  <c r="AY236" i="4" s="1"/>
  <c r="BH236" i="4" s="1"/>
  <c r="BQ236" i="4" s="1"/>
  <c r="AP180" i="4"/>
  <c r="AP390" i="4"/>
  <c r="X191" i="4"/>
  <c r="AQ364" i="4"/>
  <c r="AH314" i="4"/>
  <c r="AQ314" i="4"/>
  <c r="AQ313" i="4" s="1"/>
  <c r="Y300" i="4"/>
  <c r="AH118" i="4"/>
  <c r="AQ118" i="4" s="1"/>
  <c r="AZ118" i="4" s="1"/>
  <c r="AP521" i="4"/>
  <c r="AP520" i="4" s="1"/>
  <c r="AG520" i="4"/>
  <c r="AY390" i="4"/>
  <c r="AZ364" i="4"/>
  <c r="BI364" i="4" s="1"/>
  <c r="BH507" i="4"/>
  <c r="BQ507" i="4" s="1"/>
  <c r="BZ507" i="4" s="1"/>
  <c r="AY364" i="4"/>
  <c r="AZ155" i="4"/>
  <c r="AY376" i="4"/>
  <c r="AY169" i="4"/>
  <c r="BH169" i="4" s="1"/>
  <c r="AY521" i="4"/>
  <c r="BH521" i="4" s="1"/>
  <c r="BH520" i="4" s="1"/>
  <c r="AP467" i="4"/>
  <c r="AP466" i="4" s="1"/>
  <c r="AZ326" i="4"/>
  <c r="AQ325" i="4"/>
  <c r="AQ130" i="4"/>
  <c r="BI533" i="4"/>
  <c r="BR533" i="4" s="1"/>
  <c r="CA533" i="4" s="1"/>
  <c r="CJ533" i="4" s="1"/>
  <c r="AZ521" i="4"/>
  <c r="AQ520" i="4"/>
  <c r="AP482" i="4"/>
  <c r="AY482" i="4" s="1"/>
  <c r="AY481" i="4" s="1"/>
  <c r="BI192" i="4"/>
  <c r="BH287" i="4"/>
  <c r="BQ287" i="4" s="1"/>
  <c r="AP481" i="4"/>
  <c r="BI521" i="4"/>
  <c r="BR521" i="4" s="1"/>
  <c r="CA521" i="4" s="1"/>
  <c r="AZ520" i="4"/>
  <c r="AY520" i="4"/>
  <c r="BI390" i="4"/>
  <c r="BH376" i="4"/>
  <c r="BQ376" i="4" s="1"/>
  <c r="AZ130" i="4"/>
  <c r="BI130" i="4" s="1"/>
  <c r="BR130" i="4" s="1"/>
  <c r="CA130" i="4" s="1"/>
  <c r="CJ130" i="4" s="1"/>
  <c r="BR364" i="4"/>
  <c r="BI520" i="4"/>
  <c r="BZ376" i="4"/>
  <c r="CI376" i="4" s="1"/>
  <c r="BQ169" i="4"/>
  <c r="BZ169" i="4" s="1"/>
  <c r="BQ10" i="4"/>
  <c r="AG532" i="4"/>
  <c r="AG531" i="4" s="1"/>
  <c r="AH492" i="4"/>
  <c r="AQ494" i="4"/>
  <c r="AZ494" i="4"/>
  <c r="BI494" i="4" s="1"/>
  <c r="AQ108" i="4"/>
  <c r="AZ108" i="4" s="1"/>
  <c r="BI108" i="4"/>
  <c r="BR108" i="4" s="1"/>
  <c r="AY378" i="4"/>
  <c r="BH262" i="4"/>
  <c r="BQ262" i="4" s="1"/>
  <c r="BH482" i="4"/>
  <c r="BQ482" i="4" s="1"/>
  <c r="BQ481" i="4" s="1"/>
  <c r="BI493" i="4"/>
  <c r="BR493" i="4" s="1"/>
  <c r="AP273" i="4"/>
  <c r="AY274" i="4"/>
  <c r="CS73" i="4"/>
  <c r="DB73" i="4" s="1"/>
  <c r="DK73" i="4" s="1"/>
  <c r="AQ17" i="4"/>
  <c r="AH9" i="4"/>
  <c r="AG55" i="4"/>
  <c r="AP56" i="4"/>
  <c r="AP55" i="4" s="1"/>
  <c r="AP192" i="4"/>
  <c r="AG191" i="4"/>
  <c r="CS533" i="4"/>
  <c r="DB533" i="4" s="1"/>
  <c r="BI118" i="4"/>
  <c r="BI287" i="4"/>
  <c r="AY289" i="4"/>
  <c r="CA75" i="4"/>
  <c r="BH415" i="4"/>
  <c r="AP313" i="4"/>
  <c r="AY314" i="4"/>
  <c r="AZ376" i="4"/>
  <c r="BI376" i="4" s="1"/>
  <c r="BR376" i="4" s="1"/>
  <c r="CA376" i="4" s="1"/>
  <c r="AQ469" i="4"/>
  <c r="AY142" i="4"/>
  <c r="BH142" i="4" s="1"/>
  <c r="AY171" i="4"/>
  <c r="BH171" i="4" s="1"/>
  <c r="BQ171" i="4"/>
  <c r="BZ171" i="4" s="1"/>
  <c r="DB71" i="4"/>
  <c r="BI143" i="4"/>
  <c r="BR143" i="4" s="1"/>
  <c r="CA143" i="4" s="1"/>
  <c r="CJ143" i="4" s="1"/>
  <c r="AH313" i="4"/>
  <c r="AQ492" i="4"/>
  <c r="AP96" i="4"/>
  <c r="AY96" i="4" s="1"/>
  <c r="BH96" i="4" s="1"/>
  <c r="BQ96" i="4" s="1"/>
  <c r="BZ96" i="4" s="1"/>
  <c r="CI96" i="4" s="1"/>
  <c r="AG273" i="4"/>
  <c r="X55" i="4"/>
  <c r="X286" i="4"/>
  <c r="O247" i="4"/>
  <c r="AY22" i="4"/>
  <c r="BH22" i="4"/>
  <c r="BQ22" i="4" s="1"/>
  <c r="BZ22" i="4"/>
  <c r="CI22" i="4" s="1"/>
  <c r="CR22" i="4" s="1"/>
  <c r="DA22" i="4" s="1"/>
  <c r="X11" i="4"/>
  <c r="Y45" i="4"/>
  <c r="AH45" i="4" s="1"/>
  <c r="P44" i="4"/>
  <c r="X532" i="4"/>
  <c r="X531" i="4" s="1"/>
  <c r="Y106" i="4"/>
  <c r="Y179" i="4"/>
  <c r="Y9" i="4"/>
  <c r="O325" i="4"/>
  <c r="O286" i="4"/>
  <c r="O20" i="4"/>
  <c r="X119" i="4"/>
  <c r="O117" i="4"/>
  <c r="Y120" i="4"/>
  <c r="P117" i="4"/>
  <c r="Y170" i="4"/>
  <c r="P168" i="4"/>
  <c r="AH179" i="4"/>
  <c r="Y131" i="4"/>
  <c r="Y129" i="4" s="1"/>
  <c r="P129" i="4"/>
  <c r="Y313" i="4"/>
  <c r="AG217" i="4"/>
  <c r="X325" i="4"/>
  <c r="Y492" i="4"/>
  <c r="X95" i="4"/>
  <c r="AG325" i="4"/>
  <c r="P20" i="4"/>
  <c r="M8" i="4"/>
  <c r="Y147" i="4"/>
  <c r="P141" i="4"/>
  <c r="X175" i="4"/>
  <c r="AG175" i="4"/>
  <c r="AP175" i="4" s="1"/>
  <c r="AY175" i="4"/>
  <c r="O168" i="4"/>
  <c r="Y193" i="4"/>
  <c r="Y191" i="4" s="1"/>
  <c r="P191" i="4"/>
  <c r="U94" i="4"/>
  <c r="K413" i="4" a="1"/>
  <c r="K413" i="4" s="1"/>
  <c r="J465" i="4" a="1"/>
  <c r="J465" i="4" s="1"/>
  <c r="F8" i="4"/>
  <c r="V8" i="4"/>
  <c r="V94" i="4"/>
  <c r="S94" i="4"/>
  <c r="T94" i="4"/>
  <c r="S465" i="4" a="1"/>
  <c r="S465" i="4" s="1"/>
  <c r="W465" i="4" a="1"/>
  <c r="W465" i="4"/>
  <c r="AA8" i="4"/>
  <c r="AB8" i="4"/>
  <c r="AF8" i="4"/>
  <c r="AC465" i="4" a="1"/>
  <c r="AC465" i="4" s="1"/>
  <c r="AO94" i="4"/>
  <c r="AM94" i="4"/>
  <c r="AN465" i="4" a="1"/>
  <c r="AN465" i="4" s="1"/>
  <c r="AN563" i="4" s="1"/>
  <c r="AU94" i="4"/>
  <c r="AX413" i="4" a="1"/>
  <c r="AX413" i="4" s="1"/>
  <c r="AO8" i="4"/>
  <c r="AO563" i="4"/>
  <c r="V16" i="2" s="1"/>
  <c r="AL94" i="4"/>
  <c r="AT437" i="4" a="1"/>
  <c r="AT437" i="4" s="1"/>
  <c r="AV465" i="4" a="1"/>
  <c r="AV465" i="4" s="1"/>
  <c r="AC413" i="4" a="1"/>
  <c r="AC413" i="4" s="1"/>
  <c r="AC563" i="4" s="1"/>
  <c r="AM8" i="4"/>
  <c r="AJ413" i="4" a="1"/>
  <c r="AJ413" i="4"/>
  <c r="AX94" i="4"/>
  <c r="AV94" i="4"/>
  <c r="BW8" i="4"/>
  <c r="BV413" i="4" a="1"/>
  <c r="BV413" i="4" s="1"/>
  <c r="CW94" i="4"/>
  <c r="CW465" i="4" a="1"/>
  <c r="CW465" i="4" s="1"/>
  <c r="DF465" i="4" a="1"/>
  <c r="DF465" i="4"/>
  <c r="BN8" i="4"/>
  <c r="BM94" i="4"/>
  <c r="CX94" i="4"/>
  <c r="CU465" i="4" a="1"/>
  <c r="CU465" i="4" s="1"/>
  <c r="BF94" i="4"/>
  <c r="BK94" i="4"/>
  <c r="BO437" i="4" a="1"/>
  <c r="BO437" i="4" s="1"/>
  <c r="DF94" i="4"/>
  <c r="AP168" i="4"/>
  <c r="AY313" i="4"/>
  <c r="BH314" i="4"/>
  <c r="BH313" i="4" s="1"/>
  <c r="BH289" i="4"/>
  <c r="BZ236" i="4"/>
  <c r="BH481" i="4"/>
  <c r="AY533" i="4"/>
  <c r="AP532" i="4"/>
  <c r="AP531" i="4" s="1"/>
  <c r="BZ326" i="4"/>
  <c r="AH170" i="4"/>
  <c r="Y168" i="4"/>
  <c r="AG119" i="4"/>
  <c r="AP119" i="4" s="1"/>
  <c r="AY119" i="4" s="1"/>
  <c r="BH119" i="4" s="1"/>
  <c r="BQ119" i="4" s="1"/>
  <c r="BZ119" i="4" s="1"/>
  <c r="CI119" i="4" s="1"/>
  <c r="CR119" i="4" s="1"/>
  <c r="DA119" i="4" s="1"/>
  <c r="DJ119" i="4" s="1"/>
  <c r="X168" i="4"/>
  <c r="Y44" i="4"/>
  <c r="BR118" i="4"/>
  <c r="CA118" i="4" s="1"/>
  <c r="CJ118" i="4" s="1"/>
  <c r="CS118" i="4" s="1"/>
  <c r="AZ17" i="4"/>
  <c r="AQ9" i="4"/>
  <c r="BH378" i="4"/>
  <c r="BQ378" i="4" s="1"/>
  <c r="BZ378" i="4" s="1"/>
  <c r="CI378" i="4" s="1"/>
  <c r="CR378" i="4" s="1"/>
  <c r="DA378" i="4" s="1"/>
  <c r="DJ378" i="4" s="1"/>
  <c r="BZ10" i="4"/>
  <c r="AH193" i="4"/>
  <c r="AH191" i="4" s="1"/>
  <c r="AH147" i="4"/>
  <c r="AH131" i="4"/>
  <c r="AG11" i="4"/>
  <c r="X9" i="4"/>
  <c r="DK71" i="4"/>
  <c r="AZ469" i="4"/>
  <c r="CJ75" i="4"/>
  <c r="AY56" i="4"/>
  <c r="AY55" i="4" s="1"/>
  <c r="BH274" i="4"/>
  <c r="AY273" i="4"/>
  <c r="BI169" i="4"/>
  <c r="AZ86" i="4"/>
  <c r="AH120" i="4"/>
  <c r="AG168" i="4"/>
  <c r="AY192" i="4"/>
  <c r="AP191" i="4"/>
  <c r="CJ10" i="4"/>
  <c r="CS10" i="4" s="1"/>
  <c r="BH56" i="4"/>
  <c r="BH55" i="4" s="1"/>
  <c r="AQ193" i="4"/>
  <c r="AZ193" i="4" s="1"/>
  <c r="BI193" i="4" s="1"/>
  <c r="BR193" i="4" s="1"/>
  <c r="CA193" i="4" s="1"/>
  <c r="CJ193" i="4" s="1"/>
  <c r="CS193" i="4" s="1"/>
  <c r="DB193" i="4" s="1"/>
  <c r="DK193" i="4" s="1"/>
  <c r="BZ482" i="4"/>
  <c r="CI169" i="4"/>
  <c r="CR169" i="4" s="1"/>
  <c r="DA169" i="4" s="1"/>
  <c r="DJ169" i="4" s="1"/>
  <c r="BI17" i="4"/>
  <c r="AZ9" i="4"/>
  <c r="BQ314" i="4"/>
  <c r="BQ313" i="4" s="1"/>
  <c r="CS75" i="4"/>
  <c r="BI469" i="4"/>
  <c r="AQ147" i="4"/>
  <c r="AZ147" i="4" s="1"/>
  <c r="BI147" i="4" s="1"/>
  <c r="BR147" i="4" s="1"/>
  <c r="CA147" i="4" s="1"/>
  <c r="CJ147" i="4" s="1"/>
  <c r="CS147" i="4" s="1"/>
  <c r="DB147" i="4" s="1"/>
  <c r="DK147" i="4" s="1"/>
  <c r="CA493" i="4"/>
  <c r="CJ493" i="4" s="1"/>
  <c r="CS493" i="4" s="1"/>
  <c r="DB493" i="4" s="1"/>
  <c r="AQ45" i="4"/>
  <c r="AH44" i="4"/>
  <c r="BH533" i="4"/>
  <c r="BQ533" i="4" s="1"/>
  <c r="BQ532" i="4" s="1"/>
  <c r="BQ531" i="4" s="1"/>
  <c r="AY532" i="4"/>
  <c r="AY531" i="4" s="1"/>
  <c r="CI236" i="4"/>
  <c r="CR236" i="4" s="1"/>
  <c r="DA236" i="4" s="1"/>
  <c r="DJ236" i="4" s="1"/>
  <c r="BQ289" i="4"/>
  <c r="BH192" i="4"/>
  <c r="BQ192" i="4" s="1"/>
  <c r="AY191" i="4"/>
  <c r="BI86" i="4"/>
  <c r="BR86" i="4" s="1"/>
  <c r="AP11" i="4"/>
  <c r="AG9" i="4"/>
  <c r="CI10" i="4"/>
  <c r="CR10" i="4" s="1"/>
  <c r="AQ170" i="4"/>
  <c r="AH168" i="4"/>
  <c r="CI326" i="4"/>
  <c r="CR326" i="4" s="1"/>
  <c r="DA326" i="4" s="1"/>
  <c r="DK533" i="4"/>
  <c r="DB10" i="4"/>
  <c r="DB75" i="4"/>
  <c r="BR17" i="4"/>
  <c r="CA17" i="4" s="1"/>
  <c r="BI9" i="4"/>
  <c r="CS130" i="4"/>
  <c r="DB130" i="4" s="1"/>
  <c r="BZ289" i="4"/>
  <c r="AQ44" i="4"/>
  <c r="AZ45" i="4"/>
  <c r="AY11" i="4"/>
  <c r="AP9" i="4"/>
  <c r="BH191" i="4"/>
  <c r="BR469" i="4"/>
  <c r="CA339" i="4"/>
  <c r="CA469" i="4"/>
  <c r="CJ469" i="4" s="1"/>
  <c r="CS469" i="4" s="1"/>
  <c r="DB469" i="4" s="1"/>
  <c r="DK469" i="4" s="1"/>
  <c r="BZ192" i="4"/>
  <c r="CI289" i="4"/>
  <c r="DJ22" i="4"/>
  <c r="CS143" i="4"/>
  <c r="DB143" i="4" s="1"/>
  <c r="DK143" i="4" s="1"/>
  <c r="BR9" i="4"/>
  <c r="DK10" i="4"/>
  <c r="CA86" i="4"/>
  <c r="CJ376" i="4"/>
  <c r="BH11" i="4"/>
  <c r="BH9" i="4" s="1"/>
  <c r="AY9" i="4"/>
  <c r="BI45" i="4"/>
  <c r="AZ44" i="4"/>
  <c r="DK75" i="4"/>
  <c r="DA10" i="4"/>
  <c r="DJ10" i="4" s="1"/>
  <c r="DK130" i="4"/>
  <c r="DJ326" i="4"/>
  <c r="BI44" i="4"/>
  <c r="BR45" i="4"/>
  <c r="BQ11" i="4"/>
  <c r="BZ11" i="4" s="1"/>
  <c r="CI11" i="4" s="1"/>
  <c r="CJ86" i="4"/>
  <c r="CJ17" i="4"/>
  <c r="CA9" i="4"/>
  <c r="CR289" i="4"/>
  <c r="DA289" i="4" s="1"/>
  <c r="DJ289" i="4" s="1"/>
  <c r="CS86" i="4"/>
  <c r="DB86" i="4" s="1"/>
  <c r="CA45" i="4"/>
  <c r="CJ45" i="4" s="1"/>
  <c r="BR44" i="4"/>
  <c r="BQ9" i="4"/>
  <c r="CS17" i="4"/>
  <c r="CJ9" i="4"/>
  <c r="CR96" i="4"/>
  <c r="DB17" i="4"/>
  <c r="DK17" i="4" s="1"/>
  <c r="BZ9" i="4"/>
  <c r="DA96" i="4"/>
  <c r="DJ96" i="4" s="1"/>
  <c r="CA44" i="4"/>
  <c r="DK86" i="4"/>
  <c r="CR11" i="4" l="1"/>
  <c r="CI9" i="4"/>
  <c r="CS45" i="4"/>
  <c r="CJ44" i="4"/>
  <c r="DB118" i="4"/>
  <c r="BZ481" i="4"/>
  <c r="CI482" i="4"/>
  <c r="CR376" i="4"/>
  <c r="BR192" i="4"/>
  <c r="BI191" i="4"/>
  <c r="AG377" i="4"/>
  <c r="X375" i="4"/>
  <c r="AH393" i="4"/>
  <c r="Y389" i="4"/>
  <c r="AG403" i="4"/>
  <c r="X405" i="4"/>
  <c r="AG405" i="4" s="1"/>
  <c r="AP405" i="4" s="1"/>
  <c r="AY405" i="4" s="1"/>
  <c r="BH405" i="4" s="1"/>
  <c r="BQ405" i="4" s="1"/>
  <c r="BZ405" i="4" s="1"/>
  <c r="CI405" i="4" s="1"/>
  <c r="CR405" i="4" s="1"/>
  <c r="DA405" i="4" s="1"/>
  <c r="DJ405" i="4" s="1"/>
  <c r="O402" i="4"/>
  <c r="Y415" i="4"/>
  <c r="P414" i="4"/>
  <c r="X418" i="4"/>
  <c r="O414" i="4"/>
  <c r="Y429" i="4"/>
  <c r="P426" i="4"/>
  <c r="X428" i="4"/>
  <c r="O426" i="4"/>
  <c r="X441" i="4"/>
  <c r="O438" i="4"/>
  <c r="DB9" i="4"/>
  <c r="DK9" i="4"/>
  <c r="BZ191" i="4"/>
  <c r="CI192" i="4"/>
  <c r="BQ56" i="4"/>
  <c r="BH532" i="4"/>
  <c r="BH531" i="4" s="1"/>
  <c r="AQ168" i="4"/>
  <c r="AZ170" i="4"/>
  <c r="BH273" i="4"/>
  <c r="BQ274" i="4"/>
  <c r="V563" i="4"/>
  <c r="BH175" i="4"/>
  <c r="AY168" i="4"/>
  <c r="AH466" i="4"/>
  <c r="AZ314" i="4"/>
  <c r="CA364" i="4"/>
  <c r="AZ154" i="4"/>
  <c r="BI155" i="4"/>
  <c r="BH439" i="4"/>
  <c r="AZ352" i="4"/>
  <c r="BI180" i="4"/>
  <c r="AZ179" i="4"/>
  <c r="AQ403" i="4"/>
  <c r="AH402" i="4"/>
  <c r="BH416" i="4"/>
  <c r="BQ416" i="4" s="1"/>
  <c r="BZ416" i="4" s="1"/>
  <c r="CI416" i="4" s="1"/>
  <c r="CR416" i="4" s="1"/>
  <c r="DA416" i="4" s="1"/>
  <c r="DJ416" i="4" s="1"/>
  <c r="CS376" i="4"/>
  <c r="CI507" i="4"/>
  <c r="Y355" i="4"/>
  <c r="P351" i="4"/>
  <c r="Y448" i="4"/>
  <c r="P438" i="4"/>
  <c r="P437" i="4" s="1" a="1"/>
  <c r="P437" i="4" s="1"/>
  <c r="X457" i="4"/>
  <c r="O454" i="4"/>
  <c r="AH476" i="4"/>
  <c r="AQ476" i="4" s="1"/>
  <c r="AZ476" i="4" s="1"/>
  <c r="BI476" i="4" s="1"/>
  <c r="BR476" i="4" s="1"/>
  <c r="CA476" i="4" s="1"/>
  <c r="CJ476" i="4" s="1"/>
  <c r="CS476" i="4" s="1"/>
  <c r="DB476" i="4" s="1"/>
  <c r="DK476" i="4" s="1"/>
  <c r="Y466" i="4"/>
  <c r="AH129" i="4"/>
  <c r="AQ131" i="4"/>
  <c r="AZ131" i="4" s="1"/>
  <c r="BQ415" i="4"/>
  <c r="BR287" i="4"/>
  <c r="BR390" i="4"/>
  <c r="BI427" i="4"/>
  <c r="AH235" i="4"/>
  <c r="AQ236" i="4"/>
  <c r="AZ191" i="4"/>
  <c r="BH427" i="4"/>
  <c r="AY218" i="4"/>
  <c r="AP217" i="4"/>
  <c r="AG205" i="4"/>
  <c r="AG203" i="4" s="1"/>
  <c r="X203" i="4"/>
  <c r="AQ191" i="4"/>
  <c r="BZ287" i="4"/>
  <c r="AZ107" i="4"/>
  <c r="AQ106" i="4"/>
  <c r="AP365" i="4"/>
  <c r="AG363" i="4"/>
  <c r="AG352" i="4"/>
  <c r="X351" i="4"/>
  <c r="Y378" i="4"/>
  <c r="P375" i="4"/>
  <c r="BZ533" i="4"/>
  <c r="CJ339" i="4"/>
  <c r="BZ314" i="4"/>
  <c r="CS9" i="4"/>
  <c r="AQ120" i="4"/>
  <c r="BR169" i="4"/>
  <c r="P389" i="4"/>
  <c r="BQ142" i="4"/>
  <c r="BH390" i="4"/>
  <c r="AY180" i="4"/>
  <c r="AP493" i="4"/>
  <c r="AP455" i="4"/>
  <c r="O351" i="4"/>
  <c r="AQ466" i="4"/>
  <c r="AZ467" i="4"/>
  <c r="AG249" i="4"/>
  <c r="X247" i="4"/>
  <c r="P55" i="4"/>
  <c r="Y56" i="4"/>
  <c r="X72" i="4"/>
  <c r="O69" i="4"/>
  <c r="X84" i="4"/>
  <c r="AG84" i="4" s="1"/>
  <c r="AP84" i="4" s="1"/>
  <c r="AY84" i="4" s="1"/>
  <c r="BH84" i="4" s="1"/>
  <c r="BQ84" i="4" s="1"/>
  <c r="BZ84" i="4" s="1"/>
  <c r="CI84" i="4" s="1"/>
  <c r="CR84" i="4" s="1"/>
  <c r="DA84" i="4" s="1"/>
  <c r="DJ84" i="4" s="1"/>
  <c r="O83" i="4"/>
  <c r="AG118" i="4"/>
  <c r="X117" i="4"/>
  <c r="AH121" i="4"/>
  <c r="AQ121" i="4" s="1"/>
  <c r="AZ121" i="4" s="1"/>
  <c r="BI121" i="4" s="1"/>
  <c r="BR121" i="4" s="1"/>
  <c r="CA121" i="4" s="1"/>
  <c r="CJ121" i="4" s="1"/>
  <c r="CS121" i="4" s="1"/>
  <c r="DB121" i="4" s="1"/>
  <c r="DK121" i="4" s="1"/>
  <c r="Y117" i="4"/>
  <c r="X137" i="4"/>
  <c r="O129" i="4"/>
  <c r="AH142" i="4"/>
  <c r="Y141" i="4"/>
  <c r="AG143" i="4"/>
  <c r="X141" i="4"/>
  <c r="Y205" i="4"/>
  <c r="P203" i="4"/>
  <c r="AQ218" i="4"/>
  <c r="O300" i="4"/>
  <c r="X303" i="4"/>
  <c r="BQ191" i="4"/>
  <c r="X20" i="4"/>
  <c r="AY301" i="4"/>
  <c r="AP261" i="4"/>
  <c r="AG260" i="4"/>
  <c r="AG392" i="4"/>
  <c r="X389" i="4"/>
  <c r="Y237" i="4"/>
  <c r="AH237" i="4" s="1"/>
  <c r="AQ237" i="4" s="1"/>
  <c r="AZ237" i="4" s="1"/>
  <c r="BI237" i="4" s="1"/>
  <c r="BR237" i="4" s="1"/>
  <c r="CA237" i="4" s="1"/>
  <c r="CJ237" i="4" s="1"/>
  <c r="CS237" i="4" s="1"/>
  <c r="DB237" i="4" s="1"/>
  <c r="DK237" i="4" s="1"/>
  <c r="P235" i="4"/>
  <c r="Y262" i="4"/>
  <c r="P260" i="4"/>
  <c r="Y289" i="4"/>
  <c r="P286" i="4"/>
  <c r="AP288" i="4"/>
  <c r="AG286" i="4"/>
  <c r="BI326" i="4"/>
  <c r="AZ325" i="4"/>
  <c r="AY248" i="4"/>
  <c r="CO563" i="4"/>
  <c r="W563" i="4"/>
  <c r="J16" i="2" s="1"/>
  <c r="P69" i="4"/>
  <c r="AG20" i="4"/>
  <c r="AH106" i="4"/>
  <c r="BQ521" i="4"/>
  <c r="BH364" i="4"/>
  <c r="AQ454" i="4"/>
  <c r="AZ455" i="4"/>
  <c r="AZ492" i="4"/>
  <c r="BI261" i="4"/>
  <c r="AQ439" i="4"/>
  <c r="BI482" i="4"/>
  <c r="AH300" i="4"/>
  <c r="AQ301" i="4"/>
  <c r="N94" i="4"/>
  <c r="Y96" i="4"/>
  <c r="P95" i="4"/>
  <c r="P94" i="4" s="1"/>
  <c r="X155" i="4"/>
  <c r="O154" i="4"/>
  <c r="O179" i="4"/>
  <c r="X181" i="4"/>
  <c r="AG181" i="4" s="1"/>
  <c r="X338" i="4"/>
  <c r="AG339" i="4"/>
  <c r="Y344" i="4"/>
  <c r="P338" i="4"/>
  <c r="Y368" i="4"/>
  <c r="P363" i="4"/>
  <c r="Y491" i="4"/>
  <c r="AH491" i="4" s="1"/>
  <c r="AQ491" i="4" s="1"/>
  <c r="AZ491" i="4" s="1"/>
  <c r="BI491" i="4" s="1"/>
  <c r="BR491" i="4" s="1"/>
  <c r="CA491" i="4" s="1"/>
  <c r="CJ491" i="4" s="1"/>
  <c r="CS491" i="4" s="1"/>
  <c r="DB491" i="4" s="1"/>
  <c r="DK491" i="4" s="1"/>
  <c r="P481" i="4"/>
  <c r="AH483" i="4"/>
  <c r="Y481" i="4"/>
  <c r="X498" i="4"/>
  <c r="O492" i="4"/>
  <c r="O465" i="4" s="1"/>
  <c r="X515" i="4"/>
  <c r="O506" i="4"/>
  <c r="Y510" i="4"/>
  <c r="P506" i="4"/>
  <c r="AH543" i="4"/>
  <c r="AQ543" i="4" s="1"/>
  <c r="AZ543" i="4" s="1"/>
  <c r="BI543" i="4" s="1"/>
  <c r="BR543" i="4" s="1"/>
  <c r="CA543" i="4" s="1"/>
  <c r="CJ543" i="4" s="1"/>
  <c r="CS543" i="4" s="1"/>
  <c r="DB543" i="4" s="1"/>
  <c r="DK543" i="4" s="1"/>
  <c r="Y532" i="4"/>
  <c r="Y531" i="4" s="1"/>
  <c r="Y32" i="4"/>
  <c r="P31" i="4"/>
  <c r="P8" i="4" s="1"/>
  <c r="X217" i="4"/>
  <c r="Y235" i="4"/>
  <c r="O235" i="4"/>
  <c r="X239" i="4"/>
  <c r="AQ204" i="4"/>
  <c r="CN563" i="4"/>
  <c r="N8" i="4"/>
  <c r="N563" i="4" s="1"/>
  <c r="D16" i="2" s="1"/>
  <c r="X46" i="4"/>
  <c r="AG46" i="4" s="1"/>
  <c r="AP46" i="4" s="1"/>
  <c r="AY46" i="4" s="1"/>
  <c r="BH46" i="4" s="1"/>
  <c r="BQ46" i="4" s="1"/>
  <c r="BZ46" i="4" s="1"/>
  <c r="CI46" i="4" s="1"/>
  <c r="CR46" i="4" s="1"/>
  <c r="DA46" i="4" s="1"/>
  <c r="DJ46" i="4" s="1"/>
  <c r="O44" i="4"/>
  <c r="X107" i="4"/>
  <c r="O106" i="4"/>
  <c r="O94" i="4" s="1"/>
  <c r="Y219" i="4"/>
  <c r="P217" i="4"/>
  <c r="Y248" i="4"/>
  <c r="P247" i="4"/>
  <c r="AH274" i="4"/>
  <c r="Y273" i="4"/>
  <c r="N413" i="4" a="1"/>
  <c r="N413" i="4" s="1"/>
  <c r="P106" i="4"/>
  <c r="N465" i="4" a="1"/>
  <c r="N465" i="4" s="1"/>
  <c r="M94" i="4"/>
  <c r="M563" i="4" s="1"/>
  <c r="G437" i="4" a="1"/>
  <c r="G437" i="4" s="1"/>
  <c r="S8" i="4"/>
  <c r="S563" i="4" s="1"/>
  <c r="J14" i="2" s="1"/>
  <c r="AA437" i="4" a="1"/>
  <c r="AA437" i="4" s="1"/>
  <c r="BK465" i="4" a="1"/>
  <c r="BK465" i="4" s="1"/>
  <c r="BT8" i="4"/>
  <c r="BT563" i="4" s="1"/>
  <c r="AL437" i="4" a="1"/>
  <c r="AL437" i="4" s="1"/>
  <c r="AS465" i="4" a="1"/>
  <c r="AS465" i="4" s="1"/>
  <c r="BU437" i="4" a="1"/>
  <c r="BU437" i="4" s="1"/>
  <c r="K8" i="4"/>
  <c r="J413" i="4" a="1"/>
  <c r="J413" i="4" s="1"/>
  <c r="J437" i="4" a="1"/>
  <c r="J437" i="4" s="1"/>
  <c r="U413" i="4" a="1"/>
  <c r="U413" i="4" s="1"/>
  <c r="U563" i="4" s="1"/>
  <c r="R437" i="4" a="1"/>
  <c r="R437" i="4" s="1"/>
  <c r="V437" i="4" a="1"/>
  <c r="V437" i="4" s="1"/>
  <c r="U465" i="4" a="1"/>
  <c r="U465" i="4" s="1"/>
  <c r="AD94" i="4"/>
  <c r="AM465" i="4" a="1"/>
  <c r="AM465" i="4" s="1"/>
  <c r="AM563" i="4" s="1"/>
  <c r="AW94" i="4"/>
  <c r="AV437" i="4" a="1"/>
  <c r="AV437" i="4" s="1"/>
  <c r="AW437" i="4" a="1"/>
  <c r="AW437" i="4" s="1"/>
  <c r="AW465" i="4" a="1"/>
  <c r="AW465" i="4" s="1"/>
  <c r="AT465" i="4" a="1"/>
  <c r="AT465" i="4" s="1"/>
  <c r="BE413" i="4" a="1"/>
  <c r="BE413" i="4" s="1"/>
  <c r="BC413" i="4" a="1"/>
  <c r="BC413" i="4" s="1"/>
  <c r="BE437" i="4" a="1"/>
  <c r="BE437" i="4" s="1"/>
  <c r="BC465" i="4" a="1"/>
  <c r="BC465" i="4" s="1"/>
  <c r="BN413" i="4" a="1"/>
  <c r="BN413" i="4" s="1"/>
  <c r="BN563" i="4" s="1"/>
  <c r="BL465" i="4" a="1"/>
  <c r="BL465" i="4" s="1"/>
  <c r="BN465" i="4" a="1"/>
  <c r="BN465" i="4" s="1"/>
  <c r="BW465" i="4" a="1"/>
  <c r="BW465" i="4" s="1"/>
  <c r="BW563" i="4" s="1"/>
  <c r="CG8" i="4"/>
  <c r="CE8" i="4"/>
  <c r="CE563" i="4" s="1"/>
  <c r="CD413" i="4" a="1"/>
  <c r="CD413" i="4" s="1"/>
  <c r="CH413" i="4" a="1"/>
  <c r="CH413" i="4" s="1"/>
  <c r="CH437" i="4" a="1"/>
  <c r="CH437" i="4" s="1"/>
  <c r="CF437" i="4" a="1"/>
  <c r="CF437" i="4" s="1"/>
  <c r="CD465" i="4" a="1"/>
  <c r="CD465" i="4" s="1"/>
  <c r="CL8" i="4"/>
  <c r="CL563" i="4" s="1"/>
  <c r="CZ8" i="4"/>
  <c r="CZ563" i="4" s="1"/>
  <c r="BL16" i="2" s="1"/>
  <c r="CZ94" i="4"/>
  <c r="CY413" i="4" a="1"/>
  <c r="CY413" i="4" s="1"/>
  <c r="CY437" i="4" a="1"/>
  <c r="CY437" i="4" s="1"/>
  <c r="DF8" i="4"/>
  <c r="DF563" i="4" s="1"/>
  <c r="DD8" i="4"/>
  <c r="DH8" i="4"/>
  <c r="DF413" i="4" a="1"/>
  <c r="DF413" i="4" s="1"/>
  <c r="L8" i="4"/>
  <c r="F465" i="4" a="1"/>
  <c r="F465" i="4" s="1"/>
  <c r="F563" i="4" s="1"/>
  <c r="R8" i="4"/>
  <c r="R563" i="4" s="1"/>
  <c r="W94" i="4"/>
  <c r="R413" i="4" a="1"/>
  <c r="R413" i="4" s="1"/>
  <c r="V413" i="4" a="1"/>
  <c r="V413" i="4" s="1"/>
  <c r="S437" i="4" a="1"/>
  <c r="S437" i="4" s="1"/>
  <c r="AF413" i="4" a="1"/>
  <c r="AF413" i="4" s="1"/>
  <c r="AA465" i="4" a="1"/>
  <c r="AA465" i="4" s="1"/>
  <c r="AL8" i="4"/>
  <c r="AL563" i="4" s="1"/>
  <c r="AJ465" i="4" a="1"/>
  <c r="AJ465" i="4" s="1"/>
  <c r="AJ563" i="4" s="1"/>
  <c r="AT94" i="4"/>
  <c r="AV413" i="4" a="1"/>
  <c r="AV413" i="4" s="1"/>
  <c r="AX465" i="4" a="1"/>
  <c r="AX465" i="4" s="1"/>
  <c r="BF437" i="4" a="1"/>
  <c r="BF437" i="4" s="1"/>
  <c r="BF563" i="4" s="1"/>
  <c r="BK413" i="4" a="1"/>
  <c r="BK413" i="4" s="1"/>
  <c r="BK563" i="4" s="1"/>
  <c r="BO413" i="4" a="1"/>
  <c r="BO413" i="4" s="1"/>
  <c r="BO563" i="4" s="1"/>
  <c r="BX465" i="4" a="1"/>
  <c r="BX465" i="4" s="1"/>
  <c r="CG437" i="4" a="1"/>
  <c r="CG437" i="4" s="1"/>
  <c r="CF465" i="4" a="1"/>
  <c r="CF465" i="4" s="1"/>
  <c r="CH465" i="4" a="1"/>
  <c r="CH465" i="4" s="1"/>
  <c r="CO413" i="4" a="1"/>
  <c r="CO413" i="4" s="1"/>
  <c r="CV8" i="4"/>
  <c r="CV437" i="4" a="1"/>
  <c r="CV437" i="4" s="1"/>
  <c r="CV465" i="4" a="1"/>
  <c r="CV465" i="4" s="1"/>
  <c r="DG8" i="4"/>
  <c r="DE8" i="4"/>
  <c r="DE465" i="4" a="1"/>
  <c r="DE465" i="4" s="1"/>
  <c r="T8" i="4"/>
  <c r="AD8" i="4"/>
  <c r="AD563" i="4" s="1"/>
  <c r="AT8" i="4"/>
  <c r="AT563" i="4" s="1"/>
  <c r="AB14" i="2" s="1"/>
  <c r="AU8" i="4"/>
  <c r="AU563" i="4" s="1"/>
  <c r="BE8" i="4"/>
  <c r="BL94" i="4"/>
  <c r="BL563" i="4" s="1"/>
  <c r="AN14" i="2" s="1"/>
  <c r="BP94" i="4"/>
  <c r="BL437" i="4" a="1"/>
  <c r="BL437" i="4" s="1"/>
  <c r="CE465" i="4" a="1"/>
  <c r="CE465" i="4" s="1"/>
  <c r="CO465" i="4" a="1"/>
  <c r="CO465" i="4" s="1"/>
  <c r="CM465" i="4" a="1"/>
  <c r="CM465" i="4" s="1"/>
  <c r="CY465" i="4" a="1"/>
  <c r="CY465" i="4" s="1"/>
  <c r="BI509" i="4"/>
  <c r="CS507" i="4"/>
  <c r="BM563" i="4"/>
  <c r="CI171" i="4"/>
  <c r="BZ262" i="4"/>
  <c r="CA108" i="4"/>
  <c r="BR494" i="4"/>
  <c r="BI492" i="4"/>
  <c r="AX563" i="4"/>
  <c r="AB16" i="2" s="1"/>
  <c r="BQ175" i="4"/>
  <c r="BH168" i="4"/>
  <c r="AQ535" i="4"/>
  <c r="AH532" i="4"/>
  <c r="AH531" i="4" s="1"/>
  <c r="AQ33" i="4"/>
  <c r="AG85" i="4"/>
  <c r="X83" i="4"/>
  <c r="DK493" i="4"/>
  <c r="CG563" i="4"/>
  <c r="AY21" i="4"/>
  <c r="AP20" i="4"/>
  <c r="AH84" i="4"/>
  <c r="Y83" i="4"/>
  <c r="CJ521" i="4"/>
  <c r="CA520" i="4"/>
  <c r="AY340" i="4"/>
  <c r="BH340" i="4" s="1"/>
  <c r="BQ340" i="4" s="1"/>
  <c r="AG32" i="4"/>
  <c r="X31" i="4"/>
  <c r="X44" i="4"/>
  <c r="AG45" i="4"/>
  <c r="AY70" i="4"/>
  <c r="AP130" i="4"/>
  <c r="AP237" i="4"/>
  <c r="AP325" i="4"/>
  <c r="AY327" i="4"/>
  <c r="AH21" i="4"/>
  <c r="Y20" i="4"/>
  <c r="AH70" i="4"/>
  <c r="Y69" i="4"/>
  <c r="AG95" i="4"/>
  <c r="AP97" i="4"/>
  <c r="AG107" i="4"/>
  <c r="X106" i="4"/>
  <c r="BR520" i="4"/>
  <c r="AY467" i="4"/>
  <c r="O9" i="4"/>
  <c r="O8" i="4" s="1"/>
  <c r="P465" i="4"/>
  <c r="AE94" i="4"/>
  <c r="AE563" i="4" s="1"/>
  <c r="AW563" i="4"/>
  <c r="CC437" i="4" a="1"/>
  <c r="CC437" i="4" s="1"/>
  <c r="AB94" i="4"/>
  <c r="AB563" i="4" s="1"/>
  <c r="P14" i="2" s="1"/>
  <c r="AF94" i="4"/>
  <c r="AF563" i="4" s="1"/>
  <c r="P16" i="2" s="1"/>
  <c r="E465" i="4" a="1"/>
  <c r="E465" i="4" s="1"/>
  <c r="E563" i="4" s="1"/>
  <c r="L413" i="4" a="1"/>
  <c r="L413" i="4" s="1"/>
  <c r="AA94" i="4"/>
  <c r="AS413" i="4" a="1"/>
  <c r="AS413" i="4" s="1"/>
  <c r="BG94" i="4"/>
  <c r="K94" i="4"/>
  <c r="K563" i="4" s="1"/>
  <c r="I465" i="4" a="1"/>
  <c r="I465" i="4" s="1"/>
  <c r="I563" i="4" s="1"/>
  <c r="T413" i="4" a="1"/>
  <c r="T413" i="4" s="1"/>
  <c r="T437" i="4" a="1"/>
  <c r="T437" i="4" s="1"/>
  <c r="AV8" i="4"/>
  <c r="AS94" i="4"/>
  <c r="BC94" i="4"/>
  <c r="BC563" i="4" s="1"/>
  <c r="AH14" i="2" s="1"/>
  <c r="BE94" i="4"/>
  <c r="BB437" i="4" a="1"/>
  <c r="BB437" i="4" s="1"/>
  <c r="BB563" i="4" s="1"/>
  <c r="CF8" i="4"/>
  <c r="CF563" i="4" s="1"/>
  <c r="CD8" i="4"/>
  <c r="CQ465" i="4" a="1"/>
  <c r="CQ465" i="4" s="1"/>
  <c r="CQ563" i="4" s="1"/>
  <c r="BF16" i="2" s="1"/>
  <c r="L94" i="4"/>
  <c r="J94" i="4"/>
  <c r="G8" i="4"/>
  <c r="G563" i="4" s="1"/>
  <c r="A9" i="2" s="1"/>
  <c r="D12" i="2" s="1"/>
  <c r="AK465" i="4" a="1"/>
  <c r="AK465" i="4" s="1"/>
  <c r="AK563" i="4" s="1"/>
  <c r="V14" i="2" s="1"/>
  <c r="BG413" i="4" a="1"/>
  <c r="BG413" i="4" s="1"/>
  <c r="BV8" i="4"/>
  <c r="BV465" i="4" a="1"/>
  <c r="BV465" i="4" s="1"/>
  <c r="BU465" i="4" a="1"/>
  <c r="BU465" i="4" s="1"/>
  <c r="DE413" i="4" a="1"/>
  <c r="DE413" i="4" s="1"/>
  <c r="BP465" i="4" a="1"/>
  <c r="BP465" i="4" s="1"/>
  <c r="BP563" i="4" s="1"/>
  <c r="AN16" i="2" s="1"/>
  <c r="BX8" i="4"/>
  <c r="BX413" i="4" a="1"/>
  <c r="BX413" i="4" s="1"/>
  <c r="CC8" i="4"/>
  <c r="CC563" i="4" s="1"/>
  <c r="CH8" i="4"/>
  <c r="CM94" i="4"/>
  <c r="CM563" i="4" s="1"/>
  <c r="BF14" i="2" s="1"/>
  <c r="CV94" i="4"/>
  <c r="CU437" i="4" a="1"/>
  <c r="CU437" i="4" s="1"/>
  <c r="CU563" i="4" s="1"/>
  <c r="DD94" i="4"/>
  <c r="DH94" i="4"/>
  <c r="DH563" i="4" s="1"/>
  <c r="DD465" i="4" a="1"/>
  <c r="DD465" i="4" s="1"/>
  <c r="DH465" i="4" a="1"/>
  <c r="DH465" i="4" s="1"/>
  <c r="BC437" i="4" a="1"/>
  <c r="BC437" i="4" s="1"/>
  <c r="BD465" i="4" a="1"/>
  <c r="BD465" i="4" s="1"/>
  <c r="BD563" i="4" s="1"/>
  <c r="BU8" i="4"/>
  <c r="BU563" i="4" s="1"/>
  <c r="AT14" i="2" s="1"/>
  <c r="BY8" i="4"/>
  <c r="BY563" i="4" s="1"/>
  <c r="AT16" i="2" s="1"/>
  <c r="BV94" i="4"/>
  <c r="CD94" i="4"/>
  <c r="CH94" i="4"/>
  <c r="CP8" i="4"/>
  <c r="CP563" i="4" s="1"/>
  <c r="CX8" i="4"/>
  <c r="CY94" i="4"/>
  <c r="CY563" i="4" s="1"/>
  <c r="CW413" i="4" a="1"/>
  <c r="CW413" i="4" s="1"/>
  <c r="CW563" i="4" s="1"/>
  <c r="CX465" i="4" a="1"/>
  <c r="CX465" i="4" s="1"/>
  <c r="DE94" i="4"/>
  <c r="DG465" i="4" a="1"/>
  <c r="DG465" i="4" s="1"/>
  <c r="DG563" i="4" s="1"/>
  <c r="BQ364" i="4" l="1"/>
  <c r="AP392" i="4"/>
  <c r="AG389" i="4"/>
  <c r="AG137" i="4"/>
  <c r="X129" i="4"/>
  <c r="AG72" i="4"/>
  <c r="X69" i="4"/>
  <c r="X8" i="4" s="1"/>
  <c r="BZ142" i="4"/>
  <c r="CI287" i="4"/>
  <c r="BQ55" i="4"/>
  <c r="BZ56" i="4"/>
  <c r="AG428" i="4"/>
  <c r="X426" i="4"/>
  <c r="AQ393" i="4"/>
  <c r="AH389" i="4"/>
  <c r="CA192" i="4"/>
  <c r="BR191" i="4"/>
  <c r="DE563" i="4"/>
  <c r="BR14" i="2" s="1"/>
  <c r="J563" i="4"/>
  <c r="D14" i="2" s="1"/>
  <c r="AS563" i="4"/>
  <c r="AA563" i="4"/>
  <c r="AG515" i="4"/>
  <c r="X506" i="4"/>
  <c r="AQ483" i="4"/>
  <c r="AH481" i="4"/>
  <c r="AH368" i="4"/>
  <c r="Y363" i="4"/>
  <c r="X154" i="4"/>
  <c r="X94" i="4" s="1"/>
  <c r="AG155" i="4"/>
  <c r="AZ439" i="4"/>
  <c r="BI455" i="4"/>
  <c r="AZ454" i="4"/>
  <c r="BH248" i="4"/>
  <c r="BH301" i="4"/>
  <c r="AG303" i="4"/>
  <c r="X300" i="4"/>
  <c r="Y55" i="4"/>
  <c r="AH56" i="4"/>
  <c r="AP249" i="4"/>
  <c r="AG247" i="4"/>
  <c r="AY493" i="4"/>
  <c r="CA169" i="4"/>
  <c r="CI314" i="4"/>
  <c r="BZ313" i="4"/>
  <c r="BZ532" i="4"/>
  <c r="BZ531" i="4" s="1"/>
  <c r="CI533" i="4"/>
  <c r="AP352" i="4"/>
  <c r="AG351" i="4"/>
  <c r="BI107" i="4"/>
  <c r="AZ106" i="4"/>
  <c r="BQ427" i="4"/>
  <c r="BZ415" i="4"/>
  <c r="AG457" i="4"/>
  <c r="X454" i="4"/>
  <c r="AH355" i="4"/>
  <c r="Y351" i="4"/>
  <c r="DB376" i="4"/>
  <c r="BR155" i="4"/>
  <c r="BI154" i="4"/>
  <c r="CJ364" i="4"/>
  <c r="BI170" i="4"/>
  <c r="AZ168" i="4"/>
  <c r="CI191" i="4"/>
  <c r="CR192" i="4"/>
  <c r="O437" i="4" a="1"/>
  <c r="O437" i="4" s="1"/>
  <c r="P413" i="4" a="1"/>
  <c r="P413" i="4" s="1"/>
  <c r="P563" i="4" s="1"/>
  <c r="X402" i="4"/>
  <c r="DK118" i="4"/>
  <c r="DB45" i="4"/>
  <c r="CS44" i="4"/>
  <c r="AZ218" i="4"/>
  <c r="AP205" i="4"/>
  <c r="AY205" i="4" s="1"/>
  <c r="AH273" i="4"/>
  <c r="AQ274" i="4"/>
  <c r="AH219" i="4"/>
  <c r="Y217" i="4"/>
  <c r="AZ204" i="4"/>
  <c r="AG239" i="4"/>
  <c r="X235" i="4"/>
  <c r="AP181" i="4"/>
  <c r="AG179" i="4"/>
  <c r="BQ520" i="4"/>
  <c r="BZ521" i="4"/>
  <c r="BI325" i="4"/>
  <c r="BR326" i="4"/>
  <c r="AH289" i="4"/>
  <c r="Y286" i="4"/>
  <c r="AP260" i="4"/>
  <c r="AY261" i="4"/>
  <c r="AH205" i="4"/>
  <c r="Y203" i="4"/>
  <c r="AQ142" i="4"/>
  <c r="AH141" i="4"/>
  <c r="AZ466" i="4"/>
  <c r="BI467" i="4"/>
  <c r="BH180" i="4"/>
  <c r="AQ129" i="4"/>
  <c r="AH117" i="4"/>
  <c r="CS339" i="4"/>
  <c r="BR427" i="4"/>
  <c r="CA287" i="4"/>
  <c r="AQ402" i="4"/>
  <c r="AZ403" i="4"/>
  <c r="BI352" i="4"/>
  <c r="BI314" i="4"/>
  <c r="AZ313" i="4"/>
  <c r="BQ273" i="4"/>
  <c r="BZ274" i="4"/>
  <c r="AG441" i="4"/>
  <c r="X438" i="4"/>
  <c r="AH429" i="4"/>
  <c r="Y426" i="4"/>
  <c r="Y414" i="4"/>
  <c r="Y413" i="4" s="1" a="1"/>
  <c r="Y413" i="4" s="1"/>
  <c r="AH415" i="4"/>
  <c r="AG402" i="4"/>
  <c r="AP403" i="4"/>
  <c r="AP377" i="4"/>
  <c r="AG375" i="4"/>
  <c r="DA376" i="4"/>
  <c r="AH248" i="4"/>
  <c r="Y247" i="4"/>
  <c r="AP339" i="4"/>
  <c r="AG338" i="4"/>
  <c r="AY288" i="4"/>
  <c r="AP286" i="4"/>
  <c r="AH262" i="4"/>
  <c r="Y260" i="4"/>
  <c r="AP143" i="4"/>
  <c r="AG141" i="4"/>
  <c r="AP118" i="4"/>
  <c r="AG117" i="4"/>
  <c r="BQ390" i="4"/>
  <c r="CA390" i="4"/>
  <c r="BI131" i="4"/>
  <c r="AZ129" i="4"/>
  <c r="BR180" i="4"/>
  <c r="BI179" i="4"/>
  <c r="BQ439" i="4"/>
  <c r="AG418" i="4"/>
  <c r="X414" i="4"/>
  <c r="AV563" i="4"/>
  <c r="DD563" i="4"/>
  <c r="CV563" i="4"/>
  <c r="BL14" i="2" s="1"/>
  <c r="BE563" i="4"/>
  <c r="BG563" i="4"/>
  <c r="AH16" i="2" s="1"/>
  <c r="X179" i="4"/>
  <c r="Y31" i="4"/>
  <c r="Y8" i="4" s="1"/>
  <c r="AH32" i="4"/>
  <c r="AH510" i="4"/>
  <c r="Y506" i="4"/>
  <c r="Y465" i="4" s="1"/>
  <c r="AG498" i="4"/>
  <c r="X492" i="4"/>
  <c r="X465" i="4" s="1"/>
  <c r="AH344" i="4"/>
  <c r="Y338" i="4"/>
  <c r="Y94" i="4" s="1"/>
  <c r="AH96" i="4"/>
  <c r="Y95" i="4"/>
  <c r="AZ301" i="4"/>
  <c r="AQ300" i="4"/>
  <c r="BR482" i="4"/>
  <c r="BR261" i="4"/>
  <c r="AY455" i="4"/>
  <c r="AZ120" i="4"/>
  <c r="AQ117" i="4"/>
  <c r="AH378" i="4"/>
  <c r="Y375" i="4"/>
  <c r="AY365" i="4"/>
  <c r="AP363" i="4"/>
  <c r="BH218" i="4"/>
  <c r="AY217" i="4"/>
  <c r="AQ235" i="4"/>
  <c r="AZ236" i="4"/>
  <c r="AH448" i="4"/>
  <c r="Y438" i="4"/>
  <c r="Y437" i="4" s="1" a="1"/>
  <c r="Y437" i="4" s="1"/>
  <c r="CR507" i="4"/>
  <c r="O413" i="4" a="1"/>
  <c r="O413" i="4" s="1"/>
  <c r="O563" i="4" s="1"/>
  <c r="CR482" i="4"/>
  <c r="CI481" i="4"/>
  <c r="DA11" i="4"/>
  <c r="CR9" i="4"/>
  <c r="BX563" i="4"/>
  <c r="D13" i="2"/>
  <c r="D17" i="2"/>
  <c r="J12" i="2" s="1"/>
  <c r="CD563" i="4"/>
  <c r="AZ14" i="2" s="1"/>
  <c r="T563" i="4"/>
  <c r="AY97" i="4"/>
  <c r="AP95" i="4"/>
  <c r="AY237" i="4"/>
  <c r="BH70" i="4"/>
  <c r="AP32" i="4"/>
  <c r="AG31" i="4"/>
  <c r="AQ84" i="4"/>
  <c r="AH83" i="4"/>
  <c r="BH205" i="4"/>
  <c r="AY203" i="4"/>
  <c r="AP203" i="4"/>
  <c r="AP85" i="4"/>
  <c r="AG83" i="4"/>
  <c r="AQ532" i="4"/>
  <c r="AQ531" i="4" s="1"/>
  <c r="AZ535" i="4"/>
  <c r="CJ108" i="4"/>
  <c r="DB507" i="4"/>
  <c r="CX563" i="4"/>
  <c r="CH563" i="4"/>
  <c r="AZ16" i="2" s="1"/>
  <c r="BV563" i="4"/>
  <c r="AQ21" i="4"/>
  <c r="AH20" i="4"/>
  <c r="AP45" i="4"/>
  <c r="AG44" i="4"/>
  <c r="BZ340" i="4"/>
  <c r="L563" i="4"/>
  <c r="AY466" i="4"/>
  <c r="BH467" i="4"/>
  <c r="BH327" i="4"/>
  <c r="AY325" i="4"/>
  <c r="AY130" i="4"/>
  <c r="BH21" i="4"/>
  <c r="AY20" i="4"/>
  <c r="AZ33" i="4"/>
  <c r="CA494" i="4"/>
  <c r="BR492" i="4"/>
  <c r="CI262" i="4"/>
  <c r="BR509" i="4"/>
  <c r="AP107" i="4"/>
  <c r="AG106" i="4"/>
  <c r="AQ70" i="4"/>
  <c r="AH69" i="4"/>
  <c r="CJ520" i="4"/>
  <c r="CS521" i="4"/>
  <c r="BZ175" i="4"/>
  <c r="BQ168" i="4"/>
  <c r="CR171" i="4"/>
  <c r="Y563" i="4" l="1"/>
  <c r="BI236" i="4"/>
  <c r="AZ235" i="4"/>
  <c r="BR179" i="4"/>
  <c r="CA180" i="4"/>
  <c r="CJ390" i="4"/>
  <c r="AY339" i="4"/>
  <c r="AP338" i="4"/>
  <c r="AQ141" i="4"/>
  <c r="AZ142" i="4"/>
  <c r="CI415" i="4"/>
  <c r="CI532" i="4"/>
  <c r="CI531" i="4" s="1"/>
  <c r="CR533" i="4"/>
  <c r="BR455" i="4"/>
  <c r="BI454" i="4"/>
  <c r="AZ483" i="4"/>
  <c r="AQ481" i="4"/>
  <c r="BH365" i="4"/>
  <c r="AY363" i="4"/>
  <c r="BI120" i="4"/>
  <c r="AZ117" i="4"/>
  <c r="CA261" i="4"/>
  <c r="AZ300" i="4"/>
  <c r="BI301" i="4"/>
  <c r="AQ344" i="4"/>
  <c r="AH338" i="4"/>
  <c r="AQ510" i="4"/>
  <c r="AH506" i="4"/>
  <c r="AQ415" i="4"/>
  <c r="AH414" i="4"/>
  <c r="AZ402" i="4"/>
  <c r="BI403" i="4"/>
  <c r="BR467" i="4"/>
  <c r="BI466" i="4"/>
  <c r="BZ520" i="4"/>
  <c r="CI521" i="4"/>
  <c r="BI218" i="4"/>
  <c r="BR170" i="4"/>
  <c r="BI168" i="4"/>
  <c r="BR154" i="4"/>
  <c r="CA155" i="4"/>
  <c r="AQ355" i="4"/>
  <c r="AH351" i="4"/>
  <c r="BR107" i="4"/>
  <c r="BI106" i="4"/>
  <c r="CJ169" i="4"/>
  <c r="AY249" i="4"/>
  <c r="AP247" i="4"/>
  <c r="CJ192" i="4"/>
  <c r="CA191" i="4"/>
  <c r="AP428" i="4"/>
  <c r="AG426" i="4"/>
  <c r="CR287" i="4"/>
  <c r="AP72" i="4"/>
  <c r="AG69" i="4"/>
  <c r="AG8" i="4" s="1"/>
  <c r="AY392" i="4"/>
  <c r="AP389" i="4"/>
  <c r="DA507" i="4"/>
  <c r="AQ262" i="4"/>
  <c r="AH260" i="4"/>
  <c r="CA482" i="4"/>
  <c r="AQ32" i="4"/>
  <c r="AH31" i="4"/>
  <c r="BZ439" i="4"/>
  <c r="BR131" i="4"/>
  <c r="BI129" i="4"/>
  <c r="BZ390" i="4"/>
  <c r="AY143" i="4"/>
  <c r="AP141" i="4"/>
  <c r="BH288" i="4"/>
  <c r="AY286" i="4"/>
  <c r="AQ248" i="4"/>
  <c r="AH247" i="4"/>
  <c r="AY377" i="4"/>
  <c r="AP375" i="4"/>
  <c r="AP441" i="4"/>
  <c r="AG438" i="4"/>
  <c r="BI313" i="4"/>
  <c r="BR314" i="4"/>
  <c r="CA427" i="4"/>
  <c r="AQ205" i="4"/>
  <c r="AH203" i="4"/>
  <c r="AQ289" i="4"/>
  <c r="AH286" i="4"/>
  <c r="AP239" i="4"/>
  <c r="AG235" i="4"/>
  <c r="AQ219" i="4"/>
  <c r="AH217" i="4"/>
  <c r="DA192" i="4"/>
  <c r="CR191" i="4"/>
  <c r="X437" i="4" a="1"/>
  <c r="X437" i="4" s="1"/>
  <c r="BZ427" i="4"/>
  <c r="AQ56" i="4"/>
  <c r="AH55" i="4"/>
  <c r="AP303" i="4"/>
  <c r="AG300" i="4"/>
  <c r="BQ248" i="4"/>
  <c r="BI439" i="4"/>
  <c r="AQ368" i="4"/>
  <c r="AH363" i="4"/>
  <c r="AP515" i="4"/>
  <c r="AG506" i="4"/>
  <c r="BZ55" i="4"/>
  <c r="CI56" i="4"/>
  <c r="BZ364" i="4"/>
  <c r="DJ11" i="4"/>
  <c r="DJ9" i="4" s="1"/>
  <c r="DA9" i="4"/>
  <c r="AP418" i="4"/>
  <c r="AG414" i="4"/>
  <c r="AY118" i="4"/>
  <c r="AP117" i="4"/>
  <c r="DJ376" i="4"/>
  <c r="AQ429" i="4"/>
  <c r="AH426" i="4"/>
  <c r="BR352" i="4"/>
  <c r="AY181" i="4"/>
  <c r="AP179" i="4"/>
  <c r="DK45" i="4"/>
  <c r="DK44" i="4" s="1"/>
  <c r="DB44" i="4"/>
  <c r="CR481" i="4"/>
  <c r="DA482" i="4"/>
  <c r="BH455" i="4"/>
  <c r="AQ448" i="4"/>
  <c r="AH438" i="4"/>
  <c r="AH437" i="4" s="1" a="1"/>
  <c r="AH437" i="4" s="1"/>
  <c r="BH217" i="4"/>
  <c r="BQ218" i="4"/>
  <c r="AQ378" i="4"/>
  <c r="AH375" i="4"/>
  <c r="AQ96" i="4"/>
  <c r="AH95" i="4"/>
  <c r="AP498" i="4"/>
  <c r="AG492" i="4"/>
  <c r="AG465" i="4" s="1"/>
  <c r="X413" i="4" a="1"/>
  <c r="X413" i="4" s="1"/>
  <c r="X563" i="4" s="1"/>
  <c r="AY403" i="4"/>
  <c r="AP402" i="4"/>
  <c r="CI274" i="4"/>
  <c r="BZ273" i="4"/>
  <c r="CJ287" i="4"/>
  <c r="DB339" i="4"/>
  <c r="BQ180" i="4"/>
  <c r="BH261" i="4"/>
  <c r="AY260" i="4"/>
  <c r="CA326" i="4"/>
  <c r="BR325" i="4"/>
  <c r="BI204" i="4"/>
  <c r="AZ274" i="4"/>
  <c r="AQ273" i="4"/>
  <c r="CS364" i="4"/>
  <c r="DK376" i="4"/>
  <c r="AP457" i="4"/>
  <c r="AG454" i="4"/>
  <c r="AP351" i="4"/>
  <c r="AY352" i="4"/>
  <c r="CR314" i="4"/>
  <c r="CI313" i="4"/>
  <c r="BH493" i="4"/>
  <c r="BQ301" i="4"/>
  <c r="AP155" i="4"/>
  <c r="AG154" i="4"/>
  <c r="AH465" i="4"/>
  <c r="AZ393" i="4"/>
  <c r="AQ389" i="4"/>
  <c r="CI142" i="4"/>
  <c r="AP137" i="4"/>
  <c r="AG129" i="4"/>
  <c r="AG94" i="4" s="1"/>
  <c r="DK507" i="4"/>
  <c r="CI175" i="4"/>
  <c r="BZ168" i="4"/>
  <c r="AH8" i="4"/>
  <c r="BQ205" i="4"/>
  <c r="BH203" i="4"/>
  <c r="AY32" i="4"/>
  <c r="AP31" i="4"/>
  <c r="BH97" i="4"/>
  <c r="AY95" i="4"/>
  <c r="AZ70" i="4"/>
  <c r="AQ69" i="4"/>
  <c r="CJ494" i="4"/>
  <c r="CA492" i="4"/>
  <c r="AY107" i="4"/>
  <c r="AP106" i="4"/>
  <c r="CR262" i="4"/>
  <c r="BI33" i="4"/>
  <c r="BQ21" i="4"/>
  <c r="BH20" i="4"/>
  <c r="BH325" i="4"/>
  <c r="BQ327" i="4"/>
  <c r="CI340" i="4"/>
  <c r="AZ21" i="4"/>
  <c r="AQ20" i="4"/>
  <c r="CS108" i="4"/>
  <c r="AP83" i="4"/>
  <c r="AY85" i="4"/>
  <c r="BQ70" i="4"/>
  <c r="BH237" i="4"/>
  <c r="J13" i="2"/>
  <c r="J17" i="2"/>
  <c r="P12" i="2" s="1"/>
  <c r="CA509" i="4"/>
  <c r="AY45" i="4"/>
  <c r="AP44" i="4"/>
  <c r="DA171" i="4"/>
  <c r="CS520" i="4"/>
  <c r="DB521" i="4"/>
  <c r="BH130" i="4"/>
  <c r="BQ467" i="4"/>
  <c r="BH466" i="4"/>
  <c r="BI535" i="4"/>
  <c r="AZ532" i="4"/>
  <c r="AZ531" i="4" s="1"/>
  <c r="AZ84" i="4"/>
  <c r="AQ83" i="4"/>
  <c r="CR313" i="4" l="1"/>
  <c r="DA314" i="4"/>
  <c r="BR204" i="4"/>
  <c r="DK339" i="4"/>
  <c r="CA352" i="4"/>
  <c r="AY418" i="4"/>
  <c r="AP414" i="4"/>
  <c r="CI364" i="4"/>
  <c r="AY515" i="4"/>
  <c r="AP506" i="4"/>
  <c r="BR439" i="4"/>
  <c r="BH377" i="4"/>
  <c r="AY375" i="4"/>
  <c r="BQ288" i="4"/>
  <c r="BH286" i="4"/>
  <c r="CI390" i="4"/>
  <c r="CI439" i="4"/>
  <c r="CJ482" i="4"/>
  <c r="CA154" i="4"/>
  <c r="CJ155" i="4"/>
  <c r="AZ510" i="4"/>
  <c r="AQ506" i="4"/>
  <c r="AQ465" i="4" s="1"/>
  <c r="BR120" i="4"/>
  <c r="BI117" i="4"/>
  <c r="CR532" i="4"/>
  <c r="CR531" i="4" s="1"/>
  <c r="DA533" i="4"/>
  <c r="AZ141" i="4"/>
  <c r="BI142" i="4"/>
  <c r="AY155" i="4"/>
  <c r="AP154" i="4"/>
  <c r="BQ493" i="4"/>
  <c r="BH352" i="4"/>
  <c r="AY351" i="4"/>
  <c r="AY498" i="4"/>
  <c r="AP492" i="4"/>
  <c r="AZ378" i="4"/>
  <c r="AQ375" i="4"/>
  <c r="AZ448" i="4"/>
  <c r="AQ438" i="4"/>
  <c r="AQ437" i="4" s="1" a="1"/>
  <c r="AQ437" i="4" s="1"/>
  <c r="CI55" i="4"/>
  <c r="CR56" i="4"/>
  <c r="BZ248" i="4"/>
  <c r="AZ219" i="4"/>
  <c r="AQ217" i="4"/>
  <c r="AZ289" i="4"/>
  <c r="AQ286" i="4"/>
  <c r="AG437" i="4" a="1"/>
  <c r="AG437" i="4" s="1"/>
  <c r="DJ507" i="4"/>
  <c r="AY72" i="4"/>
  <c r="AP69" i="4"/>
  <c r="AY428" i="4"/>
  <c r="AP426" i="4"/>
  <c r="BH249" i="4"/>
  <c r="AY247" i="4"/>
  <c r="CA107" i="4"/>
  <c r="BR106" i="4"/>
  <c r="BR218" i="4"/>
  <c r="AH413" i="4" a="1"/>
  <c r="AH413" i="4" s="1"/>
  <c r="BI483" i="4"/>
  <c r="AZ481" i="4"/>
  <c r="CS390" i="4"/>
  <c r="BR236" i="4"/>
  <c r="BI235" i="4"/>
  <c r="CR274" i="4"/>
  <c r="CI273" i="4"/>
  <c r="AY303" i="4"/>
  <c r="AP300" i="4"/>
  <c r="BI274" i="4"/>
  <c r="AZ273" i="4"/>
  <c r="CS287" i="4"/>
  <c r="BH403" i="4"/>
  <c r="AY402" i="4"/>
  <c r="AQ247" i="4"/>
  <c r="AZ248" i="4"/>
  <c r="AZ32" i="4"/>
  <c r="AQ31" i="4"/>
  <c r="AQ8" i="4" s="1"/>
  <c r="CA467" i="4"/>
  <c r="BR466" i="4"/>
  <c r="AQ414" i="4"/>
  <c r="AZ415" i="4"/>
  <c r="AZ344" i="4"/>
  <c r="AQ338" i="4"/>
  <c r="CJ261" i="4"/>
  <c r="BQ365" i="4"/>
  <c r="BH363" i="4"/>
  <c r="CR415" i="4"/>
  <c r="CJ180" i="4"/>
  <c r="CA179" i="4"/>
  <c r="CR142" i="4"/>
  <c r="AY457" i="4"/>
  <c r="AP454" i="4"/>
  <c r="BQ261" i="4"/>
  <c r="BH260" i="4"/>
  <c r="DA481" i="4"/>
  <c r="DJ482" i="4"/>
  <c r="DJ481" i="4" s="1"/>
  <c r="AY137" i="4"/>
  <c r="AP129" i="4"/>
  <c r="AP94" i="4" s="1"/>
  <c r="BI393" i="4"/>
  <c r="AZ389" i="4"/>
  <c r="CJ326" i="4"/>
  <c r="CA325" i="4"/>
  <c r="BZ180" i="4"/>
  <c r="AH94" i="4"/>
  <c r="AH563" i="4" s="1"/>
  <c r="BQ217" i="4"/>
  <c r="BZ218" i="4"/>
  <c r="BH181" i="4"/>
  <c r="AY179" i="4"/>
  <c r="AZ429" i="4"/>
  <c r="AQ426" i="4"/>
  <c r="BH118" i="4"/>
  <c r="AY117" i="4"/>
  <c r="AZ368" i="4"/>
  <c r="AQ363" i="4"/>
  <c r="AZ56" i="4"/>
  <c r="AQ55" i="4"/>
  <c r="CJ427" i="4"/>
  <c r="AY441" i="4"/>
  <c r="AP438" i="4"/>
  <c r="BH143" i="4"/>
  <c r="AY141" i="4"/>
  <c r="CA131" i="4"/>
  <c r="BR129" i="4"/>
  <c r="BZ301" i="4"/>
  <c r="DB364" i="4"/>
  <c r="AZ96" i="4"/>
  <c r="AQ95" i="4"/>
  <c r="BQ455" i="4"/>
  <c r="AG413" i="4" a="1"/>
  <c r="AG413" i="4" s="1"/>
  <c r="AG563" i="4" s="1"/>
  <c r="CI427" i="4"/>
  <c r="DA191" i="4"/>
  <c r="DJ192" i="4"/>
  <c r="DJ191" i="4" s="1"/>
  <c r="AY239" i="4"/>
  <c r="AP235" i="4"/>
  <c r="AZ205" i="4"/>
  <c r="AQ203" i="4"/>
  <c r="BR313" i="4"/>
  <c r="CA314" i="4"/>
  <c r="AZ262" i="4"/>
  <c r="AQ260" i="4"/>
  <c r="BH392" i="4"/>
  <c r="AY389" i="4"/>
  <c r="DA287" i="4"/>
  <c r="CS192" i="4"/>
  <c r="CJ191" i="4"/>
  <c r="CS169" i="4"/>
  <c r="AZ355" i="4"/>
  <c r="AQ351" i="4"/>
  <c r="CA170" i="4"/>
  <c r="BR168" i="4"/>
  <c r="CR521" i="4"/>
  <c r="CI520" i="4"/>
  <c r="BI402" i="4"/>
  <c r="BR403" i="4"/>
  <c r="BI300" i="4"/>
  <c r="BR301" i="4"/>
  <c r="CA455" i="4"/>
  <c r="BR454" i="4"/>
  <c r="BH339" i="4"/>
  <c r="AY338" i="4"/>
  <c r="P13" i="2"/>
  <c r="P17" i="2"/>
  <c r="V12" i="2" s="1"/>
  <c r="BQ237" i="4"/>
  <c r="BH85" i="4"/>
  <c r="AY83" i="4"/>
  <c r="BZ467" i="4"/>
  <c r="BQ466" i="4"/>
  <c r="AY44" i="4"/>
  <c r="BH45" i="4"/>
  <c r="AZ20" i="4"/>
  <c r="BI21" i="4"/>
  <c r="BR33" i="4"/>
  <c r="AY106" i="4"/>
  <c r="BH107" i="4"/>
  <c r="BI70" i="4"/>
  <c r="AZ69" i="4"/>
  <c r="BQ97" i="4"/>
  <c r="BH95" i="4"/>
  <c r="BZ205" i="4"/>
  <c r="BQ203" i="4"/>
  <c r="BI532" i="4"/>
  <c r="BI531" i="4" s="1"/>
  <c r="BR535" i="4"/>
  <c r="BQ130" i="4"/>
  <c r="BZ70" i="4"/>
  <c r="AP8" i="4"/>
  <c r="BI84" i="4"/>
  <c r="AZ83" i="4"/>
  <c r="DK521" i="4"/>
  <c r="DK520" i="4" s="1"/>
  <c r="DB520" i="4"/>
  <c r="BZ327" i="4"/>
  <c r="BQ325" i="4"/>
  <c r="DJ171" i="4"/>
  <c r="CJ509" i="4"/>
  <c r="DB108" i="4"/>
  <c r="CR340" i="4"/>
  <c r="BZ21" i="4"/>
  <c r="BQ20" i="4"/>
  <c r="DA262" i="4"/>
  <c r="CJ492" i="4"/>
  <c r="CS494" i="4"/>
  <c r="BH32" i="4"/>
  <c r="AY31" i="4"/>
  <c r="CR175" i="4"/>
  <c r="CI168" i="4"/>
  <c r="AQ563" i="4" l="1"/>
  <c r="CR427" i="4"/>
  <c r="DK364" i="4"/>
  <c r="CA129" i="4"/>
  <c r="CJ131" i="4"/>
  <c r="AZ55" i="4"/>
  <c r="BI56" i="4"/>
  <c r="BQ181" i="4"/>
  <c r="BH179" i="4"/>
  <c r="BH137" i="4"/>
  <c r="AY129" i="4"/>
  <c r="AY94" i="4" s="1"/>
  <c r="BH457" i="4"/>
  <c r="AY454" i="4"/>
  <c r="BQ339" i="4"/>
  <c r="BH338" i="4"/>
  <c r="DA521" i="4"/>
  <c r="CR520" i="4"/>
  <c r="BI355" i="4"/>
  <c r="AZ351" i="4"/>
  <c r="CS191" i="4"/>
  <c r="DB192" i="4"/>
  <c r="BQ392" i="4"/>
  <c r="BH389" i="4"/>
  <c r="BH239" i="4"/>
  <c r="AY235" i="4"/>
  <c r="AQ94" i="4"/>
  <c r="CI218" i="4"/>
  <c r="BZ217" i="4"/>
  <c r="DA142" i="4"/>
  <c r="BZ365" i="4"/>
  <c r="BQ363" i="4"/>
  <c r="BI344" i="4"/>
  <c r="AZ338" i="4"/>
  <c r="CJ467" i="4"/>
  <c r="CA466" i="4"/>
  <c r="DB287" i="4"/>
  <c r="CA218" i="4"/>
  <c r="BQ249" i="4"/>
  <c r="BH247" i="4"/>
  <c r="BH72" i="4"/>
  <c r="AY69" i="4"/>
  <c r="AY8" i="4" s="1"/>
  <c r="CI248" i="4"/>
  <c r="AP465" i="4"/>
  <c r="BZ493" i="4"/>
  <c r="DA532" i="4"/>
  <c r="DA531" i="4" s="1"/>
  <c r="DJ533" i="4"/>
  <c r="DJ532" i="4" s="1"/>
  <c r="DJ531" i="4" s="1"/>
  <c r="BR117" i="4"/>
  <c r="CA120" i="4"/>
  <c r="CR439" i="4"/>
  <c r="BZ288" i="4"/>
  <c r="BQ286" i="4"/>
  <c r="CA439" i="4"/>
  <c r="CR364" i="4"/>
  <c r="CJ352" i="4"/>
  <c r="CI301" i="4"/>
  <c r="CS427" i="4"/>
  <c r="BI368" i="4"/>
  <c r="AZ363" i="4"/>
  <c r="BI429" i="4"/>
  <c r="AZ426" i="4"/>
  <c r="BR393" i="4"/>
  <c r="BI389" i="4"/>
  <c r="BZ261" i="4"/>
  <c r="BQ260" i="4"/>
  <c r="DA415" i="4"/>
  <c r="BI415" i="4"/>
  <c r="AZ414" i="4"/>
  <c r="AZ413" i="4" s="1" a="1"/>
  <c r="AZ413" i="4" s="1"/>
  <c r="BH303" i="4"/>
  <c r="AY300" i="4"/>
  <c r="BR235" i="4"/>
  <c r="CA236" i="4"/>
  <c r="BR483" i="4"/>
  <c r="BI481" i="4"/>
  <c r="BI289" i="4"/>
  <c r="AZ286" i="4"/>
  <c r="BI448" i="4"/>
  <c r="AZ438" i="4"/>
  <c r="AZ437" i="4" s="1" a="1"/>
  <c r="AZ437" i="4" s="1"/>
  <c r="BH498" i="4"/>
  <c r="AY492" i="4"/>
  <c r="CR390" i="4"/>
  <c r="AP413" i="4" a="1"/>
  <c r="AP413" i="4" s="1"/>
  <c r="AP563" i="4" s="1"/>
  <c r="DA313" i="4"/>
  <c r="DJ314" i="4"/>
  <c r="DJ313" i="4" s="1"/>
  <c r="BR402" i="4"/>
  <c r="CA403" i="4"/>
  <c r="BI96" i="4"/>
  <c r="AZ95" i="4"/>
  <c r="BQ143" i="4"/>
  <c r="BH141" i="4"/>
  <c r="CA454" i="4"/>
  <c r="CJ455" i="4"/>
  <c r="CJ170" i="4"/>
  <c r="CA168" i="4"/>
  <c r="DB169" i="4"/>
  <c r="DJ287" i="4"/>
  <c r="BI262" i="4"/>
  <c r="AZ260" i="4"/>
  <c r="BI205" i="4"/>
  <c r="AZ203" i="4"/>
  <c r="BZ455" i="4"/>
  <c r="CJ325" i="4"/>
  <c r="CS326" i="4"/>
  <c r="AP437" i="4" a="1"/>
  <c r="AP437" i="4" s="1"/>
  <c r="CS261" i="4"/>
  <c r="AQ413" i="4" a="1"/>
  <c r="AQ413" i="4" s="1"/>
  <c r="BI32" i="4"/>
  <c r="AZ31" i="4"/>
  <c r="BQ403" i="4"/>
  <c r="BH402" i="4"/>
  <c r="BR274" i="4"/>
  <c r="BI273" i="4"/>
  <c r="DB390" i="4"/>
  <c r="CJ107" i="4"/>
  <c r="CA106" i="4"/>
  <c r="BH428" i="4"/>
  <c r="AY426" i="4"/>
  <c r="CR55" i="4"/>
  <c r="DA56" i="4"/>
  <c r="BR142" i="4"/>
  <c r="BI141" i="4"/>
  <c r="BI510" i="4"/>
  <c r="AZ506" i="4"/>
  <c r="AZ465" i="4" s="1"/>
  <c r="CS482" i="4"/>
  <c r="BQ377" i="4"/>
  <c r="BH375" i="4"/>
  <c r="BH515" i="4"/>
  <c r="AY506" i="4"/>
  <c r="BH418" i="4"/>
  <c r="AY414" i="4"/>
  <c r="AY413" i="4" s="1" a="1"/>
  <c r="AY413" i="4" s="1"/>
  <c r="CA301" i="4"/>
  <c r="BR300" i="4"/>
  <c r="CJ314" i="4"/>
  <c r="CA313" i="4"/>
  <c r="BH441" i="4"/>
  <c r="AY438" i="4"/>
  <c r="AY437" i="4" s="1" a="1"/>
  <c r="AY437" i="4" s="1"/>
  <c r="BQ118" i="4"/>
  <c r="BH117" i="4"/>
  <c r="CI180" i="4"/>
  <c r="CS180" i="4"/>
  <c r="CJ179" i="4"/>
  <c r="BI248" i="4"/>
  <c r="AZ247" i="4"/>
  <c r="DA274" i="4"/>
  <c r="CR273" i="4"/>
  <c r="BI219" i="4"/>
  <c r="AZ217" i="4"/>
  <c r="BI378" i="4"/>
  <c r="AZ375" i="4"/>
  <c r="BQ352" i="4"/>
  <c r="BH351" i="4"/>
  <c r="AY154" i="4"/>
  <c r="BH155" i="4"/>
  <c r="CS155" i="4"/>
  <c r="CJ154" i="4"/>
  <c r="CA204" i="4"/>
  <c r="DJ262" i="4"/>
  <c r="CA33" i="4"/>
  <c r="DA175" i="4"/>
  <c r="CR168" i="4"/>
  <c r="BH106" i="4"/>
  <c r="BQ107" i="4"/>
  <c r="BR21" i="4"/>
  <c r="BI20" i="4"/>
  <c r="BZ237" i="4"/>
  <c r="BZ97" i="4"/>
  <c r="BQ95" i="4"/>
  <c r="DB494" i="4"/>
  <c r="CS492" i="4"/>
  <c r="CI70" i="4"/>
  <c r="BZ130" i="4"/>
  <c r="CI205" i="4"/>
  <c r="BZ203" i="4"/>
  <c r="BR70" i="4"/>
  <c r="BI69" i="4"/>
  <c r="AZ8" i="4"/>
  <c r="CI467" i="4"/>
  <c r="BZ466" i="4"/>
  <c r="V13" i="2"/>
  <c r="V17" i="2"/>
  <c r="AB12" i="2" s="1"/>
  <c r="DK108" i="4"/>
  <c r="BQ32" i="4"/>
  <c r="BH31" i="4"/>
  <c r="CI21" i="4"/>
  <c r="BZ20" i="4"/>
  <c r="DA340" i="4"/>
  <c r="CS509" i="4"/>
  <c r="CI327" i="4"/>
  <c r="BZ325" i="4"/>
  <c r="BR84" i="4"/>
  <c r="BI83" i="4"/>
  <c r="BR532" i="4"/>
  <c r="BR531" i="4" s="1"/>
  <c r="CA535" i="4"/>
  <c r="BH44" i="4"/>
  <c r="BQ45" i="4"/>
  <c r="BQ85" i="4"/>
  <c r="BH83" i="4"/>
  <c r="DJ56" i="4" l="1"/>
  <c r="DJ55" i="4" s="1"/>
  <c r="DA55" i="4"/>
  <c r="DK390" i="4"/>
  <c r="BZ403" i="4"/>
  <c r="BQ402" i="4"/>
  <c r="DA390" i="4"/>
  <c r="CA483" i="4"/>
  <c r="BR481" i="4"/>
  <c r="DJ415" i="4"/>
  <c r="BR368" i="4"/>
  <c r="BI363" i="4"/>
  <c r="CR301" i="4"/>
  <c r="CJ204" i="4"/>
  <c r="BR378" i="4"/>
  <c r="BI375" i="4"/>
  <c r="DJ274" i="4"/>
  <c r="DJ273" i="4" s="1"/>
  <c r="DA273" i="4"/>
  <c r="CS179" i="4"/>
  <c r="DB180" i="4"/>
  <c r="BQ117" i="4"/>
  <c r="BZ118" i="4"/>
  <c r="CS314" i="4"/>
  <c r="CJ313" i="4"/>
  <c r="BQ418" i="4"/>
  <c r="BH414" i="4"/>
  <c r="BH413" i="4" s="1" a="1"/>
  <c r="BH413" i="4" s="1"/>
  <c r="BZ377" i="4"/>
  <c r="BQ375" i="4"/>
  <c r="BR510" i="4"/>
  <c r="BI506" i="4"/>
  <c r="BI465" i="4" s="1"/>
  <c r="DB261" i="4"/>
  <c r="CI455" i="4"/>
  <c r="DK169" i="4"/>
  <c r="CS455" i="4"/>
  <c r="CJ454" i="4"/>
  <c r="BZ143" i="4"/>
  <c r="BQ141" i="4"/>
  <c r="AY465" i="4"/>
  <c r="AY563" i="4" s="1"/>
  <c r="CA235" i="4"/>
  <c r="CJ236" i="4"/>
  <c r="CJ120" i="4"/>
  <c r="CA117" i="4"/>
  <c r="CR248" i="4"/>
  <c r="BZ249" i="4"/>
  <c r="BQ247" i="4"/>
  <c r="DJ142" i="4"/>
  <c r="BZ392" i="4"/>
  <c r="BQ389" i="4"/>
  <c r="BR355" i="4"/>
  <c r="BI351" i="4"/>
  <c r="BZ339" i="4"/>
  <c r="BQ338" i="4"/>
  <c r="BQ137" i="4"/>
  <c r="BH129" i="4"/>
  <c r="AZ563" i="4"/>
  <c r="CR180" i="4"/>
  <c r="DB482" i="4"/>
  <c r="CA274" i="4"/>
  <c r="BR273" i="4"/>
  <c r="BR32" i="4"/>
  <c r="BI31" i="4"/>
  <c r="BQ498" i="4"/>
  <c r="BH492" i="4"/>
  <c r="BR289" i="4"/>
  <c r="BI286" i="4"/>
  <c r="BR415" i="4"/>
  <c r="BI414" i="4"/>
  <c r="CI261" i="4"/>
  <c r="BZ260" i="4"/>
  <c r="BR429" i="4"/>
  <c r="BI426" i="4"/>
  <c r="DB427" i="4"/>
  <c r="DA364" i="4"/>
  <c r="CI288" i="4"/>
  <c r="BZ286" i="4"/>
  <c r="CI493" i="4"/>
  <c r="CJ218" i="4"/>
  <c r="DK287" i="4"/>
  <c r="BR344" i="4"/>
  <c r="BI338" i="4"/>
  <c r="DK192" i="4"/>
  <c r="DK191" i="4" s="1"/>
  <c r="DB191" i="4"/>
  <c r="CS131" i="4"/>
  <c r="CJ129" i="4"/>
  <c r="CS107" i="4"/>
  <c r="CJ106" i="4"/>
  <c r="BR262" i="4"/>
  <c r="BI260" i="4"/>
  <c r="AZ94" i="4"/>
  <c r="CS154" i="4"/>
  <c r="DB155" i="4"/>
  <c r="BZ352" i="4"/>
  <c r="BQ351" i="4"/>
  <c r="BR219" i="4"/>
  <c r="BI217" i="4"/>
  <c r="BR248" i="4"/>
  <c r="BI247" i="4"/>
  <c r="BQ441" i="4"/>
  <c r="BH438" i="4"/>
  <c r="CJ301" i="4"/>
  <c r="CA300" i="4"/>
  <c r="BQ515" i="4"/>
  <c r="BH506" i="4"/>
  <c r="CA142" i="4"/>
  <c r="BR141" i="4"/>
  <c r="CS325" i="4"/>
  <c r="DB326" i="4"/>
  <c r="BI95" i="4"/>
  <c r="BR96" i="4"/>
  <c r="CJ439" i="4"/>
  <c r="BQ72" i="4"/>
  <c r="BH69" i="4"/>
  <c r="BH8" i="4" s="1"/>
  <c r="BQ239" i="4"/>
  <c r="BH235" i="4"/>
  <c r="BH94" i="4" s="1"/>
  <c r="DA520" i="4"/>
  <c r="DJ521" i="4"/>
  <c r="DJ520" i="4" s="1"/>
  <c r="BQ457" i="4"/>
  <c r="BH454" i="4"/>
  <c r="BZ181" i="4"/>
  <c r="BQ179" i="4"/>
  <c r="DA427" i="4"/>
  <c r="BQ155" i="4"/>
  <c r="BH154" i="4"/>
  <c r="BQ428" i="4"/>
  <c r="BH426" i="4"/>
  <c r="BR205" i="4"/>
  <c r="BI203" i="4"/>
  <c r="CS170" i="4"/>
  <c r="CJ168" i="4"/>
  <c r="CJ403" i="4"/>
  <c r="CA402" i="4"/>
  <c r="BR448" i="4"/>
  <c r="BI438" i="4"/>
  <c r="BI437" i="4" s="1" a="1"/>
  <c r="BI437" i="4" s="1"/>
  <c r="BQ303" i="4"/>
  <c r="BH300" i="4"/>
  <c r="CA393" i="4"/>
  <c r="BR389" i="4"/>
  <c r="CS352" i="4"/>
  <c r="DA439" i="4"/>
  <c r="CS467" i="4"/>
  <c r="CJ466" i="4"/>
  <c r="CI365" i="4"/>
  <c r="BZ363" i="4"/>
  <c r="CR218" i="4"/>
  <c r="CI217" i="4"/>
  <c r="BI55" i="4"/>
  <c r="BI8" i="4" s="1"/>
  <c r="BR56" i="4"/>
  <c r="BZ85" i="4"/>
  <c r="BQ83" i="4"/>
  <c r="CJ535" i="4"/>
  <c r="CA532" i="4"/>
  <c r="CA531" i="4" s="1"/>
  <c r="BQ31" i="4"/>
  <c r="BZ32" i="4"/>
  <c r="CR467" i="4"/>
  <c r="CI466" i="4"/>
  <c r="CI130" i="4"/>
  <c r="BR20" i="4"/>
  <c r="CA21" i="4"/>
  <c r="BQ44" i="4"/>
  <c r="BZ45" i="4"/>
  <c r="CA84" i="4"/>
  <c r="BR83" i="4"/>
  <c r="DB509" i="4"/>
  <c r="CI20" i="4"/>
  <c r="CR21" i="4"/>
  <c r="AB13" i="2"/>
  <c r="AB17" i="2"/>
  <c r="AH12" i="2" s="1"/>
  <c r="CR205" i="4"/>
  <c r="CI203" i="4"/>
  <c r="CI97" i="4"/>
  <c r="BZ95" i="4"/>
  <c r="BZ107" i="4"/>
  <c r="BQ106" i="4"/>
  <c r="CR327" i="4"/>
  <c r="CI325" i="4"/>
  <c r="DJ340" i="4"/>
  <c r="CA70" i="4"/>
  <c r="BR69" i="4"/>
  <c r="CR70" i="4"/>
  <c r="DK494" i="4"/>
  <c r="DK492" i="4" s="1"/>
  <c r="DB492" i="4"/>
  <c r="CI237" i="4"/>
  <c r="DJ175" i="4"/>
  <c r="DJ168" i="4" s="1"/>
  <c r="DA168" i="4"/>
  <c r="CJ33" i="4"/>
  <c r="CR217" i="4" l="1"/>
  <c r="DA218" i="4"/>
  <c r="CS466" i="4"/>
  <c r="DB467" i="4"/>
  <c r="BZ303" i="4"/>
  <c r="BQ300" i="4"/>
  <c r="CA205" i="4"/>
  <c r="BR203" i="4"/>
  <c r="BZ155" i="4"/>
  <c r="BQ154" i="4"/>
  <c r="DB131" i="4"/>
  <c r="CS129" i="4"/>
  <c r="CS218" i="4"/>
  <c r="CR288" i="4"/>
  <c r="CI286" i="4"/>
  <c r="CR261" i="4"/>
  <c r="CI260" i="4"/>
  <c r="DK482" i="4"/>
  <c r="CI392" i="4"/>
  <c r="BZ389" i="4"/>
  <c r="CA56" i="4"/>
  <c r="BR55" i="4"/>
  <c r="BR8" i="4" s="1"/>
  <c r="BR563" i="4" s="1"/>
  <c r="CI181" i="4"/>
  <c r="BZ179" i="4"/>
  <c r="BZ72" i="4"/>
  <c r="BQ69" i="4"/>
  <c r="BI94" i="4"/>
  <c r="CJ142" i="4"/>
  <c r="CA141" i="4"/>
  <c r="CJ300" i="4"/>
  <c r="CS301" i="4"/>
  <c r="BR247" i="4"/>
  <c r="CA248" i="4"/>
  <c r="CI352" i="4"/>
  <c r="BZ351" i="4"/>
  <c r="DB107" i="4"/>
  <c r="CS106" i="4"/>
  <c r="DJ364" i="4"/>
  <c r="BI413" i="4" a="1"/>
  <c r="BI413" i="4" s="1"/>
  <c r="BI563" i="4" s="1"/>
  <c r="BH465" i="4"/>
  <c r="CA32" i="4"/>
  <c r="BR31" i="4"/>
  <c r="CJ235" i="4"/>
  <c r="CS236" i="4"/>
  <c r="CI143" i="4"/>
  <c r="BZ141" i="4"/>
  <c r="CI377" i="4"/>
  <c r="BZ375" i="4"/>
  <c r="DB314" i="4"/>
  <c r="CS313" i="4"/>
  <c r="CA378" i="4"/>
  <c r="BR375" i="4"/>
  <c r="DA301" i="4"/>
  <c r="DJ390" i="4"/>
  <c r="DJ439" i="4"/>
  <c r="CA448" i="4"/>
  <c r="BR438" i="4"/>
  <c r="BR437" i="4" s="1" a="1"/>
  <c r="BR437" i="4" s="1"/>
  <c r="BZ428" i="4"/>
  <c r="BQ426" i="4"/>
  <c r="CS439" i="4"/>
  <c r="DK326" i="4"/>
  <c r="DK325" i="4" s="1"/>
  <c r="DB325" i="4"/>
  <c r="CR493" i="4"/>
  <c r="CA429" i="4"/>
  <c r="BR426" i="4"/>
  <c r="BZ498" i="4"/>
  <c r="BQ492" i="4"/>
  <c r="BZ137" i="4"/>
  <c r="BQ129" i="4"/>
  <c r="CA355" i="4"/>
  <c r="BR351" i="4"/>
  <c r="DA248" i="4"/>
  <c r="CR455" i="4"/>
  <c r="CI118" i="4"/>
  <c r="BZ117" i="4"/>
  <c r="CR365" i="4"/>
  <c r="CI363" i="4"/>
  <c r="CJ393" i="4"/>
  <c r="CA389" i="4"/>
  <c r="DB170" i="4"/>
  <c r="CS168" i="4"/>
  <c r="BH437" i="4" a="1"/>
  <c r="BH437" i="4" s="1"/>
  <c r="BH563" i="4" s="1"/>
  <c r="DK155" i="4"/>
  <c r="DK154" i="4" s="1"/>
  <c r="DB154" i="4"/>
  <c r="CA415" i="4"/>
  <c r="BR414" i="4"/>
  <c r="BR413" i="4" s="1" a="1"/>
  <c r="BR413" i="4" s="1"/>
  <c r="DB352" i="4"/>
  <c r="DJ427" i="4"/>
  <c r="BZ457" i="4"/>
  <c r="BQ454" i="4"/>
  <c r="BZ239" i="4"/>
  <c r="BQ235" i="4"/>
  <c r="BZ515" i="4"/>
  <c r="BQ506" i="4"/>
  <c r="BZ441" i="4"/>
  <c r="BQ438" i="4"/>
  <c r="BQ437" i="4" s="1" a="1"/>
  <c r="BQ437" i="4" s="1"/>
  <c r="CA219" i="4"/>
  <c r="BR217" i="4"/>
  <c r="CA262" i="4"/>
  <c r="BR260" i="4"/>
  <c r="DK427" i="4"/>
  <c r="CJ274" i="4"/>
  <c r="CA273" i="4"/>
  <c r="DA180" i="4"/>
  <c r="DB455" i="4"/>
  <c r="CS454" i="4"/>
  <c r="CA510" i="4"/>
  <c r="BR506" i="4"/>
  <c r="BR465" i="4" s="1"/>
  <c r="BZ418" i="4"/>
  <c r="BQ414" i="4"/>
  <c r="BQ413" i="4" s="1" a="1"/>
  <c r="BQ413" i="4" s="1"/>
  <c r="CS204" i="4"/>
  <c r="CA368" i="4"/>
  <c r="BR363" i="4"/>
  <c r="CJ483" i="4"/>
  <c r="CA481" i="4"/>
  <c r="BQ94" i="4"/>
  <c r="CJ402" i="4"/>
  <c r="CS403" i="4"/>
  <c r="CA96" i="4"/>
  <c r="BR95" i="4"/>
  <c r="BR94" i="4" s="1"/>
  <c r="CA344" i="4"/>
  <c r="BR338" i="4"/>
  <c r="CA289" i="4"/>
  <c r="BR286" i="4"/>
  <c r="CI339" i="4"/>
  <c r="BZ338" i="4"/>
  <c r="CI249" i="4"/>
  <c r="BZ247" i="4"/>
  <c r="CS120" i="4"/>
  <c r="CJ117" i="4"/>
  <c r="DK261" i="4"/>
  <c r="DK180" i="4"/>
  <c r="DK179" i="4" s="1"/>
  <c r="DB179" i="4"/>
  <c r="BZ402" i="4"/>
  <c r="CI403" i="4"/>
  <c r="CJ84" i="4"/>
  <c r="CA83" i="4"/>
  <c r="CR130" i="4"/>
  <c r="CS535" i="4"/>
  <c r="CJ532" i="4"/>
  <c r="CJ531" i="4" s="1"/>
  <c r="CJ70" i="4"/>
  <c r="CA69" i="4"/>
  <c r="DA327" i="4"/>
  <c r="CR325" i="4"/>
  <c r="CR97" i="4"/>
  <c r="CI95" i="4"/>
  <c r="AH17" i="2"/>
  <c r="AN12" i="2" s="1"/>
  <c r="AH13" i="2"/>
  <c r="BZ44" i="4"/>
  <c r="CI45" i="4"/>
  <c r="CJ21" i="4"/>
  <c r="CA20" i="4"/>
  <c r="BQ8" i="4"/>
  <c r="DA205" i="4"/>
  <c r="CR203" i="4"/>
  <c r="BZ31" i="4"/>
  <c r="CI32" i="4"/>
  <c r="DA70" i="4"/>
  <c r="DK509" i="4"/>
  <c r="CS33" i="4"/>
  <c r="CR237" i="4"/>
  <c r="CI107" i="4"/>
  <c r="BZ106" i="4"/>
  <c r="DA21" i="4"/>
  <c r="CR20" i="4"/>
  <c r="DA467" i="4"/>
  <c r="CR466" i="4"/>
  <c r="CI85" i="4"/>
  <c r="BZ83" i="4"/>
  <c r="CR403" i="4" l="1"/>
  <c r="CI402" i="4"/>
  <c r="CS402" i="4"/>
  <c r="DB403" i="4"/>
  <c r="DB204" i="4"/>
  <c r="CI515" i="4"/>
  <c r="BZ506" i="4"/>
  <c r="DK352" i="4"/>
  <c r="DJ248" i="4"/>
  <c r="CI428" i="4"/>
  <c r="BZ426" i="4"/>
  <c r="DB120" i="4"/>
  <c r="CS117" i="4"/>
  <c r="CR339" i="4"/>
  <c r="CI338" i="4"/>
  <c r="CJ344" i="4"/>
  <c r="CA338" i="4"/>
  <c r="DK170" i="4"/>
  <c r="DK168" i="4" s="1"/>
  <c r="DB168" i="4"/>
  <c r="DA365" i="4"/>
  <c r="CR363" i="4"/>
  <c r="BQ465" i="4"/>
  <c r="BQ563" i="4" s="1"/>
  <c r="DB439" i="4"/>
  <c r="DJ301" i="4"/>
  <c r="DB313" i="4"/>
  <c r="DK314" i="4"/>
  <c r="DK313" i="4" s="1"/>
  <c r="CR143" i="4"/>
  <c r="CI141" i="4"/>
  <c r="CS300" i="4"/>
  <c r="DB301" i="4"/>
  <c r="CR181" i="4"/>
  <c r="CI179" i="4"/>
  <c r="DA217" i="4"/>
  <c r="DJ218" i="4"/>
  <c r="DJ217" i="4" s="1"/>
  <c r="CJ368" i="4"/>
  <c r="CA363" i="4"/>
  <c r="CS274" i="4"/>
  <c r="CJ273" i="4"/>
  <c r="DB236" i="4"/>
  <c r="CS235" i="4"/>
  <c r="CJ32" i="4"/>
  <c r="CA31" i="4"/>
  <c r="CA8" i="4" s="1"/>
  <c r="CR392" i="4"/>
  <c r="CI389" i="4"/>
  <c r="DA261" i="4"/>
  <c r="CR260" i="4"/>
  <c r="DB218" i="4"/>
  <c r="CI155" i="4"/>
  <c r="BZ154" i="4"/>
  <c r="CI303" i="4"/>
  <c r="BZ300" i="4"/>
  <c r="CI418" i="4"/>
  <c r="BZ414" i="4"/>
  <c r="BZ413" i="4" s="1" a="1"/>
  <c r="BZ413" i="4" s="1"/>
  <c r="DK455" i="4"/>
  <c r="DK454" i="4" s="1"/>
  <c r="DB454" i="4"/>
  <c r="CJ262" i="4"/>
  <c r="CA260" i="4"/>
  <c r="CI441" i="4"/>
  <c r="BZ438" i="4"/>
  <c r="CI239" i="4"/>
  <c r="BZ235" i="4"/>
  <c r="CJ355" i="4"/>
  <c r="CA351" i="4"/>
  <c r="CI498" i="4"/>
  <c r="BZ492" i="4"/>
  <c r="BZ465" i="4" s="1"/>
  <c r="DA493" i="4"/>
  <c r="CJ448" i="4"/>
  <c r="CA438" i="4"/>
  <c r="CA437" i="4" s="1" a="1"/>
  <c r="CA437" i="4" s="1"/>
  <c r="CI351" i="4"/>
  <c r="CR352" i="4"/>
  <c r="CR249" i="4"/>
  <c r="CI247" i="4"/>
  <c r="CJ289" i="4"/>
  <c r="CA286" i="4"/>
  <c r="CJ96" i="4"/>
  <c r="CA95" i="4"/>
  <c r="CA414" i="4"/>
  <c r="CJ415" i="4"/>
  <c r="CS393" i="4"/>
  <c r="CJ389" i="4"/>
  <c r="CR118" i="4"/>
  <c r="CI117" i="4"/>
  <c r="CJ378" i="4"/>
  <c r="CA375" i="4"/>
  <c r="CR377" i="4"/>
  <c r="CI375" i="4"/>
  <c r="CJ248" i="4"/>
  <c r="CA247" i="4"/>
  <c r="CI72" i="4"/>
  <c r="BZ69" i="4"/>
  <c r="BZ8" i="4" s="1"/>
  <c r="CA55" i="4"/>
  <c r="CJ56" i="4"/>
  <c r="DK467" i="4"/>
  <c r="DK466" i="4" s="1"/>
  <c r="DB466" i="4"/>
  <c r="CS483" i="4"/>
  <c r="CJ481" i="4"/>
  <c r="CJ510" i="4"/>
  <c r="CA506" i="4"/>
  <c r="CA465" i="4" s="1"/>
  <c r="DJ180" i="4"/>
  <c r="CJ219" i="4"/>
  <c r="CA217" i="4"/>
  <c r="CI457" i="4"/>
  <c r="BZ454" i="4"/>
  <c r="DA455" i="4"/>
  <c r="CI137" i="4"/>
  <c r="BZ129" i="4"/>
  <c r="BZ94" i="4" s="1"/>
  <c r="CJ429" i="4"/>
  <c r="CA426" i="4"/>
  <c r="DK107" i="4"/>
  <c r="DK106" i="4" s="1"/>
  <c r="DB106" i="4"/>
  <c r="CS142" i="4"/>
  <c r="CJ141" i="4"/>
  <c r="DA288" i="4"/>
  <c r="CR286" i="4"/>
  <c r="DK131" i="4"/>
  <c r="DK129" i="4" s="1"/>
  <c r="DB129" i="4"/>
  <c r="CJ205" i="4"/>
  <c r="CA203" i="4"/>
  <c r="CR85" i="4"/>
  <c r="CI83" i="4"/>
  <c r="DJ21" i="4"/>
  <c r="DJ20" i="4" s="1"/>
  <c r="DA20" i="4"/>
  <c r="DA237" i="4"/>
  <c r="CR32" i="4"/>
  <c r="CI31" i="4"/>
  <c r="AN13" i="2"/>
  <c r="AN17" i="2"/>
  <c r="AT12" i="2" s="1"/>
  <c r="DA325" i="4"/>
  <c r="DJ327" i="4"/>
  <c r="DJ325" i="4" s="1"/>
  <c r="DJ205" i="4"/>
  <c r="DJ203" i="4" s="1"/>
  <c r="DA203" i="4"/>
  <c r="CI44" i="4"/>
  <c r="CR45" i="4"/>
  <c r="DB535" i="4"/>
  <c r="CS532" i="4"/>
  <c r="CS531" i="4" s="1"/>
  <c r="CS84" i="4"/>
  <c r="CJ83" i="4"/>
  <c r="DJ467" i="4"/>
  <c r="DJ466" i="4" s="1"/>
  <c r="DA466" i="4"/>
  <c r="CR107" i="4"/>
  <c r="CI106" i="4"/>
  <c r="DB33" i="4"/>
  <c r="DJ70" i="4"/>
  <c r="CJ20" i="4"/>
  <c r="CS21" i="4"/>
  <c r="DA97" i="4"/>
  <c r="CR95" i="4"/>
  <c r="CS70" i="4"/>
  <c r="CJ69" i="4"/>
  <c r="DA130" i="4"/>
  <c r="BZ563" i="4" l="1"/>
  <c r="CS205" i="4"/>
  <c r="CJ203" i="4"/>
  <c r="DJ288" i="4"/>
  <c r="DJ286" i="4" s="1"/>
  <c r="DA286" i="4"/>
  <c r="CA413" i="4" a="1"/>
  <c r="CA413" i="4" s="1"/>
  <c r="CR515" i="4"/>
  <c r="CI506" i="4"/>
  <c r="CR137" i="4"/>
  <c r="CI129" i="4"/>
  <c r="CR457" i="4"/>
  <c r="CI454" i="4"/>
  <c r="DB483" i="4"/>
  <c r="CS481" i="4"/>
  <c r="CS248" i="4"/>
  <c r="CJ247" i="4"/>
  <c r="CS378" i="4"/>
  <c r="CJ375" i="4"/>
  <c r="CA94" i="4"/>
  <c r="CA563" i="4" s="1"/>
  <c r="CS448" i="4"/>
  <c r="CJ438" i="4"/>
  <c r="CJ437" i="4" s="1" a="1"/>
  <c r="CJ437" i="4" s="1"/>
  <c r="CR498" i="4"/>
  <c r="CI492" i="4"/>
  <c r="CI465" i="4" s="1"/>
  <c r="CR239" i="4"/>
  <c r="CI235" i="4"/>
  <c r="CS262" i="4"/>
  <c r="CJ260" i="4"/>
  <c r="CR418" i="4"/>
  <c r="CI414" i="4"/>
  <c r="CI413" i="4" s="1" a="1"/>
  <c r="CI413" i="4" s="1"/>
  <c r="CR303" i="4"/>
  <c r="CI300" i="4"/>
  <c r="DA392" i="4"/>
  <c r="CR389" i="4"/>
  <c r="DK236" i="4"/>
  <c r="DK235" i="4" s="1"/>
  <c r="DB235" i="4"/>
  <c r="CS368" i="4"/>
  <c r="CJ363" i="4"/>
  <c r="DA181" i="4"/>
  <c r="CR179" i="4"/>
  <c r="DA143" i="4"/>
  <c r="CR141" i="4"/>
  <c r="DB393" i="4"/>
  <c r="CS389" i="4"/>
  <c r="BZ437" i="4" a="1"/>
  <c r="BZ437" i="4" s="1"/>
  <c r="DJ365" i="4"/>
  <c r="DJ363" i="4" s="1"/>
  <c r="DA363" i="4"/>
  <c r="DA339" i="4"/>
  <c r="CR338" i="4"/>
  <c r="CR428" i="4"/>
  <c r="CI426" i="4"/>
  <c r="CJ95" i="4"/>
  <c r="CS96" i="4"/>
  <c r="DA249" i="4"/>
  <c r="CR247" i="4"/>
  <c r="CR351" i="4"/>
  <c r="DA352" i="4"/>
  <c r="DK301" i="4"/>
  <c r="DK300" i="4" s="1"/>
  <c r="DB300" i="4"/>
  <c r="DB142" i="4"/>
  <c r="CS141" i="4"/>
  <c r="CS429" i="4"/>
  <c r="CJ426" i="4"/>
  <c r="DJ455" i="4"/>
  <c r="CS219" i="4"/>
  <c r="CJ217" i="4"/>
  <c r="CS510" i="4"/>
  <c r="CJ506" i="4"/>
  <c r="CJ465" i="4" s="1"/>
  <c r="CR72" i="4"/>
  <c r="CI69" i="4"/>
  <c r="CI8" i="4" s="1"/>
  <c r="DA377" i="4"/>
  <c r="CR375" i="4"/>
  <c r="CS415" i="4"/>
  <c r="CJ414" i="4"/>
  <c r="CJ413" i="4" s="1" a="1"/>
  <c r="CJ413" i="4" s="1"/>
  <c r="DJ493" i="4"/>
  <c r="CS355" i="4"/>
  <c r="CJ351" i="4"/>
  <c r="CR441" i="4"/>
  <c r="CI438" i="4"/>
  <c r="CI437" i="4" s="1" a="1"/>
  <c r="CI437" i="4" s="1"/>
  <c r="CI154" i="4"/>
  <c r="CI94" i="4" s="1"/>
  <c r="CR155" i="4"/>
  <c r="DJ261" i="4"/>
  <c r="DJ260" i="4" s="1"/>
  <c r="DA260" i="4"/>
  <c r="CS32" i="4"/>
  <c r="CJ31" i="4"/>
  <c r="CJ8" i="4" s="1"/>
  <c r="CS273" i="4"/>
  <c r="DB274" i="4"/>
  <c r="DK439" i="4"/>
  <c r="DK204" i="4"/>
  <c r="DA403" i="4"/>
  <c r="CR402" i="4"/>
  <c r="CS56" i="4"/>
  <c r="CJ55" i="4"/>
  <c r="DA118" i="4"/>
  <c r="CR117" i="4"/>
  <c r="CS289" i="4"/>
  <c r="CJ286" i="4"/>
  <c r="DK218" i="4"/>
  <c r="CS344" i="4"/>
  <c r="CJ338" i="4"/>
  <c r="DK120" i="4"/>
  <c r="DK117" i="4" s="1"/>
  <c r="DB117" i="4"/>
  <c r="DK403" i="4"/>
  <c r="DK402" i="4" s="1"/>
  <c r="DB402" i="4"/>
  <c r="CS20" i="4"/>
  <c r="DB21" i="4"/>
  <c r="AT13" i="2"/>
  <c r="AT17" i="2"/>
  <c r="AZ12" i="2" s="1"/>
  <c r="DB84" i="4"/>
  <c r="CS83" i="4"/>
  <c r="DA45" i="4"/>
  <c r="CR44" i="4"/>
  <c r="CR31" i="4"/>
  <c r="DA32" i="4"/>
  <c r="DB70" i="4"/>
  <c r="CS69" i="4"/>
  <c r="DK33" i="4"/>
  <c r="DK535" i="4"/>
  <c r="DK532" i="4" s="1"/>
  <c r="DK531" i="4" s="1"/>
  <c r="DB532" i="4"/>
  <c r="DB531" i="4" s="1"/>
  <c r="DJ237" i="4"/>
  <c r="DA85" i="4"/>
  <c r="CR83" i="4"/>
  <c r="DJ97" i="4"/>
  <c r="DJ95" i="4" s="1"/>
  <c r="DA95" i="4"/>
  <c r="CR106" i="4"/>
  <c r="DA107" i="4"/>
  <c r="DJ130" i="4"/>
  <c r="CI563" i="4" l="1"/>
  <c r="DK274" i="4"/>
  <c r="DK273" i="4" s="1"/>
  <c r="DB273" i="4"/>
  <c r="DB429" i="4"/>
  <c r="CS426" i="4"/>
  <c r="CJ94" i="4"/>
  <c r="CJ563" i="4" s="1"/>
  <c r="DA428" i="4"/>
  <c r="CR426" i="4"/>
  <c r="DJ118" i="4"/>
  <c r="DJ117" i="4" s="1"/>
  <c r="DA117" i="4"/>
  <c r="DA441" i="4"/>
  <c r="CR438" i="4"/>
  <c r="CR437" i="4" s="1" a="1"/>
  <c r="CR437" i="4" s="1"/>
  <c r="DJ377" i="4"/>
  <c r="DJ375" i="4" s="1"/>
  <c r="DA375" i="4"/>
  <c r="DJ181" i="4"/>
  <c r="DJ179" i="4" s="1"/>
  <c r="DA179" i="4"/>
  <c r="DA303" i="4"/>
  <c r="CR300" i="4"/>
  <c r="DB262" i="4"/>
  <c r="CS260" i="4"/>
  <c r="DA498" i="4"/>
  <c r="CR492" i="4"/>
  <c r="CR465" i="4" s="1"/>
  <c r="DA515" i="4"/>
  <c r="CR506" i="4"/>
  <c r="DA155" i="4"/>
  <c r="CR154" i="4"/>
  <c r="DB510" i="4"/>
  <c r="CS506" i="4"/>
  <c r="CS465" i="4" s="1"/>
  <c r="DJ339" i="4"/>
  <c r="DJ338" i="4" s="1"/>
  <c r="DA338" i="4"/>
  <c r="DB378" i="4"/>
  <c r="CS375" i="4"/>
  <c r="DK483" i="4"/>
  <c r="DK481" i="4" s="1"/>
  <c r="DB481" i="4"/>
  <c r="DA137" i="4"/>
  <c r="CR129" i="4"/>
  <c r="DB205" i="4"/>
  <c r="CS203" i="4"/>
  <c r="DA402" i="4"/>
  <c r="DJ403" i="4"/>
  <c r="DJ402" i="4" s="1"/>
  <c r="DK142" i="4"/>
  <c r="DK141" i="4" s="1"/>
  <c r="DB141" i="4"/>
  <c r="DJ249" i="4"/>
  <c r="DJ247" i="4" s="1"/>
  <c r="DA247" i="4"/>
  <c r="DB344" i="4"/>
  <c r="CS338" i="4"/>
  <c r="DB289" i="4"/>
  <c r="CS286" i="4"/>
  <c r="CS55" i="4"/>
  <c r="DB56" i="4"/>
  <c r="DB32" i="4"/>
  <c r="CS31" i="4"/>
  <c r="DB355" i="4"/>
  <c r="CS351" i="4"/>
  <c r="CS414" i="4"/>
  <c r="CS413" i="4" s="1" a="1"/>
  <c r="CS413" i="4" s="1"/>
  <c r="DB415" i="4"/>
  <c r="DA72" i="4"/>
  <c r="CR69" i="4"/>
  <c r="CR8" i="4" s="1"/>
  <c r="DA351" i="4"/>
  <c r="DJ352" i="4"/>
  <c r="DJ351" i="4" s="1"/>
  <c r="DB96" i="4"/>
  <c r="CS95" i="4"/>
  <c r="DK393" i="4"/>
  <c r="DK389" i="4" s="1"/>
  <c r="DB389" i="4"/>
  <c r="DJ143" i="4"/>
  <c r="DJ141" i="4" s="1"/>
  <c r="DA141" i="4"/>
  <c r="DB368" i="4"/>
  <c r="CS363" i="4"/>
  <c r="DJ392" i="4"/>
  <c r="DJ389" i="4" s="1"/>
  <c r="DA389" i="4"/>
  <c r="DA418" i="4"/>
  <c r="CR414" i="4"/>
  <c r="CR413" i="4" s="1" a="1"/>
  <c r="CR413" i="4" s="1"/>
  <c r="DA239" i="4"/>
  <c r="CR235" i="4"/>
  <c r="DB448" i="4"/>
  <c r="CS438" i="4"/>
  <c r="CS437" i="4" s="1" a="1"/>
  <c r="CS437" i="4" s="1"/>
  <c r="DB219" i="4"/>
  <c r="CS217" i="4"/>
  <c r="CS247" i="4"/>
  <c r="DB248" i="4"/>
  <c r="DA457" i="4"/>
  <c r="CR454" i="4"/>
  <c r="AZ13" i="2"/>
  <c r="AZ17" i="2"/>
  <c r="BF12" i="2" s="1"/>
  <c r="DA106" i="4"/>
  <c r="DJ107" i="4"/>
  <c r="DJ106" i="4" s="1"/>
  <c r="DK70" i="4"/>
  <c r="DK69" i="4" s="1"/>
  <c r="DB69" i="4"/>
  <c r="DA44" i="4"/>
  <c r="DJ45" i="4"/>
  <c r="DJ44" i="4" s="1"/>
  <c r="DA83" i="4"/>
  <c r="DJ85" i="4"/>
  <c r="DJ83" i="4" s="1"/>
  <c r="DA31" i="4"/>
  <c r="DJ32" i="4"/>
  <c r="DJ31" i="4" s="1"/>
  <c r="DK21" i="4"/>
  <c r="DK20" i="4" s="1"/>
  <c r="DB20" i="4"/>
  <c r="DK84" i="4"/>
  <c r="DK83" i="4" s="1"/>
  <c r="DB83" i="4"/>
  <c r="CS8" i="4"/>
  <c r="DB414" i="4" l="1"/>
  <c r="DK415" i="4"/>
  <c r="DK414" i="4" s="1"/>
  <c r="DK344" i="4"/>
  <c r="DK338" i="4" s="1"/>
  <c r="DB338" i="4"/>
  <c r="DJ515" i="4"/>
  <c r="DJ506" i="4" s="1"/>
  <c r="DA506" i="4"/>
  <c r="DK448" i="4"/>
  <c r="DK438" i="4" s="1"/>
  <c r="DK437" i="4" s="1" a="1"/>
  <c r="DK437" i="4" s="1"/>
  <c r="DB438" i="4"/>
  <c r="DB437" i="4" s="1" a="1"/>
  <c r="DB437" i="4" s="1"/>
  <c r="DJ418" i="4"/>
  <c r="DJ414" i="4" s="1"/>
  <c r="DA414" i="4"/>
  <c r="DK368" i="4"/>
  <c r="DK363" i="4" s="1"/>
  <c r="DB363" i="4"/>
  <c r="DK32" i="4"/>
  <c r="DK31" i="4" s="1"/>
  <c r="DB31" i="4"/>
  <c r="DK205" i="4"/>
  <c r="DK203" i="4" s="1"/>
  <c r="DB203" i="4"/>
  <c r="DA154" i="4"/>
  <c r="DJ155" i="4"/>
  <c r="DJ154" i="4" s="1"/>
  <c r="DK262" i="4"/>
  <c r="DK260" i="4" s="1"/>
  <c r="DB260" i="4"/>
  <c r="DJ441" i="4"/>
  <c r="DJ438" i="4" s="1"/>
  <c r="DA438" i="4"/>
  <c r="DJ457" i="4"/>
  <c r="DJ454" i="4" s="1"/>
  <c r="DA454" i="4"/>
  <c r="DK429" i="4"/>
  <c r="DK426" i="4" s="1"/>
  <c r="DB426" i="4"/>
  <c r="DK219" i="4"/>
  <c r="DK217" i="4" s="1"/>
  <c r="DB217" i="4"/>
  <c r="CS94" i="4"/>
  <c r="CS563" i="4" s="1"/>
  <c r="DK289" i="4"/>
  <c r="DK286" i="4" s="1"/>
  <c r="DB286" i="4"/>
  <c r="CR94" i="4"/>
  <c r="CR563" i="4" s="1"/>
  <c r="DB247" i="4"/>
  <c r="DK248" i="4"/>
  <c r="DK247" i="4" s="1"/>
  <c r="DJ239" i="4"/>
  <c r="DJ235" i="4" s="1"/>
  <c r="DA235" i="4"/>
  <c r="DK96" i="4"/>
  <c r="DK95" i="4" s="1"/>
  <c r="DB95" i="4"/>
  <c r="DJ72" i="4"/>
  <c r="DJ69" i="4" s="1"/>
  <c r="DA69" i="4"/>
  <c r="DA8" i="4" s="1"/>
  <c r="DK355" i="4"/>
  <c r="DK351" i="4" s="1"/>
  <c r="DB351" i="4"/>
  <c r="DK56" i="4"/>
  <c r="DK55" i="4" s="1"/>
  <c r="DB55" i="4"/>
  <c r="DJ137" i="4"/>
  <c r="DJ129" i="4" s="1"/>
  <c r="DJ94" i="4" s="1"/>
  <c r="DA129" i="4"/>
  <c r="DK378" i="4"/>
  <c r="DK375" i="4" s="1"/>
  <c r="DB375" i="4"/>
  <c r="DK510" i="4"/>
  <c r="DK506" i="4" s="1"/>
  <c r="DK465" i="4" s="1"/>
  <c r="DB506" i="4"/>
  <c r="DJ498" i="4"/>
  <c r="DJ492" i="4" s="1"/>
  <c r="DJ465" i="4" s="1"/>
  <c r="DA492" i="4"/>
  <c r="DA465" i="4" s="1"/>
  <c r="DJ303" i="4"/>
  <c r="DJ300" i="4" s="1"/>
  <c r="DA300" i="4"/>
  <c r="DJ428" i="4"/>
  <c r="DJ426" i="4" s="1"/>
  <c r="DA426" i="4"/>
  <c r="DB465" i="4"/>
  <c r="DB8" i="4"/>
  <c r="DK8" i="4"/>
  <c r="BF17" i="2"/>
  <c r="BL12" i="2" s="1"/>
  <c r="BF13" i="2"/>
  <c r="DJ8" i="4"/>
  <c r="DJ437" i="4" l="1" a="1"/>
  <c r="DJ437" i="4" s="1"/>
  <c r="DA413" i="4" a="1"/>
  <c r="DA413" i="4" s="1"/>
  <c r="DA94" i="4"/>
  <c r="DA563" i="4" s="1"/>
  <c r="DB94" i="4"/>
  <c r="DB563" i="4" s="1"/>
  <c r="DJ413" i="4" a="1"/>
  <c r="DJ413" i="4" s="1"/>
  <c r="DJ563" i="4" s="1"/>
  <c r="DK413" i="4" a="1"/>
  <c r="DK413" i="4" s="1"/>
  <c r="DK94" i="4"/>
  <c r="DK563" i="4" s="1"/>
  <c r="DB413" i="4" a="1"/>
  <c r="DB413" i="4" s="1"/>
  <c r="DA437" i="4" a="1"/>
  <c r="DA437" i="4" s="1"/>
  <c r="BL13" i="2"/>
  <c r="BL17" i="2"/>
  <c r="BR12" i="2" s="1"/>
  <c r="BR17" i="2" l="1"/>
  <c r="BR13" i="2"/>
</calcChain>
</file>

<file path=xl/sharedStrings.xml><?xml version="1.0" encoding="utf-8"?>
<sst xmlns="http://schemas.openxmlformats.org/spreadsheetml/2006/main" count="468" uniqueCount="188">
  <si>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</si>
  <si>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</si>
  <si>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</si>
  <si>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</si>
  <si>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</si>
  <si>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</si>
  <si>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</si>
  <si>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</si>
  <si>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</si>
  <si>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</si>
  <si>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</si>
  <si>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</si>
  <si>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</si>
  <si>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</si>
  <si>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電子てんびん</t>
    <rPh sb="0" eb="2">
      <t>デンシ</t>
    </rPh>
    <phoneticPr fontId="2"/>
  </si>
  <si>
    <t>上皿てんびん</t>
    <rPh sb="0" eb="2">
      <t>ウワザラ</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</si>
  <si>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</si>
  <si>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</si>
  <si>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</si>
  <si>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</si>
  <si>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児童数</t>
    <rPh sb="0" eb="2">
      <t>ジドウ</t>
    </rPh>
    <rPh sb="2" eb="3">
      <t>スウ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</si>
  <si>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</si>
  <si>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</si>
  <si>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</si>
  <si>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</si>
  <si>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</si>
  <si>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</si>
  <si>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時間測定用具</t>
    <phoneticPr fontId="2"/>
  </si>
  <si>
    <t>温度測定用具</t>
    <phoneticPr fontId="2"/>
  </si>
  <si>
    <t>記録温度計</t>
  </si>
  <si>
    <t>電気測定用具</t>
    <rPh sb="0" eb="2">
      <t>デンキ</t>
    </rPh>
    <rPh sb="2" eb="4">
      <t>ソクテイ</t>
    </rPh>
    <rPh sb="4" eb="6">
      <t>ヨウグ</t>
    </rPh>
    <phoneticPr fontId="2"/>
  </si>
  <si>
    <t>直流電流計</t>
  </si>
  <si>
    <t>実験機械器具</t>
    <rPh sb="0" eb="2">
      <t>ジッケン</t>
    </rPh>
    <rPh sb="2" eb="4">
      <t>キカイ</t>
    </rPh>
    <rPh sb="4" eb="6">
      <t>キグ</t>
    </rPh>
    <phoneticPr fontId="2"/>
  </si>
  <si>
    <t>物と重さの学習用具</t>
    <rPh sb="0" eb="1">
      <t>モノ</t>
    </rPh>
    <rPh sb="2" eb="3">
      <t>オモ</t>
    </rPh>
    <rPh sb="5" eb="7">
      <t>ガクシュウ</t>
    </rPh>
    <rPh sb="7" eb="9">
      <t>ヨウグ</t>
    </rPh>
    <phoneticPr fontId="2"/>
  </si>
  <si>
    <t>光の学習用具</t>
    <rPh sb="0" eb="1">
      <t>ヒカリ</t>
    </rPh>
    <rPh sb="2" eb="4">
      <t>ガクシュウ</t>
    </rPh>
    <rPh sb="4" eb="6">
      <t>ヨウグ</t>
    </rPh>
    <phoneticPr fontId="2"/>
  </si>
  <si>
    <t>磁石の学習用具</t>
    <rPh sb="0" eb="2">
      <t>ジシャク</t>
    </rPh>
    <rPh sb="3" eb="5">
      <t>ガクシュウ</t>
    </rPh>
    <rPh sb="5" eb="7">
      <t>ヨウグ</t>
    </rPh>
    <phoneticPr fontId="2"/>
  </si>
  <si>
    <t>生物の飼育・栽培用具</t>
    <rPh sb="0" eb="2">
      <t>セイブツ</t>
    </rPh>
    <rPh sb="3" eb="5">
      <t>シイク</t>
    </rPh>
    <rPh sb="6" eb="8">
      <t>サイバイ</t>
    </rPh>
    <rPh sb="8" eb="10">
      <t>ヨウグ</t>
    </rPh>
    <phoneticPr fontId="2"/>
  </si>
  <si>
    <t>空気と水の学習用具</t>
    <rPh sb="0" eb="2">
      <t>クウキ</t>
    </rPh>
    <rPh sb="3" eb="4">
      <t>ミズ</t>
    </rPh>
    <rPh sb="5" eb="7">
      <t>ガクシュウ</t>
    </rPh>
    <rPh sb="7" eb="9">
      <t>ヨウグ</t>
    </rPh>
    <phoneticPr fontId="2"/>
  </si>
  <si>
    <t>熱の学習用具</t>
    <rPh sb="0" eb="1">
      <t>ネツ</t>
    </rPh>
    <rPh sb="2" eb="4">
      <t>ガクシュウ</t>
    </rPh>
    <rPh sb="4" eb="6">
      <t>ヨウグ</t>
    </rPh>
    <phoneticPr fontId="2"/>
  </si>
  <si>
    <t>電気の学習用具</t>
    <rPh sb="0" eb="2">
      <t>デンキ</t>
    </rPh>
    <rPh sb="3" eb="5">
      <t>ガクシュウ</t>
    </rPh>
    <rPh sb="5" eb="7">
      <t>ヨウグ</t>
    </rPh>
    <phoneticPr fontId="2"/>
  </si>
  <si>
    <t>天体の学習用具</t>
    <rPh sb="0" eb="2">
      <t>テンタイ</t>
    </rPh>
    <rPh sb="3" eb="5">
      <t>ガクシュウ</t>
    </rPh>
    <rPh sb="5" eb="7">
      <t>ヨウグ</t>
    </rPh>
    <phoneticPr fontId="2"/>
  </si>
  <si>
    <t>物の運動の学習用具</t>
    <rPh sb="0" eb="1">
      <t>モノ</t>
    </rPh>
    <rPh sb="2" eb="4">
      <t>ウンドウ</t>
    </rPh>
    <rPh sb="5" eb="7">
      <t>ガクシュウ</t>
    </rPh>
    <rPh sb="7" eb="9">
      <t>ヨウグ</t>
    </rPh>
    <phoneticPr fontId="2"/>
  </si>
  <si>
    <t>人体の学習用具</t>
    <rPh sb="0" eb="2">
      <t>ジンタイ</t>
    </rPh>
    <rPh sb="3" eb="5">
      <t>ガクシュウ</t>
    </rPh>
    <rPh sb="5" eb="7">
      <t>ヨウグ</t>
    </rPh>
    <phoneticPr fontId="2"/>
  </si>
  <si>
    <t>照度計</t>
    <rPh sb="0" eb="3">
      <t>ショウドケイ</t>
    </rPh>
    <phoneticPr fontId="2"/>
  </si>
  <si>
    <t>園芸用具セット</t>
  </si>
  <si>
    <t>気体の対流実験器</t>
    <rPh sb="0" eb="2">
      <t>キタイ</t>
    </rPh>
    <rPh sb="3" eb="5">
      <t>タイリュウ</t>
    </rPh>
    <rPh sb="5" eb="7">
      <t>ジッケン</t>
    </rPh>
    <rPh sb="7" eb="8">
      <t>キ</t>
    </rPh>
    <phoneticPr fontId="2"/>
  </si>
  <si>
    <t>光電池用ライト</t>
    <rPh sb="0" eb="3">
      <t>コウデンチ</t>
    </rPh>
    <rPh sb="3" eb="4">
      <t>ヨウ</t>
    </rPh>
    <phoneticPr fontId="2"/>
  </si>
  <si>
    <t>光電池の学習用具</t>
    <phoneticPr fontId="2"/>
  </si>
  <si>
    <t>天体望遠鏡</t>
  </si>
  <si>
    <t>月球儀</t>
  </si>
  <si>
    <t>太陽光源装置</t>
  </si>
  <si>
    <t>双眼鏡</t>
  </si>
  <si>
    <t>振り子実験器</t>
  </si>
  <si>
    <t>呼吸器モデル実験器</t>
  </si>
  <si>
    <t>気象の学習用具</t>
    <rPh sb="0" eb="2">
      <t>キショウ</t>
    </rPh>
    <rPh sb="3" eb="5">
      <t>ガクシュウ</t>
    </rPh>
    <rPh sb="5" eb="7">
      <t>ヨウグ</t>
    </rPh>
    <phoneticPr fontId="2"/>
  </si>
  <si>
    <t>簡易型風向風速計</t>
  </si>
  <si>
    <t>環境の学習用具</t>
    <rPh sb="0" eb="2">
      <t>カンキョウ</t>
    </rPh>
    <rPh sb="3" eb="5">
      <t>ガクシュウ</t>
    </rPh>
    <rPh sb="5" eb="7">
      <t>ヨウグ</t>
    </rPh>
    <phoneticPr fontId="2"/>
  </si>
  <si>
    <t>てこの学習用具</t>
    <rPh sb="3" eb="5">
      <t>ガクシュウ</t>
    </rPh>
    <rPh sb="5" eb="7">
      <t>ヨウグ</t>
    </rPh>
    <phoneticPr fontId="2"/>
  </si>
  <si>
    <t>土地の学習用具</t>
    <rPh sb="0" eb="2">
      <t>トチ</t>
    </rPh>
    <rPh sb="3" eb="5">
      <t>ガクシュウ</t>
    </rPh>
    <rPh sb="5" eb="7">
      <t>ヨウグ</t>
    </rPh>
    <phoneticPr fontId="2"/>
  </si>
  <si>
    <t>空気の学習用具</t>
    <rPh sb="0" eb="2">
      <t>クウキ</t>
    </rPh>
    <rPh sb="3" eb="5">
      <t>ガクシュウ</t>
    </rPh>
    <rPh sb="5" eb="7">
      <t>ヨウグ</t>
    </rPh>
    <phoneticPr fontId="2"/>
  </si>
  <si>
    <t>てこ実験器</t>
  </si>
  <si>
    <t>てこの規則性体験セット</t>
  </si>
  <si>
    <t>流水の働き実験器</t>
  </si>
  <si>
    <t>ふるいセット</t>
  </si>
  <si>
    <t>気体採取器</t>
  </si>
  <si>
    <t>定温器</t>
    <rPh sb="0" eb="2">
      <t>テイオン</t>
    </rPh>
    <rPh sb="2" eb="3">
      <t>キ</t>
    </rPh>
    <phoneticPr fontId="2"/>
  </si>
  <si>
    <t>顕微鏡</t>
    <rPh sb="0" eb="3">
      <t>ケンビキョウ</t>
    </rPh>
    <phoneticPr fontId="2"/>
  </si>
  <si>
    <t>小型双眼実体顕微鏡</t>
  </si>
  <si>
    <t>保管庫</t>
    <rPh sb="0" eb="3">
      <t>ホカンコ</t>
    </rPh>
    <phoneticPr fontId="2"/>
  </si>
  <si>
    <t>薬品処理装置</t>
    <rPh sb="0" eb="2">
      <t>ヤクヒン</t>
    </rPh>
    <rPh sb="2" eb="4">
      <t>ショリ</t>
    </rPh>
    <rPh sb="4" eb="6">
      <t>ソウチ</t>
    </rPh>
    <phoneticPr fontId="2"/>
  </si>
  <si>
    <t>実験支援器具</t>
    <rPh sb="0" eb="2">
      <t>ジッケン</t>
    </rPh>
    <rPh sb="2" eb="4">
      <t>シエン</t>
    </rPh>
    <rPh sb="4" eb="6">
      <t>キグ</t>
    </rPh>
    <phoneticPr fontId="2"/>
  </si>
  <si>
    <t>教材作成用具</t>
    <rPh sb="0" eb="2">
      <t>キョウザイ</t>
    </rPh>
    <rPh sb="2" eb="4">
      <t>サクセイ</t>
    </rPh>
    <rPh sb="4" eb="6">
      <t>ヨウグ</t>
    </rPh>
    <phoneticPr fontId="2"/>
  </si>
  <si>
    <t>薬品庫</t>
    <rPh sb="0" eb="3">
      <t>ヤクヒンコ</t>
    </rPh>
    <phoneticPr fontId="2"/>
  </si>
  <si>
    <t>廃液用ポリタンクセット</t>
  </si>
  <si>
    <t>鉄製スタンド</t>
  </si>
  <si>
    <t>直流電源装置</t>
  </si>
  <si>
    <t>取付型コルクボーラー</t>
  </si>
  <si>
    <t>簡易ミクロトーム</t>
  </si>
  <si>
    <t>野外観察調査用具</t>
    <rPh sb="0" eb="2">
      <t>ヤガイ</t>
    </rPh>
    <rPh sb="2" eb="4">
      <t>カンサツ</t>
    </rPh>
    <rPh sb="4" eb="6">
      <t>チョウサ</t>
    </rPh>
    <rPh sb="6" eb="8">
      <t>ヨウグ</t>
    </rPh>
    <phoneticPr fontId="2"/>
  </si>
  <si>
    <t>簡易プランクトンネット</t>
    <rPh sb="0" eb="2">
      <t>カンイ</t>
    </rPh>
    <phoneticPr fontId="2"/>
  </si>
  <si>
    <t>標本</t>
    <rPh sb="0" eb="2">
      <t>ヒョウホン</t>
    </rPh>
    <phoneticPr fontId="2"/>
  </si>
  <si>
    <t>火成岩標本</t>
  </si>
  <si>
    <t>堆積岩標本</t>
  </si>
  <si>
    <t>化石標本</t>
  </si>
  <si>
    <t>火山噴出物標本</t>
  </si>
  <si>
    <t>映像教材</t>
  </si>
  <si>
    <t>模型</t>
    <rPh sb="0" eb="2">
      <t>モケイ</t>
    </rPh>
    <phoneticPr fontId="2"/>
  </si>
  <si>
    <t>人体の模型</t>
    <rPh sb="0" eb="2">
      <t>ジンタイ</t>
    </rPh>
    <rPh sb="3" eb="5">
      <t>モケイ</t>
    </rPh>
    <phoneticPr fontId="2"/>
  </si>
  <si>
    <t>胎児発育模型</t>
  </si>
  <si>
    <t>植物の模型</t>
  </si>
  <si>
    <t>動物の模型</t>
    <rPh sb="0" eb="2">
      <t>ドウブツ</t>
    </rPh>
    <rPh sb="3" eb="5">
      <t>モケイ</t>
    </rPh>
    <phoneticPr fontId="2"/>
  </si>
  <si>
    <t>土地の模型</t>
    <rPh sb="0" eb="2">
      <t>トチ</t>
    </rPh>
    <rPh sb="3" eb="5">
      <t>モケイ</t>
    </rPh>
    <phoneticPr fontId="2"/>
  </si>
  <si>
    <t>火山地形模型</t>
  </si>
  <si>
    <t>堆積地形模型</t>
  </si>
  <si>
    <t>地層模型</t>
  </si>
  <si>
    <t>昆虫発生順序模型</t>
  </si>
  <si>
    <t>メダカ発生順序模型</t>
  </si>
  <si>
    <t>昆虫模型セット</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</si>
  <si>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</si>
  <si>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</si>
  <si>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</si>
  <si>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</si>
  <si>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</si>
  <si>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</si>
  <si>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</si>
  <si>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</si>
  <si>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１～６学年</t>
    <rPh sb="3" eb="5">
      <t>ガクネン</t>
    </rPh>
    <phoneticPr fontId="2"/>
  </si>
  <si>
    <t>うち特別支援学級</t>
    <rPh sb="6" eb="8">
      <t>ガッキュウ</t>
    </rPh>
    <phoneticPr fontId="2"/>
  </si>
  <si>
    <t>学級数</t>
    <rPh sb="0" eb="3">
      <t>ガッキュウスウ</t>
    </rPh>
    <phoneticPr fontId="2"/>
  </si>
  <si>
    <t>その他の設備</t>
    <rPh sb="2" eb="3">
      <t>タ</t>
    </rPh>
    <rPh sb="4" eb="6">
      <t>セツビ</t>
    </rPh>
    <phoneticPr fontId="2"/>
  </si>
  <si>
    <t>学校規模（5月1日現在）</t>
    <rPh sb="0" eb="2">
      <t>ガッコウ</t>
    </rPh>
    <rPh sb="2" eb="4">
      <t>キボ</t>
    </rPh>
    <rPh sb="6" eb="7">
      <t>ガツ</t>
    </rPh>
    <rPh sb="8" eb="9">
      <t>ニチ</t>
    </rPh>
    <rPh sb="9" eb="11">
      <t>ゲンザイ</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</si>
  <si>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</si>
  <si>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</si>
  <si>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</si>
  <si>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</si>
  <si>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</si>
  <si>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</si>
  <si>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</si>
  <si>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</si>
  <si>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</si>
  <si>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</si>
  <si>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</si>
  <si>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</si>
  <si>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</si>
  <si>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当該年度の整備額④</t>
    <rPh sb="0" eb="2">
      <t>トウガイ</t>
    </rPh>
    <rPh sb="2" eb="4">
      <t>ネンド</t>
    </rPh>
    <rPh sb="5" eb="7">
      <t>セイビ</t>
    </rPh>
    <rPh sb="7" eb="8">
      <t>ガク</t>
    </rPh>
    <phoneticPr fontId="2"/>
  </si>
  <si>
    <t>当該年度整備状況</t>
    <rPh sb="0" eb="2">
      <t>トウガイ</t>
    </rPh>
    <rPh sb="2" eb="4">
      <t>ネンド</t>
    </rPh>
    <rPh sb="4" eb="6">
      <t>セイビ</t>
    </rPh>
    <rPh sb="6" eb="8">
      <t>ジョウキョウ</t>
    </rPh>
    <phoneticPr fontId="2"/>
  </si>
  <si>
    <t>数量(組)①</t>
    <rPh sb="0" eb="2">
      <t>スウリョウ</t>
    </rPh>
    <rPh sb="3" eb="4">
      <t>クミ</t>
    </rPh>
    <phoneticPr fontId="2"/>
  </si>
  <si>
    <t>アクアリウムセット</t>
    <phoneticPr fontId="2"/>
  </si>
  <si>
    <t>充電器</t>
    <phoneticPr fontId="2"/>
  </si>
  <si>
    <t>電気の利用プログラミング学習セット</t>
    <rPh sb="0" eb="2">
      <t>デンキ</t>
    </rPh>
    <rPh sb="3" eb="5">
      <t>リヨウ</t>
    </rPh>
    <rPh sb="12" eb="14">
      <t>ガクシュウ</t>
    </rPh>
    <phoneticPr fontId="2"/>
  </si>
  <si>
    <t>簡易天体投影機</t>
    <rPh sb="0" eb="2">
      <t>カンイ</t>
    </rPh>
    <rPh sb="2" eb="4">
      <t>テンタイ</t>
    </rPh>
    <rPh sb="4" eb="7">
      <t>トウエイキ</t>
    </rPh>
    <phoneticPr fontId="2"/>
  </si>
  <si>
    <t>二球儀</t>
    <rPh sb="0" eb="2">
      <t>ニキュウ</t>
    </rPh>
    <rPh sb="2" eb="3">
      <t>ギ</t>
    </rPh>
    <phoneticPr fontId="2"/>
  </si>
  <si>
    <t>百葉箱（デジタル製を含む）</t>
    <rPh sb="8" eb="9">
      <t>セイ</t>
    </rPh>
    <rPh sb="10" eb="11">
      <t>フク</t>
    </rPh>
    <phoneticPr fontId="2"/>
  </si>
  <si>
    <t>ｐHメーター</t>
    <phoneticPr fontId="2"/>
  </si>
  <si>
    <t>音の学習用具</t>
    <rPh sb="0" eb="1">
      <t>オト</t>
    </rPh>
    <rPh sb="2" eb="4">
      <t>ガクシュウ</t>
    </rPh>
    <rPh sb="4" eb="6">
      <t>ヨウグ</t>
    </rPh>
    <phoneticPr fontId="2"/>
  </si>
  <si>
    <t>おんさ</t>
    <phoneticPr fontId="2"/>
  </si>
  <si>
    <t>演示用電磁石</t>
    <phoneticPr fontId="2"/>
  </si>
  <si>
    <t>磁化用コイル</t>
    <rPh sb="0" eb="2">
      <t>ジカ</t>
    </rPh>
    <rPh sb="2" eb="3">
      <t>ヨウ</t>
    </rPh>
    <phoneticPr fontId="2"/>
  </si>
  <si>
    <t>水のしみ込み方実験セット</t>
    <rPh sb="0" eb="1">
      <t>ミズ</t>
    </rPh>
    <rPh sb="4" eb="5">
      <t>コ</t>
    </rPh>
    <rPh sb="6" eb="7">
      <t>カタ</t>
    </rPh>
    <rPh sb="7" eb="9">
      <t>ジッケン</t>
    </rPh>
    <phoneticPr fontId="2"/>
  </si>
  <si>
    <t>冷凍冷蔵庫</t>
    <phoneticPr fontId="2"/>
  </si>
  <si>
    <t>製氷器</t>
    <rPh sb="0" eb="2">
      <t>セイヒョウ</t>
    </rPh>
    <rPh sb="2" eb="3">
      <t>キ</t>
    </rPh>
    <phoneticPr fontId="2"/>
  </si>
  <si>
    <t>生物顕微鏡</t>
    <rPh sb="0" eb="2">
      <t>セイブツ</t>
    </rPh>
    <phoneticPr fontId="2"/>
  </si>
  <si>
    <t>双眼実体顕微鏡</t>
    <phoneticPr fontId="2"/>
  </si>
  <si>
    <t>提示用顕微鏡</t>
    <phoneticPr fontId="2"/>
  </si>
  <si>
    <t>令和2年度</t>
    <rPh sb="0" eb="2">
      <t>レイワ</t>
    </rPh>
    <rPh sb="3" eb="5">
      <t>ネンド</t>
    </rPh>
    <rPh sb="4" eb="5">
      <t>ド</t>
    </rPh>
    <phoneticPr fontId="2"/>
  </si>
  <si>
    <t>令和4年度</t>
    <rPh sb="0" eb="2">
      <t>レイワ</t>
    </rPh>
    <rPh sb="3" eb="5">
      <t>ネンド</t>
    </rPh>
    <rPh sb="4" eb="5">
      <t>ド</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</si>
  <si>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</si>
  <si>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</si>
  <si>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</si>
  <si>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</si>
  <si>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</si>
  <si>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</si>
  <si>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令和2年3月31日現在の現有額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</si>
  <si>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令和13年度</t>
    <rPh sb="0" eb="2">
      <t>レイワ</t>
    </rPh>
    <rPh sb="4" eb="6">
      <t>ネンド</t>
    </rPh>
    <phoneticPr fontId="2"/>
  </si>
  <si>
    <t>　</t>
  </si>
  <si>
    <t>令和13年度</t>
    <rPh sb="0" eb="2">
      <t>レイワ</t>
    </rPh>
    <rPh sb="4" eb="6">
      <t>ネンド</t>
    </rPh>
    <rPh sb="5" eb="6">
      <t>ド</t>
    </rPh>
    <phoneticPr fontId="2"/>
  </si>
  <si>
    <t>令和12年度</t>
    <rPh sb="0" eb="2">
      <t>レイワ</t>
    </rPh>
    <rPh sb="4" eb="6">
      <t>ネンド</t>
    </rPh>
    <rPh sb="5" eb="6">
      <t>ド</t>
    </rPh>
    <phoneticPr fontId="2"/>
  </si>
  <si>
    <t>令和11年度</t>
    <rPh sb="0" eb="2">
      <t>レイワ</t>
    </rPh>
    <rPh sb="4" eb="6">
      <t>ネンド</t>
    </rPh>
    <rPh sb="5" eb="6">
      <t>ド</t>
    </rPh>
    <phoneticPr fontId="2"/>
  </si>
  <si>
    <t>令和3年度</t>
    <rPh sb="0" eb="2">
      <t>レイワ</t>
    </rPh>
    <rPh sb="3" eb="5">
      <t>ネンド</t>
    </rPh>
    <rPh sb="4" eb="5">
      <t>ド</t>
    </rPh>
    <phoneticPr fontId="2"/>
  </si>
  <si>
    <t>植物育成棚</t>
    <rPh sb="0" eb="2">
      <t>ショクブツ</t>
    </rPh>
    <rPh sb="2" eb="4">
      <t>イクセイ</t>
    </rPh>
    <rPh sb="4" eb="5">
      <t>タナ</t>
    </rPh>
    <phoneticPr fontId="2"/>
  </si>
  <si>
    <t>低温恒温器</t>
    <rPh sb="0" eb="2">
      <t>テイオン</t>
    </rPh>
    <rPh sb="2" eb="3">
      <t>ヒサシ</t>
    </rPh>
    <rPh sb="3" eb="4">
      <t>オン</t>
    </rPh>
    <rPh sb="4" eb="5">
      <t>キ</t>
    </rPh>
    <phoneticPr fontId="2"/>
  </si>
  <si>
    <t>筋肉付腕の骨格模型</t>
    <phoneticPr fontId="2"/>
  </si>
  <si>
    <t>人体骨格模型</t>
    <rPh sb="0" eb="2">
      <t>ジンタイ</t>
    </rPh>
    <rPh sb="2" eb="4">
      <t>コッカク</t>
    </rPh>
    <rPh sb="4" eb="6">
      <t>モケイ</t>
    </rPh>
    <phoneticPr fontId="2"/>
  </si>
  <si>
    <t>人体解剖模型</t>
    <rPh sb="0" eb="2">
      <t>ジンタイ</t>
    </rPh>
    <rPh sb="2" eb="4">
      <t>カイボウ</t>
    </rPh>
    <rPh sb="4" eb="6">
      <t>モケイ</t>
    </rPh>
    <phoneticPr fontId="2"/>
  </si>
  <si>
    <t>風とゴムの学習用具</t>
    <rPh sb="0" eb="1">
      <t>カゼ</t>
    </rPh>
    <rPh sb="5" eb="7">
      <t>ガクシュウ</t>
    </rPh>
    <rPh sb="7" eb="9">
      <t>ヨウグ</t>
    </rPh>
    <phoneticPr fontId="2"/>
  </si>
  <si>
    <t>レーザー距離計</t>
    <rPh sb="4" eb="7">
      <t>キョリケイ</t>
    </rPh>
    <phoneticPr fontId="2"/>
  </si>
  <si>
    <t>メモリ機能付デジタル温度計</t>
    <rPh sb="3" eb="5">
      <t>キノウ</t>
    </rPh>
    <rPh sb="5" eb="6">
      <t>ツ</t>
    </rPh>
    <rPh sb="10" eb="13">
      <t>オンドケイ</t>
    </rPh>
    <phoneticPr fontId="2"/>
  </si>
  <si>
    <t>放射温度計</t>
    <rPh sb="0" eb="2">
      <t>ホウシャ</t>
    </rPh>
    <rPh sb="2" eb="5">
      <t>オンドケイ</t>
    </rPh>
    <phoneticPr fontId="2"/>
  </si>
  <si>
    <t>○</t>
  </si>
  <si>
    <t>マントルヒーター</t>
    <phoneticPr fontId="2"/>
  </si>
  <si>
    <t>整備設備</t>
    <rPh sb="0" eb="2">
      <t>セイビ</t>
    </rPh>
    <phoneticPr fontId="2"/>
  </si>
  <si>
    <t>台帳繰越</t>
    <rPh sb="0" eb="2">
      <t>ダイチョウ</t>
    </rPh>
    <rPh sb="2" eb="4">
      <t>クリコ</t>
    </rPh>
    <phoneticPr fontId="2"/>
  </si>
  <si>
    <t>令和２年3月31日現在の
現有状況</t>
    <rPh sb="0" eb="1">
      <t>レイ</t>
    </rPh>
    <rPh sb="1" eb="2">
      <t>ワ</t>
    </rPh>
    <rPh sb="3" eb="4">
      <t>ネン</t>
    </rPh>
    <rPh sb="5" eb="6">
      <t>ガツ</t>
    </rPh>
    <rPh sb="8" eb="11">
      <t>ニチゲンザイ</t>
    </rPh>
    <rPh sb="13" eb="15">
      <t>ゲンユウ</t>
    </rPh>
    <rPh sb="15" eb="17">
      <t>ジョウキョウ</t>
    </rPh>
    <phoneticPr fontId="2"/>
  </si>
  <si>
    <t>最
重
点
設
備
○</t>
    <rPh sb="0" eb="1">
      <t>サイ</t>
    </rPh>
    <rPh sb="2" eb="3">
      <t>ジュウ</t>
    </rPh>
    <rPh sb="4" eb="5">
      <t>テン</t>
    </rPh>
    <rPh sb="6" eb="7">
      <t>セツ</t>
    </rPh>
    <rPh sb="8" eb="9">
      <t>ビ</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</si>
  <si>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</si>
  <si>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</si>
  <si>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</si>
  <si>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数量（組）</t>
    <rPh sb="0" eb="2">
      <t>スウリョウ</t>
    </rPh>
    <rPh sb="3" eb="4">
      <t>クミ</t>
    </rPh>
    <phoneticPr fontId="2"/>
  </si>
  <si>
    <t>整備額</t>
    <rPh sb="0" eb="2">
      <t>セイビ</t>
    </rPh>
    <rPh sb="2" eb="3">
      <t>ガク</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</si>
  <si>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</si>
  <si>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</si>
  <si>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</si>
  <si>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設備表</t>
    <rPh sb="0" eb="2">
      <t>セツビ</t>
    </rPh>
    <rPh sb="2" eb="3">
      <t>ヒョウ</t>
    </rPh>
    <phoneticPr fontId="2"/>
  </si>
  <si>
    <t>肢体不自由者等特別支援学校（小学部）理科教育等設備台帳（理科設備）</t>
    <rPh sb="0" eb="2">
      <t>シタイ</t>
    </rPh>
    <rPh sb="2" eb="5">
      <t>フジユウ</t>
    </rPh>
    <rPh sb="5" eb="6">
      <t>シャ</t>
    </rPh>
    <rPh sb="6" eb="7">
      <t>ナド</t>
    </rPh>
    <rPh sb="7" eb="9">
      <t>トクベツ</t>
    </rPh>
    <rPh sb="9" eb="11">
      <t>シエン</t>
    </rPh>
    <rPh sb="11" eb="13">
      <t>ガッコウ</t>
    </rPh>
    <rPh sb="14" eb="16">
      <t>ショウガク</t>
    </rPh>
    <rPh sb="16" eb="17">
      <t>ブ</t>
    </rPh>
    <rPh sb="18" eb="20">
      <t>リカ</t>
    </rPh>
    <rPh sb="20" eb="22">
      <t>キョウイク</t>
    </rPh>
    <rPh sb="22" eb="23">
      <t>トウ</t>
    </rPh>
    <rPh sb="23" eb="25">
      <t>セツビ</t>
    </rPh>
    <rPh sb="25" eb="27">
      <t>ダイチョウ</t>
    </rPh>
    <rPh sb="28" eb="30">
      <t>リカ</t>
    </rPh>
    <rPh sb="30" eb="32">
      <t>セツビ</t>
    </rPh>
    <phoneticPr fontId="2"/>
  </si>
  <si>
    <t>肢体不自由者等特別支援学校（小学部）理科教育等設備台帳（理科設備）</t>
    <phoneticPr fontId="2"/>
  </si>
  <si>
    <t>デジタル気体チェッカー(酸素センサーを含む）</t>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</si>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</sst>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quot;円&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thin">
        <color indexed="64"/>
      </left>
      <right/>
      <top style="medium">
        <color indexed="64"/>
      </top>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style="double">
        <color indexed="64"/>
      </right>
      <top/>
      <bottom/>
      <diagonal/>
    </border>
    <border diagonalUp="1">
      <left/>
      <right style="thin">
        <color indexed="64"/>
      </right>
      <top style="medium">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177" fontId="0" fillId="0" borderId="1" xfId="0" applyNumberFormat="1" applyBorder="1" applyProtection="1">
      <alignment vertical="center"/>
      <protection locked="0"/>
    </xf>
    <xf numFmtId="0" fontId="0" fillId="0" borderId="2" xfId="0" applyBorder="1" applyAlignment="1" applyProtection="1">
      <alignment horizontal="center" vertical="center" wrapText="1"/>
      <protection locked="0"/>
    </xf>
    <xf numFmtId="177" fontId="0" fillId="0" borderId="3" xfId="0" applyNumberFormat="1" applyBorder="1" applyProtection="1">
      <alignment vertical="center"/>
      <protection locked="0"/>
    </xf>
    <xf numFmtId="0" fontId="0" fillId="0" borderId="4" xfId="0" applyBorder="1" applyAlignment="1" applyProtection="1">
      <alignment horizontal="center" vertical="center" wrapText="1"/>
      <protection locked="0"/>
    </xf>
    <xf numFmtId="177" fontId="0" fillId="0" borderId="5" xfId="0" applyNumberFormat="1" applyBorder="1" applyProtection="1">
      <alignment vertical="center"/>
      <protection locked="0"/>
    </xf>
    <xf numFmtId="0" fontId="0" fillId="0" borderId="6" xfId="0" applyBorder="1" applyAlignment="1" applyProtection="1">
      <alignment horizontal="center" vertical="center" wrapText="1"/>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8" xfId="0" applyBorder="1" applyAlignment="1" applyProtection="1">
      <alignment horizontal="center" vertical="center" wrapText="1"/>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0" fontId="0" fillId="0" borderId="11" xfId="0" applyBorder="1" applyAlignment="1" applyProtection="1">
      <alignment horizontal="center" vertical="center" wrapText="1"/>
      <protection locked="0"/>
    </xf>
    <xf numFmtId="0" fontId="0" fillId="2" borderId="12" xfId="0" applyFill="1" applyBorder="1">
      <alignment vertical="center"/>
    </xf>
    <xf numFmtId="0" fontId="0" fillId="2" borderId="13" xfId="0" applyFill="1" applyBorder="1">
      <alignment vertical="center"/>
    </xf>
    <xf numFmtId="177" fontId="0" fillId="2" borderId="14" xfId="0" applyNumberFormat="1" applyFill="1" applyBorder="1">
      <alignment vertical="center"/>
    </xf>
    <xf numFmtId="0" fontId="0" fillId="2" borderId="15" xfId="0" applyFill="1" applyBorder="1" applyAlignment="1">
      <alignment horizontal="center" vertical="center" wrapText="1"/>
    </xf>
    <xf numFmtId="0" fontId="0" fillId="2" borderId="4" xfId="0" applyFill="1" applyBorder="1" applyAlignment="1">
      <alignment horizontal="center" vertical="center" wrapText="1"/>
    </xf>
    <xf numFmtId="177" fontId="0" fillId="2" borderId="3" xfId="0" applyNumberFormat="1" applyFill="1" applyBorder="1">
      <alignment vertical="center"/>
    </xf>
    <xf numFmtId="177" fontId="0" fillId="2" borderId="16" xfId="0" applyNumberFormat="1" applyFill="1" applyBorder="1">
      <alignment vertical="center"/>
    </xf>
    <xf numFmtId="0" fontId="0" fillId="2" borderId="2" xfId="0" applyFill="1" applyBorder="1" applyAlignment="1">
      <alignment horizontal="center" vertical="center" wrapText="1"/>
    </xf>
    <xf numFmtId="0" fontId="0" fillId="2" borderId="17" xfId="0" applyFill="1" applyBorder="1" applyAlignment="1">
      <alignment horizontal="center" vertical="center" wrapText="1"/>
    </xf>
    <xf numFmtId="177" fontId="0" fillId="2" borderId="18" xfId="0" applyNumberFormat="1" applyFill="1" applyBorder="1">
      <alignment vertical="center"/>
    </xf>
    <xf numFmtId="177" fontId="0" fillId="2" borderId="19" xfId="0" applyNumberFormat="1" applyFill="1" applyBorder="1">
      <alignment vertical="center"/>
    </xf>
    <xf numFmtId="177" fontId="0" fillId="2" borderId="20" xfId="0" applyNumberFormat="1" applyFill="1" applyBorder="1">
      <alignment vertical="center"/>
    </xf>
    <xf numFmtId="0" fontId="0" fillId="0" borderId="13" xfId="0" applyBorder="1" applyProtection="1">
      <alignment vertical="center"/>
      <protection locked="0"/>
    </xf>
    <xf numFmtId="0" fontId="0" fillId="0" borderId="21" xfId="0" applyBorder="1" applyProtection="1">
      <alignment vertical="center"/>
      <protection locked="0"/>
    </xf>
    <xf numFmtId="0" fontId="0" fillId="2" borderId="22" xfId="0" applyFill="1" applyBorder="1">
      <alignment vertical="center"/>
    </xf>
    <xf numFmtId="0" fontId="1" fillId="2" borderId="22" xfId="0" applyFont="1" applyFill="1" applyBorder="1" applyAlignment="1">
      <alignment vertical="center" shrinkToFit="1"/>
    </xf>
    <xf numFmtId="0" fontId="0" fillId="0" borderId="12" xfId="0" applyBorder="1" applyProtection="1">
      <alignment vertical="center"/>
      <protection locked="0"/>
    </xf>
    <xf numFmtId="0" fontId="0" fillId="0" borderId="23" xfId="0" applyBorder="1" applyProtection="1">
      <alignment vertical="center"/>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2" xfId="0"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25" xfId="0" applyNumberFormat="1" applyFill="1" applyBorder="1">
      <alignment vertical="center"/>
    </xf>
    <xf numFmtId="177" fontId="0" fillId="2" borderId="26" xfId="0" applyNumberFormat="1" applyFill="1" applyBorder="1">
      <alignment vertical="center"/>
    </xf>
    <xf numFmtId="177" fontId="0" fillId="2" borderId="27" xfId="0" applyNumberFormat="1" applyFill="1" applyBorder="1">
      <alignment vertical="center"/>
    </xf>
    <xf numFmtId="177" fontId="0" fillId="2" borderId="28" xfId="0" applyNumberFormat="1" applyFill="1" applyBorder="1">
      <alignment vertical="center"/>
    </xf>
    <xf numFmtId="177" fontId="0" fillId="2" borderId="29" xfId="0" applyNumberFormat="1" applyFill="1" applyBorder="1">
      <alignment vertical="center"/>
    </xf>
    <xf numFmtId="177" fontId="0" fillId="2" borderId="30" xfId="0" applyNumberFormat="1" applyFill="1" applyBorder="1">
      <alignment vertical="center"/>
    </xf>
    <xf numFmtId="0" fontId="0" fillId="2" borderId="22" xfId="0" applyFill="1" applyBorder="1" applyAlignment="1">
      <alignment vertical="center" shrinkToFit="1"/>
    </xf>
    <xf numFmtId="177" fontId="0" fillId="2" borderId="31" xfId="0" applyNumberFormat="1" applyFill="1" applyBorder="1">
      <alignmen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3" borderId="13" xfId="0" applyFill="1" applyBorder="1" applyProtection="1">
      <alignment vertical="center"/>
      <protection locked="0"/>
    </xf>
    <xf numFmtId="0" fontId="0" fillId="3" borderId="4" xfId="0" applyFill="1" applyBorder="1" applyAlignment="1">
      <alignment horizontal="center" vertical="center" wrapText="1"/>
    </xf>
    <xf numFmtId="0" fontId="0" fillId="3" borderId="12" xfId="0" applyFill="1" applyBorder="1">
      <alignment vertical="center"/>
    </xf>
    <xf numFmtId="177" fontId="0" fillId="2" borderId="32" xfId="0" applyNumberFormat="1" applyFill="1" applyBorder="1">
      <alignment vertical="center"/>
    </xf>
    <xf numFmtId="0" fontId="0" fillId="3" borderId="13" xfId="0" applyFill="1" applyBorder="1">
      <alignment vertical="center"/>
    </xf>
    <xf numFmtId="177" fontId="0" fillId="3" borderId="32" xfId="0" applyNumberFormat="1" applyFill="1" applyBorder="1">
      <alignment vertical="center"/>
    </xf>
    <xf numFmtId="177" fontId="0" fillId="3" borderId="33" xfId="0" applyNumberFormat="1" applyFill="1" applyBorder="1">
      <alignment vertical="center"/>
    </xf>
    <xf numFmtId="0" fontId="0" fillId="0" borderId="34" xfId="0" applyBorder="1" applyAlignment="1" applyProtection="1">
      <alignment horizontal="center" vertical="center" wrapText="1"/>
      <protection locked="0"/>
    </xf>
    <xf numFmtId="177" fontId="0" fillId="2" borderId="35" xfId="0" applyNumberFormat="1" applyFill="1" applyBorder="1">
      <alignment vertical="center"/>
    </xf>
    <xf numFmtId="0" fontId="0" fillId="0" borderId="13" xfId="0" applyBorder="1">
      <alignment vertical="center"/>
    </xf>
    <xf numFmtId="0" fontId="0" fillId="0" borderId="36"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xf>
    <xf numFmtId="0" fontId="0" fillId="0" borderId="23" xfId="0" applyBorder="1" applyAlignment="1">
      <alignment horizontal="center" vertical="center" wrapText="1"/>
    </xf>
    <xf numFmtId="0" fontId="6" fillId="0" borderId="0" xfId="0" applyFont="1">
      <alignment vertical="center"/>
    </xf>
    <xf numFmtId="177" fontId="0" fillId="2" borderId="22" xfId="0" applyNumberFormat="1" applyFill="1" applyBorder="1">
      <alignment vertical="center"/>
    </xf>
    <xf numFmtId="177" fontId="0" fillId="2" borderId="21" xfId="0" applyNumberFormat="1" applyFill="1" applyBorder="1">
      <alignment vertical="center"/>
    </xf>
    <xf numFmtId="177" fontId="0" fillId="2" borderId="23" xfId="0" applyNumberFormat="1" applyFill="1" applyBorder="1">
      <alignment vertical="center"/>
    </xf>
    <xf numFmtId="177" fontId="0" fillId="2" borderId="39" xfId="0" applyNumberFormat="1" applyFill="1" applyBorder="1">
      <alignment vertical="center"/>
    </xf>
    <xf numFmtId="177" fontId="0" fillId="2" borderId="40" xfId="0" applyNumberFormat="1" applyFill="1" applyBorder="1">
      <alignment vertical="center"/>
    </xf>
    <xf numFmtId="177" fontId="0" fillId="0" borderId="34"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41"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43" xfId="0" applyNumberFormat="1" applyBorder="1" applyProtection="1">
      <alignment vertical="center"/>
      <protection locked="0"/>
    </xf>
    <xf numFmtId="177" fontId="0" fillId="0" borderId="28" xfId="0" applyNumberFormat="1" applyBorder="1" applyProtection="1">
      <alignment vertical="center"/>
      <protection locked="0"/>
    </xf>
    <xf numFmtId="177" fontId="0" fillId="2" borderId="44" xfId="0" applyNumberFormat="1" applyFill="1" applyBorder="1">
      <alignment vertical="center"/>
    </xf>
    <xf numFmtId="177" fontId="0" fillId="2" borderId="45" xfId="0" applyNumberFormat="1" applyFill="1" applyBorder="1">
      <alignment vertical="center"/>
    </xf>
    <xf numFmtId="177" fontId="0" fillId="0" borderId="46" xfId="0" applyNumberFormat="1" applyBorder="1" applyProtection="1">
      <alignment vertical="center"/>
      <protection locked="0"/>
    </xf>
    <xf numFmtId="177" fontId="0" fillId="0" borderId="47" xfId="0" applyNumberFormat="1" applyBorder="1" applyProtection="1">
      <alignment vertical="center"/>
      <protection locked="0"/>
    </xf>
    <xf numFmtId="177" fontId="0" fillId="0" borderId="38" xfId="0" applyNumberFormat="1" applyBorder="1" applyProtection="1">
      <alignment vertical="center"/>
      <protection locked="0"/>
    </xf>
    <xf numFmtId="177" fontId="0" fillId="2" borderId="48" xfId="0" applyNumberFormat="1" applyFill="1" applyBorder="1">
      <alignment vertical="center"/>
    </xf>
    <xf numFmtId="177" fontId="0" fillId="0" borderId="49" xfId="0" applyNumberFormat="1" applyBorder="1" applyProtection="1">
      <alignment vertical="center"/>
      <protection locked="0"/>
    </xf>
    <xf numFmtId="177" fontId="0" fillId="0" borderId="50" xfId="0" applyNumberFormat="1" applyBorder="1" applyProtection="1">
      <alignment vertical="center"/>
      <protection locked="0"/>
    </xf>
    <xf numFmtId="177" fontId="0" fillId="0" borderId="51" xfId="0" applyNumberFormat="1" applyBorder="1" applyProtection="1">
      <alignment vertical="center"/>
      <protection locked="0"/>
    </xf>
    <xf numFmtId="177" fontId="0" fillId="0" borderId="52" xfId="0" applyNumberFormat="1" applyBorder="1" applyProtection="1">
      <alignment vertical="center"/>
      <protection locked="0"/>
    </xf>
    <xf numFmtId="177" fontId="0" fillId="2" borderId="53" xfId="0" applyNumberFormat="1" applyFill="1" applyBorder="1">
      <alignment vertical="center"/>
    </xf>
    <xf numFmtId="0" fontId="0" fillId="0" borderId="47" xfId="0" applyBorder="1" applyAlignment="1">
      <alignment horizontal="center" vertical="center" wrapText="1"/>
    </xf>
    <xf numFmtId="0" fontId="7" fillId="0" borderId="0" xfId="0" applyFont="1">
      <alignment vertical="center"/>
    </xf>
    <xf numFmtId="0" fontId="5" fillId="0" borderId="0" xfId="0" applyFont="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2" xfId="0" applyBorder="1">
      <alignment vertical="center"/>
    </xf>
    <xf numFmtId="0" fontId="0" fillId="0" borderId="54" xfId="0" applyBorder="1">
      <alignment vertical="center"/>
    </xf>
    <xf numFmtId="0" fontId="0" fillId="0" borderId="3" xfId="0" applyBorder="1" applyAlignment="1">
      <alignment vertical="center" wrapText="1"/>
    </xf>
    <xf numFmtId="177" fontId="0" fillId="0" borderId="2" xfId="0" applyNumberFormat="1" applyBorder="1" applyProtection="1">
      <alignment vertical="center"/>
      <protection locked="0"/>
    </xf>
    <xf numFmtId="0" fontId="0" fillId="0" borderId="1" xfId="0"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pplyProtection="1">
      <alignment vertical="center"/>
      <protection locked="0"/>
    </xf>
    <xf numFmtId="0" fontId="0" fillId="0" borderId="17" xfId="0" applyBorder="1" applyAlignment="1" applyProtection="1">
      <alignment horizontal="center" vertical="center" wrapText="1"/>
      <protection locked="0"/>
    </xf>
    <xf numFmtId="177" fontId="0" fillId="0" borderId="17" xfId="0" applyNumberFormat="1" applyBorder="1" applyProtection="1">
      <alignment vertical="center"/>
      <protection locked="0"/>
    </xf>
    <xf numFmtId="0" fontId="0" fillId="0" borderId="0" xfId="0" applyProtection="1">
      <alignment vertical="center"/>
      <protection locked="0"/>
    </xf>
    <xf numFmtId="0" fontId="0" fillId="0" borderId="49" xfId="0" applyBorder="1" applyAlignment="1" applyProtection="1">
      <alignment horizontal="center" vertical="center" wrapText="1"/>
      <protection locked="0"/>
    </xf>
    <xf numFmtId="0" fontId="0" fillId="0" borderId="55" xfId="0" applyBorder="1">
      <alignment vertical="center"/>
    </xf>
    <xf numFmtId="177" fontId="0" fillId="2" borderId="7" xfId="0" applyNumberFormat="1" applyFill="1" applyBorder="1">
      <alignment vertical="center"/>
    </xf>
    <xf numFmtId="177" fontId="0" fillId="2" borderId="56" xfId="0" applyNumberFormat="1" applyFill="1" applyBorder="1">
      <alignment vertical="center"/>
    </xf>
    <xf numFmtId="177" fontId="0" fillId="2" borderId="57" xfId="0" applyNumberFormat="1" applyFill="1" applyBorder="1">
      <alignment vertical="center"/>
    </xf>
    <xf numFmtId="177" fontId="0" fillId="2" borderId="58" xfId="0" applyNumberFormat="1" applyFill="1" applyBorder="1">
      <alignment vertical="center"/>
    </xf>
    <xf numFmtId="177" fontId="0" fillId="3" borderId="58" xfId="0" applyNumberFormat="1" applyFill="1" applyBorder="1">
      <alignment vertical="center"/>
    </xf>
    <xf numFmtId="177" fontId="0" fillId="3" borderId="59" xfId="0" applyNumberFormat="1" applyFill="1" applyBorder="1">
      <alignment vertical="center"/>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76" fontId="0" fillId="0" borderId="13" xfId="0" applyNumberFormat="1" applyBorder="1" applyAlignment="1">
      <alignment horizontal="right" vertical="center"/>
    </xf>
    <xf numFmtId="176" fontId="0" fillId="0" borderId="4" xfId="0" applyNumberFormat="1" applyBorder="1" applyAlignment="1">
      <alignment horizontal="right" vertical="center"/>
    </xf>
    <xf numFmtId="176" fontId="0" fillId="0" borderId="24" xfId="0" applyNumberFormat="1" applyBorder="1" applyAlignment="1">
      <alignment horizontal="right" vertical="center"/>
    </xf>
    <xf numFmtId="176" fontId="0" fillId="0" borderId="13"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21" xfId="0" applyNumberFormat="1" applyBorder="1" applyAlignment="1">
      <alignment horizontal="right" vertical="center"/>
    </xf>
    <xf numFmtId="176" fontId="0" fillId="0" borderId="8" xfId="0" applyNumberFormat="1" applyBorder="1" applyAlignment="1">
      <alignment horizontal="right" vertical="center"/>
    </xf>
    <xf numFmtId="176" fontId="0" fillId="0" borderId="60" xfId="0" applyNumberFormat="1" applyBorder="1" applyAlignment="1">
      <alignment horizontal="right"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1" xfId="0" applyFont="1" applyBorder="1" applyAlignment="1">
      <alignment horizontal="center" vertical="center" wrapText="1"/>
    </xf>
    <xf numFmtId="176" fontId="0" fillId="0" borderId="56" xfId="0" applyNumberFormat="1" applyBorder="1" applyAlignment="1">
      <alignment horizontal="center" vertical="center"/>
    </xf>
    <xf numFmtId="176" fontId="0" fillId="0" borderId="0" xfId="0" applyNumberFormat="1" applyAlignment="1">
      <alignment horizontal="center" vertical="center"/>
    </xf>
    <xf numFmtId="176" fontId="0" fillId="0" borderId="61" xfId="0" applyNumberForma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61" xfId="0" applyBorder="1" applyAlignment="1">
      <alignment horizontal="center" vertical="center"/>
    </xf>
    <xf numFmtId="0" fontId="0" fillId="0" borderId="1" xfId="0" applyBorder="1" applyAlignment="1">
      <alignment horizontal="left" vertical="center"/>
    </xf>
    <xf numFmtId="0" fontId="0" fillId="0" borderId="21" xfId="0" applyBorder="1" applyAlignment="1">
      <alignment horizontal="left" vertical="center" wrapText="1"/>
    </xf>
    <xf numFmtId="0" fontId="0" fillId="0" borderId="8" xfId="0" applyBorder="1" applyAlignment="1">
      <alignment horizontal="left" vertical="center" wrapText="1"/>
    </xf>
    <xf numFmtId="0" fontId="0" fillId="0" borderId="60" xfId="0" applyBorder="1" applyAlignment="1">
      <alignment horizontal="left" vertical="center" wrapText="1"/>
    </xf>
    <xf numFmtId="0" fontId="0" fillId="0" borderId="13" xfId="0" applyBorder="1" applyAlignment="1">
      <alignment horizontal="left" vertical="center"/>
    </xf>
    <xf numFmtId="0" fontId="0" fillId="0" borderId="24" xfId="0" applyBorder="1" applyAlignment="1">
      <alignment horizontal="left" vertical="center"/>
    </xf>
    <xf numFmtId="0" fontId="0" fillId="2" borderId="71" xfId="0" applyFill="1" applyBorder="1" applyAlignment="1">
      <alignment horizontal="left" vertical="center" wrapText="1"/>
    </xf>
    <xf numFmtId="0" fontId="0" fillId="2" borderId="67" xfId="0" applyFill="1" applyBorder="1" applyAlignment="1">
      <alignment horizontal="left" vertical="center" wrapText="1"/>
    </xf>
    <xf numFmtId="0" fontId="0" fillId="2" borderId="7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3" xfId="0" applyFill="1" applyBorder="1">
      <alignment vertical="center"/>
    </xf>
    <xf numFmtId="0" fontId="0" fillId="2" borderId="64" xfId="0" applyFill="1" applyBorder="1">
      <alignment vertical="center"/>
    </xf>
    <xf numFmtId="0" fontId="0" fillId="2" borderId="3" xfId="0" applyFill="1" applyBorder="1" applyAlignment="1">
      <alignment horizontal="center" vertical="center" wrapText="1"/>
    </xf>
    <xf numFmtId="0" fontId="0" fillId="2" borderId="63" xfId="0" applyFill="1" applyBorder="1" applyAlignment="1">
      <alignment vertical="center" wrapText="1"/>
    </xf>
    <xf numFmtId="0" fontId="0" fillId="2" borderId="64" xfId="0" applyFill="1" applyBorder="1" applyAlignment="1">
      <alignment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65" xfId="0" applyFill="1" applyBorder="1" applyAlignment="1">
      <alignment horizontal="left" vertical="center" wrapText="1"/>
    </xf>
    <xf numFmtId="0" fontId="0" fillId="2" borderId="66" xfId="0" applyFill="1" applyBorder="1" applyAlignment="1">
      <alignment horizontal="left" vertical="center" wrapText="1"/>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0" xfId="0" applyFill="1">
      <alignment vertical="center"/>
    </xf>
    <xf numFmtId="0" fontId="0" fillId="2" borderId="68" xfId="0" applyFill="1" applyBorder="1" applyAlignment="1">
      <alignment vertical="center" wrapText="1"/>
    </xf>
    <xf numFmtId="0" fontId="0" fillId="2" borderId="69" xfId="0" applyFill="1" applyBorder="1" applyAlignment="1">
      <alignment vertical="center" wrapText="1"/>
    </xf>
    <xf numFmtId="0" fontId="0" fillId="2" borderId="74" xfId="0" applyFill="1" applyBorder="1" applyAlignment="1">
      <alignment horizontal="left" vertical="center" wrapText="1"/>
    </xf>
    <xf numFmtId="0" fontId="0" fillId="2" borderId="75" xfId="0" applyFill="1" applyBorder="1" applyAlignment="1">
      <alignment horizontal="left" vertical="center" wrapText="1"/>
    </xf>
    <xf numFmtId="0" fontId="0" fillId="0" borderId="1"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54" xfId="0" applyBorder="1" applyAlignment="1">
      <alignment horizontal="center" vertical="center"/>
    </xf>
    <xf numFmtId="0" fontId="0" fillId="0" borderId="73" xfId="0" applyBorder="1" applyAlignment="1">
      <alignment horizontal="center" vertical="center"/>
    </xf>
    <xf numFmtId="0" fontId="0" fillId="0" borderId="27" xfId="0" applyBorder="1" applyAlignment="1">
      <alignment horizontal="center" vertical="center"/>
    </xf>
    <xf numFmtId="0" fontId="0" fillId="0" borderId="7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77" xfId="0" applyBorder="1" applyAlignment="1">
      <alignment horizontal="center" vertical="center"/>
    </xf>
    <xf numFmtId="0" fontId="8" fillId="0" borderId="5"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78"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42" xfId="0" applyBorder="1" applyAlignment="1">
      <alignment horizontal="center" vertical="center" wrapText="1"/>
    </xf>
    <xf numFmtId="0" fontId="0" fillId="0" borderId="57" xfId="0" applyBorder="1" applyAlignment="1">
      <alignment horizontal="center" vertical="center" wrapText="1"/>
    </xf>
    <xf numFmtId="0" fontId="0" fillId="0" borderId="30" xfId="0" applyBorder="1" applyAlignment="1">
      <alignment horizontal="center" vertical="center" wrapText="1"/>
    </xf>
    <xf numFmtId="0" fontId="0" fillId="0" borderId="70" xfId="0" applyBorder="1" applyAlignment="1">
      <alignment horizontal="center" vertical="center"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58F09B94-4999-48A7-9BC9-B768B37DDA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4" name="テキスト ボックス 3">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60" zoomScaleNormal="85" workbookViewId="0">
      <selection activeCell="BB28" sqref="BB28"/>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89" t="s">
        <v>184</v>
      </c>
    </row>
    <row r="3" spans="1:75" ht="19.2" x14ac:dyDescent="0.2">
      <c r="A3" s="90" t="s">
        <v>19</v>
      </c>
    </row>
    <row r="5" spans="1:75" x14ac:dyDescent="0.2">
      <c r="A5" s="126"/>
      <c r="B5" s="127"/>
      <c r="C5" s="128"/>
      <c r="D5" s="126" t="s">
        <v>144</v>
      </c>
      <c r="E5" s="127"/>
      <c r="F5" s="127"/>
      <c r="G5" s="127"/>
      <c r="H5" s="127"/>
      <c r="I5" s="128"/>
      <c r="J5" s="126" t="s">
        <v>114</v>
      </c>
      <c r="K5" s="127"/>
      <c r="L5" s="127"/>
      <c r="M5" s="127"/>
      <c r="N5" s="127"/>
      <c r="O5" s="128"/>
      <c r="P5" s="126" t="s">
        <v>115</v>
      </c>
      <c r="Q5" s="127"/>
      <c r="R5" s="127"/>
      <c r="S5" s="127"/>
      <c r="T5" s="127"/>
      <c r="U5" s="128"/>
      <c r="V5" s="126" t="s">
        <v>116</v>
      </c>
      <c r="W5" s="127"/>
      <c r="X5" s="127"/>
      <c r="Y5" s="127"/>
      <c r="Z5" s="127"/>
      <c r="AA5" s="128"/>
      <c r="AB5" s="126" t="s">
        <v>117</v>
      </c>
      <c r="AC5" s="127"/>
      <c r="AD5" s="127"/>
      <c r="AE5" s="127"/>
      <c r="AF5" s="127"/>
      <c r="AG5" s="128"/>
      <c r="AH5" s="126" t="s">
        <v>118</v>
      </c>
      <c r="AI5" s="127"/>
      <c r="AJ5" s="127"/>
      <c r="AK5" s="127"/>
      <c r="AL5" s="127"/>
      <c r="AM5" s="128"/>
      <c r="AN5" s="126" t="s">
        <v>119</v>
      </c>
      <c r="AO5" s="127"/>
      <c r="AP5" s="127"/>
      <c r="AQ5" s="127"/>
      <c r="AR5" s="127"/>
      <c r="AS5" s="128"/>
      <c r="AT5" s="126" t="s">
        <v>120</v>
      </c>
      <c r="AU5" s="127"/>
      <c r="AV5" s="127"/>
      <c r="AW5" s="127"/>
      <c r="AX5" s="127"/>
      <c r="AY5" s="128"/>
      <c r="AZ5" s="126" t="s">
        <v>121</v>
      </c>
      <c r="BA5" s="127"/>
      <c r="BB5" s="127"/>
      <c r="BC5" s="127"/>
      <c r="BD5" s="127"/>
      <c r="BE5" s="128"/>
      <c r="BF5" s="126" t="s">
        <v>122</v>
      </c>
      <c r="BG5" s="127"/>
      <c r="BH5" s="127"/>
      <c r="BI5" s="127"/>
      <c r="BJ5" s="127"/>
      <c r="BK5" s="128"/>
      <c r="BL5" s="126" t="s">
        <v>123</v>
      </c>
      <c r="BM5" s="127"/>
      <c r="BN5" s="127"/>
      <c r="BO5" s="127"/>
      <c r="BP5" s="127"/>
      <c r="BQ5" s="128"/>
      <c r="BR5" s="126" t="s">
        <v>153</v>
      </c>
      <c r="BS5" s="127"/>
      <c r="BT5" s="127"/>
      <c r="BU5" s="127"/>
      <c r="BV5" s="127"/>
      <c r="BW5" s="128"/>
    </row>
    <row r="6" spans="1:75" ht="13.5" customHeight="1" x14ac:dyDescent="0.2">
      <c r="A6" s="141" t="s">
        <v>152</v>
      </c>
      <c r="B6" s="142"/>
      <c r="C6" s="143"/>
      <c r="D6" s="137" t="s">
        <v>110</v>
      </c>
      <c r="E6" s="137"/>
      <c r="F6" s="137"/>
      <c r="G6" s="137"/>
      <c r="H6" s="137"/>
      <c r="I6" s="137"/>
      <c r="J6" s="129" t="s">
        <v>110</v>
      </c>
      <c r="K6" s="129"/>
      <c r="L6" s="129"/>
      <c r="M6" s="129"/>
      <c r="N6" s="129"/>
      <c r="O6" s="129"/>
      <c r="P6" s="129" t="s">
        <v>110</v>
      </c>
      <c r="Q6" s="129"/>
      <c r="R6" s="129"/>
      <c r="S6" s="129"/>
      <c r="T6" s="129"/>
      <c r="U6" s="129"/>
      <c r="V6" s="129" t="s">
        <v>110</v>
      </c>
      <c r="W6" s="129"/>
      <c r="X6" s="129"/>
      <c r="Y6" s="129"/>
      <c r="Z6" s="129"/>
      <c r="AA6" s="129"/>
      <c r="AB6" s="129" t="s">
        <v>110</v>
      </c>
      <c r="AC6" s="129"/>
      <c r="AD6" s="129"/>
      <c r="AE6" s="129"/>
      <c r="AF6" s="129"/>
      <c r="AG6" s="129"/>
      <c r="AH6" s="129" t="s">
        <v>110</v>
      </c>
      <c r="AI6" s="129"/>
      <c r="AJ6" s="129"/>
      <c r="AK6" s="129"/>
      <c r="AL6" s="129"/>
      <c r="AM6" s="129"/>
      <c r="AN6" s="129" t="s">
        <v>110</v>
      </c>
      <c r="AO6" s="129"/>
      <c r="AP6" s="129"/>
      <c r="AQ6" s="129"/>
      <c r="AR6" s="129"/>
      <c r="AS6" s="129"/>
      <c r="AT6" s="129" t="s">
        <v>110</v>
      </c>
      <c r="AU6" s="129"/>
      <c r="AV6" s="129"/>
      <c r="AW6" s="129"/>
      <c r="AX6" s="129"/>
      <c r="AY6" s="129"/>
      <c r="AZ6" s="129" t="s">
        <v>110</v>
      </c>
      <c r="BA6" s="129"/>
      <c r="BB6" s="129"/>
      <c r="BC6" s="129"/>
      <c r="BD6" s="129"/>
      <c r="BE6" s="129"/>
      <c r="BF6" s="129" t="s">
        <v>110</v>
      </c>
      <c r="BG6" s="129"/>
      <c r="BH6" s="129"/>
      <c r="BI6" s="129"/>
      <c r="BJ6" s="129"/>
      <c r="BK6" s="129"/>
      <c r="BL6" s="129" t="s">
        <v>110</v>
      </c>
      <c r="BM6" s="129"/>
      <c r="BN6" s="129"/>
      <c r="BO6" s="129"/>
      <c r="BP6" s="129"/>
      <c r="BQ6" s="129"/>
      <c r="BR6" s="129" t="s">
        <v>110</v>
      </c>
      <c r="BS6" s="129"/>
      <c r="BT6" s="129"/>
      <c r="BU6" s="129"/>
      <c r="BV6" s="129"/>
      <c r="BW6" s="129"/>
    </row>
    <row r="7" spans="1:75" ht="13.5" customHeight="1" x14ac:dyDescent="0.2">
      <c r="A7" s="144"/>
      <c r="B7" s="145"/>
      <c r="C7" s="146"/>
      <c r="D7" s="129" t="s">
        <v>26</v>
      </c>
      <c r="E7" s="130" t="s">
        <v>106</v>
      </c>
      <c r="F7" s="129"/>
      <c r="G7" s="129"/>
      <c r="H7" s="32"/>
      <c r="I7" s="33" t="s">
        <v>24</v>
      </c>
      <c r="J7" s="129" t="s">
        <v>26</v>
      </c>
      <c r="K7" s="130" t="s">
        <v>106</v>
      </c>
      <c r="L7" s="129"/>
      <c r="M7" s="129"/>
      <c r="N7" s="32"/>
      <c r="O7" s="33" t="s">
        <v>24</v>
      </c>
      <c r="P7" s="129" t="s">
        <v>26</v>
      </c>
      <c r="Q7" s="130" t="s">
        <v>106</v>
      </c>
      <c r="R7" s="129"/>
      <c r="S7" s="129"/>
      <c r="T7" s="32"/>
      <c r="U7" s="33" t="s">
        <v>24</v>
      </c>
      <c r="V7" s="129" t="s">
        <v>26</v>
      </c>
      <c r="W7" s="130" t="s">
        <v>106</v>
      </c>
      <c r="X7" s="129"/>
      <c r="Y7" s="129"/>
      <c r="Z7" s="32"/>
      <c r="AA7" s="33" t="s">
        <v>24</v>
      </c>
      <c r="AB7" s="129" t="s">
        <v>26</v>
      </c>
      <c r="AC7" s="130" t="s">
        <v>106</v>
      </c>
      <c r="AD7" s="129"/>
      <c r="AE7" s="129"/>
      <c r="AF7" s="32"/>
      <c r="AG7" s="33" t="s">
        <v>24</v>
      </c>
      <c r="AH7" s="129" t="s">
        <v>26</v>
      </c>
      <c r="AI7" s="130" t="s">
        <v>106</v>
      </c>
      <c r="AJ7" s="129"/>
      <c r="AK7" s="129"/>
      <c r="AL7" s="32"/>
      <c r="AM7" s="33" t="s">
        <v>24</v>
      </c>
      <c r="AN7" s="129" t="s">
        <v>26</v>
      </c>
      <c r="AO7" s="130" t="s">
        <v>106</v>
      </c>
      <c r="AP7" s="129"/>
      <c r="AQ7" s="129"/>
      <c r="AR7" s="32"/>
      <c r="AS7" s="33" t="s">
        <v>24</v>
      </c>
      <c r="AT7" s="129" t="s">
        <v>26</v>
      </c>
      <c r="AU7" s="130" t="s">
        <v>106</v>
      </c>
      <c r="AV7" s="129"/>
      <c r="AW7" s="129"/>
      <c r="AX7" s="32"/>
      <c r="AY7" s="33" t="s">
        <v>24</v>
      </c>
      <c r="AZ7" s="129" t="s">
        <v>26</v>
      </c>
      <c r="BA7" s="130" t="s">
        <v>106</v>
      </c>
      <c r="BB7" s="129"/>
      <c r="BC7" s="129"/>
      <c r="BD7" s="32"/>
      <c r="BE7" s="33" t="s">
        <v>24</v>
      </c>
      <c r="BF7" s="129" t="s">
        <v>26</v>
      </c>
      <c r="BG7" s="130" t="s">
        <v>106</v>
      </c>
      <c r="BH7" s="129"/>
      <c r="BI7" s="129"/>
      <c r="BJ7" s="32"/>
      <c r="BK7" s="33" t="s">
        <v>24</v>
      </c>
      <c r="BL7" s="129" t="s">
        <v>26</v>
      </c>
      <c r="BM7" s="130" t="s">
        <v>106</v>
      </c>
      <c r="BN7" s="129"/>
      <c r="BO7" s="129"/>
      <c r="BP7" s="32"/>
      <c r="BQ7" s="33" t="s">
        <v>24</v>
      </c>
      <c r="BR7" s="129" t="s">
        <v>26</v>
      </c>
      <c r="BS7" s="130" t="s">
        <v>106</v>
      </c>
      <c r="BT7" s="129"/>
      <c r="BU7" s="129"/>
      <c r="BV7" s="32"/>
      <c r="BW7" s="33" t="s">
        <v>24</v>
      </c>
    </row>
    <row r="8" spans="1:75" ht="13.5" customHeight="1" x14ac:dyDescent="0.2">
      <c r="A8" s="144"/>
      <c r="B8" s="145"/>
      <c r="C8" s="146"/>
      <c r="D8" s="129"/>
      <c r="E8" s="131"/>
      <c r="F8" s="132" t="s">
        <v>107</v>
      </c>
      <c r="G8" s="91" t="s">
        <v>108</v>
      </c>
      <c r="H8" s="32"/>
      <c r="I8" s="33" t="s">
        <v>24</v>
      </c>
      <c r="J8" s="129"/>
      <c r="K8" s="131"/>
      <c r="L8" s="132" t="s">
        <v>107</v>
      </c>
      <c r="M8" s="91" t="s">
        <v>108</v>
      </c>
      <c r="N8" s="32"/>
      <c r="O8" s="33" t="s">
        <v>24</v>
      </c>
      <c r="P8" s="129"/>
      <c r="Q8" s="131"/>
      <c r="R8" s="132" t="s">
        <v>107</v>
      </c>
      <c r="S8" s="91" t="s">
        <v>108</v>
      </c>
      <c r="T8" s="32"/>
      <c r="U8" s="33" t="s">
        <v>24</v>
      </c>
      <c r="V8" s="129"/>
      <c r="W8" s="131"/>
      <c r="X8" s="132" t="s">
        <v>107</v>
      </c>
      <c r="Y8" s="91" t="s">
        <v>108</v>
      </c>
      <c r="Z8" s="32"/>
      <c r="AA8" s="33" t="s">
        <v>24</v>
      </c>
      <c r="AB8" s="129"/>
      <c r="AC8" s="131"/>
      <c r="AD8" s="132" t="s">
        <v>107</v>
      </c>
      <c r="AE8" s="91" t="s">
        <v>108</v>
      </c>
      <c r="AF8" s="32"/>
      <c r="AG8" s="33" t="s">
        <v>24</v>
      </c>
      <c r="AH8" s="129"/>
      <c r="AI8" s="131"/>
      <c r="AJ8" s="132" t="s">
        <v>107</v>
      </c>
      <c r="AK8" s="91" t="s">
        <v>108</v>
      </c>
      <c r="AL8" s="32"/>
      <c r="AM8" s="33" t="s">
        <v>24</v>
      </c>
      <c r="AN8" s="129"/>
      <c r="AO8" s="131"/>
      <c r="AP8" s="132" t="s">
        <v>107</v>
      </c>
      <c r="AQ8" s="91" t="s">
        <v>108</v>
      </c>
      <c r="AR8" s="32"/>
      <c r="AS8" s="33" t="s">
        <v>24</v>
      </c>
      <c r="AT8" s="129"/>
      <c r="AU8" s="131"/>
      <c r="AV8" s="132" t="s">
        <v>107</v>
      </c>
      <c r="AW8" s="91" t="s">
        <v>108</v>
      </c>
      <c r="AX8" s="32"/>
      <c r="AY8" s="33" t="s">
        <v>24</v>
      </c>
      <c r="AZ8" s="129"/>
      <c r="BA8" s="131"/>
      <c r="BB8" s="132" t="s">
        <v>107</v>
      </c>
      <c r="BC8" s="91" t="s">
        <v>108</v>
      </c>
      <c r="BD8" s="32"/>
      <c r="BE8" s="33" t="s">
        <v>24</v>
      </c>
      <c r="BF8" s="129"/>
      <c r="BG8" s="131"/>
      <c r="BH8" s="132" t="s">
        <v>107</v>
      </c>
      <c r="BI8" s="91" t="s">
        <v>108</v>
      </c>
      <c r="BJ8" s="32"/>
      <c r="BK8" s="33" t="s">
        <v>24</v>
      </c>
      <c r="BL8" s="129"/>
      <c r="BM8" s="131"/>
      <c r="BN8" s="132" t="s">
        <v>107</v>
      </c>
      <c r="BO8" s="91" t="s">
        <v>108</v>
      </c>
      <c r="BP8" s="32"/>
      <c r="BQ8" s="33" t="s">
        <v>24</v>
      </c>
      <c r="BR8" s="129"/>
      <c r="BS8" s="131"/>
      <c r="BT8" s="132" t="s">
        <v>107</v>
      </c>
      <c r="BU8" s="91" t="s">
        <v>108</v>
      </c>
      <c r="BV8" s="32"/>
      <c r="BW8" s="33" t="s">
        <v>24</v>
      </c>
    </row>
    <row r="9" spans="1:75" ht="13.5" customHeight="1" x14ac:dyDescent="0.2">
      <c r="A9" s="138">
        <f>設備表!G563</f>
        <v>0</v>
      </c>
      <c r="B9" s="139"/>
      <c r="C9" s="140"/>
      <c r="D9" s="129"/>
      <c r="E9" s="129"/>
      <c r="F9" s="132"/>
      <c r="G9" s="92" t="s">
        <v>23</v>
      </c>
      <c r="H9" s="133"/>
      <c r="I9" s="134"/>
      <c r="J9" s="129"/>
      <c r="K9" s="129"/>
      <c r="L9" s="132"/>
      <c r="M9" s="92" t="s">
        <v>23</v>
      </c>
      <c r="N9" s="133"/>
      <c r="O9" s="134"/>
      <c r="P9" s="129"/>
      <c r="Q9" s="129"/>
      <c r="R9" s="132"/>
      <c r="S9" s="92" t="s">
        <v>23</v>
      </c>
      <c r="T9" s="133"/>
      <c r="U9" s="134"/>
      <c r="V9" s="129"/>
      <c r="W9" s="129"/>
      <c r="X9" s="132"/>
      <c r="Y9" s="92" t="s">
        <v>23</v>
      </c>
      <c r="Z9" s="133"/>
      <c r="AA9" s="134"/>
      <c r="AB9" s="129"/>
      <c r="AC9" s="129"/>
      <c r="AD9" s="132"/>
      <c r="AE9" s="92" t="s">
        <v>23</v>
      </c>
      <c r="AF9" s="133"/>
      <c r="AG9" s="134"/>
      <c r="AH9" s="129"/>
      <c r="AI9" s="129"/>
      <c r="AJ9" s="132"/>
      <c r="AK9" s="92" t="s">
        <v>23</v>
      </c>
      <c r="AL9" s="133"/>
      <c r="AM9" s="134"/>
      <c r="AN9" s="129"/>
      <c r="AO9" s="129"/>
      <c r="AP9" s="132"/>
      <c r="AQ9" s="92" t="s">
        <v>23</v>
      </c>
      <c r="AR9" s="133"/>
      <c r="AS9" s="134"/>
      <c r="AT9" s="129"/>
      <c r="AU9" s="129"/>
      <c r="AV9" s="132"/>
      <c r="AW9" s="92" t="s">
        <v>23</v>
      </c>
      <c r="AX9" s="133"/>
      <c r="AY9" s="134"/>
      <c r="AZ9" s="129"/>
      <c r="BA9" s="129"/>
      <c r="BB9" s="132"/>
      <c r="BC9" s="92" t="s">
        <v>23</v>
      </c>
      <c r="BD9" s="133"/>
      <c r="BE9" s="134"/>
      <c r="BF9" s="129"/>
      <c r="BG9" s="129"/>
      <c r="BH9" s="132"/>
      <c r="BI9" s="92" t="s">
        <v>23</v>
      </c>
      <c r="BJ9" s="133"/>
      <c r="BK9" s="134"/>
      <c r="BL9" s="129"/>
      <c r="BM9" s="129"/>
      <c r="BN9" s="132"/>
      <c r="BO9" s="92" t="s">
        <v>23</v>
      </c>
      <c r="BP9" s="133"/>
      <c r="BQ9" s="134"/>
      <c r="BR9" s="129"/>
      <c r="BS9" s="129"/>
      <c r="BT9" s="132"/>
      <c r="BU9" s="92" t="s">
        <v>23</v>
      </c>
      <c r="BV9" s="133"/>
      <c r="BW9" s="134"/>
    </row>
    <row r="10" spans="1:75" ht="13.5" customHeight="1" x14ac:dyDescent="0.2">
      <c r="A10" s="34"/>
      <c r="B10" s="93"/>
      <c r="C10" s="94"/>
      <c r="D10" s="129" t="s">
        <v>20</v>
      </c>
      <c r="E10" s="129"/>
      <c r="F10" s="129"/>
      <c r="G10" s="129"/>
      <c r="H10" s="32"/>
      <c r="I10" s="33" t="s">
        <v>25</v>
      </c>
      <c r="J10" s="123" t="s">
        <v>20</v>
      </c>
      <c r="K10" s="124"/>
      <c r="L10" s="124"/>
      <c r="M10" s="125"/>
      <c r="N10" s="32"/>
      <c r="O10" s="33" t="s">
        <v>25</v>
      </c>
      <c r="P10" s="123" t="s">
        <v>20</v>
      </c>
      <c r="Q10" s="124"/>
      <c r="R10" s="124"/>
      <c r="S10" s="125"/>
      <c r="T10" s="32"/>
      <c r="U10" s="33" t="s">
        <v>25</v>
      </c>
      <c r="V10" s="123" t="s">
        <v>20</v>
      </c>
      <c r="W10" s="124"/>
      <c r="X10" s="124"/>
      <c r="Y10" s="125"/>
      <c r="Z10" s="32"/>
      <c r="AA10" s="33" t="s">
        <v>25</v>
      </c>
      <c r="AB10" s="123" t="s">
        <v>20</v>
      </c>
      <c r="AC10" s="124"/>
      <c r="AD10" s="124"/>
      <c r="AE10" s="125"/>
      <c r="AF10" s="32"/>
      <c r="AG10" s="33" t="s">
        <v>25</v>
      </c>
      <c r="AH10" s="123" t="s">
        <v>20</v>
      </c>
      <c r="AI10" s="124"/>
      <c r="AJ10" s="124"/>
      <c r="AK10" s="125"/>
      <c r="AL10" s="32"/>
      <c r="AM10" s="33" t="s">
        <v>25</v>
      </c>
      <c r="AN10" s="123" t="s">
        <v>20</v>
      </c>
      <c r="AO10" s="124"/>
      <c r="AP10" s="124"/>
      <c r="AQ10" s="125"/>
      <c r="AR10" s="32"/>
      <c r="AS10" s="33" t="s">
        <v>25</v>
      </c>
      <c r="AT10" s="123" t="s">
        <v>20</v>
      </c>
      <c r="AU10" s="124"/>
      <c r="AV10" s="124"/>
      <c r="AW10" s="125"/>
      <c r="AX10" s="32"/>
      <c r="AY10" s="33" t="s">
        <v>25</v>
      </c>
      <c r="AZ10" s="123" t="s">
        <v>20</v>
      </c>
      <c r="BA10" s="124"/>
      <c r="BB10" s="124"/>
      <c r="BC10" s="125"/>
      <c r="BD10" s="32"/>
      <c r="BE10" s="33" t="s">
        <v>25</v>
      </c>
      <c r="BF10" s="123" t="s">
        <v>20</v>
      </c>
      <c r="BG10" s="124"/>
      <c r="BH10" s="124"/>
      <c r="BI10" s="125"/>
      <c r="BJ10" s="32"/>
      <c r="BK10" s="33" t="s">
        <v>25</v>
      </c>
      <c r="BL10" s="123" t="s">
        <v>20</v>
      </c>
      <c r="BM10" s="124"/>
      <c r="BN10" s="124"/>
      <c r="BO10" s="125"/>
      <c r="BP10" s="32"/>
      <c r="BQ10" s="33" t="s">
        <v>25</v>
      </c>
      <c r="BR10" s="123" t="s">
        <v>20</v>
      </c>
      <c r="BS10" s="124"/>
      <c r="BT10" s="124"/>
      <c r="BU10" s="125"/>
      <c r="BV10" s="32"/>
      <c r="BW10" s="33" t="s">
        <v>25</v>
      </c>
    </row>
    <row r="11" spans="1:75" ht="30" customHeight="1" x14ac:dyDescent="0.2">
      <c r="A11" s="147" t="s">
        <v>21</v>
      </c>
      <c r="B11" s="147"/>
      <c r="C11" s="147"/>
      <c r="D11" s="120">
        <v>5458000</v>
      </c>
      <c r="E11" s="121"/>
      <c r="F11" s="121"/>
      <c r="G11" s="121"/>
      <c r="H11" s="121"/>
      <c r="I11" s="121"/>
      <c r="J11" s="120">
        <v>5458000</v>
      </c>
      <c r="K11" s="121"/>
      <c r="L11" s="121"/>
      <c r="M11" s="121"/>
      <c r="N11" s="121"/>
      <c r="O11" s="121"/>
      <c r="P11" s="120">
        <v>5458000</v>
      </c>
      <c r="Q11" s="121"/>
      <c r="R11" s="121"/>
      <c r="S11" s="121"/>
      <c r="T11" s="121"/>
      <c r="U11" s="121"/>
      <c r="V11" s="120">
        <v>5458000</v>
      </c>
      <c r="W11" s="121"/>
      <c r="X11" s="121"/>
      <c r="Y11" s="121"/>
      <c r="Z11" s="121"/>
      <c r="AA11" s="121"/>
      <c r="AB11" s="120">
        <v>5458000</v>
      </c>
      <c r="AC11" s="121"/>
      <c r="AD11" s="121"/>
      <c r="AE11" s="121"/>
      <c r="AF11" s="121"/>
      <c r="AG11" s="121"/>
      <c r="AH11" s="120">
        <v>5458000</v>
      </c>
      <c r="AI11" s="121"/>
      <c r="AJ11" s="121"/>
      <c r="AK11" s="121"/>
      <c r="AL11" s="121"/>
      <c r="AM11" s="121"/>
      <c r="AN11" s="120">
        <v>5458000</v>
      </c>
      <c r="AO11" s="121"/>
      <c r="AP11" s="121"/>
      <c r="AQ11" s="121"/>
      <c r="AR11" s="121"/>
      <c r="AS11" s="121"/>
      <c r="AT11" s="120">
        <v>5458000</v>
      </c>
      <c r="AU11" s="121"/>
      <c r="AV11" s="121"/>
      <c r="AW11" s="121"/>
      <c r="AX11" s="121"/>
      <c r="AY11" s="121"/>
      <c r="AZ11" s="120">
        <v>5458000</v>
      </c>
      <c r="BA11" s="121"/>
      <c r="BB11" s="121"/>
      <c r="BC11" s="121"/>
      <c r="BD11" s="121"/>
      <c r="BE11" s="121"/>
      <c r="BF11" s="120">
        <v>5458000</v>
      </c>
      <c r="BG11" s="121"/>
      <c r="BH11" s="121"/>
      <c r="BI11" s="121"/>
      <c r="BJ11" s="121"/>
      <c r="BK11" s="121"/>
      <c r="BL11" s="120">
        <v>5458000</v>
      </c>
      <c r="BM11" s="121"/>
      <c r="BN11" s="121"/>
      <c r="BO11" s="121"/>
      <c r="BP11" s="121"/>
      <c r="BQ11" s="121"/>
      <c r="BR11" s="120">
        <v>5458000</v>
      </c>
      <c r="BS11" s="121"/>
      <c r="BT11" s="121"/>
      <c r="BU11" s="121"/>
      <c r="BV11" s="121"/>
      <c r="BW11" s="121"/>
    </row>
    <row r="12" spans="1:75" ht="30" customHeight="1" x14ac:dyDescent="0.2">
      <c r="A12" s="147" t="s">
        <v>22</v>
      </c>
      <c r="B12" s="147"/>
      <c r="C12" s="147"/>
      <c r="D12" s="120">
        <f>A9</f>
        <v>0</v>
      </c>
      <c r="E12" s="121"/>
      <c r="F12" s="121"/>
      <c r="G12" s="121"/>
      <c r="H12" s="121"/>
      <c r="I12" s="121"/>
      <c r="J12" s="120">
        <f>D17</f>
        <v>0</v>
      </c>
      <c r="K12" s="121"/>
      <c r="L12" s="121"/>
      <c r="M12" s="121"/>
      <c r="N12" s="121"/>
      <c r="O12" s="121"/>
      <c r="P12" s="120">
        <f>J17</f>
        <v>0</v>
      </c>
      <c r="Q12" s="121"/>
      <c r="R12" s="121"/>
      <c r="S12" s="121"/>
      <c r="T12" s="121"/>
      <c r="U12" s="121"/>
      <c r="V12" s="120">
        <f>P17</f>
        <v>0</v>
      </c>
      <c r="W12" s="121"/>
      <c r="X12" s="121"/>
      <c r="Y12" s="121"/>
      <c r="Z12" s="121"/>
      <c r="AA12" s="121"/>
      <c r="AB12" s="120">
        <f>V17</f>
        <v>0</v>
      </c>
      <c r="AC12" s="121"/>
      <c r="AD12" s="121"/>
      <c r="AE12" s="121"/>
      <c r="AF12" s="121"/>
      <c r="AG12" s="121"/>
      <c r="AH12" s="120">
        <f>AB17</f>
        <v>0</v>
      </c>
      <c r="AI12" s="121"/>
      <c r="AJ12" s="121"/>
      <c r="AK12" s="121"/>
      <c r="AL12" s="121"/>
      <c r="AM12" s="121"/>
      <c r="AN12" s="114">
        <f>AH17</f>
        <v>0</v>
      </c>
      <c r="AO12" s="115"/>
      <c r="AP12" s="115"/>
      <c r="AQ12" s="115"/>
      <c r="AR12" s="115"/>
      <c r="AS12" s="116"/>
      <c r="AT12" s="114">
        <f>AN17</f>
        <v>0</v>
      </c>
      <c r="AU12" s="115"/>
      <c r="AV12" s="115"/>
      <c r="AW12" s="115"/>
      <c r="AX12" s="115"/>
      <c r="AY12" s="115"/>
      <c r="AZ12" s="114">
        <f>AT17</f>
        <v>0</v>
      </c>
      <c r="BA12" s="115"/>
      <c r="BB12" s="115"/>
      <c r="BC12" s="115"/>
      <c r="BD12" s="115"/>
      <c r="BE12" s="116"/>
      <c r="BF12" s="114">
        <f>AZ17</f>
        <v>0</v>
      </c>
      <c r="BG12" s="115"/>
      <c r="BH12" s="115"/>
      <c r="BI12" s="115"/>
      <c r="BJ12" s="115"/>
      <c r="BK12" s="115"/>
      <c r="BL12" s="114">
        <f>BF17</f>
        <v>0</v>
      </c>
      <c r="BM12" s="115"/>
      <c r="BN12" s="115"/>
      <c r="BO12" s="115"/>
      <c r="BP12" s="115"/>
      <c r="BQ12" s="116"/>
      <c r="BR12" s="114">
        <f>BL17</f>
        <v>0</v>
      </c>
      <c r="BS12" s="115"/>
      <c r="BT12" s="115"/>
      <c r="BU12" s="115"/>
      <c r="BV12" s="115"/>
      <c r="BW12" s="116"/>
    </row>
    <row r="13" spans="1:75" ht="30" customHeight="1" x14ac:dyDescent="0.2">
      <c r="A13" s="147" t="s">
        <v>18</v>
      </c>
      <c r="B13" s="147"/>
      <c r="C13" s="147"/>
      <c r="D13" s="120">
        <f>D11-D12</f>
        <v>5458000</v>
      </c>
      <c r="E13" s="121"/>
      <c r="F13" s="121"/>
      <c r="G13" s="121"/>
      <c r="H13" s="121"/>
      <c r="I13" s="121"/>
      <c r="J13" s="120">
        <f>J11-J12</f>
        <v>5458000</v>
      </c>
      <c r="K13" s="121"/>
      <c r="L13" s="121"/>
      <c r="M13" s="121"/>
      <c r="N13" s="121"/>
      <c r="O13" s="121"/>
      <c r="P13" s="120">
        <f>P11-P12</f>
        <v>5458000</v>
      </c>
      <c r="Q13" s="121"/>
      <c r="R13" s="121"/>
      <c r="S13" s="121"/>
      <c r="T13" s="121"/>
      <c r="U13" s="121"/>
      <c r="V13" s="120">
        <f>V11-V12</f>
        <v>5458000</v>
      </c>
      <c r="W13" s="121"/>
      <c r="X13" s="121"/>
      <c r="Y13" s="121"/>
      <c r="Z13" s="121"/>
      <c r="AA13" s="121"/>
      <c r="AB13" s="120">
        <f>AB11-AB12</f>
        <v>5458000</v>
      </c>
      <c r="AC13" s="121"/>
      <c r="AD13" s="121"/>
      <c r="AE13" s="121"/>
      <c r="AF13" s="121"/>
      <c r="AG13" s="121"/>
      <c r="AH13" s="120">
        <f>AH11-AH12</f>
        <v>5458000</v>
      </c>
      <c r="AI13" s="121"/>
      <c r="AJ13" s="121"/>
      <c r="AK13" s="121"/>
      <c r="AL13" s="121"/>
      <c r="AM13" s="121"/>
      <c r="AN13" s="120">
        <f>AN11-AN12</f>
        <v>5458000</v>
      </c>
      <c r="AO13" s="121"/>
      <c r="AP13" s="121"/>
      <c r="AQ13" s="121"/>
      <c r="AR13" s="121"/>
      <c r="AS13" s="121"/>
      <c r="AT13" s="120">
        <f>AT11-AT12</f>
        <v>5458000</v>
      </c>
      <c r="AU13" s="121"/>
      <c r="AV13" s="121"/>
      <c r="AW13" s="121"/>
      <c r="AX13" s="121"/>
      <c r="AY13" s="121"/>
      <c r="AZ13" s="120">
        <f>AZ11-AZ12</f>
        <v>5458000</v>
      </c>
      <c r="BA13" s="121"/>
      <c r="BB13" s="121"/>
      <c r="BC13" s="121"/>
      <c r="BD13" s="121"/>
      <c r="BE13" s="121"/>
      <c r="BF13" s="120">
        <f>BF11-BF12</f>
        <v>5458000</v>
      </c>
      <c r="BG13" s="121"/>
      <c r="BH13" s="121"/>
      <c r="BI13" s="121"/>
      <c r="BJ13" s="121"/>
      <c r="BK13" s="121"/>
      <c r="BL13" s="120">
        <f>BL11-BL12</f>
        <v>5458000</v>
      </c>
      <c r="BM13" s="121"/>
      <c r="BN13" s="121"/>
      <c r="BO13" s="121"/>
      <c r="BP13" s="121"/>
      <c r="BQ13" s="121"/>
      <c r="BR13" s="120">
        <f>BR11-BR12</f>
        <v>5458000</v>
      </c>
      <c r="BS13" s="121"/>
      <c r="BT13" s="121"/>
      <c r="BU13" s="121"/>
      <c r="BV13" s="121"/>
      <c r="BW13" s="122"/>
    </row>
    <row r="14" spans="1:75" ht="30" customHeight="1" x14ac:dyDescent="0.2">
      <c r="A14" s="148" t="s">
        <v>124</v>
      </c>
      <c r="B14" s="149"/>
      <c r="C14" s="150"/>
      <c r="D14" s="120">
        <f>設備表!J563</f>
        <v>0</v>
      </c>
      <c r="E14" s="121"/>
      <c r="F14" s="121"/>
      <c r="G14" s="121"/>
      <c r="H14" s="121"/>
      <c r="I14" s="121"/>
      <c r="J14" s="120">
        <f>設備表!S563</f>
        <v>0</v>
      </c>
      <c r="K14" s="121"/>
      <c r="L14" s="121"/>
      <c r="M14" s="121"/>
      <c r="N14" s="121"/>
      <c r="O14" s="121"/>
      <c r="P14" s="120">
        <f>設備表!AB563</f>
        <v>0</v>
      </c>
      <c r="Q14" s="121"/>
      <c r="R14" s="121"/>
      <c r="S14" s="121"/>
      <c r="T14" s="121"/>
      <c r="U14" s="121"/>
      <c r="V14" s="120">
        <f>設備表!AK563</f>
        <v>0</v>
      </c>
      <c r="W14" s="121"/>
      <c r="X14" s="121"/>
      <c r="Y14" s="121"/>
      <c r="Z14" s="121"/>
      <c r="AA14" s="121"/>
      <c r="AB14" s="120">
        <f>設備表!AT563</f>
        <v>0</v>
      </c>
      <c r="AC14" s="121"/>
      <c r="AD14" s="121"/>
      <c r="AE14" s="121"/>
      <c r="AF14" s="121"/>
      <c r="AG14" s="121"/>
      <c r="AH14" s="120">
        <f>設備表!BC563</f>
        <v>0</v>
      </c>
      <c r="AI14" s="121"/>
      <c r="AJ14" s="121"/>
      <c r="AK14" s="121"/>
      <c r="AL14" s="121"/>
      <c r="AM14" s="121"/>
      <c r="AN14" s="114">
        <f>設備表!BL563</f>
        <v>0</v>
      </c>
      <c r="AO14" s="115"/>
      <c r="AP14" s="115"/>
      <c r="AQ14" s="115"/>
      <c r="AR14" s="115"/>
      <c r="AS14" s="116"/>
      <c r="AT14" s="114">
        <f>設備表!BU563</f>
        <v>0</v>
      </c>
      <c r="AU14" s="115"/>
      <c r="AV14" s="115"/>
      <c r="AW14" s="115"/>
      <c r="AX14" s="115"/>
      <c r="AY14" s="115"/>
      <c r="AZ14" s="114">
        <f>設備表!CD563</f>
        <v>0</v>
      </c>
      <c r="BA14" s="115"/>
      <c r="BB14" s="115"/>
      <c r="BC14" s="115"/>
      <c r="BD14" s="115"/>
      <c r="BE14" s="116"/>
      <c r="BF14" s="114">
        <f>設備表!CM563</f>
        <v>0</v>
      </c>
      <c r="BG14" s="115"/>
      <c r="BH14" s="115"/>
      <c r="BI14" s="115"/>
      <c r="BJ14" s="115"/>
      <c r="BK14" s="115"/>
      <c r="BL14" s="114">
        <f>設備表!CV563</f>
        <v>0</v>
      </c>
      <c r="BM14" s="115"/>
      <c r="BN14" s="115"/>
      <c r="BO14" s="115"/>
      <c r="BP14" s="115"/>
      <c r="BQ14" s="116"/>
      <c r="BR14" s="114">
        <f>設備表!DE563</f>
        <v>0</v>
      </c>
      <c r="BS14" s="115"/>
      <c r="BT14" s="115"/>
      <c r="BU14" s="115"/>
      <c r="BV14" s="115"/>
      <c r="BW14" s="116"/>
    </row>
    <row r="15" spans="1:75" ht="30" customHeight="1" x14ac:dyDescent="0.2">
      <c r="A15" s="95"/>
      <c r="B15" s="151" t="s">
        <v>111</v>
      </c>
      <c r="C15" s="152"/>
      <c r="D15" s="117">
        <v>0</v>
      </c>
      <c r="E15" s="118"/>
      <c r="F15" s="118"/>
      <c r="G15" s="118"/>
      <c r="H15" s="118"/>
      <c r="I15" s="119"/>
      <c r="J15" s="117">
        <v>0</v>
      </c>
      <c r="K15" s="118"/>
      <c r="L15" s="118"/>
      <c r="M15" s="118"/>
      <c r="N15" s="118"/>
      <c r="O15" s="119"/>
      <c r="P15" s="117">
        <v>0</v>
      </c>
      <c r="Q15" s="118"/>
      <c r="R15" s="118"/>
      <c r="S15" s="118"/>
      <c r="T15" s="118"/>
      <c r="U15" s="119"/>
      <c r="V15" s="117">
        <v>0</v>
      </c>
      <c r="W15" s="118"/>
      <c r="X15" s="118"/>
      <c r="Y15" s="118"/>
      <c r="Z15" s="118"/>
      <c r="AA15" s="119"/>
      <c r="AB15" s="117">
        <v>0</v>
      </c>
      <c r="AC15" s="118"/>
      <c r="AD15" s="118"/>
      <c r="AE15" s="118"/>
      <c r="AF15" s="118"/>
      <c r="AG15" s="119"/>
      <c r="AH15" s="117">
        <v>0</v>
      </c>
      <c r="AI15" s="118"/>
      <c r="AJ15" s="118"/>
      <c r="AK15" s="118"/>
      <c r="AL15" s="118"/>
      <c r="AM15" s="119"/>
      <c r="AN15" s="117">
        <v>0</v>
      </c>
      <c r="AO15" s="118"/>
      <c r="AP15" s="118"/>
      <c r="AQ15" s="118"/>
      <c r="AR15" s="118"/>
      <c r="AS15" s="119"/>
      <c r="AT15" s="117">
        <v>0</v>
      </c>
      <c r="AU15" s="118"/>
      <c r="AV15" s="118"/>
      <c r="AW15" s="118"/>
      <c r="AX15" s="118"/>
      <c r="AY15" s="119"/>
      <c r="AZ15" s="117">
        <v>0</v>
      </c>
      <c r="BA15" s="118"/>
      <c r="BB15" s="118"/>
      <c r="BC15" s="118"/>
      <c r="BD15" s="118"/>
      <c r="BE15" s="119"/>
      <c r="BF15" s="117">
        <v>0</v>
      </c>
      <c r="BG15" s="118"/>
      <c r="BH15" s="118"/>
      <c r="BI15" s="118"/>
      <c r="BJ15" s="118"/>
      <c r="BK15" s="119"/>
      <c r="BL15" s="117">
        <v>0</v>
      </c>
      <c r="BM15" s="118"/>
      <c r="BN15" s="118"/>
      <c r="BO15" s="118"/>
      <c r="BP15" s="118"/>
      <c r="BQ15" s="119"/>
      <c r="BR15" s="117">
        <v>0</v>
      </c>
      <c r="BS15" s="118"/>
      <c r="BT15" s="118"/>
      <c r="BU15" s="118"/>
      <c r="BV15" s="118"/>
      <c r="BW15" s="119"/>
    </row>
    <row r="16" spans="1:75" ht="30" customHeight="1" x14ac:dyDescent="0.2">
      <c r="A16" s="147" t="s">
        <v>112</v>
      </c>
      <c r="B16" s="147"/>
      <c r="C16" s="147"/>
      <c r="D16" s="120">
        <f>設備表!N563</f>
        <v>0</v>
      </c>
      <c r="E16" s="121"/>
      <c r="F16" s="121"/>
      <c r="G16" s="121"/>
      <c r="H16" s="121"/>
      <c r="I16" s="121"/>
      <c r="J16" s="120">
        <f>設備表!W563</f>
        <v>0</v>
      </c>
      <c r="K16" s="121"/>
      <c r="L16" s="121"/>
      <c r="M16" s="121"/>
      <c r="N16" s="121"/>
      <c r="O16" s="121"/>
      <c r="P16" s="120">
        <f>設備表!AF563</f>
        <v>0</v>
      </c>
      <c r="Q16" s="121"/>
      <c r="R16" s="121"/>
      <c r="S16" s="121"/>
      <c r="T16" s="121"/>
      <c r="U16" s="121"/>
      <c r="V16" s="120">
        <f>設備表!AO563</f>
        <v>0</v>
      </c>
      <c r="W16" s="121"/>
      <c r="X16" s="121"/>
      <c r="Y16" s="121"/>
      <c r="Z16" s="121"/>
      <c r="AA16" s="121"/>
      <c r="AB16" s="120">
        <f>設備表!AX563</f>
        <v>0</v>
      </c>
      <c r="AC16" s="121"/>
      <c r="AD16" s="121"/>
      <c r="AE16" s="121"/>
      <c r="AF16" s="121"/>
      <c r="AG16" s="121"/>
      <c r="AH16" s="120">
        <f>設備表!BG563</f>
        <v>0</v>
      </c>
      <c r="AI16" s="121"/>
      <c r="AJ16" s="121"/>
      <c r="AK16" s="121"/>
      <c r="AL16" s="121"/>
      <c r="AM16" s="121"/>
      <c r="AN16" s="114">
        <f>設備表!BP563</f>
        <v>0</v>
      </c>
      <c r="AO16" s="115"/>
      <c r="AP16" s="115"/>
      <c r="AQ16" s="115"/>
      <c r="AR16" s="115"/>
      <c r="AS16" s="116"/>
      <c r="AT16" s="114">
        <f>設備表!BY563</f>
        <v>0</v>
      </c>
      <c r="AU16" s="115"/>
      <c r="AV16" s="115"/>
      <c r="AW16" s="115"/>
      <c r="AX16" s="115"/>
      <c r="AY16" s="115"/>
      <c r="AZ16" s="114">
        <f>設備表!CH563</f>
        <v>0</v>
      </c>
      <c r="BA16" s="115"/>
      <c r="BB16" s="115"/>
      <c r="BC16" s="115"/>
      <c r="BD16" s="115"/>
      <c r="BE16" s="116"/>
      <c r="BF16" s="114">
        <f>設備表!CQ563</f>
        <v>0</v>
      </c>
      <c r="BG16" s="115"/>
      <c r="BH16" s="115"/>
      <c r="BI16" s="115"/>
      <c r="BJ16" s="115"/>
      <c r="BK16" s="115"/>
      <c r="BL16" s="114">
        <f>設備表!CZ563</f>
        <v>0</v>
      </c>
      <c r="BM16" s="115"/>
      <c r="BN16" s="115"/>
      <c r="BO16" s="115"/>
      <c r="BP16" s="115"/>
      <c r="BQ16" s="116"/>
      <c r="BR16" s="114">
        <f>設備表!DI563</f>
        <v>0</v>
      </c>
      <c r="BS16" s="115"/>
      <c r="BT16" s="115"/>
      <c r="BU16" s="115"/>
      <c r="BV16" s="115"/>
      <c r="BW16" s="116"/>
    </row>
    <row r="17" spans="1:75" ht="30" customHeight="1" x14ac:dyDescent="0.2">
      <c r="A17" s="147" t="s">
        <v>113</v>
      </c>
      <c r="B17" s="147"/>
      <c r="C17" s="147"/>
      <c r="D17" s="120">
        <f>D12+D14-D16</f>
        <v>0</v>
      </c>
      <c r="E17" s="121"/>
      <c r="F17" s="121"/>
      <c r="G17" s="121"/>
      <c r="H17" s="121"/>
      <c r="I17" s="121"/>
      <c r="J17" s="120">
        <f>J12+J14-J16</f>
        <v>0</v>
      </c>
      <c r="K17" s="121"/>
      <c r="L17" s="121"/>
      <c r="M17" s="121"/>
      <c r="N17" s="121"/>
      <c r="O17" s="121"/>
      <c r="P17" s="120">
        <f>P12+P14-P16</f>
        <v>0</v>
      </c>
      <c r="Q17" s="121"/>
      <c r="R17" s="121"/>
      <c r="S17" s="121"/>
      <c r="T17" s="121"/>
      <c r="U17" s="121"/>
      <c r="V17" s="120">
        <f>V12+V14-V16</f>
        <v>0</v>
      </c>
      <c r="W17" s="121"/>
      <c r="X17" s="121"/>
      <c r="Y17" s="121"/>
      <c r="Z17" s="121"/>
      <c r="AA17" s="121"/>
      <c r="AB17" s="120">
        <f>AB12+AB14-AB16</f>
        <v>0</v>
      </c>
      <c r="AC17" s="121"/>
      <c r="AD17" s="121"/>
      <c r="AE17" s="121"/>
      <c r="AF17" s="121"/>
      <c r="AG17" s="121"/>
      <c r="AH17" s="120">
        <f>AH12+AH14-AH16</f>
        <v>0</v>
      </c>
      <c r="AI17" s="121"/>
      <c r="AJ17" s="121"/>
      <c r="AK17" s="121"/>
      <c r="AL17" s="121"/>
      <c r="AM17" s="121"/>
      <c r="AN17" s="120">
        <f>AN12+AN14-AN16</f>
        <v>0</v>
      </c>
      <c r="AO17" s="121"/>
      <c r="AP17" s="121"/>
      <c r="AQ17" s="121"/>
      <c r="AR17" s="121"/>
      <c r="AS17" s="121"/>
      <c r="AT17" s="120">
        <f>AT12+AT14-AT16</f>
        <v>0</v>
      </c>
      <c r="AU17" s="121"/>
      <c r="AV17" s="121"/>
      <c r="AW17" s="121"/>
      <c r="AX17" s="121"/>
      <c r="AY17" s="121"/>
      <c r="AZ17" s="120">
        <f>AZ12+AZ14-AZ16</f>
        <v>0</v>
      </c>
      <c r="BA17" s="121"/>
      <c r="BB17" s="121"/>
      <c r="BC17" s="121"/>
      <c r="BD17" s="121"/>
      <c r="BE17" s="121"/>
      <c r="BF17" s="120">
        <f>BF12+BF14-BF16</f>
        <v>0</v>
      </c>
      <c r="BG17" s="121"/>
      <c r="BH17" s="121"/>
      <c r="BI17" s="121"/>
      <c r="BJ17" s="121"/>
      <c r="BK17" s="121"/>
      <c r="BL17" s="120">
        <f>BL12+BL14-BL16</f>
        <v>0</v>
      </c>
      <c r="BM17" s="121"/>
      <c r="BN17" s="121"/>
      <c r="BO17" s="121"/>
      <c r="BP17" s="121"/>
      <c r="BQ17" s="121"/>
      <c r="BR17" s="120">
        <f>BR12+BR14-BR16</f>
        <v>0</v>
      </c>
      <c r="BS17" s="121"/>
      <c r="BT17" s="121"/>
      <c r="BU17" s="121"/>
      <c r="BV17" s="121"/>
      <c r="BW17" s="121"/>
    </row>
    <row r="18" spans="1:75" ht="30" customHeight="1" x14ac:dyDescent="0.2">
      <c r="A18" s="147" t="s">
        <v>16</v>
      </c>
      <c r="B18" s="147"/>
      <c r="C18" s="147"/>
      <c r="D18" s="135"/>
      <c r="E18" s="136"/>
      <c r="F18" s="136"/>
      <c r="G18" s="136"/>
      <c r="H18" s="136"/>
      <c r="I18" s="136"/>
      <c r="J18" s="135"/>
      <c r="K18" s="136"/>
      <c r="L18" s="136"/>
      <c r="M18" s="136"/>
      <c r="N18" s="136"/>
      <c r="O18" s="136"/>
      <c r="P18" s="135"/>
      <c r="Q18" s="136"/>
      <c r="R18" s="136"/>
      <c r="S18" s="136"/>
      <c r="T18" s="136"/>
      <c r="U18" s="136"/>
      <c r="V18" s="135"/>
      <c r="W18" s="136"/>
      <c r="X18" s="136"/>
      <c r="Y18" s="136"/>
      <c r="Z18" s="136"/>
      <c r="AA18" s="136"/>
      <c r="AB18" s="135"/>
      <c r="AC18" s="136"/>
      <c r="AD18" s="136"/>
      <c r="AE18" s="136"/>
      <c r="AF18" s="136"/>
      <c r="AG18" s="136"/>
      <c r="AH18" s="135"/>
      <c r="AI18" s="136"/>
      <c r="AJ18" s="136"/>
      <c r="AK18" s="136"/>
      <c r="AL18" s="136"/>
      <c r="AM18" s="136"/>
      <c r="AN18" s="111"/>
      <c r="AO18" s="112"/>
      <c r="AP18" s="112"/>
      <c r="AQ18" s="112"/>
      <c r="AR18" s="112"/>
      <c r="AS18" s="113"/>
      <c r="AT18" s="111"/>
      <c r="AU18" s="112"/>
      <c r="AV18" s="112"/>
      <c r="AW18" s="112"/>
      <c r="AX18" s="112"/>
      <c r="AY18" s="112"/>
      <c r="AZ18" s="111"/>
      <c r="BA18" s="112"/>
      <c r="BB18" s="112"/>
      <c r="BC18" s="112"/>
      <c r="BD18" s="112"/>
      <c r="BE18" s="113"/>
      <c r="BF18" s="111"/>
      <c r="BG18" s="112"/>
      <c r="BH18" s="112"/>
      <c r="BI18" s="112"/>
      <c r="BJ18" s="112"/>
      <c r="BK18" s="112"/>
      <c r="BL18" s="111"/>
      <c r="BM18" s="112"/>
      <c r="BN18" s="112"/>
      <c r="BO18" s="112"/>
      <c r="BP18" s="112"/>
      <c r="BQ18" s="113"/>
      <c r="BR18" s="111"/>
      <c r="BS18" s="112"/>
      <c r="BT18" s="112"/>
      <c r="BU18" s="112"/>
      <c r="BV18" s="112"/>
      <c r="BW18" s="113"/>
    </row>
    <row r="19" spans="1:75" ht="30" customHeight="1" x14ac:dyDescent="0.2">
      <c r="A19" s="147" t="s">
        <v>17</v>
      </c>
      <c r="B19" s="147"/>
      <c r="C19" s="147"/>
      <c r="D19" s="111"/>
      <c r="E19" s="112"/>
      <c r="F19" s="112"/>
      <c r="G19" s="112"/>
      <c r="H19" s="112"/>
      <c r="I19" s="112"/>
      <c r="J19" s="111"/>
      <c r="K19" s="112"/>
      <c r="L19" s="112"/>
      <c r="M19" s="112"/>
      <c r="N19" s="112"/>
      <c r="O19" s="112"/>
      <c r="P19" s="111"/>
      <c r="Q19" s="112"/>
      <c r="R19" s="112"/>
      <c r="S19" s="112"/>
      <c r="T19" s="112"/>
      <c r="U19" s="112"/>
      <c r="V19" s="111"/>
      <c r="W19" s="112"/>
      <c r="X19" s="112"/>
      <c r="Y19" s="112"/>
      <c r="Z19" s="112"/>
      <c r="AA19" s="112"/>
      <c r="AB19" s="111"/>
      <c r="AC19" s="112"/>
      <c r="AD19" s="112"/>
      <c r="AE19" s="112"/>
      <c r="AF19" s="112"/>
      <c r="AG19" s="112"/>
      <c r="AH19" s="111"/>
      <c r="AI19" s="112"/>
      <c r="AJ19" s="112"/>
      <c r="AK19" s="112"/>
      <c r="AL19" s="112"/>
      <c r="AM19" s="112"/>
      <c r="AN19" s="111"/>
      <c r="AO19" s="112"/>
      <c r="AP19" s="112"/>
      <c r="AQ19" s="112"/>
      <c r="AR19" s="112"/>
      <c r="AS19" s="113"/>
      <c r="AT19" s="111"/>
      <c r="AU19" s="112"/>
      <c r="AV19" s="112"/>
      <c r="AW19" s="112"/>
      <c r="AX19" s="112"/>
      <c r="AY19" s="112"/>
      <c r="AZ19" s="111"/>
      <c r="BA19" s="112"/>
      <c r="BB19" s="112"/>
      <c r="BC19" s="112"/>
      <c r="BD19" s="112"/>
      <c r="BE19" s="113"/>
      <c r="BF19" s="111"/>
      <c r="BG19" s="112"/>
      <c r="BH19" s="112"/>
      <c r="BI19" s="112"/>
      <c r="BJ19" s="112"/>
      <c r="BK19" s="112"/>
      <c r="BL19" s="111"/>
      <c r="BM19" s="112"/>
      <c r="BN19" s="112"/>
      <c r="BO19" s="112"/>
      <c r="BP19" s="112"/>
      <c r="BQ19" s="113"/>
      <c r="BR19" s="111"/>
      <c r="BS19" s="112"/>
      <c r="BT19" s="112"/>
      <c r="BU19" s="112"/>
      <c r="BV19" s="112"/>
      <c r="BW19" s="113"/>
    </row>
  </sheetData>
  <mergeCells count="216">
    <mergeCell ref="AZ6:BE6"/>
    <mergeCell ref="BJ9:BK9"/>
    <mergeCell ref="BG7:BI7"/>
    <mergeCell ref="BF6:BK6"/>
    <mergeCell ref="A18:C18"/>
    <mergeCell ref="A19:C19"/>
    <mergeCell ref="A16:C16"/>
    <mergeCell ref="A17:C17"/>
    <mergeCell ref="A11:C11"/>
    <mergeCell ref="A12:C12"/>
    <mergeCell ref="A13:C13"/>
    <mergeCell ref="A14:C14"/>
    <mergeCell ref="B15:C15"/>
    <mergeCell ref="P6:U6"/>
    <mergeCell ref="P12:U12"/>
    <mergeCell ref="P13:U13"/>
    <mergeCell ref="P7:P9"/>
    <mergeCell ref="D12:I12"/>
    <mergeCell ref="J5:O5"/>
    <mergeCell ref="N9:O9"/>
    <mergeCell ref="L8:L9"/>
    <mergeCell ref="K8:K9"/>
    <mergeCell ref="K7:M7"/>
    <mergeCell ref="J7:J9"/>
    <mergeCell ref="J6:O6"/>
    <mergeCell ref="R8:R9"/>
    <mergeCell ref="P10:S10"/>
    <mergeCell ref="Q8:Q9"/>
    <mergeCell ref="J10:M10"/>
    <mergeCell ref="D10:G10"/>
    <mergeCell ref="D11:I11"/>
    <mergeCell ref="T9:U9"/>
    <mergeCell ref="P19:U19"/>
    <mergeCell ref="A5:C5"/>
    <mergeCell ref="A9:C9"/>
    <mergeCell ref="A6:C8"/>
    <mergeCell ref="J19:O19"/>
    <mergeCell ref="P11:U11"/>
    <mergeCell ref="D19:I19"/>
    <mergeCell ref="J18:O18"/>
    <mergeCell ref="P18:U18"/>
    <mergeCell ref="J17:O17"/>
    <mergeCell ref="P17:U17"/>
    <mergeCell ref="J16:O16"/>
    <mergeCell ref="P14:U14"/>
    <mergeCell ref="P15:U15"/>
    <mergeCell ref="J14:O14"/>
    <mergeCell ref="P16:U16"/>
    <mergeCell ref="D18:I18"/>
    <mergeCell ref="D17:I17"/>
    <mergeCell ref="P5:U5"/>
    <mergeCell ref="J15:O15"/>
    <mergeCell ref="J13:O13"/>
    <mergeCell ref="J11:O11"/>
    <mergeCell ref="J12:O12"/>
    <mergeCell ref="Q7:S7"/>
    <mergeCell ref="D16:I16"/>
    <mergeCell ref="D5:I5"/>
    <mergeCell ref="D6:I6"/>
    <mergeCell ref="D7:D9"/>
    <mergeCell ref="E7:G7"/>
    <mergeCell ref="E8:E9"/>
    <mergeCell ref="F8:F9"/>
    <mergeCell ref="H9:I9"/>
    <mergeCell ref="D13:I13"/>
    <mergeCell ref="D14:I14"/>
    <mergeCell ref="D15:I15"/>
    <mergeCell ref="AH19:AM19"/>
    <mergeCell ref="V5:AA5"/>
    <mergeCell ref="V10:Y10"/>
    <mergeCell ref="V11:AA11"/>
    <mergeCell ref="V12:AA12"/>
    <mergeCell ref="AC8:AC9"/>
    <mergeCell ref="AD8:AD9"/>
    <mergeCell ref="AF9:AG9"/>
    <mergeCell ref="V13:AA13"/>
    <mergeCell ref="V14:AA14"/>
    <mergeCell ref="AB5:AG5"/>
    <mergeCell ref="V6:AA6"/>
    <mergeCell ref="V7:V9"/>
    <mergeCell ref="W7:Y7"/>
    <mergeCell ref="W8:W9"/>
    <mergeCell ref="X8:X9"/>
    <mergeCell ref="Z9:AA9"/>
    <mergeCell ref="AB6:AG6"/>
    <mergeCell ref="AB7:AB9"/>
    <mergeCell ref="AC7:AE7"/>
    <mergeCell ref="AH11:AM11"/>
    <mergeCell ref="V18:AA18"/>
    <mergeCell ref="AN18:AS18"/>
    <mergeCell ref="V17:AA17"/>
    <mergeCell ref="AB17:AG17"/>
    <mergeCell ref="AN17:AS17"/>
    <mergeCell ref="AH17:AM17"/>
    <mergeCell ref="AH18:AM18"/>
    <mergeCell ref="AN16:AS16"/>
    <mergeCell ref="V15:AA15"/>
    <mergeCell ref="AB16:AG16"/>
    <mergeCell ref="V19:AA19"/>
    <mergeCell ref="AB19:AG19"/>
    <mergeCell ref="AB10:AE10"/>
    <mergeCell ref="AB11:AG11"/>
    <mergeCell ref="AB12:AG12"/>
    <mergeCell ref="AB18:AG18"/>
    <mergeCell ref="AB14:AG14"/>
    <mergeCell ref="AB15:AG15"/>
    <mergeCell ref="AB13:AG13"/>
    <mergeCell ref="V16:AA16"/>
    <mergeCell ref="AN19:AS19"/>
    <mergeCell ref="AT5:AY5"/>
    <mergeCell ref="AT6:AY6"/>
    <mergeCell ref="AT7:AT9"/>
    <mergeCell ref="AU7:AW7"/>
    <mergeCell ref="AU8:AU9"/>
    <mergeCell ref="AN14:AS14"/>
    <mergeCell ref="AT18:AY18"/>
    <mergeCell ref="AX9:AY9"/>
    <mergeCell ref="AN11:AS11"/>
    <mergeCell ref="AN12:AS12"/>
    <mergeCell ref="AN13:AS13"/>
    <mergeCell ref="AT10:AW10"/>
    <mergeCell ref="AT11:AY11"/>
    <mergeCell ref="AT12:AY12"/>
    <mergeCell ref="AP8:AP9"/>
    <mergeCell ref="AN10:AQ10"/>
    <mergeCell ref="AN6:AS6"/>
    <mergeCell ref="AN7:AN9"/>
    <mergeCell ref="AO7:AQ7"/>
    <mergeCell ref="AO8:AO9"/>
    <mergeCell ref="AN15:AS15"/>
    <mergeCell ref="AN5:AS5"/>
    <mergeCell ref="AR9:AS9"/>
    <mergeCell ref="AT19:AY19"/>
    <mergeCell ref="AT14:AY14"/>
    <mergeCell ref="AT15:AY15"/>
    <mergeCell ref="AZ17:BE17"/>
    <mergeCell ref="AZ19:BE19"/>
    <mergeCell ref="AZ14:BE14"/>
    <mergeCell ref="AZ18:BE18"/>
    <mergeCell ref="AZ16:BE16"/>
    <mergeCell ref="AT16:AY16"/>
    <mergeCell ref="AT17:AY17"/>
    <mergeCell ref="AZ15:BE15"/>
    <mergeCell ref="AH5:AM5"/>
    <mergeCell ref="AH6:AM6"/>
    <mergeCell ref="AH7:AH9"/>
    <mergeCell ref="AI7:AK7"/>
    <mergeCell ref="AI8:AI9"/>
    <mergeCell ref="AJ8:AJ9"/>
    <mergeCell ref="AL9:AM9"/>
    <mergeCell ref="BR10:BU10"/>
    <mergeCell ref="AH12:AM12"/>
    <mergeCell ref="BF12:BK12"/>
    <mergeCell ref="AZ7:AZ9"/>
    <mergeCell ref="BA7:BC7"/>
    <mergeCell ref="BF7:BF9"/>
    <mergeCell ref="BA8:BA9"/>
    <mergeCell ref="AZ5:BE5"/>
    <mergeCell ref="BH8:BH9"/>
    <mergeCell ref="BD9:BE9"/>
    <mergeCell ref="AZ10:BC10"/>
    <mergeCell ref="AZ12:BE12"/>
    <mergeCell ref="BF10:BI10"/>
    <mergeCell ref="AZ11:BE11"/>
    <mergeCell ref="BB8:BB9"/>
    <mergeCell ref="AV8:AV9"/>
    <mergeCell ref="AH10:AK10"/>
    <mergeCell ref="BF11:BK11"/>
    <mergeCell ref="BL10:BO10"/>
    <mergeCell ref="BL11:BQ11"/>
    <mergeCell ref="BL12:BQ12"/>
    <mergeCell ref="BL13:BQ13"/>
    <mergeCell ref="BR11:BW11"/>
    <mergeCell ref="BR12:BW12"/>
    <mergeCell ref="BR5:BW5"/>
    <mergeCell ref="BR6:BW6"/>
    <mergeCell ref="BR7:BR9"/>
    <mergeCell ref="BS7:BU7"/>
    <mergeCell ref="BS8:BS9"/>
    <mergeCell ref="BT8:BT9"/>
    <mergeCell ref="BV9:BW9"/>
    <mergeCell ref="BG8:BG9"/>
    <mergeCell ref="BL5:BQ5"/>
    <mergeCell ref="BL6:BQ6"/>
    <mergeCell ref="BL7:BL9"/>
    <mergeCell ref="BM7:BO7"/>
    <mergeCell ref="BM8:BM9"/>
    <mergeCell ref="BN8:BN9"/>
    <mergeCell ref="BP9:BQ9"/>
    <mergeCell ref="BF5:BK5"/>
    <mergeCell ref="AH14:AM14"/>
    <mergeCell ref="AH15:AM15"/>
    <mergeCell ref="AH16:AM16"/>
    <mergeCell ref="BR13:BW13"/>
    <mergeCell ref="BF18:BK18"/>
    <mergeCell ref="BF16:BK16"/>
    <mergeCell ref="BR18:BW18"/>
    <mergeCell ref="BF14:BK14"/>
    <mergeCell ref="BF13:BK13"/>
    <mergeCell ref="BF15:BK15"/>
    <mergeCell ref="BL17:BQ17"/>
    <mergeCell ref="AZ13:BE13"/>
    <mergeCell ref="AH13:AM13"/>
    <mergeCell ref="BF17:BK17"/>
    <mergeCell ref="AT13:AY13"/>
    <mergeCell ref="BR19:BW19"/>
    <mergeCell ref="BR14:BW14"/>
    <mergeCell ref="BR15:BW15"/>
    <mergeCell ref="BR16:BW16"/>
    <mergeCell ref="BR17:BW17"/>
    <mergeCell ref="BF19:BK19"/>
    <mergeCell ref="BL19:BQ19"/>
    <mergeCell ref="BL16:BQ16"/>
    <mergeCell ref="BL14:BQ14"/>
    <mergeCell ref="BL15:BQ15"/>
    <mergeCell ref="BL18:BQ18"/>
  </mergeCells>
  <phoneticPr fontId="2"/>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colBreaks count="2" manualBreakCount="2">
    <brk id="27" max="1048575" man="1"/>
    <brk id="5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563"/>
  <sheetViews>
    <sheetView view="pageBreakPreview" zoomScale="69" zoomScaleNormal="85" zoomScaleSheetLayoutView="69" workbookViewId="0">
      <pane xSplit="4" ySplit="7" topLeftCell="E8" activePane="bottomRight" state="frozen"/>
      <selection pane="topRight" activeCell="G1" sqref="G1"/>
      <selection pane="bottomLeft" activeCell="A5" sqref="A5"/>
      <selection pane="bottomRight" activeCell="T22" sqref="T22"/>
    </sheetView>
  </sheetViews>
  <sheetFormatPr defaultColWidth="9" defaultRowHeight="13.2" x14ac:dyDescent="0.2"/>
  <cols>
    <col min="1" max="2" width="3" customWidth="1"/>
    <col min="3" max="3" width="4.21875" customWidth="1"/>
    <col min="4" max="4" width="36.6640625" customWidth="1"/>
    <col min="5" max="5" width="7.109375" customWidth="1"/>
    <col min="6" max="10" width="11.77734375" customWidth="1"/>
    <col min="11" max="12" width="11" customWidth="1"/>
    <col min="13" max="14" width="11.77734375" customWidth="1"/>
    <col min="15" max="16" width="11" customWidth="1"/>
    <col min="17" max="19" width="11.77734375" customWidth="1"/>
    <col min="20" max="21" width="11" customWidth="1"/>
    <col min="22" max="23" width="11.77734375" customWidth="1"/>
    <col min="24" max="25" width="11" customWidth="1"/>
    <col min="26" max="28" width="11.77734375" customWidth="1"/>
    <col min="29" max="30" width="11" customWidth="1"/>
    <col min="31" max="32" width="11.77734375" customWidth="1"/>
    <col min="33" max="34" width="11" customWidth="1"/>
    <col min="35" max="37" width="11.77734375" customWidth="1"/>
    <col min="38" max="39" width="11" customWidth="1"/>
    <col min="40" max="41" width="11.77734375" customWidth="1"/>
    <col min="42" max="43" width="11" customWidth="1"/>
    <col min="44" max="46" width="11.77734375" customWidth="1"/>
    <col min="47" max="48" width="11" customWidth="1"/>
    <col min="49" max="50" width="11.77734375" customWidth="1"/>
    <col min="51" max="52" width="11" customWidth="1"/>
    <col min="53" max="55" width="11.77734375" customWidth="1"/>
    <col min="56" max="57" width="11" customWidth="1"/>
    <col min="58" max="59" width="11.77734375" customWidth="1"/>
    <col min="60" max="61" width="11" customWidth="1"/>
    <col min="62" max="64" width="11.77734375" customWidth="1"/>
    <col min="65" max="66" width="11" customWidth="1"/>
    <col min="67" max="68" width="11.77734375" customWidth="1"/>
    <col min="69" max="70" width="11" customWidth="1"/>
    <col min="71" max="73" width="11.77734375" customWidth="1"/>
    <col min="74" max="75" width="11" customWidth="1"/>
    <col min="76" max="77" width="11.77734375" customWidth="1"/>
    <col min="78" max="79" width="11" customWidth="1"/>
    <col min="80" max="82" width="11.77734375" customWidth="1"/>
    <col min="83" max="84" width="11" customWidth="1"/>
    <col min="85" max="86" width="11.77734375" customWidth="1"/>
    <col min="87" max="88" width="11" customWidth="1"/>
    <col min="89" max="91" width="11.77734375" customWidth="1"/>
    <col min="92" max="93" width="11" customWidth="1"/>
    <col min="94" max="95" width="11.77734375" customWidth="1"/>
    <col min="96" max="97" width="11" customWidth="1"/>
    <col min="98" max="100" width="11.77734375" customWidth="1"/>
    <col min="101" max="102" width="11" customWidth="1"/>
    <col min="103" max="104" width="11.77734375" customWidth="1"/>
    <col min="105" max="106" width="11" customWidth="1"/>
    <col min="107" max="109" width="11.77734375" customWidth="1"/>
    <col min="110" max="111" width="11" customWidth="1"/>
    <col min="112" max="113" width="11.77734375" customWidth="1"/>
    <col min="114" max="115" width="11" customWidth="1"/>
  </cols>
  <sheetData>
    <row r="1" spans="1:115" ht="23.4" x14ac:dyDescent="0.2">
      <c r="A1" s="65" t="s">
        <v>183</v>
      </c>
    </row>
    <row r="2" spans="1:115" ht="23.4" x14ac:dyDescent="0.2">
      <c r="A2" s="65"/>
    </row>
    <row r="3" spans="1:115" ht="24" thickBot="1" x14ac:dyDescent="0.25">
      <c r="A3" s="65" t="s">
        <v>182</v>
      </c>
    </row>
    <row r="4" spans="1:115" x14ac:dyDescent="0.2">
      <c r="A4" s="188" t="s">
        <v>170</v>
      </c>
      <c r="B4" s="189"/>
      <c r="C4" s="190"/>
      <c r="D4" s="190"/>
      <c r="E4" s="104"/>
      <c r="F4" s="183" t="s">
        <v>171</v>
      </c>
      <c r="G4" s="184"/>
      <c r="H4" s="182" t="s">
        <v>144</v>
      </c>
      <c r="I4" s="183"/>
      <c r="J4" s="183"/>
      <c r="K4" s="183"/>
      <c r="L4" s="183"/>
      <c r="M4" s="183"/>
      <c r="N4" s="183"/>
      <c r="O4" s="183"/>
      <c r="P4" s="184"/>
      <c r="Q4" s="182" t="s">
        <v>158</v>
      </c>
      <c r="R4" s="183"/>
      <c r="S4" s="183"/>
      <c r="T4" s="183"/>
      <c r="U4" s="183"/>
      <c r="V4" s="183"/>
      <c r="W4" s="183"/>
      <c r="X4" s="183"/>
      <c r="Y4" s="184"/>
      <c r="Z4" s="182" t="s">
        <v>145</v>
      </c>
      <c r="AA4" s="183"/>
      <c r="AB4" s="183"/>
      <c r="AC4" s="183"/>
      <c r="AD4" s="183"/>
      <c r="AE4" s="183"/>
      <c r="AF4" s="183"/>
      <c r="AG4" s="183"/>
      <c r="AH4" s="184"/>
      <c r="AI4" s="182" t="s">
        <v>146</v>
      </c>
      <c r="AJ4" s="183"/>
      <c r="AK4" s="183"/>
      <c r="AL4" s="183"/>
      <c r="AM4" s="183"/>
      <c r="AN4" s="183"/>
      <c r="AO4" s="183"/>
      <c r="AP4" s="183"/>
      <c r="AQ4" s="184"/>
      <c r="AR4" s="182" t="s">
        <v>147</v>
      </c>
      <c r="AS4" s="183"/>
      <c r="AT4" s="183"/>
      <c r="AU4" s="183"/>
      <c r="AV4" s="183"/>
      <c r="AW4" s="183"/>
      <c r="AX4" s="183"/>
      <c r="AY4" s="183"/>
      <c r="AZ4" s="184"/>
      <c r="BA4" s="182" t="s">
        <v>148</v>
      </c>
      <c r="BB4" s="183"/>
      <c r="BC4" s="183"/>
      <c r="BD4" s="183"/>
      <c r="BE4" s="183"/>
      <c r="BF4" s="183"/>
      <c r="BG4" s="183"/>
      <c r="BH4" s="183"/>
      <c r="BI4" s="184"/>
      <c r="BJ4" s="182" t="s">
        <v>149</v>
      </c>
      <c r="BK4" s="183"/>
      <c r="BL4" s="183"/>
      <c r="BM4" s="183"/>
      <c r="BN4" s="183"/>
      <c r="BO4" s="183"/>
      <c r="BP4" s="183"/>
      <c r="BQ4" s="183"/>
      <c r="BR4" s="184"/>
      <c r="BS4" s="182" t="s">
        <v>150</v>
      </c>
      <c r="BT4" s="183"/>
      <c r="BU4" s="183"/>
      <c r="BV4" s="183"/>
      <c r="BW4" s="183"/>
      <c r="BX4" s="183"/>
      <c r="BY4" s="183"/>
      <c r="BZ4" s="183"/>
      <c r="CA4" s="184"/>
      <c r="CB4" s="182" t="s">
        <v>151</v>
      </c>
      <c r="CC4" s="183"/>
      <c r="CD4" s="183"/>
      <c r="CE4" s="183"/>
      <c r="CF4" s="183"/>
      <c r="CG4" s="183"/>
      <c r="CH4" s="183"/>
      <c r="CI4" s="183"/>
      <c r="CJ4" s="184"/>
      <c r="CK4" s="182" t="s">
        <v>157</v>
      </c>
      <c r="CL4" s="183"/>
      <c r="CM4" s="183"/>
      <c r="CN4" s="183"/>
      <c r="CO4" s="183"/>
      <c r="CP4" s="183"/>
      <c r="CQ4" s="183"/>
      <c r="CR4" s="183"/>
      <c r="CS4" s="184"/>
      <c r="CT4" s="182" t="s">
        <v>156</v>
      </c>
      <c r="CU4" s="183"/>
      <c r="CV4" s="183"/>
      <c r="CW4" s="183"/>
      <c r="CX4" s="183"/>
      <c r="CY4" s="183"/>
      <c r="CZ4" s="183"/>
      <c r="DA4" s="183"/>
      <c r="DB4" s="184"/>
      <c r="DC4" s="182" t="s">
        <v>155</v>
      </c>
      <c r="DD4" s="183"/>
      <c r="DE4" s="183"/>
      <c r="DF4" s="183"/>
      <c r="DG4" s="183"/>
      <c r="DH4" s="183"/>
      <c r="DI4" s="183"/>
      <c r="DJ4" s="183"/>
      <c r="DK4" s="184"/>
    </row>
    <row r="5" spans="1:115" ht="18.75" customHeight="1" x14ac:dyDescent="0.2">
      <c r="A5" s="194" t="s">
        <v>0</v>
      </c>
      <c r="B5" s="194"/>
      <c r="C5" s="57"/>
      <c r="D5" s="143" t="s">
        <v>9</v>
      </c>
      <c r="E5" s="191" t="s">
        <v>3</v>
      </c>
      <c r="F5" s="129" t="s">
        <v>172</v>
      </c>
      <c r="G5" s="126"/>
      <c r="H5" s="180" t="s">
        <v>125</v>
      </c>
      <c r="I5" s="142"/>
      <c r="J5" s="142"/>
      <c r="K5" s="127"/>
      <c r="L5" s="127"/>
      <c r="M5" s="176" t="s">
        <v>6</v>
      </c>
      <c r="N5" s="176"/>
      <c r="O5" s="176" t="s">
        <v>7</v>
      </c>
      <c r="P5" s="126"/>
      <c r="Q5" s="180" t="s">
        <v>125</v>
      </c>
      <c r="R5" s="142"/>
      <c r="S5" s="142"/>
      <c r="T5" s="127"/>
      <c r="U5" s="127"/>
      <c r="V5" s="176" t="s">
        <v>6</v>
      </c>
      <c r="W5" s="176"/>
      <c r="X5" s="176" t="s">
        <v>7</v>
      </c>
      <c r="Y5" s="126"/>
      <c r="Z5" s="180" t="s">
        <v>125</v>
      </c>
      <c r="AA5" s="142"/>
      <c r="AB5" s="142"/>
      <c r="AC5" s="127"/>
      <c r="AD5" s="127"/>
      <c r="AE5" s="176" t="s">
        <v>6</v>
      </c>
      <c r="AF5" s="176"/>
      <c r="AG5" s="176" t="s">
        <v>7</v>
      </c>
      <c r="AH5" s="126"/>
      <c r="AI5" s="180" t="s">
        <v>125</v>
      </c>
      <c r="AJ5" s="142"/>
      <c r="AK5" s="142"/>
      <c r="AL5" s="127"/>
      <c r="AM5" s="127"/>
      <c r="AN5" s="176" t="s">
        <v>6</v>
      </c>
      <c r="AO5" s="176"/>
      <c r="AP5" s="176" t="s">
        <v>7</v>
      </c>
      <c r="AQ5" s="126"/>
      <c r="AR5" s="180" t="s">
        <v>125</v>
      </c>
      <c r="AS5" s="142"/>
      <c r="AT5" s="142"/>
      <c r="AU5" s="127"/>
      <c r="AV5" s="127"/>
      <c r="AW5" s="176" t="s">
        <v>6</v>
      </c>
      <c r="AX5" s="176"/>
      <c r="AY5" s="176" t="s">
        <v>7</v>
      </c>
      <c r="AZ5" s="126"/>
      <c r="BA5" s="180" t="s">
        <v>125</v>
      </c>
      <c r="BB5" s="142"/>
      <c r="BC5" s="142"/>
      <c r="BD5" s="127"/>
      <c r="BE5" s="127"/>
      <c r="BF5" s="176" t="s">
        <v>6</v>
      </c>
      <c r="BG5" s="176"/>
      <c r="BH5" s="176" t="s">
        <v>7</v>
      </c>
      <c r="BI5" s="126"/>
      <c r="BJ5" s="180" t="s">
        <v>125</v>
      </c>
      <c r="BK5" s="142"/>
      <c r="BL5" s="142"/>
      <c r="BM5" s="127"/>
      <c r="BN5" s="127"/>
      <c r="BO5" s="176" t="s">
        <v>6</v>
      </c>
      <c r="BP5" s="176"/>
      <c r="BQ5" s="176" t="s">
        <v>7</v>
      </c>
      <c r="BR5" s="126"/>
      <c r="BS5" s="180" t="s">
        <v>125</v>
      </c>
      <c r="BT5" s="142"/>
      <c r="BU5" s="142"/>
      <c r="BV5" s="127"/>
      <c r="BW5" s="127"/>
      <c r="BX5" s="176" t="s">
        <v>6</v>
      </c>
      <c r="BY5" s="176"/>
      <c r="BZ5" s="176" t="s">
        <v>7</v>
      </c>
      <c r="CA5" s="126"/>
      <c r="CB5" s="180" t="s">
        <v>125</v>
      </c>
      <c r="CC5" s="142"/>
      <c r="CD5" s="142"/>
      <c r="CE5" s="127"/>
      <c r="CF5" s="127"/>
      <c r="CG5" s="176" t="s">
        <v>6</v>
      </c>
      <c r="CH5" s="176"/>
      <c r="CI5" s="176" t="s">
        <v>7</v>
      </c>
      <c r="CJ5" s="126"/>
      <c r="CK5" s="180" t="s">
        <v>125</v>
      </c>
      <c r="CL5" s="142"/>
      <c r="CM5" s="142"/>
      <c r="CN5" s="127"/>
      <c r="CO5" s="127"/>
      <c r="CP5" s="176" t="s">
        <v>6</v>
      </c>
      <c r="CQ5" s="176"/>
      <c r="CR5" s="176" t="s">
        <v>7</v>
      </c>
      <c r="CS5" s="126"/>
      <c r="CT5" s="180" t="s">
        <v>125</v>
      </c>
      <c r="CU5" s="142"/>
      <c r="CV5" s="142"/>
      <c r="CW5" s="127"/>
      <c r="CX5" s="127"/>
      <c r="CY5" s="176" t="s">
        <v>6</v>
      </c>
      <c r="CZ5" s="176"/>
      <c r="DA5" s="176" t="s">
        <v>7</v>
      </c>
      <c r="DB5" s="126"/>
      <c r="DC5" s="180" t="s">
        <v>125</v>
      </c>
      <c r="DD5" s="142"/>
      <c r="DE5" s="142"/>
      <c r="DF5" s="127"/>
      <c r="DG5" s="127"/>
      <c r="DH5" s="176" t="s">
        <v>6</v>
      </c>
      <c r="DI5" s="176"/>
      <c r="DJ5" s="176" t="s">
        <v>7</v>
      </c>
      <c r="DK5" s="181"/>
    </row>
    <row r="6" spans="1:115" x14ac:dyDescent="0.2">
      <c r="A6" s="194"/>
      <c r="B6" s="194"/>
      <c r="C6" s="186" t="s">
        <v>173</v>
      </c>
      <c r="D6" s="146"/>
      <c r="E6" s="192"/>
      <c r="F6" s="176"/>
      <c r="G6" s="126"/>
      <c r="H6" s="177"/>
      <c r="I6" s="178"/>
      <c r="J6" s="179"/>
      <c r="K6" s="123" t="s">
        <v>174</v>
      </c>
      <c r="L6" s="127"/>
      <c r="M6" s="176"/>
      <c r="N6" s="176"/>
      <c r="O6" s="176"/>
      <c r="P6" s="126"/>
      <c r="Q6" s="177"/>
      <c r="R6" s="178"/>
      <c r="S6" s="179"/>
      <c r="T6" s="123" t="s">
        <v>174</v>
      </c>
      <c r="U6" s="127"/>
      <c r="V6" s="176"/>
      <c r="W6" s="176"/>
      <c r="X6" s="176"/>
      <c r="Y6" s="126"/>
      <c r="Z6" s="177"/>
      <c r="AA6" s="178"/>
      <c r="AB6" s="179"/>
      <c r="AC6" s="123" t="s">
        <v>174</v>
      </c>
      <c r="AD6" s="127"/>
      <c r="AE6" s="176"/>
      <c r="AF6" s="176"/>
      <c r="AG6" s="176"/>
      <c r="AH6" s="126"/>
      <c r="AI6" s="177"/>
      <c r="AJ6" s="178"/>
      <c r="AK6" s="179"/>
      <c r="AL6" s="123" t="s">
        <v>174</v>
      </c>
      <c r="AM6" s="127"/>
      <c r="AN6" s="176"/>
      <c r="AO6" s="176"/>
      <c r="AP6" s="176"/>
      <c r="AQ6" s="126"/>
      <c r="AR6" s="177"/>
      <c r="AS6" s="178"/>
      <c r="AT6" s="179"/>
      <c r="AU6" s="123" t="s">
        <v>174</v>
      </c>
      <c r="AV6" s="127"/>
      <c r="AW6" s="176"/>
      <c r="AX6" s="176"/>
      <c r="AY6" s="176"/>
      <c r="AZ6" s="126"/>
      <c r="BA6" s="177"/>
      <c r="BB6" s="178"/>
      <c r="BC6" s="179"/>
      <c r="BD6" s="123" t="s">
        <v>174</v>
      </c>
      <c r="BE6" s="127"/>
      <c r="BF6" s="176"/>
      <c r="BG6" s="176"/>
      <c r="BH6" s="176"/>
      <c r="BI6" s="126"/>
      <c r="BJ6" s="177"/>
      <c r="BK6" s="178"/>
      <c r="BL6" s="179"/>
      <c r="BM6" s="123" t="s">
        <v>174</v>
      </c>
      <c r="BN6" s="127"/>
      <c r="BO6" s="176"/>
      <c r="BP6" s="176"/>
      <c r="BQ6" s="176"/>
      <c r="BR6" s="126"/>
      <c r="BS6" s="177"/>
      <c r="BT6" s="178"/>
      <c r="BU6" s="179"/>
      <c r="BV6" s="123" t="s">
        <v>174</v>
      </c>
      <c r="BW6" s="127"/>
      <c r="BX6" s="176"/>
      <c r="BY6" s="176"/>
      <c r="BZ6" s="176"/>
      <c r="CA6" s="126"/>
      <c r="CB6" s="177"/>
      <c r="CC6" s="178"/>
      <c r="CD6" s="179"/>
      <c r="CE6" s="123" t="s">
        <v>174</v>
      </c>
      <c r="CF6" s="127"/>
      <c r="CG6" s="176"/>
      <c r="CH6" s="176"/>
      <c r="CI6" s="176"/>
      <c r="CJ6" s="126"/>
      <c r="CK6" s="177"/>
      <c r="CL6" s="178"/>
      <c r="CM6" s="179"/>
      <c r="CN6" s="123" t="s">
        <v>174</v>
      </c>
      <c r="CO6" s="127"/>
      <c r="CP6" s="176"/>
      <c r="CQ6" s="176"/>
      <c r="CR6" s="176"/>
      <c r="CS6" s="126"/>
      <c r="CT6" s="177"/>
      <c r="CU6" s="178"/>
      <c r="CV6" s="179"/>
      <c r="CW6" s="123" t="s">
        <v>174</v>
      </c>
      <c r="CX6" s="127"/>
      <c r="CY6" s="176"/>
      <c r="CZ6" s="176"/>
      <c r="DA6" s="176"/>
      <c r="DB6" s="126"/>
      <c r="DC6" s="177"/>
      <c r="DD6" s="178"/>
      <c r="DE6" s="179"/>
      <c r="DF6" s="123" t="s">
        <v>174</v>
      </c>
      <c r="DG6" s="127"/>
      <c r="DH6" s="176"/>
      <c r="DI6" s="176"/>
      <c r="DJ6" s="176"/>
      <c r="DK6" s="181"/>
    </row>
    <row r="7" spans="1:115" ht="63.75" customHeight="1" thickBot="1" x14ac:dyDescent="0.25">
      <c r="A7" s="58" t="s">
        <v>1</v>
      </c>
      <c r="B7" s="59" t="s">
        <v>2</v>
      </c>
      <c r="C7" s="187"/>
      <c r="D7" s="185"/>
      <c r="E7" s="193"/>
      <c r="F7" s="60" t="s">
        <v>126</v>
      </c>
      <c r="G7" s="61" t="s">
        <v>175</v>
      </c>
      <c r="H7" s="62" t="s">
        <v>176</v>
      </c>
      <c r="I7" s="63" t="s">
        <v>4</v>
      </c>
      <c r="J7" s="59" t="s">
        <v>8</v>
      </c>
      <c r="K7" s="59" t="s">
        <v>177</v>
      </c>
      <c r="L7" s="59" t="s">
        <v>178</v>
      </c>
      <c r="M7" s="60" t="s">
        <v>5</v>
      </c>
      <c r="N7" s="59" t="s">
        <v>179</v>
      </c>
      <c r="O7" s="59" t="s">
        <v>180</v>
      </c>
      <c r="P7" s="64" t="s">
        <v>181</v>
      </c>
      <c r="Q7" s="88" t="s">
        <v>176</v>
      </c>
      <c r="R7" s="63" t="s">
        <v>4</v>
      </c>
      <c r="S7" s="59" t="s">
        <v>8</v>
      </c>
      <c r="T7" s="59" t="s">
        <v>177</v>
      </c>
      <c r="U7" s="59" t="s">
        <v>178</v>
      </c>
      <c r="V7" s="60" t="s">
        <v>5</v>
      </c>
      <c r="W7" s="59" t="s">
        <v>179</v>
      </c>
      <c r="X7" s="59" t="s">
        <v>186</v>
      </c>
      <c r="Y7" s="64" t="s">
        <v>187</v>
      </c>
      <c r="Z7" s="88" t="s">
        <v>176</v>
      </c>
      <c r="AA7" s="63" t="s">
        <v>4</v>
      </c>
      <c r="AB7" s="59" t="s">
        <v>8</v>
      </c>
      <c r="AC7" s="59" t="s">
        <v>177</v>
      </c>
      <c r="AD7" s="59" t="s">
        <v>178</v>
      </c>
      <c r="AE7" s="60" t="s">
        <v>5</v>
      </c>
      <c r="AF7" s="59" t="s">
        <v>179</v>
      </c>
      <c r="AG7" s="59" t="s">
        <v>186</v>
      </c>
      <c r="AH7" s="64" t="s">
        <v>187</v>
      </c>
      <c r="AI7" s="88" t="s">
        <v>176</v>
      </c>
      <c r="AJ7" s="63" t="s">
        <v>4</v>
      </c>
      <c r="AK7" s="59" t="s">
        <v>8</v>
      </c>
      <c r="AL7" s="59" t="s">
        <v>177</v>
      </c>
      <c r="AM7" s="59" t="s">
        <v>178</v>
      </c>
      <c r="AN7" s="60" t="s">
        <v>5</v>
      </c>
      <c r="AO7" s="59" t="s">
        <v>179</v>
      </c>
      <c r="AP7" s="59" t="s">
        <v>186</v>
      </c>
      <c r="AQ7" s="64" t="s">
        <v>187</v>
      </c>
      <c r="AR7" s="88" t="s">
        <v>176</v>
      </c>
      <c r="AS7" s="63" t="s">
        <v>4</v>
      </c>
      <c r="AT7" s="59" t="s">
        <v>8</v>
      </c>
      <c r="AU7" s="59" t="s">
        <v>177</v>
      </c>
      <c r="AV7" s="59" t="s">
        <v>178</v>
      </c>
      <c r="AW7" s="60" t="s">
        <v>5</v>
      </c>
      <c r="AX7" s="59" t="s">
        <v>179</v>
      </c>
      <c r="AY7" s="59" t="s">
        <v>186</v>
      </c>
      <c r="AZ7" s="64" t="s">
        <v>187</v>
      </c>
      <c r="BA7" s="88" t="s">
        <v>176</v>
      </c>
      <c r="BB7" s="63" t="s">
        <v>4</v>
      </c>
      <c r="BC7" s="59" t="s">
        <v>8</v>
      </c>
      <c r="BD7" s="59" t="s">
        <v>177</v>
      </c>
      <c r="BE7" s="59" t="s">
        <v>178</v>
      </c>
      <c r="BF7" s="60" t="s">
        <v>5</v>
      </c>
      <c r="BG7" s="59" t="s">
        <v>179</v>
      </c>
      <c r="BH7" s="59" t="s">
        <v>186</v>
      </c>
      <c r="BI7" s="64" t="s">
        <v>187</v>
      </c>
      <c r="BJ7" s="88" t="s">
        <v>176</v>
      </c>
      <c r="BK7" s="63" t="s">
        <v>4</v>
      </c>
      <c r="BL7" s="59" t="s">
        <v>8</v>
      </c>
      <c r="BM7" s="59" t="s">
        <v>177</v>
      </c>
      <c r="BN7" s="59" t="s">
        <v>178</v>
      </c>
      <c r="BO7" s="60" t="s">
        <v>5</v>
      </c>
      <c r="BP7" s="59" t="s">
        <v>179</v>
      </c>
      <c r="BQ7" s="59" t="s">
        <v>186</v>
      </c>
      <c r="BR7" s="64" t="s">
        <v>187</v>
      </c>
      <c r="BS7" s="88" t="s">
        <v>176</v>
      </c>
      <c r="BT7" s="63" t="s">
        <v>4</v>
      </c>
      <c r="BU7" s="59" t="s">
        <v>8</v>
      </c>
      <c r="BV7" s="59" t="s">
        <v>177</v>
      </c>
      <c r="BW7" s="59" t="s">
        <v>178</v>
      </c>
      <c r="BX7" s="60" t="s">
        <v>5</v>
      </c>
      <c r="BY7" s="59" t="s">
        <v>179</v>
      </c>
      <c r="BZ7" s="59" t="s">
        <v>186</v>
      </c>
      <c r="CA7" s="64" t="s">
        <v>187</v>
      </c>
      <c r="CB7" s="88" t="s">
        <v>176</v>
      </c>
      <c r="CC7" s="63" t="s">
        <v>4</v>
      </c>
      <c r="CD7" s="59" t="s">
        <v>8</v>
      </c>
      <c r="CE7" s="59" t="s">
        <v>177</v>
      </c>
      <c r="CF7" s="59" t="s">
        <v>178</v>
      </c>
      <c r="CG7" s="60" t="s">
        <v>5</v>
      </c>
      <c r="CH7" s="59" t="s">
        <v>179</v>
      </c>
      <c r="CI7" s="59" t="s">
        <v>186</v>
      </c>
      <c r="CJ7" s="64" t="s">
        <v>187</v>
      </c>
      <c r="CK7" s="88" t="s">
        <v>176</v>
      </c>
      <c r="CL7" s="63" t="s">
        <v>4</v>
      </c>
      <c r="CM7" s="59" t="s">
        <v>8</v>
      </c>
      <c r="CN7" s="59" t="s">
        <v>177</v>
      </c>
      <c r="CO7" s="59" t="s">
        <v>178</v>
      </c>
      <c r="CP7" s="60" t="s">
        <v>5</v>
      </c>
      <c r="CQ7" s="59" t="s">
        <v>179</v>
      </c>
      <c r="CR7" s="59" t="s">
        <v>186</v>
      </c>
      <c r="CS7" s="64" t="s">
        <v>187</v>
      </c>
      <c r="CT7" s="88" t="s">
        <v>176</v>
      </c>
      <c r="CU7" s="63" t="s">
        <v>4</v>
      </c>
      <c r="CV7" s="59" t="s">
        <v>8</v>
      </c>
      <c r="CW7" s="59" t="s">
        <v>177</v>
      </c>
      <c r="CX7" s="59" t="s">
        <v>178</v>
      </c>
      <c r="CY7" s="60" t="s">
        <v>5</v>
      </c>
      <c r="CZ7" s="59" t="s">
        <v>179</v>
      </c>
      <c r="DA7" s="59" t="s">
        <v>186</v>
      </c>
      <c r="DB7" s="64" t="s">
        <v>187</v>
      </c>
      <c r="DC7" s="88" t="s">
        <v>176</v>
      </c>
      <c r="DD7" s="63" t="s">
        <v>4</v>
      </c>
      <c r="DE7" s="59" t="s">
        <v>8</v>
      </c>
      <c r="DF7" s="59" t="s">
        <v>177</v>
      </c>
      <c r="DG7" s="59" t="s">
        <v>178</v>
      </c>
      <c r="DH7" s="60" t="s">
        <v>5</v>
      </c>
      <c r="DI7" s="59" t="s">
        <v>179</v>
      </c>
      <c r="DJ7" s="59" t="s">
        <v>186</v>
      </c>
      <c r="DK7" s="61" t="s">
        <v>187</v>
      </c>
    </row>
    <row r="8" spans="1:115" ht="13.5" customHeight="1" thickBot="1" x14ac:dyDescent="0.25">
      <c r="A8" s="153" t="s">
        <v>10</v>
      </c>
      <c r="B8" s="154"/>
      <c r="C8" s="154"/>
      <c r="D8" s="154"/>
      <c r="E8" s="15">
        <f>SUM(E9,E20,E31,E44,E55,E69,E83)</f>
        <v>25</v>
      </c>
      <c r="F8" s="70">
        <f>SUM(F9,F20,F31,F44,F55,F69,F83)</f>
        <v>0</v>
      </c>
      <c r="G8" s="38">
        <f>SUM(G9,G20,G31,G44,G55,G69,G83)</f>
        <v>0</v>
      </c>
      <c r="H8" s="108"/>
      <c r="I8" s="19">
        <f t="shared" ref="I8:P8" si="0">SUM(I9,I20,I31,I44,I55,I69,I83)</f>
        <v>0</v>
      </c>
      <c r="J8" s="19">
        <f t="shared" si="0"/>
        <v>0</v>
      </c>
      <c r="K8" s="19">
        <f t="shared" si="0"/>
        <v>0</v>
      </c>
      <c r="L8" s="19">
        <f t="shared" si="0"/>
        <v>0</v>
      </c>
      <c r="M8" s="19">
        <f t="shared" si="0"/>
        <v>0</v>
      </c>
      <c r="N8" s="15">
        <f t="shared" si="0"/>
        <v>0</v>
      </c>
      <c r="O8" s="15">
        <f t="shared" si="0"/>
        <v>0</v>
      </c>
      <c r="P8" s="15">
        <f t="shared" si="0"/>
        <v>0</v>
      </c>
      <c r="Q8" s="51"/>
      <c r="R8" s="19">
        <f t="shared" ref="R8:Y8" si="1">SUM(R9,R20,R31,R44,R55,R69,R83)</f>
        <v>0</v>
      </c>
      <c r="S8" s="19">
        <f t="shared" si="1"/>
        <v>0</v>
      </c>
      <c r="T8" s="19">
        <f t="shared" si="1"/>
        <v>0</v>
      </c>
      <c r="U8" s="19">
        <f t="shared" si="1"/>
        <v>0</v>
      </c>
      <c r="V8" s="19">
        <f t="shared" si="1"/>
        <v>0</v>
      </c>
      <c r="W8" s="15">
        <f t="shared" si="1"/>
        <v>0</v>
      </c>
      <c r="X8" s="15">
        <f t="shared" si="1"/>
        <v>0</v>
      </c>
      <c r="Y8" s="15">
        <f t="shared" si="1"/>
        <v>0</v>
      </c>
      <c r="Z8" s="51"/>
      <c r="AA8" s="19">
        <f t="shared" ref="AA8:AH8" si="2">SUM(AA9,AA20,AA31,AA44,AA55,AA69,AA83)</f>
        <v>0</v>
      </c>
      <c r="AB8" s="19">
        <f t="shared" si="2"/>
        <v>0</v>
      </c>
      <c r="AC8" s="19">
        <f t="shared" si="2"/>
        <v>0</v>
      </c>
      <c r="AD8" s="19">
        <f t="shared" si="2"/>
        <v>0</v>
      </c>
      <c r="AE8" s="19">
        <f t="shared" si="2"/>
        <v>0</v>
      </c>
      <c r="AF8" s="15">
        <f t="shared" si="2"/>
        <v>0</v>
      </c>
      <c r="AG8" s="15">
        <f t="shared" si="2"/>
        <v>0</v>
      </c>
      <c r="AH8" s="15">
        <f t="shared" si="2"/>
        <v>0</v>
      </c>
      <c r="AI8" s="51"/>
      <c r="AJ8" s="19">
        <f t="shared" ref="AJ8:AQ8" si="3">SUM(AJ9,AJ20,AJ31,AJ44,AJ55,AJ69,AJ83)</f>
        <v>0</v>
      </c>
      <c r="AK8" s="19">
        <f t="shared" si="3"/>
        <v>0</v>
      </c>
      <c r="AL8" s="19">
        <f t="shared" si="3"/>
        <v>0</v>
      </c>
      <c r="AM8" s="19">
        <f t="shared" si="3"/>
        <v>0</v>
      </c>
      <c r="AN8" s="19">
        <f t="shared" si="3"/>
        <v>0</v>
      </c>
      <c r="AO8" s="15">
        <f t="shared" si="3"/>
        <v>0</v>
      </c>
      <c r="AP8" s="15">
        <f t="shared" si="3"/>
        <v>0</v>
      </c>
      <c r="AQ8" s="15">
        <f t="shared" si="3"/>
        <v>0</v>
      </c>
      <c r="AR8" s="51"/>
      <c r="AS8" s="19">
        <f t="shared" ref="AS8:AZ8" si="4">SUM(AS9,AS20,AS31,AS44,AS55,AS69,AS83)</f>
        <v>0</v>
      </c>
      <c r="AT8" s="19">
        <f t="shared" si="4"/>
        <v>0</v>
      </c>
      <c r="AU8" s="19">
        <f t="shared" si="4"/>
        <v>0</v>
      </c>
      <c r="AV8" s="19">
        <f t="shared" si="4"/>
        <v>0</v>
      </c>
      <c r="AW8" s="19">
        <f t="shared" si="4"/>
        <v>0</v>
      </c>
      <c r="AX8" s="15">
        <f t="shared" si="4"/>
        <v>0</v>
      </c>
      <c r="AY8" s="15">
        <f t="shared" si="4"/>
        <v>0</v>
      </c>
      <c r="AZ8" s="15">
        <f t="shared" si="4"/>
        <v>0</v>
      </c>
      <c r="BA8" s="51"/>
      <c r="BB8" s="19">
        <f t="shared" ref="BB8:BI8" si="5">SUM(BB9,BB20,BB31,BB44,BB55,BB69,BB83)</f>
        <v>0</v>
      </c>
      <c r="BC8" s="19">
        <f t="shared" si="5"/>
        <v>0</v>
      </c>
      <c r="BD8" s="19">
        <f t="shared" si="5"/>
        <v>0</v>
      </c>
      <c r="BE8" s="19">
        <f t="shared" si="5"/>
        <v>0</v>
      </c>
      <c r="BF8" s="19">
        <f t="shared" si="5"/>
        <v>0</v>
      </c>
      <c r="BG8" s="15">
        <f t="shared" si="5"/>
        <v>0</v>
      </c>
      <c r="BH8" s="15">
        <f t="shared" si="5"/>
        <v>0</v>
      </c>
      <c r="BI8" s="15">
        <f t="shared" si="5"/>
        <v>0</v>
      </c>
      <c r="BJ8" s="51"/>
      <c r="BK8" s="19">
        <f t="shared" ref="BK8:BR8" si="6">SUM(BK9,BK20,BK31,BK44,BK55,BK69,BK83)</f>
        <v>0</v>
      </c>
      <c r="BL8" s="19">
        <f t="shared" si="6"/>
        <v>0</v>
      </c>
      <c r="BM8" s="19">
        <f t="shared" si="6"/>
        <v>0</v>
      </c>
      <c r="BN8" s="19">
        <f t="shared" si="6"/>
        <v>0</v>
      </c>
      <c r="BO8" s="19">
        <f t="shared" si="6"/>
        <v>0</v>
      </c>
      <c r="BP8" s="15">
        <f t="shared" si="6"/>
        <v>0</v>
      </c>
      <c r="BQ8" s="15">
        <f t="shared" si="6"/>
        <v>0</v>
      </c>
      <c r="BR8" s="15">
        <f t="shared" si="6"/>
        <v>0</v>
      </c>
      <c r="BS8" s="51"/>
      <c r="BT8" s="19">
        <f t="shared" ref="BT8:CA8" si="7">SUM(BT9,BT20,BT31,BT44,BT55,BT69,BT83)</f>
        <v>0</v>
      </c>
      <c r="BU8" s="19">
        <f t="shared" si="7"/>
        <v>0</v>
      </c>
      <c r="BV8" s="19">
        <f t="shared" si="7"/>
        <v>0</v>
      </c>
      <c r="BW8" s="19">
        <f t="shared" si="7"/>
        <v>0</v>
      </c>
      <c r="BX8" s="19">
        <f t="shared" si="7"/>
        <v>0</v>
      </c>
      <c r="BY8" s="15">
        <f t="shared" si="7"/>
        <v>0</v>
      </c>
      <c r="BZ8" s="15">
        <f t="shared" si="7"/>
        <v>0</v>
      </c>
      <c r="CA8" s="15">
        <f t="shared" si="7"/>
        <v>0</v>
      </c>
      <c r="CB8" s="51"/>
      <c r="CC8" s="19">
        <f t="shared" ref="CC8:CJ8" si="8">SUM(CC9,CC20,CC31,CC44,CC55,CC69,CC83)</f>
        <v>0</v>
      </c>
      <c r="CD8" s="19">
        <f t="shared" si="8"/>
        <v>0</v>
      </c>
      <c r="CE8" s="19">
        <f t="shared" si="8"/>
        <v>0</v>
      </c>
      <c r="CF8" s="19">
        <f t="shared" si="8"/>
        <v>0</v>
      </c>
      <c r="CG8" s="19">
        <f t="shared" si="8"/>
        <v>0</v>
      </c>
      <c r="CH8" s="15">
        <f t="shared" si="8"/>
        <v>0</v>
      </c>
      <c r="CI8" s="15">
        <f t="shared" si="8"/>
        <v>0</v>
      </c>
      <c r="CJ8" s="15">
        <f t="shared" si="8"/>
        <v>0</v>
      </c>
      <c r="CK8" s="51"/>
      <c r="CL8" s="19">
        <f t="shared" ref="CL8:CS8" si="9">SUM(CL9,CL20,CL31,CL44,CL55,CL69,CL83)</f>
        <v>0</v>
      </c>
      <c r="CM8" s="19">
        <f t="shared" si="9"/>
        <v>0</v>
      </c>
      <c r="CN8" s="19">
        <f t="shared" si="9"/>
        <v>0</v>
      </c>
      <c r="CO8" s="19">
        <f t="shared" si="9"/>
        <v>0</v>
      </c>
      <c r="CP8" s="19">
        <f t="shared" si="9"/>
        <v>0</v>
      </c>
      <c r="CQ8" s="15">
        <f t="shared" si="9"/>
        <v>0</v>
      </c>
      <c r="CR8" s="15">
        <f t="shared" si="9"/>
        <v>0</v>
      </c>
      <c r="CS8" s="15">
        <f t="shared" si="9"/>
        <v>0</v>
      </c>
      <c r="CT8" s="51"/>
      <c r="CU8" s="19">
        <f t="shared" ref="CU8:DB8" si="10">SUM(CU9,CU20,CU31,CU44,CU55,CU69,CU83)</f>
        <v>0</v>
      </c>
      <c r="CV8" s="19">
        <f t="shared" si="10"/>
        <v>0</v>
      </c>
      <c r="CW8" s="19">
        <f t="shared" si="10"/>
        <v>0</v>
      </c>
      <c r="CX8" s="19">
        <f t="shared" si="10"/>
        <v>0</v>
      </c>
      <c r="CY8" s="19">
        <f t="shared" si="10"/>
        <v>0</v>
      </c>
      <c r="CZ8" s="15">
        <f t="shared" si="10"/>
        <v>0</v>
      </c>
      <c r="DA8" s="15">
        <f t="shared" si="10"/>
        <v>0</v>
      </c>
      <c r="DB8" s="15">
        <f t="shared" si="10"/>
        <v>0</v>
      </c>
      <c r="DC8" s="51"/>
      <c r="DD8" s="19">
        <f t="shared" ref="DD8:DK8" si="11">SUM(DD9,DD20,DD31,DD44,DD55,DD69,DD83)</f>
        <v>0</v>
      </c>
      <c r="DE8" s="19">
        <f t="shared" si="11"/>
        <v>0</v>
      </c>
      <c r="DF8" s="19">
        <f t="shared" si="11"/>
        <v>0</v>
      </c>
      <c r="DG8" s="19">
        <f t="shared" si="11"/>
        <v>0</v>
      </c>
      <c r="DH8" s="19">
        <f t="shared" si="11"/>
        <v>0</v>
      </c>
      <c r="DI8" s="15">
        <f t="shared" si="11"/>
        <v>0</v>
      </c>
      <c r="DJ8" s="15">
        <f t="shared" si="11"/>
        <v>0</v>
      </c>
      <c r="DK8" s="38">
        <f t="shared" si="11"/>
        <v>0</v>
      </c>
    </row>
    <row r="9" spans="1:115" ht="13.8" thickBot="1" x14ac:dyDescent="0.25">
      <c r="A9" s="16"/>
      <c r="B9" s="159" t="s">
        <v>11</v>
      </c>
      <c r="C9" s="160"/>
      <c r="D9" s="160"/>
      <c r="E9" s="15">
        <f>SUM(E10:E19)</f>
        <v>4</v>
      </c>
      <c r="F9" s="70">
        <f>SUM(F10:F19)</f>
        <v>0</v>
      </c>
      <c r="G9" s="38">
        <f>SUM(G10:G19)</f>
        <v>0</v>
      </c>
      <c r="H9" s="108"/>
      <c r="I9" s="19">
        <f t="shared" ref="I9:P9" si="12">SUM(I10:I19)</f>
        <v>0</v>
      </c>
      <c r="J9" s="19">
        <f t="shared" si="12"/>
        <v>0</v>
      </c>
      <c r="K9" s="19">
        <f t="shared" si="12"/>
        <v>0</v>
      </c>
      <c r="L9" s="19">
        <f t="shared" si="12"/>
        <v>0</v>
      </c>
      <c r="M9" s="19">
        <f t="shared" si="12"/>
        <v>0</v>
      </c>
      <c r="N9" s="15">
        <f t="shared" si="12"/>
        <v>0</v>
      </c>
      <c r="O9" s="15">
        <f t="shared" si="12"/>
        <v>0</v>
      </c>
      <c r="P9" s="15">
        <f t="shared" si="12"/>
        <v>0</v>
      </c>
      <c r="Q9" s="51"/>
      <c r="R9" s="19">
        <f t="shared" ref="R9:Y9" si="13">SUM(R10:R19)</f>
        <v>0</v>
      </c>
      <c r="S9" s="19">
        <f t="shared" si="13"/>
        <v>0</v>
      </c>
      <c r="T9" s="19">
        <f t="shared" si="13"/>
        <v>0</v>
      </c>
      <c r="U9" s="19">
        <f t="shared" si="13"/>
        <v>0</v>
      </c>
      <c r="V9" s="19">
        <f t="shared" si="13"/>
        <v>0</v>
      </c>
      <c r="W9" s="15">
        <f t="shared" si="13"/>
        <v>0</v>
      </c>
      <c r="X9" s="15">
        <f t="shared" si="13"/>
        <v>0</v>
      </c>
      <c r="Y9" s="15">
        <f t="shared" si="13"/>
        <v>0</v>
      </c>
      <c r="Z9" s="51"/>
      <c r="AA9" s="19">
        <f t="shared" ref="AA9:AH9" si="14">SUM(AA10:AA19)</f>
        <v>0</v>
      </c>
      <c r="AB9" s="19">
        <f t="shared" si="14"/>
        <v>0</v>
      </c>
      <c r="AC9" s="19">
        <f t="shared" si="14"/>
        <v>0</v>
      </c>
      <c r="AD9" s="19">
        <f t="shared" si="14"/>
        <v>0</v>
      </c>
      <c r="AE9" s="19">
        <f t="shared" si="14"/>
        <v>0</v>
      </c>
      <c r="AF9" s="15">
        <f t="shared" si="14"/>
        <v>0</v>
      </c>
      <c r="AG9" s="15">
        <f t="shared" si="14"/>
        <v>0</v>
      </c>
      <c r="AH9" s="15">
        <f t="shared" si="14"/>
        <v>0</v>
      </c>
      <c r="AI9" s="51"/>
      <c r="AJ9" s="19">
        <f t="shared" ref="AJ9:AQ9" si="15">SUM(AJ10:AJ19)</f>
        <v>0</v>
      </c>
      <c r="AK9" s="19">
        <f t="shared" si="15"/>
        <v>0</v>
      </c>
      <c r="AL9" s="19">
        <f t="shared" si="15"/>
        <v>0</v>
      </c>
      <c r="AM9" s="19">
        <f t="shared" si="15"/>
        <v>0</v>
      </c>
      <c r="AN9" s="19">
        <f t="shared" si="15"/>
        <v>0</v>
      </c>
      <c r="AO9" s="15">
        <f t="shared" si="15"/>
        <v>0</v>
      </c>
      <c r="AP9" s="15">
        <f t="shared" si="15"/>
        <v>0</v>
      </c>
      <c r="AQ9" s="15">
        <f t="shared" si="15"/>
        <v>0</v>
      </c>
      <c r="AR9" s="51"/>
      <c r="AS9" s="19">
        <f t="shared" ref="AS9:AZ9" si="16">SUM(AS10:AS19)</f>
        <v>0</v>
      </c>
      <c r="AT9" s="19">
        <f t="shared" si="16"/>
        <v>0</v>
      </c>
      <c r="AU9" s="19">
        <f t="shared" si="16"/>
        <v>0</v>
      </c>
      <c r="AV9" s="19">
        <f t="shared" si="16"/>
        <v>0</v>
      </c>
      <c r="AW9" s="19">
        <f t="shared" si="16"/>
        <v>0</v>
      </c>
      <c r="AX9" s="15">
        <f t="shared" si="16"/>
        <v>0</v>
      </c>
      <c r="AY9" s="15">
        <f t="shared" si="16"/>
        <v>0</v>
      </c>
      <c r="AZ9" s="15">
        <f t="shared" si="16"/>
        <v>0</v>
      </c>
      <c r="BA9" s="51"/>
      <c r="BB9" s="19">
        <f t="shared" ref="BB9:BI9" si="17">SUM(BB10:BB19)</f>
        <v>0</v>
      </c>
      <c r="BC9" s="19">
        <f t="shared" si="17"/>
        <v>0</v>
      </c>
      <c r="BD9" s="19">
        <f t="shared" si="17"/>
        <v>0</v>
      </c>
      <c r="BE9" s="19">
        <f t="shared" si="17"/>
        <v>0</v>
      </c>
      <c r="BF9" s="19">
        <f t="shared" si="17"/>
        <v>0</v>
      </c>
      <c r="BG9" s="15">
        <f t="shared" si="17"/>
        <v>0</v>
      </c>
      <c r="BH9" s="15">
        <f t="shared" si="17"/>
        <v>0</v>
      </c>
      <c r="BI9" s="15">
        <f t="shared" si="17"/>
        <v>0</v>
      </c>
      <c r="BJ9" s="51"/>
      <c r="BK9" s="19">
        <f t="shared" ref="BK9:BR9" si="18">SUM(BK10:BK19)</f>
        <v>0</v>
      </c>
      <c r="BL9" s="19">
        <f t="shared" si="18"/>
        <v>0</v>
      </c>
      <c r="BM9" s="19">
        <f t="shared" si="18"/>
        <v>0</v>
      </c>
      <c r="BN9" s="19">
        <f t="shared" si="18"/>
        <v>0</v>
      </c>
      <c r="BO9" s="19">
        <f t="shared" si="18"/>
        <v>0</v>
      </c>
      <c r="BP9" s="15">
        <f t="shared" si="18"/>
        <v>0</v>
      </c>
      <c r="BQ9" s="15">
        <f t="shared" si="18"/>
        <v>0</v>
      </c>
      <c r="BR9" s="15">
        <f t="shared" si="18"/>
        <v>0</v>
      </c>
      <c r="BS9" s="51"/>
      <c r="BT9" s="19">
        <f t="shared" ref="BT9:CA9" si="19">SUM(BT10:BT19)</f>
        <v>0</v>
      </c>
      <c r="BU9" s="19">
        <f t="shared" si="19"/>
        <v>0</v>
      </c>
      <c r="BV9" s="19">
        <f t="shared" si="19"/>
        <v>0</v>
      </c>
      <c r="BW9" s="19">
        <f t="shared" si="19"/>
        <v>0</v>
      </c>
      <c r="BX9" s="19">
        <f t="shared" si="19"/>
        <v>0</v>
      </c>
      <c r="BY9" s="15">
        <f t="shared" si="19"/>
        <v>0</v>
      </c>
      <c r="BZ9" s="15">
        <f t="shared" si="19"/>
        <v>0</v>
      </c>
      <c r="CA9" s="15">
        <f t="shared" si="19"/>
        <v>0</v>
      </c>
      <c r="CB9" s="51"/>
      <c r="CC9" s="19">
        <f t="shared" ref="CC9:CJ9" si="20">SUM(CC10:CC19)</f>
        <v>0</v>
      </c>
      <c r="CD9" s="19">
        <f t="shared" si="20"/>
        <v>0</v>
      </c>
      <c r="CE9" s="19">
        <f t="shared" si="20"/>
        <v>0</v>
      </c>
      <c r="CF9" s="19">
        <f t="shared" si="20"/>
        <v>0</v>
      </c>
      <c r="CG9" s="19">
        <f t="shared" si="20"/>
        <v>0</v>
      </c>
      <c r="CH9" s="15">
        <f t="shared" si="20"/>
        <v>0</v>
      </c>
      <c r="CI9" s="15">
        <f t="shared" si="20"/>
        <v>0</v>
      </c>
      <c r="CJ9" s="15">
        <f t="shared" si="20"/>
        <v>0</v>
      </c>
      <c r="CK9" s="51"/>
      <c r="CL9" s="19">
        <f t="shared" ref="CL9:CS9" si="21">SUM(CL10:CL19)</f>
        <v>0</v>
      </c>
      <c r="CM9" s="19">
        <f t="shared" si="21"/>
        <v>0</v>
      </c>
      <c r="CN9" s="19">
        <f t="shared" si="21"/>
        <v>0</v>
      </c>
      <c r="CO9" s="19">
        <f t="shared" si="21"/>
        <v>0</v>
      </c>
      <c r="CP9" s="19">
        <f t="shared" si="21"/>
        <v>0</v>
      </c>
      <c r="CQ9" s="15">
        <f t="shared" si="21"/>
        <v>0</v>
      </c>
      <c r="CR9" s="15">
        <f t="shared" si="21"/>
        <v>0</v>
      </c>
      <c r="CS9" s="15">
        <f t="shared" si="21"/>
        <v>0</v>
      </c>
      <c r="CT9" s="51"/>
      <c r="CU9" s="19">
        <f t="shared" ref="CU9:DB9" si="22">SUM(CU10:CU19)</f>
        <v>0</v>
      </c>
      <c r="CV9" s="19">
        <f t="shared" si="22"/>
        <v>0</v>
      </c>
      <c r="CW9" s="19">
        <f t="shared" si="22"/>
        <v>0</v>
      </c>
      <c r="CX9" s="19">
        <f t="shared" si="22"/>
        <v>0</v>
      </c>
      <c r="CY9" s="19">
        <f t="shared" si="22"/>
        <v>0</v>
      </c>
      <c r="CZ9" s="15">
        <f t="shared" si="22"/>
        <v>0</v>
      </c>
      <c r="DA9" s="15">
        <f t="shared" si="22"/>
        <v>0</v>
      </c>
      <c r="DB9" s="15">
        <f t="shared" si="22"/>
        <v>0</v>
      </c>
      <c r="DC9" s="51"/>
      <c r="DD9" s="19">
        <f t="shared" ref="DD9:DK9" si="23">SUM(DD10:DD19)</f>
        <v>0</v>
      </c>
      <c r="DE9" s="19">
        <f t="shared" si="23"/>
        <v>0</v>
      </c>
      <c r="DF9" s="19">
        <f t="shared" si="23"/>
        <v>0</v>
      </c>
      <c r="DG9" s="19">
        <f t="shared" si="23"/>
        <v>0</v>
      </c>
      <c r="DH9" s="19">
        <f t="shared" si="23"/>
        <v>0</v>
      </c>
      <c r="DI9" s="15">
        <f t="shared" si="23"/>
        <v>0</v>
      </c>
      <c r="DJ9" s="15">
        <f t="shared" si="23"/>
        <v>0</v>
      </c>
      <c r="DK9" s="38">
        <f t="shared" si="23"/>
        <v>0</v>
      </c>
    </row>
    <row r="10" spans="1:115" x14ac:dyDescent="0.2">
      <c r="A10" s="155"/>
      <c r="B10" s="157"/>
      <c r="C10" s="47" t="s">
        <v>168</v>
      </c>
      <c r="D10" s="48" t="s">
        <v>165</v>
      </c>
      <c r="E10" s="66">
        <v>4</v>
      </c>
      <c r="F10" s="71"/>
      <c r="G10" s="72"/>
      <c r="H10" s="96"/>
      <c r="I10" s="1"/>
      <c r="J10" s="1"/>
      <c r="K10" s="1"/>
      <c r="L10" s="1"/>
      <c r="M10" s="1"/>
      <c r="N10" s="1"/>
      <c r="O10" s="18">
        <f>F10+I10-M10</f>
        <v>0</v>
      </c>
      <c r="P10" s="44">
        <f>G10+J10-N10</f>
        <v>0</v>
      </c>
      <c r="Q10" s="75"/>
      <c r="R10" s="1"/>
      <c r="S10" s="1"/>
      <c r="T10" s="1"/>
      <c r="U10" s="1"/>
      <c r="V10" s="1"/>
      <c r="W10" s="1"/>
      <c r="X10" s="18">
        <f>O10+R10-V10</f>
        <v>0</v>
      </c>
      <c r="Y10" s="44">
        <f>P10+S10-W10</f>
        <v>0</v>
      </c>
      <c r="Z10" s="75"/>
      <c r="AA10" s="1"/>
      <c r="AB10" s="1"/>
      <c r="AC10" s="1"/>
      <c r="AD10" s="1"/>
      <c r="AE10" s="1"/>
      <c r="AF10" s="1"/>
      <c r="AG10" s="18">
        <f>X10+AA10-AE10</f>
        <v>0</v>
      </c>
      <c r="AH10" s="44">
        <f>Y10+AB10-AF10</f>
        <v>0</v>
      </c>
      <c r="AI10" s="75"/>
      <c r="AJ10" s="1"/>
      <c r="AK10" s="1"/>
      <c r="AL10" s="1"/>
      <c r="AM10" s="1"/>
      <c r="AN10" s="1"/>
      <c r="AO10" s="1"/>
      <c r="AP10" s="18">
        <f>AG10+AJ10-AN10</f>
        <v>0</v>
      </c>
      <c r="AQ10" s="44">
        <f>AH10+AK10-AO10</f>
        <v>0</v>
      </c>
      <c r="AR10" s="75"/>
      <c r="AS10" s="1"/>
      <c r="AT10" s="1"/>
      <c r="AU10" s="1"/>
      <c r="AV10" s="1"/>
      <c r="AW10" s="1"/>
      <c r="AX10" s="1"/>
      <c r="AY10" s="18">
        <f>AP10+AS10-AW10</f>
        <v>0</v>
      </c>
      <c r="AZ10" s="44">
        <f>AQ10+AT10-AX10</f>
        <v>0</v>
      </c>
      <c r="BA10" s="75"/>
      <c r="BB10" s="1"/>
      <c r="BC10" s="1"/>
      <c r="BD10" s="1"/>
      <c r="BE10" s="1"/>
      <c r="BF10" s="1"/>
      <c r="BG10" s="1"/>
      <c r="BH10" s="18">
        <f>AY10+BB10-BF10</f>
        <v>0</v>
      </c>
      <c r="BI10" s="44">
        <f>AZ10+BC10-BG10</f>
        <v>0</v>
      </c>
      <c r="BJ10" s="75"/>
      <c r="BK10" s="1"/>
      <c r="BL10" s="1"/>
      <c r="BM10" s="1"/>
      <c r="BN10" s="1"/>
      <c r="BO10" s="1"/>
      <c r="BP10" s="1"/>
      <c r="BQ10" s="18">
        <f>BH10+BK10-BO10</f>
        <v>0</v>
      </c>
      <c r="BR10" s="44">
        <f>BI10+BL10-BP10</f>
        <v>0</v>
      </c>
      <c r="BS10" s="75"/>
      <c r="BT10" s="1"/>
      <c r="BU10" s="1"/>
      <c r="BV10" s="1"/>
      <c r="BW10" s="1"/>
      <c r="BX10" s="1"/>
      <c r="BY10" s="1"/>
      <c r="BZ10" s="18">
        <f>BQ10+BT10-BX10</f>
        <v>0</v>
      </c>
      <c r="CA10" s="44">
        <f>BR10+BU10-BY10</f>
        <v>0</v>
      </c>
      <c r="CB10" s="75"/>
      <c r="CC10" s="1"/>
      <c r="CD10" s="1"/>
      <c r="CE10" s="1"/>
      <c r="CF10" s="1"/>
      <c r="CG10" s="1"/>
      <c r="CH10" s="1"/>
      <c r="CI10" s="18">
        <f>BZ10+CC10-CG10</f>
        <v>0</v>
      </c>
      <c r="CJ10" s="44">
        <f>CA10+CD10-CH10</f>
        <v>0</v>
      </c>
      <c r="CK10" s="75"/>
      <c r="CL10" s="1"/>
      <c r="CM10" s="1"/>
      <c r="CN10" s="1"/>
      <c r="CO10" s="1"/>
      <c r="CP10" s="1"/>
      <c r="CQ10" s="1"/>
      <c r="CR10" s="18">
        <f>CI10+CL10-CP10</f>
        <v>0</v>
      </c>
      <c r="CS10" s="44">
        <f>CJ10+CM10-CQ10</f>
        <v>0</v>
      </c>
      <c r="CT10" s="75"/>
      <c r="CU10" s="1"/>
      <c r="CV10" s="1"/>
      <c r="CW10" s="1"/>
      <c r="CX10" s="1"/>
      <c r="CY10" s="1"/>
      <c r="CZ10" s="1"/>
      <c r="DA10" s="18">
        <f>CR10+CU10-CY10</f>
        <v>0</v>
      </c>
      <c r="DB10" s="44">
        <f>CS10+CV10-CZ10</f>
        <v>0</v>
      </c>
      <c r="DC10" s="75"/>
      <c r="DD10" s="1"/>
      <c r="DE10" s="1"/>
      <c r="DF10" s="1"/>
      <c r="DG10" s="1"/>
      <c r="DH10" s="1"/>
      <c r="DI10" s="1"/>
      <c r="DJ10" s="18">
        <f>DA10+DD10-DH10</f>
        <v>0</v>
      </c>
      <c r="DK10" s="56">
        <f>DB10+DE10-DI10</f>
        <v>0</v>
      </c>
    </row>
    <row r="11" spans="1:115" x14ac:dyDescent="0.2">
      <c r="A11" s="155"/>
      <c r="B11" s="157"/>
      <c r="C11" s="4"/>
      <c r="D11" s="25"/>
      <c r="E11" s="36"/>
      <c r="F11" s="71"/>
      <c r="G11" s="72"/>
      <c r="H11" s="96"/>
      <c r="I11" s="1"/>
      <c r="J11" s="1"/>
      <c r="K11" s="1"/>
      <c r="L11" s="1"/>
      <c r="M11" s="1"/>
      <c r="N11" s="1"/>
      <c r="O11" s="18">
        <f t="shared" ref="O11:O19" si="24">F11+I11-M11</f>
        <v>0</v>
      </c>
      <c r="P11" s="36">
        <f>G11+J11-N11</f>
        <v>0</v>
      </c>
      <c r="Q11" s="75"/>
      <c r="R11" s="1"/>
      <c r="S11" s="1"/>
      <c r="T11" s="1"/>
      <c r="U11" s="1"/>
      <c r="V11" s="1"/>
      <c r="W11" s="1"/>
      <c r="X11" s="18">
        <f t="shared" ref="X11:X19" si="25">O11+R11-V11</f>
        <v>0</v>
      </c>
      <c r="Y11" s="36">
        <f>P11+S11-W11</f>
        <v>0</v>
      </c>
      <c r="Z11" s="75"/>
      <c r="AA11" s="1"/>
      <c r="AB11" s="1"/>
      <c r="AC11" s="1"/>
      <c r="AD11" s="1"/>
      <c r="AE11" s="1"/>
      <c r="AF11" s="1"/>
      <c r="AG11" s="18">
        <f t="shared" ref="AG11:AG19" si="26">X11+AA11-AE11</f>
        <v>0</v>
      </c>
      <c r="AH11" s="36">
        <f>Y11+AB11-AF11</f>
        <v>0</v>
      </c>
      <c r="AI11" s="75"/>
      <c r="AJ11" s="1"/>
      <c r="AK11" s="1"/>
      <c r="AL11" s="1"/>
      <c r="AM11" s="1"/>
      <c r="AN11" s="1"/>
      <c r="AO11" s="1"/>
      <c r="AP11" s="18">
        <f t="shared" ref="AP11:AP19" si="27">AG11+AJ11-AN11</f>
        <v>0</v>
      </c>
      <c r="AQ11" s="36">
        <f>AH11+AK11-AO11</f>
        <v>0</v>
      </c>
      <c r="AR11" s="75"/>
      <c r="AS11" s="1"/>
      <c r="AT11" s="1"/>
      <c r="AU11" s="1"/>
      <c r="AV11" s="1"/>
      <c r="AW11" s="1"/>
      <c r="AX11" s="1"/>
      <c r="AY11" s="18">
        <f t="shared" ref="AY11:AY19" si="28">AP11+AS11-AW11</f>
        <v>0</v>
      </c>
      <c r="AZ11" s="36">
        <f>AQ11+AT11-AX11</f>
        <v>0</v>
      </c>
      <c r="BA11" s="75"/>
      <c r="BB11" s="1"/>
      <c r="BC11" s="1"/>
      <c r="BD11" s="1"/>
      <c r="BE11" s="1"/>
      <c r="BF11" s="1"/>
      <c r="BG11" s="1"/>
      <c r="BH11" s="18">
        <f t="shared" ref="BH11:BH19" si="29">AY11+BB11-BF11</f>
        <v>0</v>
      </c>
      <c r="BI11" s="36">
        <f>AZ11+BC11-BG11</f>
        <v>0</v>
      </c>
      <c r="BJ11" s="75"/>
      <c r="BK11" s="1"/>
      <c r="BL11" s="1"/>
      <c r="BM11" s="1"/>
      <c r="BN11" s="1"/>
      <c r="BO11" s="1"/>
      <c r="BP11" s="1"/>
      <c r="BQ11" s="18">
        <f t="shared" ref="BQ11:BQ19" si="30">BH11+BK11-BO11</f>
        <v>0</v>
      </c>
      <c r="BR11" s="36">
        <f>BI11+BL11-BP11</f>
        <v>0</v>
      </c>
      <c r="BS11" s="75"/>
      <c r="BT11" s="1"/>
      <c r="BU11" s="1"/>
      <c r="BV11" s="1"/>
      <c r="BW11" s="1"/>
      <c r="BX11" s="1"/>
      <c r="BY11" s="1"/>
      <c r="BZ11" s="18">
        <f t="shared" ref="BZ11:BZ19" si="31">BQ11+BT11-BX11</f>
        <v>0</v>
      </c>
      <c r="CA11" s="36">
        <f>BR11+BU11-BY11</f>
        <v>0</v>
      </c>
      <c r="CB11" s="75"/>
      <c r="CC11" s="1"/>
      <c r="CD11" s="1"/>
      <c r="CE11" s="1"/>
      <c r="CF11" s="1"/>
      <c r="CG11" s="1"/>
      <c r="CH11" s="1"/>
      <c r="CI11" s="18">
        <f t="shared" ref="CI11:CI19" si="32">BZ11+CC11-CG11</f>
        <v>0</v>
      </c>
      <c r="CJ11" s="36">
        <f>CA11+CD11-CH11</f>
        <v>0</v>
      </c>
      <c r="CK11" s="75"/>
      <c r="CL11" s="1"/>
      <c r="CM11" s="1"/>
      <c r="CN11" s="1"/>
      <c r="CO11" s="1"/>
      <c r="CP11" s="1"/>
      <c r="CQ11" s="1"/>
      <c r="CR11" s="18">
        <f t="shared" ref="CR11:CR19" si="33">CI11+CL11-CP11</f>
        <v>0</v>
      </c>
      <c r="CS11" s="36">
        <f>CJ11+CM11-CQ11</f>
        <v>0</v>
      </c>
      <c r="CT11" s="75"/>
      <c r="CU11" s="1"/>
      <c r="CV11" s="1"/>
      <c r="CW11" s="1"/>
      <c r="CX11" s="1"/>
      <c r="CY11" s="1"/>
      <c r="CZ11" s="1"/>
      <c r="DA11" s="18">
        <f t="shared" ref="DA11:DA19" si="34">CR11+CU11-CY11</f>
        <v>0</v>
      </c>
      <c r="DB11" s="36">
        <f>CS11+CV11-CZ11</f>
        <v>0</v>
      </c>
      <c r="DC11" s="75"/>
      <c r="DD11" s="1"/>
      <c r="DE11" s="1"/>
      <c r="DF11" s="1"/>
      <c r="DG11" s="1"/>
      <c r="DH11" s="1"/>
      <c r="DI11" s="1"/>
      <c r="DJ11" s="18">
        <f t="shared" ref="DJ11:DJ19" si="35">DA11+DD11-DH11</f>
        <v>0</v>
      </c>
      <c r="DK11" s="39">
        <f>DB11+DE11-DI11</f>
        <v>0</v>
      </c>
    </row>
    <row r="12" spans="1:115" x14ac:dyDescent="0.2">
      <c r="A12" s="155"/>
      <c r="B12" s="157"/>
      <c r="C12" s="4"/>
      <c r="D12" s="25"/>
      <c r="E12" s="36"/>
      <c r="F12" s="71"/>
      <c r="G12" s="72"/>
      <c r="H12" s="96"/>
      <c r="I12" s="1"/>
      <c r="J12" s="1"/>
      <c r="K12" s="1"/>
      <c r="L12" s="1"/>
      <c r="M12" s="1"/>
      <c r="N12" s="1"/>
      <c r="O12" s="18">
        <f t="shared" si="24"/>
        <v>0</v>
      </c>
      <c r="P12" s="36">
        <f t="shared" ref="P12:P19" si="36">G12+J12-N12</f>
        <v>0</v>
      </c>
      <c r="Q12" s="75"/>
      <c r="R12" s="1"/>
      <c r="S12" s="1"/>
      <c r="T12" s="1"/>
      <c r="U12" s="1"/>
      <c r="V12" s="1"/>
      <c r="W12" s="1"/>
      <c r="X12" s="18">
        <f t="shared" si="25"/>
        <v>0</v>
      </c>
      <c r="Y12" s="36">
        <f t="shared" ref="Y12:Y19" si="37">P12+S12-W12</f>
        <v>0</v>
      </c>
      <c r="Z12" s="75"/>
      <c r="AA12" s="1"/>
      <c r="AB12" s="1"/>
      <c r="AC12" s="1"/>
      <c r="AD12" s="1"/>
      <c r="AE12" s="1"/>
      <c r="AF12" s="1"/>
      <c r="AG12" s="18">
        <f t="shared" si="26"/>
        <v>0</v>
      </c>
      <c r="AH12" s="36">
        <f t="shared" ref="AH12:AH19" si="38">Y12+AB12-AF12</f>
        <v>0</v>
      </c>
      <c r="AI12" s="75"/>
      <c r="AJ12" s="1"/>
      <c r="AK12" s="1"/>
      <c r="AL12" s="1"/>
      <c r="AM12" s="1"/>
      <c r="AN12" s="1"/>
      <c r="AO12" s="1"/>
      <c r="AP12" s="18">
        <f t="shared" si="27"/>
        <v>0</v>
      </c>
      <c r="AQ12" s="36">
        <f t="shared" ref="AQ12:AQ19" si="39">AH12+AK12-AO12</f>
        <v>0</v>
      </c>
      <c r="AR12" s="75"/>
      <c r="AS12" s="1"/>
      <c r="AT12" s="1"/>
      <c r="AU12" s="1"/>
      <c r="AV12" s="1"/>
      <c r="AW12" s="1"/>
      <c r="AX12" s="1"/>
      <c r="AY12" s="18">
        <f t="shared" si="28"/>
        <v>0</v>
      </c>
      <c r="AZ12" s="36">
        <f t="shared" ref="AZ12:AZ19" si="40">AQ12+AT12-AX12</f>
        <v>0</v>
      </c>
      <c r="BA12" s="75"/>
      <c r="BB12" s="1"/>
      <c r="BC12" s="1"/>
      <c r="BD12" s="1"/>
      <c r="BE12" s="1"/>
      <c r="BF12" s="1"/>
      <c r="BG12" s="1"/>
      <c r="BH12" s="18">
        <f t="shared" si="29"/>
        <v>0</v>
      </c>
      <c r="BI12" s="36">
        <f t="shared" ref="BI12:BI19" si="41">AZ12+BC12-BG12</f>
        <v>0</v>
      </c>
      <c r="BJ12" s="75"/>
      <c r="BK12" s="1"/>
      <c r="BL12" s="1"/>
      <c r="BM12" s="1"/>
      <c r="BN12" s="1"/>
      <c r="BO12" s="1"/>
      <c r="BP12" s="1"/>
      <c r="BQ12" s="18">
        <f t="shared" si="30"/>
        <v>0</v>
      </c>
      <c r="BR12" s="36">
        <f t="shared" ref="BR12:BR19" si="42">BI12+BL12-BP12</f>
        <v>0</v>
      </c>
      <c r="BS12" s="75"/>
      <c r="BT12" s="1"/>
      <c r="BU12" s="1"/>
      <c r="BV12" s="1"/>
      <c r="BW12" s="1"/>
      <c r="BX12" s="1"/>
      <c r="BY12" s="1"/>
      <c r="BZ12" s="18">
        <f t="shared" si="31"/>
        <v>0</v>
      </c>
      <c r="CA12" s="36">
        <f t="shared" ref="CA12:CA19" si="43">BR12+BU12-BY12</f>
        <v>0</v>
      </c>
      <c r="CB12" s="75"/>
      <c r="CC12" s="1"/>
      <c r="CD12" s="1"/>
      <c r="CE12" s="1"/>
      <c r="CF12" s="1"/>
      <c r="CG12" s="1"/>
      <c r="CH12" s="1"/>
      <c r="CI12" s="18">
        <f t="shared" si="32"/>
        <v>0</v>
      </c>
      <c r="CJ12" s="36">
        <f t="shared" ref="CJ12:CJ19" si="44">CA12+CD12-CH12</f>
        <v>0</v>
      </c>
      <c r="CK12" s="75"/>
      <c r="CL12" s="1"/>
      <c r="CM12" s="1"/>
      <c r="CN12" s="1"/>
      <c r="CO12" s="1"/>
      <c r="CP12" s="1"/>
      <c r="CQ12" s="1"/>
      <c r="CR12" s="18">
        <f t="shared" si="33"/>
        <v>0</v>
      </c>
      <c r="CS12" s="36">
        <f t="shared" ref="CS12:CS19" si="45">CJ12+CM12-CQ12</f>
        <v>0</v>
      </c>
      <c r="CT12" s="75"/>
      <c r="CU12" s="1"/>
      <c r="CV12" s="1"/>
      <c r="CW12" s="1"/>
      <c r="CX12" s="1"/>
      <c r="CY12" s="1"/>
      <c r="CZ12" s="1"/>
      <c r="DA12" s="18">
        <f t="shared" si="34"/>
        <v>0</v>
      </c>
      <c r="DB12" s="36">
        <f t="shared" ref="DB12:DB19" si="46">CS12+CV12-CZ12</f>
        <v>0</v>
      </c>
      <c r="DC12" s="75"/>
      <c r="DD12" s="1"/>
      <c r="DE12" s="1"/>
      <c r="DF12" s="1"/>
      <c r="DG12" s="1"/>
      <c r="DH12" s="1"/>
      <c r="DI12" s="1"/>
      <c r="DJ12" s="18">
        <f t="shared" si="35"/>
        <v>0</v>
      </c>
      <c r="DK12" s="39">
        <f t="shared" ref="DK12:DK19" si="47">DB12+DE12-DI12</f>
        <v>0</v>
      </c>
    </row>
    <row r="13" spans="1:115" x14ac:dyDescent="0.2">
      <c r="A13" s="155"/>
      <c r="B13" s="157"/>
      <c r="C13" s="4"/>
      <c r="D13" s="25"/>
      <c r="E13" s="36"/>
      <c r="F13" s="71"/>
      <c r="G13" s="72"/>
      <c r="H13" s="96"/>
      <c r="I13" s="1"/>
      <c r="J13" s="1"/>
      <c r="K13" s="1"/>
      <c r="L13" s="1"/>
      <c r="M13" s="1"/>
      <c r="N13" s="1"/>
      <c r="O13" s="18">
        <f t="shared" si="24"/>
        <v>0</v>
      </c>
      <c r="P13" s="36">
        <f t="shared" si="36"/>
        <v>0</v>
      </c>
      <c r="Q13" s="75"/>
      <c r="R13" s="1"/>
      <c r="S13" s="1"/>
      <c r="T13" s="1"/>
      <c r="U13" s="1"/>
      <c r="V13" s="1"/>
      <c r="W13" s="1"/>
      <c r="X13" s="18">
        <f t="shared" si="25"/>
        <v>0</v>
      </c>
      <c r="Y13" s="36">
        <f t="shared" si="37"/>
        <v>0</v>
      </c>
      <c r="Z13" s="75"/>
      <c r="AA13" s="1"/>
      <c r="AB13" s="1"/>
      <c r="AC13" s="1"/>
      <c r="AD13" s="1"/>
      <c r="AE13" s="1"/>
      <c r="AF13" s="1"/>
      <c r="AG13" s="18">
        <f t="shared" si="26"/>
        <v>0</v>
      </c>
      <c r="AH13" s="36">
        <f t="shared" si="38"/>
        <v>0</v>
      </c>
      <c r="AI13" s="75"/>
      <c r="AJ13" s="1"/>
      <c r="AK13" s="1"/>
      <c r="AL13" s="1"/>
      <c r="AM13" s="1"/>
      <c r="AN13" s="1"/>
      <c r="AO13" s="1"/>
      <c r="AP13" s="18">
        <f t="shared" si="27"/>
        <v>0</v>
      </c>
      <c r="AQ13" s="36">
        <f t="shared" si="39"/>
        <v>0</v>
      </c>
      <c r="AR13" s="75"/>
      <c r="AS13" s="1"/>
      <c r="AT13" s="1"/>
      <c r="AU13" s="1"/>
      <c r="AV13" s="1"/>
      <c r="AW13" s="1"/>
      <c r="AX13" s="1"/>
      <c r="AY13" s="18">
        <f t="shared" si="28"/>
        <v>0</v>
      </c>
      <c r="AZ13" s="36">
        <f t="shared" si="40"/>
        <v>0</v>
      </c>
      <c r="BA13" s="75"/>
      <c r="BB13" s="1"/>
      <c r="BC13" s="1"/>
      <c r="BD13" s="1"/>
      <c r="BE13" s="1"/>
      <c r="BF13" s="1"/>
      <c r="BG13" s="1"/>
      <c r="BH13" s="18">
        <f t="shared" si="29"/>
        <v>0</v>
      </c>
      <c r="BI13" s="36">
        <f t="shared" si="41"/>
        <v>0</v>
      </c>
      <c r="BJ13" s="75"/>
      <c r="BK13" s="1"/>
      <c r="BL13" s="1"/>
      <c r="BM13" s="1"/>
      <c r="BN13" s="1"/>
      <c r="BO13" s="1"/>
      <c r="BP13" s="1"/>
      <c r="BQ13" s="18">
        <f t="shared" si="30"/>
        <v>0</v>
      </c>
      <c r="BR13" s="36">
        <f t="shared" si="42"/>
        <v>0</v>
      </c>
      <c r="BS13" s="75"/>
      <c r="BT13" s="1"/>
      <c r="BU13" s="1"/>
      <c r="BV13" s="1"/>
      <c r="BW13" s="1"/>
      <c r="BX13" s="1"/>
      <c r="BY13" s="1"/>
      <c r="BZ13" s="18">
        <f t="shared" si="31"/>
        <v>0</v>
      </c>
      <c r="CA13" s="36">
        <f t="shared" si="43"/>
        <v>0</v>
      </c>
      <c r="CB13" s="75"/>
      <c r="CC13" s="1"/>
      <c r="CD13" s="1"/>
      <c r="CE13" s="1"/>
      <c r="CF13" s="1"/>
      <c r="CG13" s="1"/>
      <c r="CH13" s="1"/>
      <c r="CI13" s="18">
        <f t="shared" si="32"/>
        <v>0</v>
      </c>
      <c r="CJ13" s="36">
        <f t="shared" si="44"/>
        <v>0</v>
      </c>
      <c r="CK13" s="75"/>
      <c r="CL13" s="1"/>
      <c r="CM13" s="1"/>
      <c r="CN13" s="1"/>
      <c r="CO13" s="1"/>
      <c r="CP13" s="1"/>
      <c r="CQ13" s="1"/>
      <c r="CR13" s="18">
        <f t="shared" si="33"/>
        <v>0</v>
      </c>
      <c r="CS13" s="36">
        <f t="shared" si="45"/>
        <v>0</v>
      </c>
      <c r="CT13" s="75"/>
      <c r="CU13" s="1"/>
      <c r="CV13" s="1"/>
      <c r="CW13" s="1"/>
      <c r="CX13" s="1"/>
      <c r="CY13" s="1"/>
      <c r="CZ13" s="1"/>
      <c r="DA13" s="18">
        <f t="shared" si="34"/>
        <v>0</v>
      </c>
      <c r="DB13" s="36">
        <f t="shared" si="46"/>
        <v>0</v>
      </c>
      <c r="DC13" s="75"/>
      <c r="DD13" s="1"/>
      <c r="DE13" s="1"/>
      <c r="DF13" s="1"/>
      <c r="DG13" s="1"/>
      <c r="DH13" s="1"/>
      <c r="DI13" s="1"/>
      <c r="DJ13" s="18">
        <f t="shared" si="35"/>
        <v>0</v>
      </c>
      <c r="DK13" s="39">
        <f t="shared" si="47"/>
        <v>0</v>
      </c>
    </row>
    <row r="14" spans="1:115" x14ac:dyDescent="0.2">
      <c r="A14" s="155"/>
      <c r="B14" s="157"/>
      <c r="C14" s="4"/>
      <c r="D14" s="25"/>
      <c r="E14" s="36"/>
      <c r="F14" s="71"/>
      <c r="G14" s="72"/>
      <c r="H14" s="96"/>
      <c r="I14" s="1"/>
      <c r="J14" s="1"/>
      <c r="K14" s="1"/>
      <c r="L14" s="1"/>
      <c r="M14" s="1"/>
      <c r="N14" s="1"/>
      <c r="O14" s="18">
        <f t="shared" si="24"/>
        <v>0</v>
      </c>
      <c r="P14" s="36">
        <f t="shared" si="36"/>
        <v>0</v>
      </c>
      <c r="Q14" s="75"/>
      <c r="R14" s="1"/>
      <c r="S14" s="1"/>
      <c r="T14" s="1"/>
      <c r="U14" s="1"/>
      <c r="V14" s="1"/>
      <c r="W14" s="1"/>
      <c r="X14" s="18">
        <f t="shared" si="25"/>
        <v>0</v>
      </c>
      <c r="Y14" s="36">
        <f t="shared" si="37"/>
        <v>0</v>
      </c>
      <c r="Z14" s="75"/>
      <c r="AA14" s="1"/>
      <c r="AB14" s="1"/>
      <c r="AC14" s="1"/>
      <c r="AD14" s="1"/>
      <c r="AE14" s="1"/>
      <c r="AF14" s="1"/>
      <c r="AG14" s="18">
        <f t="shared" si="26"/>
        <v>0</v>
      </c>
      <c r="AH14" s="36">
        <f t="shared" si="38"/>
        <v>0</v>
      </c>
      <c r="AI14" s="75"/>
      <c r="AJ14" s="1"/>
      <c r="AK14" s="1"/>
      <c r="AL14" s="1"/>
      <c r="AM14" s="1"/>
      <c r="AN14" s="1"/>
      <c r="AO14" s="1"/>
      <c r="AP14" s="18">
        <f t="shared" si="27"/>
        <v>0</v>
      </c>
      <c r="AQ14" s="36">
        <f t="shared" si="39"/>
        <v>0</v>
      </c>
      <c r="AR14" s="75"/>
      <c r="AS14" s="1"/>
      <c r="AT14" s="1"/>
      <c r="AU14" s="1"/>
      <c r="AV14" s="1"/>
      <c r="AW14" s="1"/>
      <c r="AX14" s="1"/>
      <c r="AY14" s="18">
        <f t="shared" si="28"/>
        <v>0</v>
      </c>
      <c r="AZ14" s="36">
        <f t="shared" si="40"/>
        <v>0</v>
      </c>
      <c r="BA14" s="75"/>
      <c r="BB14" s="1"/>
      <c r="BC14" s="1"/>
      <c r="BD14" s="1"/>
      <c r="BE14" s="1"/>
      <c r="BF14" s="1"/>
      <c r="BG14" s="1"/>
      <c r="BH14" s="18">
        <f t="shared" si="29"/>
        <v>0</v>
      </c>
      <c r="BI14" s="36">
        <f t="shared" si="41"/>
        <v>0</v>
      </c>
      <c r="BJ14" s="75"/>
      <c r="BK14" s="1"/>
      <c r="BL14" s="1"/>
      <c r="BM14" s="1"/>
      <c r="BN14" s="1"/>
      <c r="BO14" s="1"/>
      <c r="BP14" s="1"/>
      <c r="BQ14" s="18">
        <f t="shared" si="30"/>
        <v>0</v>
      </c>
      <c r="BR14" s="36">
        <f t="shared" si="42"/>
        <v>0</v>
      </c>
      <c r="BS14" s="75"/>
      <c r="BT14" s="1"/>
      <c r="BU14" s="1"/>
      <c r="BV14" s="1"/>
      <c r="BW14" s="1"/>
      <c r="BX14" s="1"/>
      <c r="BY14" s="1"/>
      <c r="BZ14" s="18">
        <f t="shared" si="31"/>
        <v>0</v>
      </c>
      <c r="CA14" s="36">
        <f t="shared" si="43"/>
        <v>0</v>
      </c>
      <c r="CB14" s="75"/>
      <c r="CC14" s="1"/>
      <c r="CD14" s="1"/>
      <c r="CE14" s="1"/>
      <c r="CF14" s="1"/>
      <c r="CG14" s="1"/>
      <c r="CH14" s="1"/>
      <c r="CI14" s="18">
        <f t="shared" si="32"/>
        <v>0</v>
      </c>
      <c r="CJ14" s="36">
        <f t="shared" si="44"/>
        <v>0</v>
      </c>
      <c r="CK14" s="75"/>
      <c r="CL14" s="1"/>
      <c r="CM14" s="1"/>
      <c r="CN14" s="1"/>
      <c r="CO14" s="1"/>
      <c r="CP14" s="1"/>
      <c r="CQ14" s="1"/>
      <c r="CR14" s="18">
        <f t="shared" si="33"/>
        <v>0</v>
      </c>
      <c r="CS14" s="36">
        <f t="shared" si="45"/>
        <v>0</v>
      </c>
      <c r="CT14" s="75"/>
      <c r="CU14" s="1"/>
      <c r="CV14" s="1"/>
      <c r="CW14" s="1"/>
      <c r="CX14" s="1"/>
      <c r="CY14" s="1"/>
      <c r="CZ14" s="1"/>
      <c r="DA14" s="18">
        <f t="shared" si="34"/>
        <v>0</v>
      </c>
      <c r="DB14" s="36">
        <f t="shared" si="46"/>
        <v>0</v>
      </c>
      <c r="DC14" s="75"/>
      <c r="DD14" s="1"/>
      <c r="DE14" s="1"/>
      <c r="DF14" s="1"/>
      <c r="DG14" s="1"/>
      <c r="DH14" s="1"/>
      <c r="DI14" s="1"/>
      <c r="DJ14" s="18">
        <f t="shared" si="35"/>
        <v>0</v>
      </c>
      <c r="DK14" s="39">
        <f t="shared" si="47"/>
        <v>0</v>
      </c>
    </row>
    <row r="15" spans="1:115" x14ac:dyDescent="0.2">
      <c r="A15" s="155"/>
      <c r="B15" s="157"/>
      <c r="C15" s="4"/>
      <c r="D15" s="25"/>
      <c r="E15" s="36"/>
      <c r="F15" s="71"/>
      <c r="G15" s="72"/>
      <c r="H15" s="96"/>
      <c r="I15" s="1"/>
      <c r="J15" s="1"/>
      <c r="K15" s="1"/>
      <c r="L15" s="1"/>
      <c r="M15" s="1"/>
      <c r="N15" s="1"/>
      <c r="O15" s="18">
        <f t="shared" si="24"/>
        <v>0</v>
      </c>
      <c r="P15" s="36">
        <f t="shared" si="36"/>
        <v>0</v>
      </c>
      <c r="Q15" s="75"/>
      <c r="R15" s="1"/>
      <c r="S15" s="1"/>
      <c r="T15" s="1"/>
      <c r="U15" s="1"/>
      <c r="V15" s="1"/>
      <c r="W15" s="1"/>
      <c r="X15" s="18">
        <f t="shared" si="25"/>
        <v>0</v>
      </c>
      <c r="Y15" s="36">
        <f t="shared" si="37"/>
        <v>0</v>
      </c>
      <c r="Z15" s="75"/>
      <c r="AA15" s="1"/>
      <c r="AB15" s="1"/>
      <c r="AC15" s="1"/>
      <c r="AD15" s="1"/>
      <c r="AE15" s="1"/>
      <c r="AF15" s="1"/>
      <c r="AG15" s="18">
        <f t="shared" si="26"/>
        <v>0</v>
      </c>
      <c r="AH15" s="36">
        <f t="shared" si="38"/>
        <v>0</v>
      </c>
      <c r="AI15" s="75"/>
      <c r="AJ15" s="1"/>
      <c r="AK15" s="1"/>
      <c r="AL15" s="1"/>
      <c r="AM15" s="1"/>
      <c r="AN15" s="1"/>
      <c r="AO15" s="1"/>
      <c r="AP15" s="18">
        <f t="shared" si="27"/>
        <v>0</v>
      </c>
      <c r="AQ15" s="36">
        <f t="shared" si="39"/>
        <v>0</v>
      </c>
      <c r="AR15" s="75"/>
      <c r="AS15" s="1"/>
      <c r="AT15" s="1"/>
      <c r="AU15" s="1"/>
      <c r="AV15" s="1"/>
      <c r="AW15" s="1"/>
      <c r="AX15" s="1"/>
      <c r="AY15" s="18">
        <f t="shared" si="28"/>
        <v>0</v>
      </c>
      <c r="AZ15" s="36">
        <f t="shared" si="40"/>
        <v>0</v>
      </c>
      <c r="BA15" s="75"/>
      <c r="BB15" s="1"/>
      <c r="BC15" s="1"/>
      <c r="BD15" s="1"/>
      <c r="BE15" s="1"/>
      <c r="BF15" s="1"/>
      <c r="BG15" s="1"/>
      <c r="BH15" s="18">
        <f t="shared" si="29"/>
        <v>0</v>
      </c>
      <c r="BI15" s="36">
        <f t="shared" si="41"/>
        <v>0</v>
      </c>
      <c r="BJ15" s="75"/>
      <c r="BK15" s="1"/>
      <c r="BL15" s="1"/>
      <c r="BM15" s="1"/>
      <c r="BN15" s="1"/>
      <c r="BO15" s="1"/>
      <c r="BP15" s="1"/>
      <c r="BQ15" s="18">
        <f t="shared" si="30"/>
        <v>0</v>
      </c>
      <c r="BR15" s="36">
        <f t="shared" si="42"/>
        <v>0</v>
      </c>
      <c r="BS15" s="75"/>
      <c r="BT15" s="1"/>
      <c r="BU15" s="1"/>
      <c r="BV15" s="1"/>
      <c r="BW15" s="1"/>
      <c r="BX15" s="1"/>
      <c r="BY15" s="1"/>
      <c r="BZ15" s="18">
        <f t="shared" si="31"/>
        <v>0</v>
      </c>
      <c r="CA15" s="36">
        <f t="shared" si="43"/>
        <v>0</v>
      </c>
      <c r="CB15" s="75"/>
      <c r="CC15" s="1"/>
      <c r="CD15" s="1"/>
      <c r="CE15" s="1"/>
      <c r="CF15" s="1"/>
      <c r="CG15" s="1"/>
      <c r="CH15" s="1"/>
      <c r="CI15" s="18">
        <f t="shared" si="32"/>
        <v>0</v>
      </c>
      <c r="CJ15" s="36">
        <f t="shared" si="44"/>
        <v>0</v>
      </c>
      <c r="CK15" s="75"/>
      <c r="CL15" s="1"/>
      <c r="CM15" s="1"/>
      <c r="CN15" s="1"/>
      <c r="CO15" s="1"/>
      <c r="CP15" s="1"/>
      <c r="CQ15" s="1"/>
      <c r="CR15" s="18">
        <f t="shared" si="33"/>
        <v>0</v>
      </c>
      <c r="CS15" s="36">
        <f t="shared" si="45"/>
        <v>0</v>
      </c>
      <c r="CT15" s="75"/>
      <c r="CU15" s="1"/>
      <c r="CV15" s="1"/>
      <c r="CW15" s="1"/>
      <c r="CX15" s="1"/>
      <c r="CY15" s="1"/>
      <c r="CZ15" s="1"/>
      <c r="DA15" s="18">
        <f t="shared" si="34"/>
        <v>0</v>
      </c>
      <c r="DB15" s="36">
        <f t="shared" si="46"/>
        <v>0</v>
      </c>
      <c r="DC15" s="75"/>
      <c r="DD15" s="1"/>
      <c r="DE15" s="1"/>
      <c r="DF15" s="1"/>
      <c r="DG15" s="1"/>
      <c r="DH15" s="1"/>
      <c r="DI15" s="1"/>
      <c r="DJ15" s="18">
        <f t="shared" si="35"/>
        <v>0</v>
      </c>
      <c r="DK15" s="39">
        <f t="shared" si="47"/>
        <v>0</v>
      </c>
    </row>
    <row r="16" spans="1:115" x14ac:dyDescent="0.2">
      <c r="A16" s="155"/>
      <c r="B16" s="158"/>
      <c r="C16" s="4"/>
      <c r="D16" s="25"/>
      <c r="E16" s="67"/>
      <c r="F16" s="73"/>
      <c r="G16" s="74"/>
      <c r="H16" s="96"/>
      <c r="I16" s="5"/>
      <c r="J16" s="5"/>
      <c r="K16" s="5"/>
      <c r="L16" s="5"/>
      <c r="M16" s="5"/>
      <c r="N16" s="5"/>
      <c r="O16" s="18">
        <f t="shared" si="24"/>
        <v>0</v>
      </c>
      <c r="P16" s="36">
        <f t="shared" si="36"/>
        <v>0</v>
      </c>
      <c r="Q16" s="75"/>
      <c r="R16" s="5"/>
      <c r="S16" s="5"/>
      <c r="T16" s="5"/>
      <c r="U16" s="5"/>
      <c r="V16" s="5"/>
      <c r="W16" s="5"/>
      <c r="X16" s="18">
        <f t="shared" si="25"/>
        <v>0</v>
      </c>
      <c r="Y16" s="36">
        <f t="shared" si="37"/>
        <v>0</v>
      </c>
      <c r="Z16" s="75"/>
      <c r="AA16" s="5"/>
      <c r="AB16" s="5"/>
      <c r="AC16" s="5"/>
      <c r="AD16" s="5"/>
      <c r="AE16" s="5"/>
      <c r="AF16" s="5"/>
      <c r="AG16" s="18">
        <f t="shared" si="26"/>
        <v>0</v>
      </c>
      <c r="AH16" s="36">
        <f t="shared" si="38"/>
        <v>0</v>
      </c>
      <c r="AI16" s="75"/>
      <c r="AJ16" s="5"/>
      <c r="AK16" s="5"/>
      <c r="AL16" s="5"/>
      <c r="AM16" s="5"/>
      <c r="AN16" s="5"/>
      <c r="AO16" s="5"/>
      <c r="AP16" s="18">
        <f t="shared" si="27"/>
        <v>0</v>
      </c>
      <c r="AQ16" s="36">
        <f t="shared" si="39"/>
        <v>0</v>
      </c>
      <c r="AR16" s="75"/>
      <c r="AS16" s="5"/>
      <c r="AT16" s="5"/>
      <c r="AU16" s="5"/>
      <c r="AV16" s="5"/>
      <c r="AW16" s="5"/>
      <c r="AX16" s="5"/>
      <c r="AY16" s="18">
        <f t="shared" si="28"/>
        <v>0</v>
      </c>
      <c r="AZ16" s="36">
        <f t="shared" si="40"/>
        <v>0</v>
      </c>
      <c r="BA16" s="75"/>
      <c r="BB16" s="5"/>
      <c r="BC16" s="5"/>
      <c r="BD16" s="5"/>
      <c r="BE16" s="5"/>
      <c r="BF16" s="5"/>
      <c r="BG16" s="5"/>
      <c r="BH16" s="18">
        <f t="shared" si="29"/>
        <v>0</v>
      </c>
      <c r="BI16" s="36">
        <f t="shared" si="41"/>
        <v>0</v>
      </c>
      <c r="BJ16" s="75"/>
      <c r="BK16" s="5"/>
      <c r="BL16" s="5"/>
      <c r="BM16" s="5"/>
      <c r="BN16" s="5"/>
      <c r="BO16" s="5"/>
      <c r="BP16" s="5"/>
      <c r="BQ16" s="18">
        <f t="shared" si="30"/>
        <v>0</v>
      </c>
      <c r="BR16" s="36">
        <f t="shared" si="42"/>
        <v>0</v>
      </c>
      <c r="BS16" s="75"/>
      <c r="BT16" s="5"/>
      <c r="BU16" s="5"/>
      <c r="BV16" s="5"/>
      <c r="BW16" s="5"/>
      <c r="BX16" s="5"/>
      <c r="BY16" s="5"/>
      <c r="BZ16" s="18">
        <f t="shared" si="31"/>
        <v>0</v>
      </c>
      <c r="CA16" s="36">
        <f t="shared" si="43"/>
        <v>0</v>
      </c>
      <c r="CB16" s="75"/>
      <c r="CC16" s="5"/>
      <c r="CD16" s="5"/>
      <c r="CE16" s="5"/>
      <c r="CF16" s="5"/>
      <c r="CG16" s="5"/>
      <c r="CH16" s="5"/>
      <c r="CI16" s="18">
        <f t="shared" si="32"/>
        <v>0</v>
      </c>
      <c r="CJ16" s="36">
        <f t="shared" si="44"/>
        <v>0</v>
      </c>
      <c r="CK16" s="75"/>
      <c r="CL16" s="5"/>
      <c r="CM16" s="5"/>
      <c r="CN16" s="5"/>
      <c r="CO16" s="5"/>
      <c r="CP16" s="5"/>
      <c r="CQ16" s="5"/>
      <c r="CR16" s="18">
        <f t="shared" si="33"/>
        <v>0</v>
      </c>
      <c r="CS16" s="36">
        <f t="shared" si="45"/>
        <v>0</v>
      </c>
      <c r="CT16" s="75"/>
      <c r="CU16" s="5"/>
      <c r="CV16" s="5"/>
      <c r="CW16" s="5"/>
      <c r="CX16" s="5"/>
      <c r="CY16" s="5"/>
      <c r="CZ16" s="5"/>
      <c r="DA16" s="18">
        <f t="shared" si="34"/>
        <v>0</v>
      </c>
      <c r="DB16" s="36">
        <f t="shared" si="46"/>
        <v>0</v>
      </c>
      <c r="DC16" s="75"/>
      <c r="DD16" s="5"/>
      <c r="DE16" s="5"/>
      <c r="DF16" s="5"/>
      <c r="DG16" s="5"/>
      <c r="DH16" s="5"/>
      <c r="DI16" s="5"/>
      <c r="DJ16" s="18">
        <f t="shared" si="35"/>
        <v>0</v>
      </c>
      <c r="DK16" s="39">
        <f t="shared" si="47"/>
        <v>0</v>
      </c>
    </row>
    <row r="17" spans="1:115" x14ac:dyDescent="0.2">
      <c r="A17" s="155"/>
      <c r="B17" s="158"/>
      <c r="C17" s="4"/>
      <c r="D17" s="25"/>
      <c r="E17" s="67"/>
      <c r="F17" s="73"/>
      <c r="G17" s="74"/>
      <c r="H17" s="96"/>
      <c r="I17" s="5"/>
      <c r="J17" s="5"/>
      <c r="K17" s="5"/>
      <c r="L17" s="5"/>
      <c r="M17" s="5"/>
      <c r="N17" s="5"/>
      <c r="O17" s="18">
        <f t="shared" si="24"/>
        <v>0</v>
      </c>
      <c r="P17" s="36">
        <f t="shared" si="36"/>
        <v>0</v>
      </c>
      <c r="Q17" s="75"/>
      <c r="R17" s="5"/>
      <c r="S17" s="5"/>
      <c r="T17" s="5"/>
      <c r="U17" s="5"/>
      <c r="V17" s="5"/>
      <c r="W17" s="5"/>
      <c r="X17" s="18">
        <f t="shared" si="25"/>
        <v>0</v>
      </c>
      <c r="Y17" s="36">
        <f t="shared" si="37"/>
        <v>0</v>
      </c>
      <c r="Z17" s="75"/>
      <c r="AA17" s="5"/>
      <c r="AB17" s="5"/>
      <c r="AC17" s="5"/>
      <c r="AD17" s="5"/>
      <c r="AE17" s="5"/>
      <c r="AF17" s="5"/>
      <c r="AG17" s="18">
        <f t="shared" si="26"/>
        <v>0</v>
      </c>
      <c r="AH17" s="36">
        <f t="shared" si="38"/>
        <v>0</v>
      </c>
      <c r="AI17" s="75"/>
      <c r="AJ17" s="5"/>
      <c r="AK17" s="5"/>
      <c r="AL17" s="5"/>
      <c r="AM17" s="5"/>
      <c r="AN17" s="5"/>
      <c r="AO17" s="5"/>
      <c r="AP17" s="18">
        <f t="shared" si="27"/>
        <v>0</v>
      </c>
      <c r="AQ17" s="36">
        <f t="shared" si="39"/>
        <v>0</v>
      </c>
      <c r="AR17" s="75"/>
      <c r="AS17" s="5"/>
      <c r="AT17" s="5"/>
      <c r="AU17" s="5"/>
      <c r="AV17" s="5"/>
      <c r="AW17" s="5"/>
      <c r="AX17" s="5"/>
      <c r="AY17" s="18">
        <f t="shared" si="28"/>
        <v>0</v>
      </c>
      <c r="AZ17" s="36">
        <f t="shared" si="40"/>
        <v>0</v>
      </c>
      <c r="BA17" s="75"/>
      <c r="BB17" s="5"/>
      <c r="BC17" s="5"/>
      <c r="BD17" s="5"/>
      <c r="BE17" s="5"/>
      <c r="BF17" s="5"/>
      <c r="BG17" s="5"/>
      <c r="BH17" s="18">
        <f t="shared" si="29"/>
        <v>0</v>
      </c>
      <c r="BI17" s="36">
        <f t="shared" si="41"/>
        <v>0</v>
      </c>
      <c r="BJ17" s="75"/>
      <c r="BK17" s="5"/>
      <c r="BL17" s="5"/>
      <c r="BM17" s="5"/>
      <c r="BN17" s="5"/>
      <c r="BO17" s="5"/>
      <c r="BP17" s="5"/>
      <c r="BQ17" s="18">
        <f t="shared" si="30"/>
        <v>0</v>
      </c>
      <c r="BR17" s="36">
        <f t="shared" si="42"/>
        <v>0</v>
      </c>
      <c r="BS17" s="75"/>
      <c r="BT17" s="5"/>
      <c r="BU17" s="5"/>
      <c r="BV17" s="5"/>
      <c r="BW17" s="5"/>
      <c r="BX17" s="5"/>
      <c r="BY17" s="5"/>
      <c r="BZ17" s="18">
        <f t="shared" si="31"/>
        <v>0</v>
      </c>
      <c r="CA17" s="36">
        <f t="shared" si="43"/>
        <v>0</v>
      </c>
      <c r="CB17" s="75"/>
      <c r="CC17" s="5"/>
      <c r="CD17" s="5"/>
      <c r="CE17" s="5"/>
      <c r="CF17" s="5"/>
      <c r="CG17" s="5"/>
      <c r="CH17" s="5"/>
      <c r="CI17" s="18">
        <f t="shared" si="32"/>
        <v>0</v>
      </c>
      <c r="CJ17" s="36">
        <f t="shared" si="44"/>
        <v>0</v>
      </c>
      <c r="CK17" s="75"/>
      <c r="CL17" s="5"/>
      <c r="CM17" s="5"/>
      <c r="CN17" s="5"/>
      <c r="CO17" s="5"/>
      <c r="CP17" s="5"/>
      <c r="CQ17" s="5"/>
      <c r="CR17" s="18">
        <f t="shared" si="33"/>
        <v>0</v>
      </c>
      <c r="CS17" s="36">
        <f t="shared" si="45"/>
        <v>0</v>
      </c>
      <c r="CT17" s="75"/>
      <c r="CU17" s="5"/>
      <c r="CV17" s="5"/>
      <c r="CW17" s="5"/>
      <c r="CX17" s="5"/>
      <c r="CY17" s="5"/>
      <c r="CZ17" s="5"/>
      <c r="DA17" s="18">
        <f t="shared" si="34"/>
        <v>0</v>
      </c>
      <c r="DB17" s="36">
        <f t="shared" si="46"/>
        <v>0</v>
      </c>
      <c r="DC17" s="75"/>
      <c r="DD17" s="5"/>
      <c r="DE17" s="5"/>
      <c r="DF17" s="5"/>
      <c r="DG17" s="5"/>
      <c r="DH17" s="5"/>
      <c r="DI17" s="5"/>
      <c r="DJ17" s="18">
        <f t="shared" si="35"/>
        <v>0</v>
      </c>
      <c r="DK17" s="39">
        <f t="shared" si="47"/>
        <v>0</v>
      </c>
    </row>
    <row r="18" spans="1:115" x14ac:dyDescent="0.2">
      <c r="A18" s="155"/>
      <c r="B18" s="158"/>
      <c r="C18" s="4"/>
      <c r="D18" s="25"/>
      <c r="E18" s="67"/>
      <c r="F18" s="73"/>
      <c r="G18" s="74"/>
      <c r="H18" s="96"/>
      <c r="I18" s="5"/>
      <c r="J18" s="5"/>
      <c r="K18" s="5"/>
      <c r="L18" s="5"/>
      <c r="M18" s="5"/>
      <c r="N18" s="5"/>
      <c r="O18" s="18">
        <f t="shared" si="24"/>
        <v>0</v>
      </c>
      <c r="P18" s="36">
        <f t="shared" si="36"/>
        <v>0</v>
      </c>
      <c r="Q18" s="75"/>
      <c r="R18" s="5"/>
      <c r="S18" s="5"/>
      <c r="T18" s="5"/>
      <c r="U18" s="5"/>
      <c r="V18" s="5"/>
      <c r="W18" s="5"/>
      <c r="X18" s="18">
        <f t="shared" si="25"/>
        <v>0</v>
      </c>
      <c r="Y18" s="36">
        <f t="shared" si="37"/>
        <v>0</v>
      </c>
      <c r="Z18" s="75"/>
      <c r="AA18" s="5"/>
      <c r="AB18" s="5"/>
      <c r="AC18" s="5"/>
      <c r="AD18" s="5"/>
      <c r="AE18" s="5"/>
      <c r="AF18" s="5"/>
      <c r="AG18" s="18">
        <f t="shared" si="26"/>
        <v>0</v>
      </c>
      <c r="AH18" s="36">
        <f t="shared" si="38"/>
        <v>0</v>
      </c>
      <c r="AI18" s="75"/>
      <c r="AJ18" s="5"/>
      <c r="AK18" s="5"/>
      <c r="AL18" s="5"/>
      <c r="AM18" s="5"/>
      <c r="AN18" s="5"/>
      <c r="AO18" s="5"/>
      <c r="AP18" s="18">
        <f t="shared" si="27"/>
        <v>0</v>
      </c>
      <c r="AQ18" s="36">
        <f t="shared" si="39"/>
        <v>0</v>
      </c>
      <c r="AR18" s="75"/>
      <c r="AS18" s="5"/>
      <c r="AT18" s="5"/>
      <c r="AU18" s="5"/>
      <c r="AV18" s="5"/>
      <c r="AW18" s="5"/>
      <c r="AX18" s="5"/>
      <c r="AY18" s="18">
        <f t="shared" si="28"/>
        <v>0</v>
      </c>
      <c r="AZ18" s="36">
        <f t="shared" si="40"/>
        <v>0</v>
      </c>
      <c r="BA18" s="75"/>
      <c r="BB18" s="5"/>
      <c r="BC18" s="5"/>
      <c r="BD18" s="5"/>
      <c r="BE18" s="5"/>
      <c r="BF18" s="5"/>
      <c r="BG18" s="5"/>
      <c r="BH18" s="18">
        <f t="shared" si="29"/>
        <v>0</v>
      </c>
      <c r="BI18" s="36">
        <f t="shared" si="41"/>
        <v>0</v>
      </c>
      <c r="BJ18" s="75"/>
      <c r="BK18" s="5"/>
      <c r="BL18" s="5"/>
      <c r="BM18" s="5"/>
      <c r="BN18" s="5"/>
      <c r="BO18" s="5"/>
      <c r="BP18" s="5"/>
      <c r="BQ18" s="18">
        <f t="shared" si="30"/>
        <v>0</v>
      </c>
      <c r="BR18" s="36">
        <f t="shared" si="42"/>
        <v>0</v>
      </c>
      <c r="BS18" s="75"/>
      <c r="BT18" s="5"/>
      <c r="BU18" s="5"/>
      <c r="BV18" s="5"/>
      <c r="BW18" s="5"/>
      <c r="BX18" s="5"/>
      <c r="BY18" s="5"/>
      <c r="BZ18" s="18">
        <f t="shared" si="31"/>
        <v>0</v>
      </c>
      <c r="CA18" s="36">
        <f t="shared" si="43"/>
        <v>0</v>
      </c>
      <c r="CB18" s="75"/>
      <c r="CC18" s="5"/>
      <c r="CD18" s="5"/>
      <c r="CE18" s="5"/>
      <c r="CF18" s="5"/>
      <c r="CG18" s="5"/>
      <c r="CH18" s="5"/>
      <c r="CI18" s="18">
        <f t="shared" si="32"/>
        <v>0</v>
      </c>
      <c r="CJ18" s="36">
        <f t="shared" si="44"/>
        <v>0</v>
      </c>
      <c r="CK18" s="75"/>
      <c r="CL18" s="5"/>
      <c r="CM18" s="5"/>
      <c r="CN18" s="5"/>
      <c r="CO18" s="5"/>
      <c r="CP18" s="5"/>
      <c r="CQ18" s="5"/>
      <c r="CR18" s="18">
        <f t="shared" si="33"/>
        <v>0</v>
      </c>
      <c r="CS18" s="36">
        <f t="shared" si="45"/>
        <v>0</v>
      </c>
      <c r="CT18" s="75"/>
      <c r="CU18" s="5"/>
      <c r="CV18" s="5"/>
      <c r="CW18" s="5"/>
      <c r="CX18" s="5"/>
      <c r="CY18" s="5"/>
      <c r="CZ18" s="5"/>
      <c r="DA18" s="18">
        <f t="shared" si="34"/>
        <v>0</v>
      </c>
      <c r="DB18" s="36">
        <f t="shared" si="46"/>
        <v>0</v>
      </c>
      <c r="DC18" s="75"/>
      <c r="DD18" s="5"/>
      <c r="DE18" s="5"/>
      <c r="DF18" s="5"/>
      <c r="DG18" s="5"/>
      <c r="DH18" s="5"/>
      <c r="DI18" s="5"/>
      <c r="DJ18" s="18">
        <f t="shared" si="35"/>
        <v>0</v>
      </c>
      <c r="DK18" s="39">
        <f t="shared" si="47"/>
        <v>0</v>
      </c>
    </row>
    <row r="19" spans="1:115" ht="13.8" thickBot="1" x14ac:dyDescent="0.25">
      <c r="A19" s="155"/>
      <c r="B19" s="158"/>
      <c r="C19" s="4"/>
      <c r="D19" s="25"/>
      <c r="E19" s="68"/>
      <c r="F19" s="73"/>
      <c r="G19" s="74"/>
      <c r="H19" s="96"/>
      <c r="I19" s="5"/>
      <c r="J19" s="5"/>
      <c r="K19" s="5"/>
      <c r="L19" s="5"/>
      <c r="M19" s="5"/>
      <c r="N19" s="5"/>
      <c r="O19" s="18">
        <f t="shared" si="24"/>
        <v>0</v>
      </c>
      <c r="P19" s="36">
        <f t="shared" si="36"/>
        <v>0</v>
      </c>
      <c r="Q19" s="75"/>
      <c r="R19" s="5"/>
      <c r="S19" s="5"/>
      <c r="T19" s="5"/>
      <c r="U19" s="5"/>
      <c r="V19" s="5"/>
      <c r="W19" s="5"/>
      <c r="X19" s="18">
        <f t="shared" si="25"/>
        <v>0</v>
      </c>
      <c r="Y19" s="36">
        <f t="shared" si="37"/>
        <v>0</v>
      </c>
      <c r="Z19" s="75"/>
      <c r="AA19" s="5"/>
      <c r="AB19" s="5"/>
      <c r="AC19" s="5"/>
      <c r="AD19" s="5"/>
      <c r="AE19" s="5"/>
      <c r="AF19" s="5"/>
      <c r="AG19" s="18">
        <f t="shared" si="26"/>
        <v>0</v>
      </c>
      <c r="AH19" s="36">
        <f t="shared" si="38"/>
        <v>0</v>
      </c>
      <c r="AI19" s="75"/>
      <c r="AJ19" s="5"/>
      <c r="AK19" s="5"/>
      <c r="AL19" s="5"/>
      <c r="AM19" s="5"/>
      <c r="AN19" s="5"/>
      <c r="AO19" s="5"/>
      <c r="AP19" s="18">
        <f t="shared" si="27"/>
        <v>0</v>
      </c>
      <c r="AQ19" s="36">
        <f t="shared" si="39"/>
        <v>0</v>
      </c>
      <c r="AR19" s="75"/>
      <c r="AS19" s="5"/>
      <c r="AT19" s="5"/>
      <c r="AU19" s="5"/>
      <c r="AV19" s="5"/>
      <c r="AW19" s="5"/>
      <c r="AX19" s="5"/>
      <c r="AY19" s="18">
        <f t="shared" si="28"/>
        <v>0</v>
      </c>
      <c r="AZ19" s="36">
        <f t="shared" si="40"/>
        <v>0</v>
      </c>
      <c r="BA19" s="75"/>
      <c r="BB19" s="5"/>
      <c r="BC19" s="5"/>
      <c r="BD19" s="5"/>
      <c r="BE19" s="5"/>
      <c r="BF19" s="5"/>
      <c r="BG19" s="5"/>
      <c r="BH19" s="18">
        <f t="shared" si="29"/>
        <v>0</v>
      </c>
      <c r="BI19" s="36">
        <f t="shared" si="41"/>
        <v>0</v>
      </c>
      <c r="BJ19" s="75"/>
      <c r="BK19" s="5"/>
      <c r="BL19" s="5"/>
      <c r="BM19" s="5"/>
      <c r="BN19" s="5"/>
      <c r="BO19" s="5"/>
      <c r="BP19" s="5"/>
      <c r="BQ19" s="18">
        <f t="shared" si="30"/>
        <v>0</v>
      </c>
      <c r="BR19" s="36">
        <f t="shared" si="42"/>
        <v>0</v>
      </c>
      <c r="BS19" s="75"/>
      <c r="BT19" s="5"/>
      <c r="BU19" s="5"/>
      <c r="BV19" s="5"/>
      <c r="BW19" s="5"/>
      <c r="BX19" s="5"/>
      <c r="BY19" s="5"/>
      <c r="BZ19" s="18">
        <f t="shared" si="31"/>
        <v>0</v>
      </c>
      <c r="CA19" s="36">
        <f t="shared" si="43"/>
        <v>0</v>
      </c>
      <c r="CB19" s="75"/>
      <c r="CC19" s="5"/>
      <c r="CD19" s="5"/>
      <c r="CE19" s="5"/>
      <c r="CF19" s="5"/>
      <c r="CG19" s="5"/>
      <c r="CH19" s="5"/>
      <c r="CI19" s="18">
        <f t="shared" si="32"/>
        <v>0</v>
      </c>
      <c r="CJ19" s="36">
        <f t="shared" si="44"/>
        <v>0</v>
      </c>
      <c r="CK19" s="75"/>
      <c r="CL19" s="5"/>
      <c r="CM19" s="5"/>
      <c r="CN19" s="5"/>
      <c r="CO19" s="5"/>
      <c r="CP19" s="5"/>
      <c r="CQ19" s="5"/>
      <c r="CR19" s="18">
        <f t="shared" si="33"/>
        <v>0</v>
      </c>
      <c r="CS19" s="36">
        <f t="shared" si="45"/>
        <v>0</v>
      </c>
      <c r="CT19" s="75"/>
      <c r="CU19" s="5"/>
      <c r="CV19" s="5"/>
      <c r="CW19" s="5"/>
      <c r="CX19" s="5"/>
      <c r="CY19" s="5"/>
      <c r="CZ19" s="5"/>
      <c r="DA19" s="18">
        <f t="shared" si="34"/>
        <v>0</v>
      </c>
      <c r="DB19" s="36">
        <f t="shared" si="46"/>
        <v>0</v>
      </c>
      <c r="DC19" s="75"/>
      <c r="DD19" s="5"/>
      <c r="DE19" s="5"/>
      <c r="DF19" s="5"/>
      <c r="DG19" s="5"/>
      <c r="DH19" s="5"/>
      <c r="DI19" s="5"/>
      <c r="DJ19" s="18">
        <f t="shared" si="35"/>
        <v>0</v>
      </c>
      <c r="DK19" s="39">
        <f t="shared" si="47"/>
        <v>0</v>
      </c>
    </row>
    <row r="20" spans="1:115" ht="14.25" customHeight="1" thickBot="1" x14ac:dyDescent="0.25">
      <c r="A20" s="155"/>
      <c r="B20" s="159" t="s">
        <v>12</v>
      </c>
      <c r="C20" s="160"/>
      <c r="D20" s="160"/>
      <c r="E20" s="15">
        <v>1</v>
      </c>
      <c r="F20" s="70">
        <f>SUM(F21:F30)</f>
        <v>0</v>
      </c>
      <c r="G20" s="38">
        <f>SUM(G21:G30)</f>
        <v>0</v>
      </c>
      <c r="H20" s="108"/>
      <c r="I20" s="19">
        <f t="shared" ref="I20:P20" si="48">SUM(I21:I30)</f>
        <v>0</v>
      </c>
      <c r="J20" s="19">
        <f t="shared" si="48"/>
        <v>0</v>
      </c>
      <c r="K20" s="19">
        <f t="shared" si="48"/>
        <v>0</v>
      </c>
      <c r="L20" s="19">
        <f t="shared" si="48"/>
        <v>0</v>
      </c>
      <c r="M20" s="19">
        <f t="shared" si="48"/>
        <v>0</v>
      </c>
      <c r="N20" s="15">
        <f t="shared" si="48"/>
        <v>0</v>
      </c>
      <c r="O20" s="15">
        <f t="shared" si="48"/>
        <v>0</v>
      </c>
      <c r="P20" s="15">
        <f t="shared" si="48"/>
        <v>0</v>
      </c>
      <c r="Q20" s="51"/>
      <c r="R20" s="19">
        <f t="shared" ref="R20:Y20" si="49">SUM(R21:R30)</f>
        <v>0</v>
      </c>
      <c r="S20" s="19">
        <f t="shared" si="49"/>
        <v>0</v>
      </c>
      <c r="T20" s="19">
        <f t="shared" si="49"/>
        <v>0</v>
      </c>
      <c r="U20" s="19">
        <f t="shared" si="49"/>
        <v>0</v>
      </c>
      <c r="V20" s="19">
        <f t="shared" si="49"/>
        <v>0</v>
      </c>
      <c r="W20" s="15">
        <f t="shared" si="49"/>
        <v>0</v>
      </c>
      <c r="X20" s="15">
        <f t="shared" si="49"/>
        <v>0</v>
      </c>
      <c r="Y20" s="15">
        <f t="shared" si="49"/>
        <v>0</v>
      </c>
      <c r="Z20" s="51"/>
      <c r="AA20" s="19">
        <f t="shared" ref="AA20:AH20" si="50">SUM(AA21:AA30)</f>
        <v>0</v>
      </c>
      <c r="AB20" s="19">
        <f t="shared" si="50"/>
        <v>0</v>
      </c>
      <c r="AC20" s="19">
        <f t="shared" si="50"/>
        <v>0</v>
      </c>
      <c r="AD20" s="19">
        <f t="shared" si="50"/>
        <v>0</v>
      </c>
      <c r="AE20" s="19">
        <f t="shared" si="50"/>
        <v>0</v>
      </c>
      <c r="AF20" s="15">
        <f t="shared" si="50"/>
        <v>0</v>
      </c>
      <c r="AG20" s="15">
        <f t="shared" si="50"/>
        <v>0</v>
      </c>
      <c r="AH20" s="15">
        <f t="shared" si="50"/>
        <v>0</v>
      </c>
      <c r="AI20" s="51"/>
      <c r="AJ20" s="19">
        <f t="shared" ref="AJ20:AQ20" si="51">SUM(AJ21:AJ30)</f>
        <v>0</v>
      </c>
      <c r="AK20" s="19">
        <f t="shared" si="51"/>
        <v>0</v>
      </c>
      <c r="AL20" s="19">
        <f t="shared" si="51"/>
        <v>0</v>
      </c>
      <c r="AM20" s="19">
        <f t="shared" si="51"/>
        <v>0</v>
      </c>
      <c r="AN20" s="19">
        <f t="shared" si="51"/>
        <v>0</v>
      </c>
      <c r="AO20" s="15">
        <f t="shared" si="51"/>
        <v>0</v>
      </c>
      <c r="AP20" s="15">
        <f t="shared" si="51"/>
        <v>0</v>
      </c>
      <c r="AQ20" s="15">
        <f t="shared" si="51"/>
        <v>0</v>
      </c>
      <c r="AR20" s="51"/>
      <c r="AS20" s="19">
        <f t="shared" ref="AS20:AZ20" si="52">SUM(AS21:AS30)</f>
        <v>0</v>
      </c>
      <c r="AT20" s="19">
        <f t="shared" si="52"/>
        <v>0</v>
      </c>
      <c r="AU20" s="19">
        <f t="shared" si="52"/>
        <v>0</v>
      </c>
      <c r="AV20" s="19">
        <f t="shared" si="52"/>
        <v>0</v>
      </c>
      <c r="AW20" s="19">
        <f t="shared" si="52"/>
        <v>0</v>
      </c>
      <c r="AX20" s="15">
        <f t="shared" si="52"/>
        <v>0</v>
      </c>
      <c r="AY20" s="15">
        <f t="shared" si="52"/>
        <v>0</v>
      </c>
      <c r="AZ20" s="15">
        <f t="shared" si="52"/>
        <v>0</v>
      </c>
      <c r="BA20" s="51"/>
      <c r="BB20" s="19">
        <f t="shared" ref="BB20:BI20" si="53">SUM(BB21:BB30)</f>
        <v>0</v>
      </c>
      <c r="BC20" s="19">
        <f t="shared" si="53"/>
        <v>0</v>
      </c>
      <c r="BD20" s="19">
        <f t="shared" si="53"/>
        <v>0</v>
      </c>
      <c r="BE20" s="19">
        <f t="shared" si="53"/>
        <v>0</v>
      </c>
      <c r="BF20" s="19">
        <f t="shared" si="53"/>
        <v>0</v>
      </c>
      <c r="BG20" s="15">
        <f t="shared" si="53"/>
        <v>0</v>
      </c>
      <c r="BH20" s="15">
        <f t="shared" si="53"/>
        <v>0</v>
      </c>
      <c r="BI20" s="15">
        <f t="shared" si="53"/>
        <v>0</v>
      </c>
      <c r="BJ20" s="51"/>
      <c r="BK20" s="19">
        <f t="shared" ref="BK20:BR20" si="54">SUM(BK21:BK30)</f>
        <v>0</v>
      </c>
      <c r="BL20" s="19">
        <f t="shared" si="54"/>
        <v>0</v>
      </c>
      <c r="BM20" s="19">
        <f t="shared" si="54"/>
        <v>0</v>
      </c>
      <c r="BN20" s="19">
        <f t="shared" si="54"/>
        <v>0</v>
      </c>
      <c r="BO20" s="19">
        <f t="shared" si="54"/>
        <v>0</v>
      </c>
      <c r="BP20" s="15">
        <f t="shared" si="54"/>
        <v>0</v>
      </c>
      <c r="BQ20" s="15">
        <f t="shared" si="54"/>
        <v>0</v>
      </c>
      <c r="BR20" s="15">
        <f t="shared" si="54"/>
        <v>0</v>
      </c>
      <c r="BS20" s="51"/>
      <c r="BT20" s="19">
        <f t="shared" ref="BT20:CA20" si="55">SUM(BT21:BT30)</f>
        <v>0</v>
      </c>
      <c r="BU20" s="19">
        <f t="shared" si="55"/>
        <v>0</v>
      </c>
      <c r="BV20" s="19">
        <f t="shared" si="55"/>
        <v>0</v>
      </c>
      <c r="BW20" s="19">
        <f t="shared" si="55"/>
        <v>0</v>
      </c>
      <c r="BX20" s="19">
        <f t="shared" si="55"/>
        <v>0</v>
      </c>
      <c r="BY20" s="15">
        <f t="shared" si="55"/>
        <v>0</v>
      </c>
      <c r="BZ20" s="15">
        <f t="shared" si="55"/>
        <v>0</v>
      </c>
      <c r="CA20" s="15">
        <f t="shared" si="55"/>
        <v>0</v>
      </c>
      <c r="CB20" s="51"/>
      <c r="CC20" s="19">
        <f t="shared" ref="CC20:CJ20" si="56">SUM(CC21:CC30)</f>
        <v>0</v>
      </c>
      <c r="CD20" s="19">
        <f t="shared" si="56"/>
        <v>0</v>
      </c>
      <c r="CE20" s="19">
        <f t="shared" si="56"/>
        <v>0</v>
      </c>
      <c r="CF20" s="19">
        <f t="shared" si="56"/>
        <v>0</v>
      </c>
      <c r="CG20" s="19">
        <f t="shared" si="56"/>
        <v>0</v>
      </c>
      <c r="CH20" s="15">
        <f t="shared" si="56"/>
        <v>0</v>
      </c>
      <c r="CI20" s="15">
        <f t="shared" si="56"/>
        <v>0</v>
      </c>
      <c r="CJ20" s="15">
        <f t="shared" si="56"/>
        <v>0</v>
      </c>
      <c r="CK20" s="51"/>
      <c r="CL20" s="19">
        <f t="shared" ref="CL20:CS20" si="57">SUM(CL21:CL30)</f>
        <v>0</v>
      </c>
      <c r="CM20" s="19">
        <f t="shared" si="57"/>
        <v>0</v>
      </c>
      <c r="CN20" s="19">
        <f t="shared" si="57"/>
        <v>0</v>
      </c>
      <c r="CO20" s="19">
        <f t="shared" si="57"/>
        <v>0</v>
      </c>
      <c r="CP20" s="19">
        <f t="shared" si="57"/>
        <v>0</v>
      </c>
      <c r="CQ20" s="15">
        <f t="shared" si="57"/>
        <v>0</v>
      </c>
      <c r="CR20" s="15">
        <f t="shared" si="57"/>
        <v>0</v>
      </c>
      <c r="CS20" s="15">
        <f t="shared" si="57"/>
        <v>0</v>
      </c>
      <c r="CT20" s="51"/>
      <c r="CU20" s="19">
        <f t="shared" ref="CU20:DB20" si="58">SUM(CU21:CU30)</f>
        <v>0</v>
      </c>
      <c r="CV20" s="19">
        <f t="shared" si="58"/>
        <v>0</v>
      </c>
      <c r="CW20" s="19">
        <f t="shared" si="58"/>
        <v>0</v>
      </c>
      <c r="CX20" s="19">
        <f t="shared" si="58"/>
        <v>0</v>
      </c>
      <c r="CY20" s="19">
        <f t="shared" si="58"/>
        <v>0</v>
      </c>
      <c r="CZ20" s="15">
        <f t="shared" si="58"/>
        <v>0</v>
      </c>
      <c r="DA20" s="15">
        <f t="shared" si="58"/>
        <v>0</v>
      </c>
      <c r="DB20" s="15">
        <f t="shared" si="58"/>
        <v>0</v>
      </c>
      <c r="DC20" s="51"/>
      <c r="DD20" s="19">
        <f t="shared" ref="DD20:DK20" si="59">SUM(DD21:DD30)</f>
        <v>0</v>
      </c>
      <c r="DE20" s="19">
        <f t="shared" si="59"/>
        <v>0</v>
      </c>
      <c r="DF20" s="19">
        <f t="shared" si="59"/>
        <v>0</v>
      </c>
      <c r="DG20" s="19">
        <f t="shared" si="59"/>
        <v>0</v>
      </c>
      <c r="DH20" s="19">
        <f t="shared" si="59"/>
        <v>0</v>
      </c>
      <c r="DI20" s="15">
        <f t="shared" si="59"/>
        <v>0</v>
      </c>
      <c r="DJ20" s="15">
        <f t="shared" si="59"/>
        <v>0</v>
      </c>
      <c r="DK20" s="38">
        <f t="shared" si="59"/>
        <v>0</v>
      </c>
    </row>
    <row r="21" spans="1:115" x14ac:dyDescent="0.2">
      <c r="A21" s="155"/>
      <c r="B21" s="161"/>
      <c r="C21" s="4"/>
      <c r="D21" s="25"/>
      <c r="E21" s="35"/>
      <c r="F21" s="75"/>
      <c r="G21" s="76"/>
      <c r="H21" s="96"/>
      <c r="I21" s="3"/>
      <c r="J21" s="3"/>
      <c r="K21" s="3"/>
      <c r="L21" s="3"/>
      <c r="M21" s="3"/>
      <c r="N21" s="3"/>
      <c r="O21" s="18">
        <f>F21+I21-M21</f>
        <v>0</v>
      </c>
      <c r="P21" s="35">
        <f>G21+J21-N21</f>
        <v>0</v>
      </c>
      <c r="Q21" s="75"/>
      <c r="R21" s="3"/>
      <c r="S21" s="3"/>
      <c r="T21" s="3"/>
      <c r="U21" s="3"/>
      <c r="V21" s="3"/>
      <c r="W21" s="3"/>
      <c r="X21" s="18">
        <f>O21+R21-V21</f>
        <v>0</v>
      </c>
      <c r="Y21" s="35">
        <f>P21+S21-W21</f>
        <v>0</v>
      </c>
      <c r="Z21" s="75"/>
      <c r="AA21" s="3"/>
      <c r="AB21" s="3"/>
      <c r="AC21" s="3"/>
      <c r="AD21" s="3"/>
      <c r="AE21" s="3"/>
      <c r="AF21" s="3"/>
      <c r="AG21" s="18">
        <f>X21+AA21-AE21</f>
        <v>0</v>
      </c>
      <c r="AH21" s="35">
        <f>Y21+AB21-AF21</f>
        <v>0</v>
      </c>
      <c r="AI21" s="75"/>
      <c r="AJ21" s="3"/>
      <c r="AK21" s="3"/>
      <c r="AL21" s="3"/>
      <c r="AM21" s="3"/>
      <c r="AN21" s="3"/>
      <c r="AO21" s="3"/>
      <c r="AP21" s="18">
        <f>AG21+AJ21-AN21</f>
        <v>0</v>
      </c>
      <c r="AQ21" s="35">
        <f>AH21+AK21-AO21</f>
        <v>0</v>
      </c>
      <c r="AR21" s="75"/>
      <c r="AS21" s="3"/>
      <c r="AT21" s="3"/>
      <c r="AU21" s="3"/>
      <c r="AV21" s="3"/>
      <c r="AW21" s="3"/>
      <c r="AX21" s="3"/>
      <c r="AY21" s="18">
        <f>AP21+AS21-AW21</f>
        <v>0</v>
      </c>
      <c r="AZ21" s="35">
        <f>AQ21+AT21-AX21</f>
        <v>0</v>
      </c>
      <c r="BA21" s="75"/>
      <c r="BB21" s="3"/>
      <c r="BC21" s="3"/>
      <c r="BD21" s="3"/>
      <c r="BE21" s="3"/>
      <c r="BF21" s="3"/>
      <c r="BG21" s="3"/>
      <c r="BH21" s="18">
        <f>AY21+BB21-BF21</f>
        <v>0</v>
      </c>
      <c r="BI21" s="35">
        <f>AZ21+BC21-BG21</f>
        <v>0</v>
      </c>
      <c r="BJ21" s="75"/>
      <c r="BK21" s="3"/>
      <c r="BL21" s="3"/>
      <c r="BM21" s="3"/>
      <c r="BN21" s="3"/>
      <c r="BO21" s="3"/>
      <c r="BP21" s="3"/>
      <c r="BQ21" s="18">
        <f>BH21+BK21-BO21</f>
        <v>0</v>
      </c>
      <c r="BR21" s="35">
        <f>BI21+BL21-BP21</f>
        <v>0</v>
      </c>
      <c r="BS21" s="75"/>
      <c r="BT21" s="3"/>
      <c r="BU21" s="3"/>
      <c r="BV21" s="3"/>
      <c r="BW21" s="3"/>
      <c r="BX21" s="3"/>
      <c r="BY21" s="3"/>
      <c r="BZ21" s="18">
        <f>BQ21+BT21-BX21</f>
        <v>0</v>
      </c>
      <c r="CA21" s="35">
        <f>BR21+BU21-BY21</f>
        <v>0</v>
      </c>
      <c r="CB21" s="75"/>
      <c r="CC21" s="3"/>
      <c r="CD21" s="3"/>
      <c r="CE21" s="3"/>
      <c r="CF21" s="3"/>
      <c r="CG21" s="3"/>
      <c r="CH21" s="3"/>
      <c r="CI21" s="18">
        <f>BZ21+CC21-CG21</f>
        <v>0</v>
      </c>
      <c r="CJ21" s="35">
        <f>CA21+CD21-CH21</f>
        <v>0</v>
      </c>
      <c r="CK21" s="75"/>
      <c r="CL21" s="3"/>
      <c r="CM21" s="3"/>
      <c r="CN21" s="3"/>
      <c r="CO21" s="3"/>
      <c r="CP21" s="3"/>
      <c r="CQ21" s="3"/>
      <c r="CR21" s="18">
        <f>CI21+CL21-CP21</f>
        <v>0</v>
      </c>
      <c r="CS21" s="35">
        <f>CJ21+CM21-CQ21</f>
        <v>0</v>
      </c>
      <c r="CT21" s="75"/>
      <c r="CU21" s="3"/>
      <c r="CV21" s="3"/>
      <c r="CW21" s="3"/>
      <c r="CX21" s="3"/>
      <c r="CY21" s="3"/>
      <c r="CZ21" s="3"/>
      <c r="DA21" s="18">
        <f>CR21+CU21-CY21</f>
        <v>0</v>
      </c>
      <c r="DB21" s="35">
        <f>CS21+CV21-CZ21</f>
        <v>0</v>
      </c>
      <c r="DC21" s="75"/>
      <c r="DD21" s="3"/>
      <c r="DE21" s="3"/>
      <c r="DF21" s="3"/>
      <c r="DG21" s="3"/>
      <c r="DH21" s="3"/>
      <c r="DI21" s="3"/>
      <c r="DJ21" s="18">
        <f>DA21+DD21-DH21</f>
        <v>0</v>
      </c>
      <c r="DK21" s="40">
        <f>DB21+DE21-DI21</f>
        <v>0</v>
      </c>
    </row>
    <row r="22" spans="1:115" x14ac:dyDescent="0.2">
      <c r="A22" s="155"/>
      <c r="B22" s="157"/>
      <c r="C22" s="4"/>
      <c r="D22" s="25"/>
      <c r="E22" s="36"/>
      <c r="F22" s="75"/>
      <c r="G22" s="72"/>
      <c r="H22" s="96"/>
      <c r="I22" s="3"/>
      <c r="J22" s="1"/>
      <c r="K22" s="3"/>
      <c r="L22" s="1"/>
      <c r="M22" s="3"/>
      <c r="N22" s="1"/>
      <c r="O22" s="18">
        <f t="shared" ref="O22:O30" si="60">F22+I22-M22</f>
        <v>0</v>
      </c>
      <c r="P22" s="35">
        <f>G22+J22-N22</f>
        <v>0</v>
      </c>
      <c r="Q22" s="75"/>
      <c r="R22" s="3"/>
      <c r="S22" s="1"/>
      <c r="T22" s="3"/>
      <c r="U22" s="1"/>
      <c r="V22" s="3"/>
      <c r="W22" s="1"/>
      <c r="X22" s="18">
        <f t="shared" ref="X22:X30" si="61">O22+R22-V22</f>
        <v>0</v>
      </c>
      <c r="Y22" s="35">
        <f>P22+S22-W22</f>
        <v>0</v>
      </c>
      <c r="Z22" s="75"/>
      <c r="AA22" s="3"/>
      <c r="AB22" s="1"/>
      <c r="AC22" s="3"/>
      <c r="AD22" s="1"/>
      <c r="AE22" s="3"/>
      <c r="AF22" s="1"/>
      <c r="AG22" s="18">
        <f t="shared" ref="AG22:AG30" si="62">X22+AA22-AE22</f>
        <v>0</v>
      </c>
      <c r="AH22" s="35">
        <f>Y22+AB22-AF22</f>
        <v>0</v>
      </c>
      <c r="AI22" s="75"/>
      <c r="AJ22" s="3"/>
      <c r="AK22" s="1"/>
      <c r="AL22" s="3"/>
      <c r="AM22" s="1"/>
      <c r="AN22" s="3"/>
      <c r="AO22" s="1"/>
      <c r="AP22" s="18">
        <f t="shared" ref="AP22:AP30" si="63">AG22+AJ22-AN22</f>
        <v>0</v>
      </c>
      <c r="AQ22" s="35">
        <f>AH22+AK22-AO22</f>
        <v>0</v>
      </c>
      <c r="AR22" s="75"/>
      <c r="AS22" s="3"/>
      <c r="AT22" s="1"/>
      <c r="AU22" s="3"/>
      <c r="AV22" s="1"/>
      <c r="AW22" s="3"/>
      <c r="AX22" s="1"/>
      <c r="AY22" s="18">
        <f t="shared" ref="AY22:AY30" si="64">AP22+AS22-AW22</f>
        <v>0</v>
      </c>
      <c r="AZ22" s="35">
        <f>AQ22+AT22-AX22</f>
        <v>0</v>
      </c>
      <c r="BA22" s="75"/>
      <c r="BB22" s="3"/>
      <c r="BC22" s="1"/>
      <c r="BD22" s="3"/>
      <c r="BE22" s="1"/>
      <c r="BF22" s="3"/>
      <c r="BG22" s="1"/>
      <c r="BH22" s="18">
        <f t="shared" ref="BH22:BH30" si="65">AY22+BB22-BF22</f>
        <v>0</v>
      </c>
      <c r="BI22" s="35">
        <f>AZ22+BC22-BG22</f>
        <v>0</v>
      </c>
      <c r="BJ22" s="75"/>
      <c r="BK22" s="3"/>
      <c r="BL22" s="1"/>
      <c r="BM22" s="3"/>
      <c r="BN22" s="1"/>
      <c r="BO22" s="3"/>
      <c r="BP22" s="1"/>
      <c r="BQ22" s="18">
        <f t="shared" ref="BQ22:BQ30" si="66">BH22+BK22-BO22</f>
        <v>0</v>
      </c>
      <c r="BR22" s="35">
        <f>BI22+BL22-BP22</f>
        <v>0</v>
      </c>
      <c r="BS22" s="75"/>
      <c r="BT22" s="3"/>
      <c r="BU22" s="1"/>
      <c r="BV22" s="3"/>
      <c r="BW22" s="1"/>
      <c r="BX22" s="3"/>
      <c r="BY22" s="1"/>
      <c r="BZ22" s="18">
        <f t="shared" ref="BZ22:BZ30" si="67">BQ22+BT22-BX22</f>
        <v>0</v>
      </c>
      <c r="CA22" s="35">
        <f>BR22+BU22-BY22</f>
        <v>0</v>
      </c>
      <c r="CB22" s="75"/>
      <c r="CC22" s="3"/>
      <c r="CD22" s="1"/>
      <c r="CE22" s="3"/>
      <c r="CF22" s="1"/>
      <c r="CG22" s="3"/>
      <c r="CH22" s="1"/>
      <c r="CI22" s="18">
        <f t="shared" ref="CI22:CI30" si="68">BZ22+CC22-CG22</f>
        <v>0</v>
      </c>
      <c r="CJ22" s="35">
        <f>CA22+CD22-CH22</f>
        <v>0</v>
      </c>
      <c r="CK22" s="75"/>
      <c r="CL22" s="3"/>
      <c r="CM22" s="1"/>
      <c r="CN22" s="3"/>
      <c r="CO22" s="1"/>
      <c r="CP22" s="3"/>
      <c r="CQ22" s="1"/>
      <c r="CR22" s="18">
        <f t="shared" ref="CR22:CR30" si="69">CI22+CL22-CP22</f>
        <v>0</v>
      </c>
      <c r="CS22" s="35">
        <f>CJ22+CM22-CQ22</f>
        <v>0</v>
      </c>
      <c r="CT22" s="75"/>
      <c r="CU22" s="3"/>
      <c r="CV22" s="1"/>
      <c r="CW22" s="3"/>
      <c r="CX22" s="1"/>
      <c r="CY22" s="3"/>
      <c r="CZ22" s="1"/>
      <c r="DA22" s="18">
        <f t="shared" ref="DA22:DA30" si="70">CR22+CU22-CY22</f>
        <v>0</v>
      </c>
      <c r="DB22" s="35">
        <f>CS22+CV22-CZ22</f>
        <v>0</v>
      </c>
      <c r="DC22" s="75"/>
      <c r="DD22" s="3"/>
      <c r="DE22" s="1"/>
      <c r="DF22" s="3"/>
      <c r="DG22" s="1"/>
      <c r="DH22" s="3"/>
      <c r="DI22" s="1"/>
      <c r="DJ22" s="18">
        <f t="shared" ref="DJ22:DJ30" si="71">DA22+DD22-DH22</f>
        <v>0</v>
      </c>
      <c r="DK22" s="40">
        <f>DB22+DE22-DI22</f>
        <v>0</v>
      </c>
    </row>
    <row r="23" spans="1:115" x14ac:dyDescent="0.2">
      <c r="A23" s="155"/>
      <c r="B23" s="157"/>
      <c r="C23" s="4"/>
      <c r="D23" s="25"/>
      <c r="E23" s="36"/>
      <c r="F23" s="75"/>
      <c r="G23" s="72"/>
      <c r="H23" s="96"/>
      <c r="I23" s="3"/>
      <c r="J23" s="1"/>
      <c r="K23" s="3"/>
      <c r="L23" s="1"/>
      <c r="M23" s="3"/>
      <c r="N23" s="1"/>
      <c r="O23" s="18">
        <f t="shared" si="60"/>
        <v>0</v>
      </c>
      <c r="P23" s="35">
        <f t="shared" ref="P23:P30" si="72">G23+J23-N23</f>
        <v>0</v>
      </c>
      <c r="Q23" s="75"/>
      <c r="R23" s="3"/>
      <c r="S23" s="1"/>
      <c r="T23" s="3"/>
      <c r="U23" s="1"/>
      <c r="V23" s="3"/>
      <c r="W23" s="1"/>
      <c r="X23" s="18">
        <f t="shared" si="61"/>
        <v>0</v>
      </c>
      <c r="Y23" s="35">
        <f t="shared" ref="Y23:Y30" si="73">P23+S23-W23</f>
        <v>0</v>
      </c>
      <c r="Z23" s="75"/>
      <c r="AA23" s="3"/>
      <c r="AB23" s="1"/>
      <c r="AC23" s="3"/>
      <c r="AD23" s="1"/>
      <c r="AE23" s="3"/>
      <c r="AF23" s="1"/>
      <c r="AG23" s="18">
        <f t="shared" si="62"/>
        <v>0</v>
      </c>
      <c r="AH23" s="35">
        <f t="shared" ref="AH23:AH30" si="74">Y23+AB23-AF23</f>
        <v>0</v>
      </c>
      <c r="AI23" s="75"/>
      <c r="AJ23" s="3"/>
      <c r="AK23" s="1"/>
      <c r="AL23" s="3"/>
      <c r="AM23" s="1"/>
      <c r="AN23" s="3"/>
      <c r="AO23" s="1"/>
      <c r="AP23" s="18">
        <f t="shared" si="63"/>
        <v>0</v>
      </c>
      <c r="AQ23" s="35">
        <f t="shared" ref="AQ23:AQ30" si="75">AH23+AK23-AO23</f>
        <v>0</v>
      </c>
      <c r="AR23" s="75"/>
      <c r="AS23" s="3"/>
      <c r="AT23" s="1"/>
      <c r="AU23" s="3"/>
      <c r="AV23" s="1"/>
      <c r="AW23" s="3"/>
      <c r="AX23" s="1"/>
      <c r="AY23" s="18">
        <f t="shared" si="64"/>
        <v>0</v>
      </c>
      <c r="AZ23" s="35">
        <f t="shared" ref="AZ23:AZ30" si="76">AQ23+AT23-AX23</f>
        <v>0</v>
      </c>
      <c r="BA23" s="75"/>
      <c r="BB23" s="3"/>
      <c r="BC23" s="1"/>
      <c r="BD23" s="3"/>
      <c r="BE23" s="1"/>
      <c r="BF23" s="3"/>
      <c r="BG23" s="1"/>
      <c r="BH23" s="18">
        <f t="shared" si="65"/>
        <v>0</v>
      </c>
      <c r="BI23" s="35">
        <f t="shared" ref="BI23:BI30" si="77">AZ23+BC23-BG23</f>
        <v>0</v>
      </c>
      <c r="BJ23" s="75"/>
      <c r="BK23" s="3"/>
      <c r="BL23" s="1"/>
      <c r="BM23" s="3"/>
      <c r="BN23" s="1"/>
      <c r="BO23" s="3"/>
      <c r="BP23" s="1"/>
      <c r="BQ23" s="18">
        <f t="shared" si="66"/>
        <v>0</v>
      </c>
      <c r="BR23" s="35">
        <f t="shared" ref="BR23:BR30" si="78">BI23+BL23-BP23</f>
        <v>0</v>
      </c>
      <c r="BS23" s="75"/>
      <c r="BT23" s="3"/>
      <c r="BU23" s="1"/>
      <c r="BV23" s="3"/>
      <c r="BW23" s="1"/>
      <c r="BX23" s="3"/>
      <c r="BY23" s="1"/>
      <c r="BZ23" s="18">
        <f t="shared" si="67"/>
        <v>0</v>
      </c>
      <c r="CA23" s="35">
        <f t="shared" ref="CA23:CA30" si="79">BR23+BU23-BY23</f>
        <v>0</v>
      </c>
      <c r="CB23" s="75"/>
      <c r="CC23" s="3"/>
      <c r="CD23" s="1"/>
      <c r="CE23" s="3"/>
      <c r="CF23" s="1"/>
      <c r="CG23" s="3"/>
      <c r="CH23" s="1"/>
      <c r="CI23" s="18">
        <f t="shared" si="68"/>
        <v>0</v>
      </c>
      <c r="CJ23" s="35">
        <f t="shared" ref="CJ23:CJ30" si="80">CA23+CD23-CH23</f>
        <v>0</v>
      </c>
      <c r="CK23" s="75"/>
      <c r="CL23" s="3"/>
      <c r="CM23" s="1"/>
      <c r="CN23" s="3"/>
      <c r="CO23" s="1"/>
      <c r="CP23" s="3"/>
      <c r="CQ23" s="1"/>
      <c r="CR23" s="18">
        <f t="shared" si="69"/>
        <v>0</v>
      </c>
      <c r="CS23" s="35">
        <f t="shared" ref="CS23:CS30" si="81">CJ23+CM23-CQ23</f>
        <v>0</v>
      </c>
      <c r="CT23" s="75"/>
      <c r="CU23" s="3"/>
      <c r="CV23" s="1"/>
      <c r="CW23" s="3"/>
      <c r="CX23" s="1"/>
      <c r="CY23" s="3"/>
      <c r="CZ23" s="1"/>
      <c r="DA23" s="18">
        <f t="shared" si="70"/>
        <v>0</v>
      </c>
      <c r="DB23" s="35">
        <f t="shared" ref="DB23:DB30" si="82">CS23+CV23-CZ23</f>
        <v>0</v>
      </c>
      <c r="DC23" s="75"/>
      <c r="DD23" s="3"/>
      <c r="DE23" s="1"/>
      <c r="DF23" s="3"/>
      <c r="DG23" s="1"/>
      <c r="DH23" s="3"/>
      <c r="DI23" s="1"/>
      <c r="DJ23" s="18">
        <f t="shared" si="71"/>
        <v>0</v>
      </c>
      <c r="DK23" s="40">
        <f t="shared" ref="DK23:DK30" si="83">DB23+DE23-DI23</f>
        <v>0</v>
      </c>
    </row>
    <row r="24" spans="1:115" x14ac:dyDescent="0.2">
      <c r="A24" s="155"/>
      <c r="B24" s="157"/>
      <c r="C24" s="4"/>
      <c r="D24" s="25"/>
      <c r="E24" s="36"/>
      <c r="F24" s="75"/>
      <c r="G24" s="72"/>
      <c r="H24" s="96"/>
      <c r="I24" s="3"/>
      <c r="J24" s="1"/>
      <c r="K24" s="3"/>
      <c r="L24" s="1"/>
      <c r="M24" s="3"/>
      <c r="N24" s="1"/>
      <c r="O24" s="18">
        <f t="shared" si="60"/>
        <v>0</v>
      </c>
      <c r="P24" s="35">
        <f t="shared" si="72"/>
        <v>0</v>
      </c>
      <c r="Q24" s="75"/>
      <c r="R24" s="3"/>
      <c r="S24" s="1"/>
      <c r="T24" s="3"/>
      <c r="U24" s="1"/>
      <c r="V24" s="3"/>
      <c r="W24" s="1"/>
      <c r="X24" s="18">
        <f t="shared" si="61"/>
        <v>0</v>
      </c>
      <c r="Y24" s="35">
        <f t="shared" si="73"/>
        <v>0</v>
      </c>
      <c r="Z24" s="75"/>
      <c r="AA24" s="3"/>
      <c r="AB24" s="1"/>
      <c r="AC24" s="3"/>
      <c r="AD24" s="1"/>
      <c r="AE24" s="3"/>
      <c r="AF24" s="1"/>
      <c r="AG24" s="18">
        <f t="shared" si="62"/>
        <v>0</v>
      </c>
      <c r="AH24" s="35">
        <f t="shared" si="74"/>
        <v>0</v>
      </c>
      <c r="AI24" s="75"/>
      <c r="AJ24" s="3"/>
      <c r="AK24" s="1"/>
      <c r="AL24" s="3"/>
      <c r="AM24" s="1"/>
      <c r="AN24" s="3"/>
      <c r="AO24" s="1"/>
      <c r="AP24" s="18">
        <f t="shared" si="63"/>
        <v>0</v>
      </c>
      <c r="AQ24" s="35">
        <f t="shared" si="75"/>
        <v>0</v>
      </c>
      <c r="AR24" s="75"/>
      <c r="AS24" s="3"/>
      <c r="AT24" s="1"/>
      <c r="AU24" s="3"/>
      <c r="AV24" s="1"/>
      <c r="AW24" s="3"/>
      <c r="AX24" s="1"/>
      <c r="AY24" s="18">
        <f t="shared" si="64"/>
        <v>0</v>
      </c>
      <c r="AZ24" s="35">
        <f t="shared" si="76"/>
        <v>0</v>
      </c>
      <c r="BA24" s="75"/>
      <c r="BB24" s="3"/>
      <c r="BC24" s="1"/>
      <c r="BD24" s="3"/>
      <c r="BE24" s="1"/>
      <c r="BF24" s="3"/>
      <c r="BG24" s="1"/>
      <c r="BH24" s="18">
        <f t="shared" si="65"/>
        <v>0</v>
      </c>
      <c r="BI24" s="35">
        <f t="shared" si="77"/>
        <v>0</v>
      </c>
      <c r="BJ24" s="75"/>
      <c r="BK24" s="3"/>
      <c r="BL24" s="1"/>
      <c r="BM24" s="3"/>
      <c r="BN24" s="1"/>
      <c r="BO24" s="3"/>
      <c r="BP24" s="1"/>
      <c r="BQ24" s="18">
        <f t="shared" si="66"/>
        <v>0</v>
      </c>
      <c r="BR24" s="35">
        <f t="shared" si="78"/>
        <v>0</v>
      </c>
      <c r="BS24" s="75"/>
      <c r="BT24" s="3"/>
      <c r="BU24" s="1"/>
      <c r="BV24" s="3"/>
      <c r="BW24" s="1"/>
      <c r="BX24" s="3"/>
      <c r="BY24" s="1"/>
      <c r="BZ24" s="18">
        <f t="shared" si="67"/>
        <v>0</v>
      </c>
      <c r="CA24" s="35">
        <f t="shared" si="79"/>
        <v>0</v>
      </c>
      <c r="CB24" s="75"/>
      <c r="CC24" s="3"/>
      <c r="CD24" s="1"/>
      <c r="CE24" s="3"/>
      <c r="CF24" s="1"/>
      <c r="CG24" s="3"/>
      <c r="CH24" s="1"/>
      <c r="CI24" s="18">
        <f t="shared" si="68"/>
        <v>0</v>
      </c>
      <c r="CJ24" s="35">
        <f t="shared" si="80"/>
        <v>0</v>
      </c>
      <c r="CK24" s="75"/>
      <c r="CL24" s="3"/>
      <c r="CM24" s="1"/>
      <c r="CN24" s="3"/>
      <c r="CO24" s="1"/>
      <c r="CP24" s="3"/>
      <c r="CQ24" s="1"/>
      <c r="CR24" s="18">
        <f t="shared" si="69"/>
        <v>0</v>
      </c>
      <c r="CS24" s="35">
        <f t="shared" si="81"/>
        <v>0</v>
      </c>
      <c r="CT24" s="75"/>
      <c r="CU24" s="3"/>
      <c r="CV24" s="1"/>
      <c r="CW24" s="3"/>
      <c r="CX24" s="1"/>
      <c r="CY24" s="3"/>
      <c r="CZ24" s="1"/>
      <c r="DA24" s="18">
        <f t="shared" si="70"/>
        <v>0</v>
      </c>
      <c r="DB24" s="35">
        <f t="shared" si="82"/>
        <v>0</v>
      </c>
      <c r="DC24" s="75"/>
      <c r="DD24" s="3"/>
      <c r="DE24" s="1"/>
      <c r="DF24" s="3"/>
      <c r="DG24" s="1"/>
      <c r="DH24" s="3"/>
      <c r="DI24" s="1"/>
      <c r="DJ24" s="18">
        <f t="shared" si="71"/>
        <v>0</v>
      </c>
      <c r="DK24" s="40">
        <f t="shared" si="83"/>
        <v>0</v>
      </c>
    </row>
    <row r="25" spans="1:115" x14ac:dyDescent="0.2">
      <c r="A25" s="155"/>
      <c r="B25" s="157"/>
      <c r="C25" s="4"/>
      <c r="D25" s="25"/>
      <c r="E25" s="36"/>
      <c r="F25" s="75"/>
      <c r="G25" s="72"/>
      <c r="H25" s="96"/>
      <c r="I25" s="3"/>
      <c r="J25" s="1"/>
      <c r="K25" s="3"/>
      <c r="L25" s="1"/>
      <c r="M25" s="3"/>
      <c r="N25" s="1"/>
      <c r="O25" s="18">
        <f t="shared" si="60"/>
        <v>0</v>
      </c>
      <c r="P25" s="35">
        <f t="shared" si="72"/>
        <v>0</v>
      </c>
      <c r="Q25" s="75"/>
      <c r="R25" s="3"/>
      <c r="S25" s="1"/>
      <c r="T25" s="3"/>
      <c r="U25" s="1"/>
      <c r="V25" s="3"/>
      <c r="W25" s="1"/>
      <c r="X25" s="18">
        <f t="shared" si="61"/>
        <v>0</v>
      </c>
      <c r="Y25" s="35">
        <f t="shared" si="73"/>
        <v>0</v>
      </c>
      <c r="Z25" s="75"/>
      <c r="AA25" s="3"/>
      <c r="AB25" s="1"/>
      <c r="AC25" s="3"/>
      <c r="AD25" s="1"/>
      <c r="AE25" s="3"/>
      <c r="AF25" s="1"/>
      <c r="AG25" s="18">
        <f t="shared" si="62"/>
        <v>0</v>
      </c>
      <c r="AH25" s="35">
        <f t="shared" si="74"/>
        <v>0</v>
      </c>
      <c r="AI25" s="75"/>
      <c r="AJ25" s="3"/>
      <c r="AK25" s="1"/>
      <c r="AL25" s="3"/>
      <c r="AM25" s="1"/>
      <c r="AN25" s="3"/>
      <c r="AO25" s="1"/>
      <c r="AP25" s="18">
        <f t="shared" si="63"/>
        <v>0</v>
      </c>
      <c r="AQ25" s="35">
        <f t="shared" si="75"/>
        <v>0</v>
      </c>
      <c r="AR25" s="75"/>
      <c r="AS25" s="3"/>
      <c r="AT25" s="1"/>
      <c r="AU25" s="3"/>
      <c r="AV25" s="1"/>
      <c r="AW25" s="3"/>
      <c r="AX25" s="1"/>
      <c r="AY25" s="18">
        <f t="shared" si="64"/>
        <v>0</v>
      </c>
      <c r="AZ25" s="35">
        <f t="shared" si="76"/>
        <v>0</v>
      </c>
      <c r="BA25" s="75"/>
      <c r="BB25" s="3"/>
      <c r="BC25" s="1"/>
      <c r="BD25" s="3"/>
      <c r="BE25" s="1"/>
      <c r="BF25" s="3"/>
      <c r="BG25" s="1"/>
      <c r="BH25" s="18">
        <f t="shared" si="65"/>
        <v>0</v>
      </c>
      <c r="BI25" s="35">
        <f t="shared" si="77"/>
        <v>0</v>
      </c>
      <c r="BJ25" s="75"/>
      <c r="BK25" s="3"/>
      <c r="BL25" s="1"/>
      <c r="BM25" s="3"/>
      <c r="BN25" s="1"/>
      <c r="BO25" s="3"/>
      <c r="BP25" s="1"/>
      <c r="BQ25" s="18">
        <f t="shared" si="66"/>
        <v>0</v>
      </c>
      <c r="BR25" s="35">
        <f t="shared" si="78"/>
        <v>0</v>
      </c>
      <c r="BS25" s="75"/>
      <c r="BT25" s="3"/>
      <c r="BU25" s="1"/>
      <c r="BV25" s="3"/>
      <c r="BW25" s="1"/>
      <c r="BX25" s="3"/>
      <c r="BY25" s="1"/>
      <c r="BZ25" s="18">
        <f t="shared" si="67"/>
        <v>0</v>
      </c>
      <c r="CA25" s="35">
        <f t="shared" si="79"/>
        <v>0</v>
      </c>
      <c r="CB25" s="75"/>
      <c r="CC25" s="3"/>
      <c r="CD25" s="1"/>
      <c r="CE25" s="3"/>
      <c r="CF25" s="1"/>
      <c r="CG25" s="3"/>
      <c r="CH25" s="1"/>
      <c r="CI25" s="18">
        <f t="shared" si="68"/>
        <v>0</v>
      </c>
      <c r="CJ25" s="35">
        <f t="shared" si="80"/>
        <v>0</v>
      </c>
      <c r="CK25" s="75"/>
      <c r="CL25" s="3"/>
      <c r="CM25" s="1"/>
      <c r="CN25" s="3"/>
      <c r="CO25" s="1"/>
      <c r="CP25" s="3"/>
      <c r="CQ25" s="1"/>
      <c r="CR25" s="18">
        <f t="shared" si="69"/>
        <v>0</v>
      </c>
      <c r="CS25" s="35">
        <f t="shared" si="81"/>
        <v>0</v>
      </c>
      <c r="CT25" s="75"/>
      <c r="CU25" s="3"/>
      <c r="CV25" s="1"/>
      <c r="CW25" s="3"/>
      <c r="CX25" s="1"/>
      <c r="CY25" s="3"/>
      <c r="CZ25" s="1"/>
      <c r="DA25" s="18">
        <f t="shared" si="70"/>
        <v>0</v>
      </c>
      <c r="DB25" s="35">
        <f t="shared" si="82"/>
        <v>0</v>
      </c>
      <c r="DC25" s="75"/>
      <c r="DD25" s="3"/>
      <c r="DE25" s="1"/>
      <c r="DF25" s="3"/>
      <c r="DG25" s="1"/>
      <c r="DH25" s="3"/>
      <c r="DI25" s="1"/>
      <c r="DJ25" s="18">
        <f t="shared" si="71"/>
        <v>0</v>
      </c>
      <c r="DK25" s="40">
        <f t="shared" si="83"/>
        <v>0</v>
      </c>
    </row>
    <row r="26" spans="1:115" x14ac:dyDescent="0.2">
      <c r="A26" s="155"/>
      <c r="B26" s="157"/>
      <c r="C26" s="4"/>
      <c r="D26" s="25"/>
      <c r="E26" s="36"/>
      <c r="F26" s="75"/>
      <c r="G26" s="72"/>
      <c r="H26" s="96"/>
      <c r="I26" s="3"/>
      <c r="J26" s="1"/>
      <c r="K26" s="3"/>
      <c r="L26" s="1"/>
      <c r="M26" s="3"/>
      <c r="N26" s="1"/>
      <c r="O26" s="18">
        <f t="shared" si="60"/>
        <v>0</v>
      </c>
      <c r="P26" s="35">
        <f t="shared" si="72"/>
        <v>0</v>
      </c>
      <c r="Q26" s="75"/>
      <c r="R26" s="3"/>
      <c r="S26" s="1"/>
      <c r="T26" s="3"/>
      <c r="U26" s="1"/>
      <c r="V26" s="3"/>
      <c r="W26" s="1"/>
      <c r="X26" s="18">
        <f t="shared" si="61"/>
        <v>0</v>
      </c>
      <c r="Y26" s="35">
        <f t="shared" si="73"/>
        <v>0</v>
      </c>
      <c r="Z26" s="75"/>
      <c r="AA26" s="3"/>
      <c r="AB26" s="1"/>
      <c r="AC26" s="3"/>
      <c r="AD26" s="1"/>
      <c r="AE26" s="3"/>
      <c r="AF26" s="1"/>
      <c r="AG26" s="18">
        <f t="shared" si="62"/>
        <v>0</v>
      </c>
      <c r="AH26" s="35">
        <f t="shared" si="74"/>
        <v>0</v>
      </c>
      <c r="AI26" s="75"/>
      <c r="AJ26" s="3"/>
      <c r="AK26" s="1"/>
      <c r="AL26" s="3"/>
      <c r="AM26" s="1"/>
      <c r="AN26" s="3"/>
      <c r="AO26" s="1"/>
      <c r="AP26" s="18">
        <f t="shared" si="63"/>
        <v>0</v>
      </c>
      <c r="AQ26" s="35">
        <f t="shared" si="75"/>
        <v>0</v>
      </c>
      <c r="AR26" s="75"/>
      <c r="AS26" s="3"/>
      <c r="AT26" s="1"/>
      <c r="AU26" s="3"/>
      <c r="AV26" s="1"/>
      <c r="AW26" s="3"/>
      <c r="AX26" s="1"/>
      <c r="AY26" s="18">
        <f t="shared" si="64"/>
        <v>0</v>
      </c>
      <c r="AZ26" s="35">
        <f t="shared" si="76"/>
        <v>0</v>
      </c>
      <c r="BA26" s="75"/>
      <c r="BB26" s="3"/>
      <c r="BC26" s="1"/>
      <c r="BD26" s="3"/>
      <c r="BE26" s="1"/>
      <c r="BF26" s="3"/>
      <c r="BG26" s="1"/>
      <c r="BH26" s="18">
        <f t="shared" si="65"/>
        <v>0</v>
      </c>
      <c r="BI26" s="35">
        <f t="shared" si="77"/>
        <v>0</v>
      </c>
      <c r="BJ26" s="75"/>
      <c r="BK26" s="3"/>
      <c r="BL26" s="1"/>
      <c r="BM26" s="3"/>
      <c r="BN26" s="1"/>
      <c r="BO26" s="3"/>
      <c r="BP26" s="1"/>
      <c r="BQ26" s="18">
        <f t="shared" si="66"/>
        <v>0</v>
      </c>
      <c r="BR26" s="35">
        <f t="shared" si="78"/>
        <v>0</v>
      </c>
      <c r="BS26" s="75"/>
      <c r="BT26" s="3"/>
      <c r="BU26" s="1"/>
      <c r="BV26" s="3"/>
      <c r="BW26" s="1"/>
      <c r="BX26" s="3"/>
      <c r="BY26" s="1"/>
      <c r="BZ26" s="18">
        <f t="shared" si="67"/>
        <v>0</v>
      </c>
      <c r="CA26" s="35">
        <f t="shared" si="79"/>
        <v>0</v>
      </c>
      <c r="CB26" s="75"/>
      <c r="CC26" s="3"/>
      <c r="CD26" s="1"/>
      <c r="CE26" s="3"/>
      <c r="CF26" s="1"/>
      <c r="CG26" s="3"/>
      <c r="CH26" s="1"/>
      <c r="CI26" s="18">
        <f t="shared" si="68"/>
        <v>0</v>
      </c>
      <c r="CJ26" s="35">
        <f t="shared" si="80"/>
        <v>0</v>
      </c>
      <c r="CK26" s="75"/>
      <c r="CL26" s="3"/>
      <c r="CM26" s="1"/>
      <c r="CN26" s="3"/>
      <c r="CO26" s="1"/>
      <c r="CP26" s="3"/>
      <c r="CQ26" s="1"/>
      <c r="CR26" s="18">
        <f t="shared" si="69"/>
        <v>0</v>
      </c>
      <c r="CS26" s="35">
        <f t="shared" si="81"/>
        <v>0</v>
      </c>
      <c r="CT26" s="75"/>
      <c r="CU26" s="3"/>
      <c r="CV26" s="1"/>
      <c r="CW26" s="3"/>
      <c r="CX26" s="1"/>
      <c r="CY26" s="3"/>
      <c r="CZ26" s="1"/>
      <c r="DA26" s="18">
        <f t="shared" si="70"/>
        <v>0</v>
      </c>
      <c r="DB26" s="35">
        <f t="shared" si="82"/>
        <v>0</v>
      </c>
      <c r="DC26" s="75"/>
      <c r="DD26" s="3"/>
      <c r="DE26" s="1"/>
      <c r="DF26" s="3"/>
      <c r="DG26" s="1"/>
      <c r="DH26" s="3"/>
      <c r="DI26" s="1"/>
      <c r="DJ26" s="18">
        <f t="shared" si="71"/>
        <v>0</v>
      </c>
      <c r="DK26" s="40">
        <f t="shared" si="83"/>
        <v>0</v>
      </c>
    </row>
    <row r="27" spans="1:115" x14ac:dyDescent="0.2">
      <c r="A27" s="155"/>
      <c r="B27" s="157"/>
      <c r="C27" s="4"/>
      <c r="D27" s="25"/>
      <c r="E27" s="36"/>
      <c r="F27" s="71"/>
      <c r="G27" s="72"/>
      <c r="H27" s="96"/>
      <c r="I27" s="1"/>
      <c r="J27" s="1"/>
      <c r="K27" s="1"/>
      <c r="L27" s="1"/>
      <c r="M27" s="1"/>
      <c r="N27" s="1"/>
      <c r="O27" s="18">
        <f t="shared" si="60"/>
        <v>0</v>
      </c>
      <c r="P27" s="35">
        <f t="shared" si="72"/>
        <v>0</v>
      </c>
      <c r="Q27" s="75"/>
      <c r="R27" s="1"/>
      <c r="S27" s="1"/>
      <c r="T27" s="1"/>
      <c r="U27" s="1"/>
      <c r="V27" s="1"/>
      <c r="W27" s="1"/>
      <c r="X27" s="18">
        <f t="shared" si="61"/>
        <v>0</v>
      </c>
      <c r="Y27" s="35">
        <f t="shared" si="73"/>
        <v>0</v>
      </c>
      <c r="Z27" s="75"/>
      <c r="AA27" s="1"/>
      <c r="AB27" s="1"/>
      <c r="AC27" s="1"/>
      <c r="AD27" s="1"/>
      <c r="AE27" s="1"/>
      <c r="AF27" s="1"/>
      <c r="AG27" s="18">
        <f t="shared" si="62"/>
        <v>0</v>
      </c>
      <c r="AH27" s="35">
        <f t="shared" si="74"/>
        <v>0</v>
      </c>
      <c r="AI27" s="75"/>
      <c r="AJ27" s="1"/>
      <c r="AK27" s="1"/>
      <c r="AL27" s="1"/>
      <c r="AM27" s="1"/>
      <c r="AN27" s="1"/>
      <c r="AO27" s="1"/>
      <c r="AP27" s="18">
        <f t="shared" si="63"/>
        <v>0</v>
      </c>
      <c r="AQ27" s="35">
        <f t="shared" si="75"/>
        <v>0</v>
      </c>
      <c r="AR27" s="75"/>
      <c r="AS27" s="1"/>
      <c r="AT27" s="1"/>
      <c r="AU27" s="1"/>
      <c r="AV27" s="1"/>
      <c r="AW27" s="1"/>
      <c r="AX27" s="1"/>
      <c r="AY27" s="18">
        <f t="shared" si="64"/>
        <v>0</v>
      </c>
      <c r="AZ27" s="35">
        <f t="shared" si="76"/>
        <v>0</v>
      </c>
      <c r="BA27" s="75"/>
      <c r="BB27" s="1"/>
      <c r="BC27" s="1"/>
      <c r="BD27" s="1"/>
      <c r="BE27" s="1"/>
      <c r="BF27" s="1"/>
      <c r="BG27" s="1"/>
      <c r="BH27" s="18">
        <f t="shared" si="65"/>
        <v>0</v>
      </c>
      <c r="BI27" s="35">
        <f t="shared" si="77"/>
        <v>0</v>
      </c>
      <c r="BJ27" s="75"/>
      <c r="BK27" s="1"/>
      <c r="BL27" s="1"/>
      <c r="BM27" s="1"/>
      <c r="BN27" s="1"/>
      <c r="BO27" s="1"/>
      <c r="BP27" s="1"/>
      <c r="BQ27" s="18">
        <f t="shared" si="66"/>
        <v>0</v>
      </c>
      <c r="BR27" s="35">
        <f t="shared" si="78"/>
        <v>0</v>
      </c>
      <c r="BS27" s="75"/>
      <c r="BT27" s="1"/>
      <c r="BU27" s="1"/>
      <c r="BV27" s="1"/>
      <c r="BW27" s="1"/>
      <c r="BX27" s="1"/>
      <c r="BY27" s="1"/>
      <c r="BZ27" s="18">
        <f t="shared" si="67"/>
        <v>0</v>
      </c>
      <c r="CA27" s="35">
        <f t="shared" si="79"/>
        <v>0</v>
      </c>
      <c r="CB27" s="75"/>
      <c r="CC27" s="1"/>
      <c r="CD27" s="1"/>
      <c r="CE27" s="1"/>
      <c r="CF27" s="1"/>
      <c r="CG27" s="1"/>
      <c r="CH27" s="1"/>
      <c r="CI27" s="18">
        <f t="shared" si="68"/>
        <v>0</v>
      </c>
      <c r="CJ27" s="35">
        <f t="shared" si="80"/>
        <v>0</v>
      </c>
      <c r="CK27" s="75"/>
      <c r="CL27" s="1"/>
      <c r="CM27" s="1"/>
      <c r="CN27" s="1"/>
      <c r="CO27" s="1"/>
      <c r="CP27" s="1"/>
      <c r="CQ27" s="1"/>
      <c r="CR27" s="18">
        <f t="shared" si="69"/>
        <v>0</v>
      </c>
      <c r="CS27" s="35">
        <f t="shared" si="81"/>
        <v>0</v>
      </c>
      <c r="CT27" s="75"/>
      <c r="CU27" s="1"/>
      <c r="CV27" s="1"/>
      <c r="CW27" s="1"/>
      <c r="CX27" s="1"/>
      <c r="CY27" s="1"/>
      <c r="CZ27" s="1"/>
      <c r="DA27" s="18">
        <f t="shared" si="70"/>
        <v>0</v>
      </c>
      <c r="DB27" s="35">
        <f t="shared" si="82"/>
        <v>0</v>
      </c>
      <c r="DC27" s="75"/>
      <c r="DD27" s="1"/>
      <c r="DE27" s="1"/>
      <c r="DF27" s="1"/>
      <c r="DG27" s="1"/>
      <c r="DH27" s="1"/>
      <c r="DI27" s="1"/>
      <c r="DJ27" s="18">
        <f t="shared" si="71"/>
        <v>0</v>
      </c>
      <c r="DK27" s="40">
        <f t="shared" si="83"/>
        <v>0</v>
      </c>
    </row>
    <row r="28" spans="1:115" x14ac:dyDescent="0.2">
      <c r="A28" s="155"/>
      <c r="B28" s="157"/>
      <c r="C28" s="4"/>
      <c r="D28" s="25"/>
      <c r="E28" s="67"/>
      <c r="F28" s="73"/>
      <c r="G28" s="74"/>
      <c r="H28" s="96"/>
      <c r="I28" s="5"/>
      <c r="J28" s="5"/>
      <c r="K28" s="5"/>
      <c r="L28" s="5"/>
      <c r="M28" s="5"/>
      <c r="N28" s="5"/>
      <c r="O28" s="18">
        <f t="shared" si="60"/>
        <v>0</v>
      </c>
      <c r="P28" s="35">
        <f t="shared" si="72"/>
        <v>0</v>
      </c>
      <c r="Q28" s="75"/>
      <c r="R28" s="5"/>
      <c r="S28" s="5"/>
      <c r="T28" s="5"/>
      <c r="U28" s="5"/>
      <c r="V28" s="5"/>
      <c r="W28" s="5"/>
      <c r="X28" s="18">
        <f t="shared" si="61"/>
        <v>0</v>
      </c>
      <c r="Y28" s="35">
        <f t="shared" si="73"/>
        <v>0</v>
      </c>
      <c r="Z28" s="75"/>
      <c r="AA28" s="5"/>
      <c r="AB28" s="5"/>
      <c r="AC28" s="5"/>
      <c r="AD28" s="5"/>
      <c r="AE28" s="5"/>
      <c r="AF28" s="5"/>
      <c r="AG28" s="18">
        <f t="shared" si="62"/>
        <v>0</v>
      </c>
      <c r="AH28" s="35">
        <f t="shared" si="74"/>
        <v>0</v>
      </c>
      <c r="AI28" s="75"/>
      <c r="AJ28" s="5"/>
      <c r="AK28" s="5"/>
      <c r="AL28" s="5"/>
      <c r="AM28" s="5"/>
      <c r="AN28" s="5"/>
      <c r="AO28" s="5"/>
      <c r="AP28" s="18">
        <f t="shared" si="63"/>
        <v>0</v>
      </c>
      <c r="AQ28" s="35">
        <f t="shared" si="75"/>
        <v>0</v>
      </c>
      <c r="AR28" s="75"/>
      <c r="AS28" s="5"/>
      <c r="AT28" s="5"/>
      <c r="AU28" s="5"/>
      <c r="AV28" s="5"/>
      <c r="AW28" s="5"/>
      <c r="AX28" s="5"/>
      <c r="AY28" s="18">
        <f t="shared" si="64"/>
        <v>0</v>
      </c>
      <c r="AZ28" s="35">
        <f t="shared" si="76"/>
        <v>0</v>
      </c>
      <c r="BA28" s="75"/>
      <c r="BB28" s="5"/>
      <c r="BC28" s="5"/>
      <c r="BD28" s="5"/>
      <c r="BE28" s="5"/>
      <c r="BF28" s="5"/>
      <c r="BG28" s="5"/>
      <c r="BH28" s="18">
        <f t="shared" si="65"/>
        <v>0</v>
      </c>
      <c r="BI28" s="35">
        <f t="shared" si="77"/>
        <v>0</v>
      </c>
      <c r="BJ28" s="75"/>
      <c r="BK28" s="5"/>
      <c r="BL28" s="5"/>
      <c r="BM28" s="5"/>
      <c r="BN28" s="5"/>
      <c r="BO28" s="5"/>
      <c r="BP28" s="5"/>
      <c r="BQ28" s="18">
        <f t="shared" si="66"/>
        <v>0</v>
      </c>
      <c r="BR28" s="35">
        <f t="shared" si="78"/>
        <v>0</v>
      </c>
      <c r="BS28" s="75"/>
      <c r="BT28" s="5"/>
      <c r="BU28" s="5"/>
      <c r="BV28" s="5"/>
      <c r="BW28" s="5"/>
      <c r="BX28" s="5"/>
      <c r="BY28" s="5"/>
      <c r="BZ28" s="18">
        <f t="shared" si="67"/>
        <v>0</v>
      </c>
      <c r="CA28" s="35">
        <f t="shared" si="79"/>
        <v>0</v>
      </c>
      <c r="CB28" s="75"/>
      <c r="CC28" s="5"/>
      <c r="CD28" s="5"/>
      <c r="CE28" s="5"/>
      <c r="CF28" s="5"/>
      <c r="CG28" s="5"/>
      <c r="CH28" s="5"/>
      <c r="CI28" s="18">
        <f t="shared" si="68"/>
        <v>0</v>
      </c>
      <c r="CJ28" s="35">
        <f t="shared" si="80"/>
        <v>0</v>
      </c>
      <c r="CK28" s="75"/>
      <c r="CL28" s="5"/>
      <c r="CM28" s="5"/>
      <c r="CN28" s="5"/>
      <c r="CO28" s="5"/>
      <c r="CP28" s="5"/>
      <c r="CQ28" s="5"/>
      <c r="CR28" s="18">
        <f t="shared" si="69"/>
        <v>0</v>
      </c>
      <c r="CS28" s="35">
        <f t="shared" si="81"/>
        <v>0</v>
      </c>
      <c r="CT28" s="75"/>
      <c r="CU28" s="5"/>
      <c r="CV28" s="5"/>
      <c r="CW28" s="5"/>
      <c r="CX28" s="5"/>
      <c r="CY28" s="5"/>
      <c r="CZ28" s="5"/>
      <c r="DA28" s="18">
        <f t="shared" si="70"/>
        <v>0</v>
      </c>
      <c r="DB28" s="35">
        <f t="shared" si="82"/>
        <v>0</v>
      </c>
      <c r="DC28" s="75"/>
      <c r="DD28" s="5"/>
      <c r="DE28" s="5"/>
      <c r="DF28" s="5"/>
      <c r="DG28" s="5"/>
      <c r="DH28" s="5"/>
      <c r="DI28" s="5"/>
      <c r="DJ28" s="18">
        <f t="shared" si="71"/>
        <v>0</v>
      </c>
      <c r="DK28" s="40">
        <f t="shared" si="83"/>
        <v>0</v>
      </c>
    </row>
    <row r="29" spans="1:115" x14ac:dyDescent="0.2">
      <c r="A29" s="155"/>
      <c r="B29" s="157"/>
      <c r="C29" s="4"/>
      <c r="D29" s="25"/>
      <c r="E29" s="67"/>
      <c r="F29" s="73"/>
      <c r="G29" s="74"/>
      <c r="H29" s="96"/>
      <c r="I29" s="5"/>
      <c r="J29" s="5"/>
      <c r="K29" s="5"/>
      <c r="L29" s="5"/>
      <c r="M29" s="5"/>
      <c r="N29" s="5"/>
      <c r="O29" s="18">
        <f t="shared" si="60"/>
        <v>0</v>
      </c>
      <c r="P29" s="35">
        <f t="shared" si="72"/>
        <v>0</v>
      </c>
      <c r="Q29" s="75"/>
      <c r="R29" s="5"/>
      <c r="S29" s="5"/>
      <c r="T29" s="5"/>
      <c r="U29" s="5"/>
      <c r="V29" s="5"/>
      <c r="W29" s="5"/>
      <c r="X29" s="18">
        <f t="shared" si="61"/>
        <v>0</v>
      </c>
      <c r="Y29" s="35">
        <f t="shared" si="73"/>
        <v>0</v>
      </c>
      <c r="Z29" s="75"/>
      <c r="AA29" s="5"/>
      <c r="AB29" s="5"/>
      <c r="AC29" s="5"/>
      <c r="AD29" s="5"/>
      <c r="AE29" s="5"/>
      <c r="AF29" s="5"/>
      <c r="AG29" s="18">
        <f t="shared" si="62"/>
        <v>0</v>
      </c>
      <c r="AH29" s="35">
        <f t="shared" si="74"/>
        <v>0</v>
      </c>
      <c r="AI29" s="75"/>
      <c r="AJ29" s="5"/>
      <c r="AK29" s="5"/>
      <c r="AL29" s="5"/>
      <c r="AM29" s="5"/>
      <c r="AN29" s="5"/>
      <c r="AO29" s="5"/>
      <c r="AP29" s="18">
        <f t="shared" si="63"/>
        <v>0</v>
      </c>
      <c r="AQ29" s="35">
        <f t="shared" si="75"/>
        <v>0</v>
      </c>
      <c r="AR29" s="75"/>
      <c r="AS29" s="5"/>
      <c r="AT29" s="5"/>
      <c r="AU29" s="5"/>
      <c r="AV29" s="5"/>
      <c r="AW29" s="5"/>
      <c r="AX29" s="5"/>
      <c r="AY29" s="18">
        <f t="shared" si="64"/>
        <v>0</v>
      </c>
      <c r="AZ29" s="35">
        <f t="shared" si="76"/>
        <v>0</v>
      </c>
      <c r="BA29" s="75"/>
      <c r="BB29" s="5"/>
      <c r="BC29" s="5"/>
      <c r="BD29" s="5"/>
      <c r="BE29" s="5"/>
      <c r="BF29" s="5"/>
      <c r="BG29" s="5"/>
      <c r="BH29" s="18">
        <f t="shared" si="65"/>
        <v>0</v>
      </c>
      <c r="BI29" s="35">
        <f t="shared" si="77"/>
        <v>0</v>
      </c>
      <c r="BJ29" s="75"/>
      <c r="BK29" s="5"/>
      <c r="BL29" s="5"/>
      <c r="BM29" s="5"/>
      <c r="BN29" s="5"/>
      <c r="BO29" s="5"/>
      <c r="BP29" s="5"/>
      <c r="BQ29" s="18">
        <f t="shared" si="66"/>
        <v>0</v>
      </c>
      <c r="BR29" s="35">
        <f t="shared" si="78"/>
        <v>0</v>
      </c>
      <c r="BS29" s="75"/>
      <c r="BT29" s="5"/>
      <c r="BU29" s="5"/>
      <c r="BV29" s="5"/>
      <c r="BW29" s="5"/>
      <c r="BX29" s="5"/>
      <c r="BY29" s="5"/>
      <c r="BZ29" s="18">
        <f t="shared" si="67"/>
        <v>0</v>
      </c>
      <c r="CA29" s="35">
        <f t="shared" si="79"/>
        <v>0</v>
      </c>
      <c r="CB29" s="75"/>
      <c r="CC29" s="5"/>
      <c r="CD29" s="5"/>
      <c r="CE29" s="5"/>
      <c r="CF29" s="5"/>
      <c r="CG29" s="5"/>
      <c r="CH29" s="5"/>
      <c r="CI29" s="18">
        <f t="shared" si="68"/>
        <v>0</v>
      </c>
      <c r="CJ29" s="35">
        <f t="shared" si="80"/>
        <v>0</v>
      </c>
      <c r="CK29" s="75"/>
      <c r="CL29" s="5"/>
      <c r="CM29" s="5"/>
      <c r="CN29" s="5"/>
      <c r="CO29" s="5"/>
      <c r="CP29" s="5"/>
      <c r="CQ29" s="5"/>
      <c r="CR29" s="18">
        <f t="shared" si="69"/>
        <v>0</v>
      </c>
      <c r="CS29" s="35">
        <f t="shared" si="81"/>
        <v>0</v>
      </c>
      <c r="CT29" s="75"/>
      <c r="CU29" s="5"/>
      <c r="CV29" s="5"/>
      <c r="CW29" s="5"/>
      <c r="CX29" s="5"/>
      <c r="CY29" s="5"/>
      <c r="CZ29" s="5"/>
      <c r="DA29" s="18">
        <f t="shared" si="70"/>
        <v>0</v>
      </c>
      <c r="DB29" s="35">
        <f t="shared" si="82"/>
        <v>0</v>
      </c>
      <c r="DC29" s="75"/>
      <c r="DD29" s="5"/>
      <c r="DE29" s="5"/>
      <c r="DF29" s="5"/>
      <c r="DG29" s="5"/>
      <c r="DH29" s="5"/>
      <c r="DI29" s="5"/>
      <c r="DJ29" s="18">
        <f t="shared" si="71"/>
        <v>0</v>
      </c>
      <c r="DK29" s="40">
        <f t="shared" si="83"/>
        <v>0</v>
      </c>
    </row>
    <row r="30" spans="1:115" ht="13.8" thickBot="1" x14ac:dyDescent="0.25">
      <c r="A30" s="155"/>
      <c r="B30" s="158"/>
      <c r="C30" s="4"/>
      <c r="D30" s="26"/>
      <c r="E30" s="68"/>
      <c r="F30" s="73"/>
      <c r="G30" s="74"/>
      <c r="H30" s="96"/>
      <c r="I30" s="5"/>
      <c r="J30" s="5"/>
      <c r="K30" s="5"/>
      <c r="L30" s="5"/>
      <c r="M30" s="5"/>
      <c r="N30" s="5"/>
      <c r="O30" s="18">
        <f t="shared" si="60"/>
        <v>0</v>
      </c>
      <c r="P30" s="35">
        <f t="shared" si="72"/>
        <v>0</v>
      </c>
      <c r="Q30" s="75"/>
      <c r="R30" s="5"/>
      <c r="S30" s="5"/>
      <c r="T30" s="5"/>
      <c r="U30" s="5"/>
      <c r="V30" s="5"/>
      <c r="W30" s="5"/>
      <c r="X30" s="18">
        <f t="shared" si="61"/>
        <v>0</v>
      </c>
      <c r="Y30" s="35">
        <f t="shared" si="73"/>
        <v>0</v>
      </c>
      <c r="Z30" s="75"/>
      <c r="AA30" s="5"/>
      <c r="AB30" s="5"/>
      <c r="AC30" s="5"/>
      <c r="AD30" s="5"/>
      <c r="AE30" s="5"/>
      <c r="AF30" s="5"/>
      <c r="AG30" s="18">
        <f t="shared" si="62"/>
        <v>0</v>
      </c>
      <c r="AH30" s="35">
        <f t="shared" si="74"/>
        <v>0</v>
      </c>
      <c r="AI30" s="75"/>
      <c r="AJ30" s="5"/>
      <c r="AK30" s="5"/>
      <c r="AL30" s="5"/>
      <c r="AM30" s="5"/>
      <c r="AN30" s="5"/>
      <c r="AO30" s="5"/>
      <c r="AP30" s="18">
        <f t="shared" si="63"/>
        <v>0</v>
      </c>
      <c r="AQ30" s="35">
        <f t="shared" si="75"/>
        <v>0</v>
      </c>
      <c r="AR30" s="75"/>
      <c r="AS30" s="5"/>
      <c r="AT30" s="5"/>
      <c r="AU30" s="5"/>
      <c r="AV30" s="5"/>
      <c r="AW30" s="5"/>
      <c r="AX30" s="5"/>
      <c r="AY30" s="18">
        <f t="shared" si="64"/>
        <v>0</v>
      </c>
      <c r="AZ30" s="35">
        <f t="shared" si="76"/>
        <v>0</v>
      </c>
      <c r="BA30" s="75"/>
      <c r="BB30" s="5"/>
      <c r="BC30" s="5"/>
      <c r="BD30" s="5"/>
      <c r="BE30" s="5"/>
      <c r="BF30" s="5"/>
      <c r="BG30" s="5"/>
      <c r="BH30" s="18">
        <f t="shared" si="65"/>
        <v>0</v>
      </c>
      <c r="BI30" s="35">
        <f t="shared" si="77"/>
        <v>0</v>
      </c>
      <c r="BJ30" s="75"/>
      <c r="BK30" s="5"/>
      <c r="BL30" s="5"/>
      <c r="BM30" s="5"/>
      <c r="BN30" s="5"/>
      <c r="BO30" s="5"/>
      <c r="BP30" s="5"/>
      <c r="BQ30" s="18">
        <f t="shared" si="66"/>
        <v>0</v>
      </c>
      <c r="BR30" s="35">
        <f t="shared" si="78"/>
        <v>0</v>
      </c>
      <c r="BS30" s="75"/>
      <c r="BT30" s="5"/>
      <c r="BU30" s="5"/>
      <c r="BV30" s="5"/>
      <c r="BW30" s="5"/>
      <c r="BX30" s="5"/>
      <c r="BY30" s="5"/>
      <c r="BZ30" s="18">
        <f t="shared" si="67"/>
        <v>0</v>
      </c>
      <c r="CA30" s="35">
        <f t="shared" si="79"/>
        <v>0</v>
      </c>
      <c r="CB30" s="75"/>
      <c r="CC30" s="5"/>
      <c r="CD30" s="5"/>
      <c r="CE30" s="5"/>
      <c r="CF30" s="5"/>
      <c r="CG30" s="5"/>
      <c r="CH30" s="5"/>
      <c r="CI30" s="18">
        <f t="shared" si="68"/>
        <v>0</v>
      </c>
      <c r="CJ30" s="35">
        <f t="shared" si="80"/>
        <v>0</v>
      </c>
      <c r="CK30" s="75"/>
      <c r="CL30" s="5"/>
      <c r="CM30" s="5"/>
      <c r="CN30" s="5"/>
      <c r="CO30" s="5"/>
      <c r="CP30" s="5"/>
      <c r="CQ30" s="5"/>
      <c r="CR30" s="18">
        <f t="shared" si="69"/>
        <v>0</v>
      </c>
      <c r="CS30" s="35">
        <f t="shared" si="81"/>
        <v>0</v>
      </c>
      <c r="CT30" s="75"/>
      <c r="CU30" s="5"/>
      <c r="CV30" s="5"/>
      <c r="CW30" s="5"/>
      <c r="CX30" s="5"/>
      <c r="CY30" s="5"/>
      <c r="CZ30" s="5"/>
      <c r="DA30" s="18">
        <f t="shared" si="70"/>
        <v>0</v>
      </c>
      <c r="DB30" s="35">
        <f t="shared" si="82"/>
        <v>0</v>
      </c>
      <c r="DC30" s="75"/>
      <c r="DD30" s="5"/>
      <c r="DE30" s="5"/>
      <c r="DF30" s="5"/>
      <c r="DG30" s="5"/>
      <c r="DH30" s="5"/>
      <c r="DI30" s="5"/>
      <c r="DJ30" s="18">
        <f t="shared" si="71"/>
        <v>0</v>
      </c>
      <c r="DK30" s="40">
        <f t="shared" si="83"/>
        <v>0</v>
      </c>
    </row>
    <row r="31" spans="1:115" ht="13.8" thickBot="1" x14ac:dyDescent="0.25">
      <c r="A31" s="156"/>
      <c r="B31" s="162" t="s">
        <v>13</v>
      </c>
      <c r="C31" s="163"/>
      <c r="D31" s="163"/>
      <c r="E31" s="15">
        <f>SUM(E32:E33)</f>
        <v>7</v>
      </c>
      <c r="F31" s="77">
        <f>SUM(F32:F43)</f>
        <v>0</v>
      </c>
      <c r="G31" s="38">
        <f>SUM(G32:G43)</f>
        <v>0</v>
      </c>
      <c r="H31" s="109"/>
      <c r="I31" s="19">
        <f t="shared" ref="I31:P31" si="84">SUM(I32:I43)</f>
        <v>0</v>
      </c>
      <c r="J31" s="19">
        <f t="shared" si="84"/>
        <v>0</v>
      </c>
      <c r="K31" s="19">
        <f t="shared" si="84"/>
        <v>0</v>
      </c>
      <c r="L31" s="19">
        <f t="shared" si="84"/>
        <v>0</v>
      </c>
      <c r="M31" s="19">
        <f t="shared" si="84"/>
        <v>0</v>
      </c>
      <c r="N31" s="19">
        <f t="shared" si="84"/>
        <v>0</v>
      </c>
      <c r="O31" s="19">
        <f t="shared" si="84"/>
        <v>0</v>
      </c>
      <c r="P31" s="15">
        <f t="shared" si="84"/>
        <v>0</v>
      </c>
      <c r="Q31" s="53"/>
      <c r="R31" s="19">
        <f t="shared" ref="R31:Y31" si="85">SUM(R32:R43)</f>
        <v>0</v>
      </c>
      <c r="S31" s="19">
        <f t="shared" si="85"/>
        <v>0</v>
      </c>
      <c r="T31" s="19">
        <f t="shared" si="85"/>
        <v>0</v>
      </c>
      <c r="U31" s="19">
        <f t="shared" si="85"/>
        <v>0</v>
      </c>
      <c r="V31" s="19">
        <f t="shared" si="85"/>
        <v>0</v>
      </c>
      <c r="W31" s="19">
        <f t="shared" si="85"/>
        <v>0</v>
      </c>
      <c r="X31" s="19">
        <f t="shared" si="85"/>
        <v>0</v>
      </c>
      <c r="Y31" s="15">
        <f t="shared" si="85"/>
        <v>0</v>
      </c>
      <c r="Z31" s="53"/>
      <c r="AA31" s="19">
        <f t="shared" ref="AA31:AH31" si="86">SUM(AA32:AA43)</f>
        <v>0</v>
      </c>
      <c r="AB31" s="19">
        <f t="shared" si="86"/>
        <v>0</v>
      </c>
      <c r="AC31" s="19">
        <f t="shared" si="86"/>
        <v>0</v>
      </c>
      <c r="AD31" s="19">
        <f t="shared" si="86"/>
        <v>0</v>
      </c>
      <c r="AE31" s="19">
        <f t="shared" si="86"/>
        <v>0</v>
      </c>
      <c r="AF31" s="19">
        <f t="shared" si="86"/>
        <v>0</v>
      </c>
      <c r="AG31" s="19">
        <f t="shared" si="86"/>
        <v>0</v>
      </c>
      <c r="AH31" s="15">
        <f t="shared" si="86"/>
        <v>0</v>
      </c>
      <c r="AI31" s="53"/>
      <c r="AJ31" s="19">
        <f t="shared" ref="AJ31:AQ31" si="87">SUM(AJ32:AJ43)</f>
        <v>0</v>
      </c>
      <c r="AK31" s="19">
        <f t="shared" si="87"/>
        <v>0</v>
      </c>
      <c r="AL31" s="19">
        <f t="shared" si="87"/>
        <v>0</v>
      </c>
      <c r="AM31" s="19">
        <f t="shared" si="87"/>
        <v>0</v>
      </c>
      <c r="AN31" s="19">
        <f t="shared" si="87"/>
        <v>0</v>
      </c>
      <c r="AO31" s="19">
        <f t="shared" si="87"/>
        <v>0</v>
      </c>
      <c r="AP31" s="19">
        <f t="shared" si="87"/>
        <v>0</v>
      </c>
      <c r="AQ31" s="15">
        <f t="shared" si="87"/>
        <v>0</v>
      </c>
      <c r="AR31" s="53"/>
      <c r="AS31" s="19">
        <f t="shared" ref="AS31:AZ31" si="88">SUM(AS32:AS43)</f>
        <v>0</v>
      </c>
      <c r="AT31" s="19">
        <f t="shared" si="88"/>
        <v>0</v>
      </c>
      <c r="AU31" s="19">
        <f t="shared" si="88"/>
        <v>0</v>
      </c>
      <c r="AV31" s="19">
        <f t="shared" si="88"/>
        <v>0</v>
      </c>
      <c r="AW31" s="19">
        <f t="shared" si="88"/>
        <v>0</v>
      </c>
      <c r="AX31" s="19">
        <f t="shared" si="88"/>
        <v>0</v>
      </c>
      <c r="AY31" s="19">
        <f t="shared" si="88"/>
        <v>0</v>
      </c>
      <c r="AZ31" s="15">
        <f t="shared" si="88"/>
        <v>0</v>
      </c>
      <c r="BA31" s="53"/>
      <c r="BB31" s="19">
        <f t="shared" ref="BB31:BI31" si="89">SUM(BB32:BB43)</f>
        <v>0</v>
      </c>
      <c r="BC31" s="19">
        <f t="shared" si="89"/>
        <v>0</v>
      </c>
      <c r="BD31" s="19">
        <f t="shared" si="89"/>
        <v>0</v>
      </c>
      <c r="BE31" s="19">
        <f t="shared" si="89"/>
        <v>0</v>
      </c>
      <c r="BF31" s="19">
        <f t="shared" si="89"/>
        <v>0</v>
      </c>
      <c r="BG31" s="19">
        <f t="shared" si="89"/>
        <v>0</v>
      </c>
      <c r="BH31" s="19">
        <f t="shared" si="89"/>
        <v>0</v>
      </c>
      <c r="BI31" s="15">
        <f t="shared" si="89"/>
        <v>0</v>
      </c>
      <c r="BJ31" s="53"/>
      <c r="BK31" s="19">
        <f t="shared" ref="BK31:BR31" si="90">SUM(BK32:BK43)</f>
        <v>0</v>
      </c>
      <c r="BL31" s="19">
        <f t="shared" si="90"/>
        <v>0</v>
      </c>
      <c r="BM31" s="19">
        <f t="shared" si="90"/>
        <v>0</v>
      </c>
      <c r="BN31" s="19">
        <f t="shared" si="90"/>
        <v>0</v>
      </c>
      <c r="BO31" s="19">
        <f t="shared" si="90"/>
        <v>0</v>
      </c>
      <c r="BP31" s="19">
        <f t="shared" si="90"/>
        <v>0</v>
      </c>
      <c r="BQ31" s="19">
        <f t="shared" si="90"/>
        <v>0</v>
      </c>
      <c r="BR31" s="15">
        <f t="shared" si="90"/>
        <v>0</v>
      </c>
      <c r="BS31" s="53"/>
      <c r="BT31" s="19">
        <f t="shared" ref="BT31:CA31" si="91">SUM(BT32:BT43)</f>
        <v>0</v>
      </c>
      <c r="BU31" s="19">
        <f t="shared" si="91"/>
        <v>0</v>
      </c>
      <c r="BV31" s="19">
        <f t="shared" si="91"/>
        <v>0</v>
      </c>
      <c r="BW31" s="19">
        <f t="shared" si="91"/>
        <v>0</v>
      </c>
      <c r="BX31" s="19">
        <f t="shared" si="91"/>
        <v>0</v>
      </c>
      <c r="BY31" s="19">
        <f t="shared" si="91"/>
        <v>0</v>
      </c>
      <c r="BZ31" s="19">
        <f t="shared" si="91"/>
        <v>0</v>
      </c>
      <c r="CA31" s="15">
        <f t="shared" si="91"/>
        <v>0</v>
      </c>
      <c r="CB31" s="53"/>
      <c r="CC31" s="19">
        <f t="shared" ref="CC31:CJ31" si="92">SUM(CC32:CC43)</f>
        <v>0</v>
      </c>
      <c r="CD31" s="19">
        <f t="shared" si="92"/>
        <v>0</v>
      </c>
      <c r="CE31" s="19">
        <f t="shared" si="92"/>
        <v>0</v>
      </c>
      <c r="CF31" s="19">
        <f t="shared" si="92"/>
        <v>0</v>
      </c>
      <c r="CG31" s="19">
        <f t="shared" si="92"/>
        <v>0</v>
      </c>
      <c r="CH31" s="19">
        <f t="shared" si="92"/>
        <v>0</v>
      </c>
      <c r="CI31" s="19">
        <f t="shared" si="92"/>
        <v>0</v>
      </c>
      <c r="CJ31" s="15">
        <f t="shared" si="92"/>
        <v>0</v>
      </c>
      <c r="CK31" s="53"/>
      <c r="CL31" s="19">
        <f t="shared" ref="CL31:CS31" si="93">SUM(CL32:CL43)</f>
        <v>0</v>
      </c>
      <c r="CM31" s="19">
        <f t="shared" si="93"/>
        <v>0</v>
      </c>
      <c r="CN31" s="19">
        <f t="shared" si="93"/>
        <v>0</v>
      </c>
      <c r="CO31" s="19">
        <f t="shared" si="93"/>
        <v>0</v>
      </c>
      <c r="CP31" s="19">
        <f t="shared" si="93"/>
        <v>0</v>
      </c>
      <c r="CQ31" s="19">
        <f t="shared" si="93"/>
        <v>0</v>
      </c>
      <c r="CR31" s="19">
        <f t="shared" si="93"/>
        <v>0</v>
      </c>
      <c r="CS31" s="15">
        <f t="shared" si="93"/>
        <v>0</v>
      </c>
      <c r="CT31" s="53"/>
      <c r="CU31" s="19">
        <f t="shared" ref="CU31:DB31" si="94">SUM(CU32:CU43)</f>
        <v>0</v>
      </c>
      <c r="CV31" s="19">
        <f t="shared" si="94"/>
        <v>0</v>
      </c>
      <c r="CW31" s="19">
        <f t="shared" si="94"/>
        <v>0</v>
      </c>
      <c r="CX31" s="19">
        <f t="shared" si="94"/>
        <v>0</v>
      </c>
      <c r="CY31" s="19">
        <f t="shared" si="94"/>
        <v>0</v>
      </c>
      <c r="CZ31" s="19">
        <f t="shared" si="94"/>
        <v>0</v>
      </c>
      <c r="DA31" s="19">
        <f t="shared" si="94"/>
        <v>0</v>
      </c>
      <c r="DB31" s="15">
        <f t="shared" si="94"/>
        <v>0</v>
      </c>
      <c r="DC31" s="53"/>
      <c r="DD31" s="19">
        <f t="shared" ref="DD31:DK31" si="95">SUM(DD32:DD43)</f>
        <v>0</v>
      </c>
      <c r="DE31" s="19">
        <f t="shared" si="95"/>
        <v>0</v>
      </c>
      <c r="DF31" s="19">
        <f t="shared" si="95"/>
        <v>0</v>
      </c>
      <c r="DG31" s="19">
        <f t="shared" si="95"/>
        <v>0</v>
      </c>
      <c r="DH31" s="19">
        <f t="shared" si="95"/>
        <v>0</v>
      </c>
      <c r="DI31" s="19">
        <f t="shared" si="95"/>
        <v>0</v>
      </c>
      <c r="DJ31" s="19">
        <f t="shared" si="95"/>
        <v>0</v>
      </c>
      <c r="DK31" s="38">
        <f t="shared" si="95"/>
        <v>0</v>
      </c>
    </row>
    <row r="32" spans="1:115" ht="13.5" customHeight="1" x14ac:dyDescent="0.2">
      <c r="A32" s="155"/>
      <c r="B32" s="46"/>
      <c r="C32" s="20"/>
      <c r="D32" s="14" t="s">
        <v>15</v>
      </c>
      <c r="E32" s="35">
        <v>3</v>
      </c>
      <c r="F32" s="75"/>
      <c r="G32" s="76"/>
      <c r="H32" s="96"/>
      <c r="I32" s="3"/>
      <c r="J32" s="3"/>
      <c r="K32" s="3"/>
      <c r="L32" s="3"/>
      <c r="M32" s="3"/>
      <c r="N32" s="3"/>
      <c r="O32" s="18">
        <f>F32+I32-M32</f>
        <v>0</v>
      </c>
      <c r="P32" s="35">
        <f>G32+J32-N32</f>
        <v>0</v>
      </c>
      <c r="Q32" s="75"/>
      <c r="R32" s="3"/>
      <c r="S32" s="3"/>
      <c r="T32" s="3"/>
      <c r="U32" s="3"/>
      <c r="V32" s="3"/>
      <c r="W32" s="3"/>
      <c r="X32" s="18">
        <f>O32+R32-V32</f>
        <v>0</v>
      </c>
      <c r="Y32" s="35">
        <f>P32+S32-W32</f>
        <v>0</v>
      </c>
      <c r="Z32" s="75"/>
      <c r="AA32" s="3"/>
      <c r="AB32" s="3"/>
      <c r="AC32" s="3"/>
      <c r="AD32" s="3"/>
      <c r="AE32" s="3"/>
      <c r="AF32" s="3"/>
      <c r="AG32" s="18">
        <f>X32+AA32-AE32</f>
        <v>0</v>
      </c>
      <c r="AH32" s="35">
        <f>Y32+AB32-AF32</f>
        <v>0</v>
      </c>
      <c r="AI32" s="75"/>
      <c r="AJ32" s="3"/>
      <c r="AK32" s="3"/>
      <c r="AL32" s="3"/>
      <c r="AM32" s="3"/>
      <c r="AN32" s="3"/>
      <c r="AO32" s="3"/>
      <c r="AP32" s="18">
        <f>AG32+AJ32-AN32</f>
        <v>0</v>
      </c>
      <c r="AQ32" s="35">
        <f>AH32+AK32-AO32</f>
        <v>0</v>
      </c>
      <c r="AR32" s="75"/>
      <c r="AS32" s="3"/>
      <c r="AT32" s="3"/>
      <c r="AU32" s="3"/>
      <c r="AV32" s="3"/>
      <c r="AW32" s="3"/>
      <c r="AX32" s="3"/>
      <c r="AY32" s="18">
        <f>AP32+AS32-AW32</f>
        <v>0</v>
      </c>
      <c r="AZ32" s="35">
        <f>AQ32+AT32-AX32</f>
        <v>0</v>
      </c>
      <c r="BA32" s="75"/>
      <c r="BB32" s="3"/>
      <c r="BC32" s="3"/>
      <c r="BD32" s="3"/>
      <c r="BE32" s="3"/>
      <c r="BF32" s="3"/>
      <c r="BG32" s="3"/>
      <c r="BH32" s="18">
        <f>AY32+BB32-BF32</f>
        <v>0</v>
      </c>
      <c r="BI32" s="35">
        <f>AZ32+BC32-BG32</f>
        <v>0</v>
      </c>
      <c r="BJ32" s="75"/>
      <c r="BK32" s="3"/>
      <c r="BL32" s="3"/>
      <c r="BM32" s="3"/>
      <c r="BN32" s="3"/>
      <c r="BO32" s="3"/>
      <c r="BP32" s="3"/>
      <c r="BQ32" s="18">
        <f>BH32+BK32-BO32</f>
        <v>0</v>
      </c>
      <c r="BR32" s="35">
        <f>BI32+BL32-BP32</f>
        <v>0</v>
      </c>
      <c r="BS32" s="75"/>
      <c r="BT32" s="3"/>
      <c r="BU32" s="3"/>
      <c r="BV32" s="3"/>
      <c r="BW32" s="3"/>
      <c r="BX32" s="3"/>
      <c r="BY32" s="3"/>
      <c r="BZ32" s="18">
        <f>BQ32+BT32-BX32</f>
        <v>0</v>
      </c>
      <c r="CA32" s="35">
        <f>BR32+BU32-BY32</f>
        <v>0</v>
      </c>
      <c r="CB32" s="75"/>
      <c r="CC32" s="3"/>
      <c r="CD32" s="3"/>
      <c r="CE32" s="3"/>
      <c r="CF32" s="3"/>
      <c r="CG32" s="3"/>
      <c r="CH32" s="3"/>
      <c r="CI32" s="18">
        <f>BZ32+CC32-CG32</f>
        <v>0</v>
      </c>
      <c r="CJ32" s="35">
        <f>CA32+CD32-CH32</f>
        <v>0</v>
      </c>
      <c r="CK32" s="75"/>
      <c r="CL32" s="3"/>
      <c r="CM32" s="3"/>
      <c r="CN32" s="3"/>
      <c r="CO32" s="3"/>
      <c r="CP32" s="3"/>
      <c r="CQ32" s="3"/>
      <c r="CR32" s="18">
        <f>CI32+CL32-CP32</f>
        <v>0</v>
      </c>
      <c r="CS32" s="35">
        <f>CJ32+CM32-CQ32</f>
        <v>0</v>
      </c>
      <c r="CT32" s="75"/>
      <c r="CU32" s="3"/>
      <c r="CV32" s="3"/>
      <c r="CW32" s="3"/>
      <c r="CX32" s="3"/>
      <c r="CY32" s="3"/>
      <c r="CZ32" s="3"/>
      <c r="DA32" s="18">
        <f>CR32+CU32-CY32</f>
        <v>0</v>
      </c>
      <c r="DB32" s="35">
        <f>CS32+CV32-CZ32</f>
        <v>0</v>
      </c>
      <c r="DC32" s="75"/>
      <c r="DD32" s="3"/>
      <c r="DE32" s="3"/>
      <c r="DF32" s="3"/>
      <c r="DG32" s="3"/>
      <c r="DH32" s="3"/>
      <c r="DI32" s="3"/>
      <c r="DJ32" s="18">
        <f>DA32+DD32-DH32</f>
        <v>0</v>
      </c>
      <c r="DK32" s="40">
        <f>DB32+DE32-DI32</f>
        <v>0</v>
      </c>
    </row>
    <row r="33" spans="1:115" x14ac:dyDescent="0.2">
      <c r="A33" s="155"/>
      <c r="B33" s="45"/>
      <c r="C33" s="17" t="s">
        <v>168</v>
      </c>
      <c r="D33" s="13" t="s">
        <v>14</v>
      </c>
      <c r="E33" s="36">
        <v>4</v>
      </c>
      <c r="F33" s="71"/>
      <c r="G33" s="72"/>
      <c r="H33" s="96"/>
      <c r="I33" s="1"/>
      <c r="J33" s="1"/>
      <c r="K33" s="1"/>
      <c r="L33" s="1"/>
      <c r="M33" s="1"/>
      <c r="N33" s="1"/>
      <c r="O33" s="18">
        <f t="shared" ref="O33:O43" si="96">F33+I33-M33</f>
        <v>0</v>
      </c>
      <c r="P33" s="35">
        <f t="shared" ref="P33:P43" si="97">G33+J33-N33</f>
        <v>0</v>
      </c>
      <c r="Q33" s="75"/>
      <c r="R33" s="1"/>
      <c r="S33" s="1"/>
      <c r="T33" s="1"/>
      <c r="U33" s="1"/>
      <c r="V33" s="1"/>
      <c r="W33" s="1"/>
      <c r="X33" s="18">
        <f t="shared" ref="X33:X43" si="98">O33+R33-V33</f>
        <v>0</v>
      </c>
      <c r="Y33" s="35">
        <f t="shared" ref="Y33:Y43" si="99">P33+S33-W33</f>
        <v>0</v>
      </c>
      <c r="Z33" s="75"/>
      <c r="AA33" s="1"/>
      <c r="AB33" s="1"/>
      <c r="AC33" s="1"/>
      <c r="AD33" s="1"/>
      <c r="AE33" s="1"/>
      <c r="AF33" s="1"/>
      <c r="AG33" s="18">
        <f t="shared" ref="AG33:AG43" si="100">X33+AA33-AE33</f>
        <v>0</v>
      </c>
      <c r="AH33" s="35">
        <f t="shared" ref="AH33:AH43" si="101">Y33+AB33-AF33</f>
        <v>0</v>
      </c>
      <c r="AI33" s="75"/>
      <c r="AJ33" s="1"/>
      <c r="AK33" s="1"/>
      <c r="AL33" s="1"/>
      <c r="AM33" s="1"/>
      <c r="AN33" s="1"/>
      <c r="AO33" s="1"/>
      <c r="AP33" s="18">
        <f t="shared" ref="AP33:AP43" si="102">AG33+AJ33-AN33</f>
        <v>0</v>
      </c>
      <c r="AQ33" s="35">
        <f t="shared" ref="AQ33:AQ43" si="103">AH33+AK33-AO33</f>
        <v>0</v>
      </c>
      <c r="AR33" s="75"/>
      <c r="AS33" s="1"/>
      <c r="AT33" s="1"/>
      <c r="AU33" s="1"/>
      <c r="AV33" s="1"/>
      <c r="AW33" s="1"/>
      <c r="AX33" s="1"/>
      <c r="AY33" s="18">
        <f t="shared" ref="AY33:AY43" si="104">AP33+AS33-AW33</f>
        <v>0</v>
      </c>
      <c r="AZ33" s="35">
        <f t="shared" ref="AZ33:AZ43" si="105">AQ33+AT33-AX33</f>
        <v>0</v>
      </c>
      <c r="BA33" s="75"/>
      <c r="BB33" s="1"/>
      <c r="BC33" s="1"/>
      <c r="BD33" s="1"/>
      <c r="BE33" s="1"/>
      <c r="BF33" s="1"/>
      <c r="BG33" s="1"/>
      <c r="BH33" s="18">
        <f t="shared" ref="BH33:BH43" si="106">AY33+BB33-BF33</f>
        <v>0</v>
      </c>
      <c r="BI33" s="35">
        <f t="shared" ref="BI33:BI43" si="107">AZ33+BC33-BG33</f>
        <v>0</v>
      </c>
      <c r="BJ33" s="75"/>
      <c r="BK33" s="1"/>
      <c r="BL33" s="1"/>
      <c r="BM33" s="1"/>
      <c r="BN33" s="1"/>
      <c r="BO33" s="1"/>
      <c r="BP33" s="1"/>
      <c r="BQ33" s="18">
        <f t="shared" ref="BQ33:BQ43" si="108">BH33+BK33-BO33</f>
        <v>0</v>
      </c>
      <c r="BR33" s="35">
        <f t="shared" ref="BR33:BR43" si="109">BI33+BL33-BP33</f>
        <v>0</v>
      </c>
      <c r="BS33" s="75"/>
      <c r="BT33" s="1"/>
      <c r="BU33" s="1"/>
      <c r="BV33" s="1"/>
      <c r="BW33" s="1"/>
      <c r="BX33" s="1"/>
      <c r="BY33" s="1"/>
      <c r="BZ33" s="18">
        <f t="shared" ref="BZ33:BZ43" si="110">BQ33+BT33-BX33</f>
        <v>0</v>
      </c>
      <c r="CA33" s="35">
        <f t="shared" ref="CA33:CA43" si="111">BR33+BU33-BY33</f>
        <v>0</v>
      </c>
      <c r="CB33" s="75"/>
      <c r="CC33" s="1"/>
      <c r="CD33" s="1"/>
      <c r="CE33" s="1"/>
      <c r="CF33" s="1"/>
      <c r="CG33" s="1"/>
      <c r="CH33" s="1"/>
      <c r="CI33" s="18">
        <f t="shared" ref="CI33:CI43" si="112">BZ33+CC33-CG33</f>
        <v>0</v>
      </c>
      <c r="CJ33" s="35">
        <f t="shared" ref="CJ33:CJ43" si="113">CA33+CD33-CH33</f>
        <v>0</v>
      </c>
      <c r="CK33" s="75"/>
      <c r="CL33" s="1"/>
      <c r="CM33" s="1"/>
      <c r="CN33" s="1"/>
      <c r="CO33" s="1"/>
      <c r="CP33" s="1"/>
      <c r="CQ33" s="1"/>
      <c r="CR33" s="18">
        <f t="shared" ref="CR33:CR43" si="114">CI33+CL33-CP33</f>
        <v>0</v>
      </c>
      <c r="CS33" s="35">
        <f t="shared" ref="CS33:CS43" si="115">CJ33+CM33-CQ33</f>
        <v>0</v>
      </c>
      <c r="CT33" s="75"/>
      <c r="CU33" s="1"/>
      <c r="CV33" s="1"/>
      <c r="CW33" s="1"/>
      <c r="CX33" s="1"/>
      <c r="CY33" s="1"/>
      <c r="CZ33" s="1"/>
      <c r="DA33" s="18">
        <f t="shared" ref="DA33:DA43" si="116">CR33+CU33-CY33</f>
        <v>0</v>
      </c>
      <c r="DB33" s="35">
        <f t="shared" ref="DB33:DB43" si="117">CS33+CV33-CZ33</f>
        <v>0</v>
      </c>
      <c r="DC33" s="75"/>
      <c r="DD33" s="1"/>
      <c r="DE33" s="1"/>
      <c r="DF33" s="1"/>
      <c r="DG33" s="1"/>
      <c r="DH33" s="1"/>
      <c r="DI33" s="1"/>
      <c r="DJ33" s="18">
        <f t="shared" ref="DJ33:DJ43" si="118">DA33+DD33-DH33</f>
        <v>0</v>
      </c>
      <c r="DK33" s="40">
        <f t="shared" ref="DK33:DK43" si="119">DB33+DE33-DI33</f>
        <v>0</v>
      </c>
    </row>
    <row r="34" spans="1:115" x14ac:dyDescent="0.2">
      <c r="A34" s="155"/>
      <c r="B34" s="45"/>
      <c r="C34" s="4"/>
      <c r="D34" s="25"/>
      <c r="E34" s="35"/>
      <c r="F34" s="75"/>
      <c r="G34" s="76"/>
      <c r="H34" s="96"/>
      <c r="I34" s="3"/>
      <c r="J34" s="3"/>
      <c r="K34" s="3"/>
      <c r="L34" s="3"/>
      <c r="M34" s="3"/>
      <c r="N34" s="3"/>
      <c r="O34" s="18">
        <f t="shared" si="96"/>
        <v>0</v>
      </c>
      <c r="P34" s="35">
        <f t="shared" si="97"/>
        <v>0</v>
      </c>
      <c r="Q34" s="75"/>
      <c r="R34" s="3"/>
      <c r="S34" s="3"/>
      <c r="T34" s="3"/>
      <c r="U34" s="3"/>
      <c r="V34" s="3"/>
      <c r="W34" s="3"/>
      <c r="X34" s="18">
        <f t="shared" si="98"/>
        <v>0</v>
      </c>
      <c r="Y34" s="35">
        <f t="shared" si="99"/>
        <v>0</v>
      </c>
      <c r="Z34" s="75"/>
      <c r="AA34" s="3"/>
      <c r="AB34" s="3"/>
      <c r="AC34" s="3"/>
      <c r="AD34" s="3"/>
      <c r="AE34" s="3"/>
      <c r="AF34" s="3"/>
      <c r="AG34" s="18">
        <f t="shared" si="100"/>
        <v>0</v>
      </c>
      <c r="AH34" s="35">
        <f t="shared" si="101"/>
        <v>0</v>
      </c>
      <c r="AI34" s="75"/>
      <c r="AJ34" s="3"/>
      <c r="AK34" s="3"/>
      <c r="AL34" s="3"/>
      <c r="AM34" s="3"/>
      <c r="AN34" s="3"/>
      <c r="AO34" s="3"/>
      <c r="AP34" s="18">
        <f t="shared" si="102"/>
        <v>0</v>
      </c>
      <c r="AQ34" s="35">
        <f t="shared" si="103"/>
        <v>0</v>
      </c>
      <c r="AR34" s="75"/>
      <c r="AS34" s="3"/>
      <c r="AT34" s="3"/>
      <c r="AU34" s="3"/>
      <c r="AV34" s="3"/>
      <c r="AW34" s="3"/>
      <c r="AX34" s="3"/>
      <c r="AY34" s="18">
        <f t="shared" si="104"/>
        <v>0</v>
      </c>
      <c r="AZ34" s="35">
        <f t="shared" si="105"/>
        <v>0</v>
      </c>
      <c r="BA34" s="75"/>
      <c r="BB34" s="3"/>
      <c r="BC34" s="3"/>
      <c r="BD34" s="3"/>
      <c r="BE34" s="3"/>
      <c r="BF34" s="3"/>
      <c r="BG34" s="3"/>
      <c r="BH34" s="18">
        <f t="shared" si="106"/>
        <v>0</v>
      </c>
      <c r="BI34" s="35">
        <f t="shared" si="107"/>
        <v>0</v>
      </c>
      <c r="BJ34" s="75"/>
      <c r="BK34" s="3"/>
      <c r="BL34" s="3"/>
      <c r="BM34" s="3"/>
      <c r="BN34" s="3"/>
      <c r="BO34" s="3"/>
      <c r="BP34" s="3"/>
      <c r="BQ34" s="18">
        <f t="shared" si="108"/>
        <v>0</v>
      </c>
      <c r="BR34" s="35">
        <f t="shared" si="109"/>
        <v>0</v>
      </c>
      <c r="BS34" s="75"/>
      <c r="BT34" s="3"/>
      <c r="BU34" s="3"/>
      <c r="BV34" s="3"/>
      <c r="BW34" s="3"/>
      <c r="BX34" s="3"/>
      <c r="BY34" s="3"/>
      <c r="BZ34" s="18">
        <f t="shared" si="110"/>
        <v>0</v>
      </c>
      <c r="CA34" s="35">
        <f t="shared" si="111"/>
        <v>0</v>
      </c>
      <c r="CB34" s="75"/>
      <c r="CC34" s="3"/>
      <c r="CD34" s="3"/>
      <c r="CE34" s="3"/>
      <c r="CF34" s="3"/>
      <c r="CG34" s="3"/>
      <c r="CH34" s="3"/>
      <c r="CI34" s="18">
        <f t="shared" si="112"/>
        <v>0</v>
      </c>
      <c r="CJ34" s="35">
        <f t="shared" si="113"/>
        <v>0</v>
      </c>
      <c r="CK34" s="75"/>
      <c r="CL34" s="3"/>
      <c r="CM34" s="3"/>
      <c r="CN34" s="3"/>
      <c r="CO34" s="3"/>
      <c r="CP34" s="3"/>
      <c r="CQ34" s="3"/>
      <c r="CR34" s="18">
        <f t="shared" si="114"/>
        <v>0</v>
      </c>
      <c r="CS34" s="35">
        <f t="shared" si="115"/>
        <v>0</v>
      </c>
      <c r="CT34" s="75"/>
      <c r="CU34" s="3"/>
      <c r="CV34" s="3"/>
      <c r="CW34" s="3"/>
      <c r="CX34" s="3"/>
      <c r="CY34" s="3"/>
      <c r="CZ34" s="3"/>
      <c r="DA34" s="18">
        <f t="shared" si="116"/>
        <v>0</v>
      </c>
      <c r="DB34" s="35">
        <f t="shared" si="117"/>
        <v>0</v>
      </c>
      <c r="DC34" s="75"/>
      <c r="DD34" s="3"/>
      <c r="DE34" s="3"/>
      <c r="DF34" s="3"/>
      <c r="DG34" s="3"/>
      <c r="DH34" s="3"/>
      <c r="DI34" s="3"/>
      <c r="DJ34" s="18">
        <f t="shared" si="118"/>
        <v>0</v>
      </c>
      <c r="DK34" s="40">
        <f t="shared" si="119"/>
        <v>0</v>
      </c>
    </row>
    <row r="35" spans="1:115" x14ac:dyDescent="0.2">
      <c r="A35" s="155"/>
      <c r="B35" s="45"/>
      <c r="C35" s="4"/>
      <c r="D35" s="25"/>
      <c r="E35" s="36"/>
      <c r="F35" s="75"/>
      <c r="G35" s="72"/>
      <c r="H35" s="96"/>
      <c r="I35" s="3"/>
      <c r="J35" s="1"/>
      <c r="K35" s="3"/>
      <c r="L35" s="1"/>
      <c r="M35" s="3"/>
      <c r="N35" s="1"/>
      <c r="O35" s="18">
        <f t="shared" si="96"/>
        <v>0</v>
      </c>
      <c r="P35" s="35">
        <f t="shared" si="97"/>
        <v>0</v>
      </c>
      <c r="Q35" s="75"/>
      <c r="R35" s="3"/>
      <c r="S35" s="1"/>
      <c r="T35" s="3"/>
      <c r="U35" s="1"/>
      <c r="V35" s="3"/>
      <c r="W35" s="1"/>
      <c r="X35" s="18">
        <f t="shared" si="98"/>
        <v>0</v>
      </c>
      <c r="Y35" s="35">
        <f t="shared" si="99"/>
        <v>0</v>
      </c>
      <c r="Z35" s="75"/>
      <c r="AA35" s="3"/>
      <c r="AB35" s="1"/>
      <c r="AC35" s="3"/>
      <c r="AD35" s="1"/>
      <c r="AE35" s="3"/>
      <c r="AF35" s="1"/>
      <c r="AG35" s="18">
        <f t="shared" si="100"/>
        <v>0</v>
      </c>
      <c r="AH35" s="35">
        <f t="shared" si="101"/>
        <v>0</v>
      </c>
      <c r="AI35" s="75"/>
      <c r="AJ35" s="3"/>
      <c r="AK35" s="1"/>
      <c r="AL35" s="3"/>
      <c r="AM35" s="1"/>
      <c r="AN35" s="3"/>
      <c r="AO35" s="1"/>
      <c r="AP35" s="18">
        <f t="shared" si="102"/>
        <v>0</v>
      </c>
      <c r="AQ35" s="35">
        <f t="shared" si="103"/>
        <v>0</v>
      </c>
      <c r="AR35" s="75"/>
      <c r="AS35" s="3"/>
      <c r="AT35" s="1"/>
      <c r="AU35" s="3"/>
      <c r="AV35" s="1"/>
      <c r="AW35" s="3"/>
      <c r="AX35" s="1"/>
      <c r="AY35" s="18">
        <f t="shared" si="104"/>
        <v>0</v>
      </c>
      <c r="AZ35" s="35">
        <f t="shared" si="105"/>
        <v>0</v>
      </c>
      <c r="BA35" s="75"/>
      <c r="BB35" s="3"/>
      <c r="BC35" s="1"/>
      <c r="BD35" s="3"/>
      <c r="BE35" s="1"/>
      <c r="BF35" s="3"/>
      <c r="BG35" s="1"/>
      <c r="BH35" s="18">
        <f t="shared" si="106"/>
        <v>0</v>
      </c>
      <c r="BI35" s="35">
        <f t="shared" si="107"/>
        <v>0</v>
      </c>
      <c r="BJ35" s="75"/>
      <c r="BK35" s="3"/>
      <c r="BL35" s="1"/>
      <c r="BM35" s="3"/>
      <c r="BN35" s="1"/>
      <c r="BO35" s="3"/>
      <c r="BP35" s="1"/>
      <c r="BQ35" s="18">
        <f t="shared" si="108"/>
        <v>0</v>
      </c>
      <c r="BR35" s="35">
        <f t="shared" si="109"/>
        <v>0</v>
      </c>
      <c r="BS35" s="75"/>
      <c r="BT35" s="3"/>
      <c r="BU35" s="1"/>
      <c r="BV35" s="3"/>
      <c r="BW35" s="1"/>
      <c r="BX35" s="3"/>
      <c r="BY35" s="1"/>
      <c r="BZ35" s="18">
        <f t="shared" si="110"/>
        <v>0</v>
      </c>
      <c r="CA35" s="35">
        <f t="shared" si="111"/>
        <v>0</v>
      </c>
      <c r="CB35" s="75"/>
      <c r="CC35" s="3"/>
      <c r="CD35" s="1"/>
      <c r="CE35" s="3"/>
      <c r="CF35" s="1"/>
      <c r="CG35" s="3"/>
      <c r="CH35" s="1"/>
      <c r="CI35" s="18">
        <f t="shared" si="112"/>
        <v>0</v>
      </c>
      <c r="CJ35" s="35">
        <f t="shared" si="113"/>
        <v>0</v>
      </c>
      <c r="CK35" s="75"/>
      <c r="CL35" s="3"/>
      <c r="CM35" s="1"/>
      <c r="CN35" s="3"/>
      <c r="CO35" s="1"/>
      <c r="CP35" s="3"/>
      <c r="CQ35" s="1"/>
      <c r="CR35" s="18">
        <f t="shared" si="114"/>
        <v>0</v>
      </c>
      <c r="CS35" s="35">
        <f t="shared" si="115"/>
        <v>0</v>
      </c>
      <c r="CT35" s="75"/>
      <c r="CU35" s="3"/>
      <c r="CV35" s="1"/>
      <c r="CW35" s="3"/>
      <c r="CX35" s="1"/>
      <c r="CY35" s="3"/>
      <c r="CZ35" s="1"/>
      <c r="DA35" s="18">
        <f t="shared" si="116"/>
        <v>0</v>
      </c>
      <c r="DB35" s="35">
        <f t="shared" si="117"/>
        <v>0</v>
      </c>
      <c r="DC35" s="75"/>
      <c r="DD35" s="3"/>
      <c r="DE35" s="1"/>
      <c r="DF35" s="3"/>
      <c r="DG35" s="1"/>
      <c r="DH35" s="3"/>
      <c r="DI35" s="1"/>
      <c r="DJ35" s="18">
        <f t="shared" si="118"/>
        <v>0</v>
      </c>
      <c r="DK35" s="40">
        <f t="shared" si="119"/>
        <v>0</v>
      </c>
    </row>
    <row r="36" spans="1:115" x14ac:dyDescent="0.2">
      <c r="A36" s="155"/>
      <c r="B36" s="45"/>
      <c r="C36" s="4"/>
      <c r="D36" s="25"/>
      <c r="E36" s="36"/>
      <c r="F36" s="75"/>
      <c r="G36" s="72"/>
      <c r="H36" s="96"/>
      <c r="I36" s="3"/>
      <c r="J36" s="1"/>
      <c r="K36" s="3"/>
      <c r="L36" s="1"/>
      <c r="M36" s="3"/>
      <c r="N36" s="1"/>
      <c r="O36" s="18">
        <f t="shared" si="96"/>
        <v>0</v>
      </c>
      <c r="P36" s="35">
        <f t="shared" si="97"/>
        <v>0</v>
      </c>
      <c r="Q36" s="75"/>
      <c r="R36" s="3"/>
      <c r="S36" s="1"/>
      <c r="T36" s="3"/>
      <c r="U36" s="1"/>
      <c r="V36" s="3"/>
      <c r="W36" s="1"/>
      <c r="X36" s="18">
        <f t="shared" si="98"/>
        <v>0</v>
      </c>
      <c r="Y36" s="35">
        <f t="shared" si="99"/>
        <v>0</v>
      </c>
      <c r="Z36" s="75"/>
      <c r="AA36" s="3"/>
      <c r="AB36" s="1"/>
      <c r="AC36" s="3"/>
      <c r="AD36" s="1"/>
      <c r="AE36" s="3"/>
      <c r="AF36" s="1"/>
      <c r="AG36" s="18">
        <f t="shared" si="100"/>
        <v>0</v>
      </c>
      <c r="AH36" s="35">
        <f t="shared" si="101"/>
        <v>0</v>
      </c>
      <c r="AI36" s="75"/>
      <c r="AJ36" s="3"/>
      <c r="AK36" s="1"/>
      <c r="AL36" s="3"/>
      <c r="AM36" s="1"/>
      <c r="AN36" s="3"/>
      <c r="AO36" s="1"/>
      <c r="AP36" s="18">
        <f t="shared" si="102"/>
        <v>0</v>
      </c>
      <c r="AQ36" s="35">
        <f t="shared" si="103"/>
        <v>0</v>
      </c>
      <c r="AR36" s="75"/>
      <c r="AS36" s="3"/>
      <c r="AT36" s="1"/>
      <c r="AU36" s="3"/>
      <c r="AV36" s="1"/>
      <c r="AW36" s="3"/>
      <c r="AX36" s="1"/>
      <c r="AY36" s="18">
        <f t="shared" si="104"/>
        <v>0</v>
      </c>
      <c r="AZ36" s="35">
        <f t="shared" si="105"/>
        <v>0</v>
      </c>
      <c r="BA36" s="75"/>
      <c r="BB36" s="3"/>
      <c r="BC36" s="1"/>
      <c r="BD36" s="3"/>
      <c r="BE36" s="1"/>
      <c r="BF36" s="3"/>
      <c r="BG36" s="1"/>
      <c r="BH36" s="18">
        <f t="shared" si="106"/>
        <v>0</v>
      </c>
      <c r="BI36" s="35">
        <f t="shared" si="107"/>
        <v>0</v>
      </c>
      <c r="BJ36" s="75"/>
      <c r="BK36" s="3"/>
      <c r="BL36" s="1"/>
      <c r="BM36" s="3"/>
      <c r="BN36" s="1"/>
      <c r="BO36" s="3"/>
      <c r="BP36" s="1"/>
      <c r="BQ36" s="18">
        <f t="shared" si="108"/>
        <v>0</v>
      </c>
      <c r="BR36" s="35">
        <f t="shared" si="109"/>
        <v>0</v>
      </c>
      <c r="BS36" s="75"/>
      <c r="BT36" s="3"/>
      <c r="BU36" s="1"/>
      <c r="BV36" s="3"/>
      <c r="BW36" s="1"/>
      <c r="BX36" s="3"/>
      <c r="BY36" s="1"/>
      <c r="BZ36" s="18">
        <f t="shared" si="110"/>
        <v>0</v>
      </c>
      <c r="CA36" s="35">
        <f t="shared" si="111"/>
        <v>0</v>
      </c>
      <c r="CB36" s="75"/>
      <c r="CC36" s="3"/>
      <c r="CD36" s="1"/>
      <c r="CE36" s="3"/>
      <c r="CF36" s="1"/>
      <c r="CG36" s="3"/>
      <c r="CH36" s="1"/>
      <c r="CI36" s="18">
        <f t="shared" si="112"/>
        <v>0</v>
      </c>
      <c r="CJ36" s="35">
        <f t="shared" si="113"/>
        <v>0</v>
      </c>
      <c r="CK36" s="75"/>
      <c r="CL36" s="3"/>
      <c r="CM36" s="1"/>
      <c r="CN36" s="3"/>
      <c r="CO36" s="1"/>
      <c r="CP36" s="3"/>
      <c r="CQ36" s="1"/>
      <c r="CR36" s="18">
        <f t="shared" si="114"/>
        <v>0</v>
      </c>
      <c r="CS36" s="35">
        <f t="shared" si="115"/>
        <v>0</v>
      </c>
      <c r="CT36" s="75"/>
      <c r="CU36" s="3"/>
      <c r="CV36" s="1"/>
      <c r="CW36" s="3"/>
      <c r="CX36" s="1"/>
      <c r="CY36" s="3"/>
      <c r="CZ36" s="1"/>
      <c r="DA36" s="18">
        <f t="shared" si="116"/>
        <v>0</v>
      </c>
      <c r="DB36" s="35">
        <f t="shared" si="117"/>
        <v>0</v>
      </c>
      <c r="DC36" s="75"/>
      <c r="DD36" s="3"/>
      <c r="DE36" s="1"/>
      <c r="DF36" s="3"/>
      <c r="DG36" s="1"/>
      <c r="DH36" s="3"/>
      <c r="DI36" s="1"/>
      <c r="DJ36" s="18">
        <f t="shared" si="118"/>
        <v>0</v>
      </c>
      <c r="DK36" s="40">
        <f t="shared" si="119"/>
        <v>0</v>
      </c>
    </row>
    <row r="37" spans="1:115" x14ac:dyDescent="0.2">
      <c r="A37" s="155"/>
      <c r="B37" s="45"/>
      <c r="C37" s="4"/>
      <c r="D37" s="25"/>
      <c r="E37" s="36"/>
      <c r="F37" s="75"/>
      <c r="G37" s="72"/>
      <c r="H37" s="96"/>
      <c r="I37" s="3"/>
      <c r="J37" s="1"/>
      <c r="K37" s="3"/>
      <c r="L37" s="1"/>
      <c r="M37" s="3"/>
      <c r="N37" s="1"/>
      <c r="O37" s="18">
        <f t="shared" si="96"/>
        <v>0</v>
      </c>
      <c r="P37" s="35">
        <f t="shared" si="97"/>
        <v>0</v>
      </c>
      <c r="Q37" s="75"/>
      <c r="R37" s="3"/>
      <c r="S37" s="1"/>
      <c r="T37" s="3"/>
      <c r="U37" s="1"/>
      <c r="V37" s="3"/>
      <c r="W37" s="1"/>
      <c r="X37" s="18">
        <f t="shared" si="98"/>
        <v>0</v>
      </c>
      <c r="Y37" s="35">
        <f t="shared" si="99"/>
        <v>0</v>
      </c>
      <c r="Z37" s="75"/>
      <c r="AA37" s="3"/>
      <c r="AB37" s="1"/>
      <c r="AC37" s="3"/>
      <c r="AD37" s="1"/>
      <c r="AE37" s="3"/>
      <c r="AF37" s="1"/>
      <c r="AG37" s="18">
        <f t="shared" si="100"/>
        <v>0</v>
      </c>
      <c r="AH37" s="35">
        <f t="shared" si="101"/>
        <v>0</v>
      </c>
      <c r="AI37" s="75"/>
      <c r="AJ37" s="3"/>
      <c r="AK37" s="1"/>
      <c r="AL37" s="3"/>
      <c r="AM37" s="1"/>
      <c r="AN37" s="3"/>
      <c r="AO37" s="1"/>
      <c r="AP37" s="18">
        <f t="shared" si="102"/>
        <v>0</v>
      </c>
      <c r="AQ37" s="35">
        <f t="shared" si="103"/>
        <v>0</v>
      </c>
      <c r="AR37" s="75"/>
      <c r="AS37" s="3"/>
      <c r="AT37" s="1"/>
      <c r="AU37" s="3"/>
      <c r="AV37" s="1"/>
      <c r="AW37" s="3"/>
      <c r="AX37" s="1"/>
      <c r="AY37" s="18">
        <f t="shared" si="104"/>
        <v>0</v>
      </c>
      <c r="AZ37" s="35">
        <f t="shared" si="105"/>
        <v>0</v>
      </c>
      <c r="BA37" s="75"/>
      <c r="BB37" s="3"/>
      <c r="BC37" s="1"/>
      <c r="BD37" s="3"/>
      <c r="BE37" s="1"/>
      <c r="BF37" s="3"/>
      <c r="BG37" s="1"/>
      <c r="BH37" s="18">
        <f t="shared" si="106"/>
        <v>0</v>
      </c>
      <c r="BI37" s="35">
        <f t="shared" si="107"/>
        <v>0</v>
      </c>
      <c r="BJ37" s="75"/>
      <c r="BK37" s="3"/>
      <c r="BL37" s="1"/>
      <c r="BM37" s="3"/>
      <c r="BN37" s="1"/>
      <c r="BO37" s="3"/>
      <c r="BP37" s="1"/>
      <c r="BQ37" s="18">
        <f t="shared" si="108"/>
        <v>0</v>
      </c>
      <c r="BR37" s="35">
        <f t="shared" si="109"/>
        <v>0</v>
      </c>
      <c r="BS37" s="75"/>
      <c r="BT37" s="3"/>
      <c r="BU37" s="1"/>
      <c r="BV37" s="3"/>
      <c r="BW37" s="1"/>
      <c r="BX37" s="3"/>
      <c r="BY37" s="1"/>
      <c r="BZ37" s="18">
        <f t="shared" si="110"/>
        <v>0</v>
      </c>
      <c r="CA37" s="35">
        <f t="shared" si="111"/>
        <v>0</v>
      </c>
      <c r="CB37" s="75"/>
      <c r="CC37" s="3"/>
      <c r="CD37" s="1"/>
      <c r="CE37" s="3"/>
      <c r="CF37" s="1"/>
      <c r="CG37" s="3"/>
      <c r="CH37" s="1"/>
      <c r="CI37" s="18">
        <f t="shared" si="112"/>
        <v>0</v>
      </c>
      <c r="CJ37" s="35">
        <f t="shared" si="113"/>
        <v>0</v>
      </c>
      <c r="CK37" s="75"/>
      <c r="CL37" s="3"/>
      <c r="CM37" s="1"/>
      <c r="CN37" s="3"/>
      <c r="CO37" s="1"/>
      <c r="CP37" s="3"/>
      <c r="CQ37" s="1"/>
      <c r="CR37" s="18">
        <f t="shared" si="114"/>
        <v>0</v>
      </c>
      <c r="CS37" s="35">
        <f t="shared" si="115"/>
        <v>0</v>
      </c>
      <c r="CT37" s="75"/>
      <c r="CU37" s="3"/>
      <c r="CV37" s="1"/>
      <c r="CW37" s="3"/>
      <c r="CX37" s="1"/>
      <c r="CY37" s="3"/>
      <c r="CZ37" s="1"/>
      <c r="DA37" s="18">
        <f t="shared" si="116"/>
        <v>0</v>
      </c>
      <c r="DB37" s="35">
        <f t="shared" si="117"/>
        <v>0</v>
      </c>
      <c r="DC37" s="75"/>
      <c r="DD37" s="3"/>
      <c r="DE37" s="1"/>
      <c r="DF37" s="3"/>
      <c r="DG37" s="1"/>
      <c r="DH37" s="3"/>
      <c r="DI37" s="1"/>
      <c r="DJ37" s="18">
        <f t="shared" si="118"/>
        <v>0</v>
      </c>
      <c r="DK37" s="40">
        <f t="shared" si="119"/>
        <v>0</v>
      </c>
    </row>
    <row r="38" spans="1:115" x14ac:dyDescent="0.2">
      <c r="A38" s="155"/>
      <c r="B38" s="45"/>
      <c r="C38" s="4"/>
      <c r="D38" s="25"/>
      <c r="E38" s="36"/>
      <c r="F38" s="75"/>
      <c r="G38" s="72"/>
      <c r="H38" s="96"/>
      <c r="I38" s="3"/>
      <c r="J38" s="1"/>
      <c r="K38" s="3"/>
      <c r="L38" s="1"/>
      <c r="M38" s="3"/>
      <c r="N38" s="1"/>
      <c r="O38" s="18">
        <f t="shared" si="96"/>
        <v>0</v>
      </c>
      <c r="P38" s="35">
        <f t="shared" si="97"/>
        <v>0</v>
      </c>
      <c r="Q38" s="75"/>
      <c r="R38" s="3"/>
      <c r="S38" s="1"/>
      <c r="T38" s="3"/>
      <c r="U38" s="1"/>
      <c r="V38" s="3"/>
      <c r="W38" s="1"/>
      <c r="X38" s="18">
        <f t="shared" si="98"/>
        <v>0</v>
      </c>
      <c r="Y38" s="35">
        <f t="shared" si="99"/>
        <v>0</v>
      </c>
      <c r="Z38" s="75"/>
      <c r="AA38" s="3"/>
      <c r="AB38" s="1"/>
      <c r="AC38" s="3"/>
      <c r="AD38" s="1"/>
      <c r="AE38" s="3"/>
      <c r="AF38" s="1"/>
      <c r="AG38" s="18">
        <f t="shared" si="100"/>
        <v>0</v>
      </c>
      <c r="AH38" s="35">
        <f t="shared" si="101"/>
        <v>0</v>
      </c>
      <c r="AI38" s="75"/>
      <c r="AJ38" s="3"/>
      <c r="AK38" s="1"/>
      <c r="AL38" s="3"/>
      <c r="AM38" s="1"/>
      <c r="AN38" s="3"/>
      <c r="AO38" s="1"/>
      <c r="AP38" s="18">
        <f t="shared" si="102"/>
        <v>0</v>
      </c>
      <c r="AQ38" s="35">
        <f t="shared" si="103"/>
        <v>0</v>
      </c>
      <c r="AR38" s="75"/>
      <c r="AS38" s="3"/>
      <c r="AT38" s="1"/>
      <c r="AU38" s="3"/>
      <c r="AV38" s="1"/>
      <c r="AW38" s="3"/>
      <c r="AX38" s="1"/>
      <c r="AY38" s="18">
        <f t="shared" si="104"/>
        <v>0</v>
      </c>
      <c r="AZ38" s="35">
        <f t="shared" si="105"/>
        <v>0</v>
      </c>
      <c r="BA38" s="75"/>
      <c r="BB38" s="3"/>
      <c r="BC38" s="1"/>
      <c r="BD38" s="3"/>
      <c r="BE38" s="1"/>
      <c r="BF38" s="3"/>
      <c r="BG38" s="1"/>
      <c r="BH38" s="18">
        <f t="shared" si="106"/>
        <v>0</v>
      </c>
      <c r="BI38" s="35">
        <f t="shared" si="107"/>
        <v>0</v>
      </c>
      <c r="BJ38" s="75"/>
      <c r="BK38" s="3"/>
      <c r="BL38" s="1"/>
      <c r="BM38" s="3"/>
      <c r="BN38" s="1"/>
      <c r="BO38" s="3"/>
      <c r="BP38" s="1"/>
      <c r="BQ38" s="18">
        <f t="shared" si="108"/>
        <v>0</v>
      </c>
      <c r="BR38" s="35">
        <f t="shared" si="109"/>
        <v>0</v>
      </c>
      <c r="BS38" s="75"/>
      <c r="BT38" s="3"/>
      <c r="BU38" s="1"/>
      <c r="BV38" s="3"/>
      <c r="BW38" s="1"/>
      <c r="BX38" s="3"/>
      <c r="BY38" s="1"/>
      <c r="BZ38" s="18">
        <f t="shared" si="110"/>
        <v>0</v>
      </c>
      <c r="CA38" s="35">
        <f t="shared" si="111"/>
        <v>0</v>
      </c>
      <c r="CB38" s="75"/>
      <c r="CC38" s="3"/>
      <c r="CD38" s="1"/>
      <c r="CE38" s="3"/>
      <c r="CF38" s="1"/>
      <c r="CG38" s="3"/>
      <c r="CH38" s="1"/>
      <c r="CI38" s="18">
        <f t="shared" si="112"/>
        <v>0</v>
      </c>
      <c r="CJ38" s="35">
        <f t="shared" si="113"/>
        <v>0</v>
      </c>
      <c r="CK38" s="75"/>
      <c r="CL38" s="3"/>
      <c r="CM38" s="1"/>
      <c r="CN38" s="3"/>
      <c r="CO38" s="1"/>
      <c r="CP38" s="3"/>
      <c r="CQ38" s="1"/>
      <c r="CR38" s="18">
        <f t="shared" si="114"/>
        <v>0</v>
      </c>
      <c r="CS38" s="35">
        <f t="shared" si="115"/>
        <v>0</v>
      </c>
      <c r="CT38" s="75"/>
      <c r="CU38" s="3"/>
      <c r="CV38" s="1"/>
      <c r="CW38" s="3"/>
      <c r="CX38" s="1"/>
      <c r="CY38" s="3"/>
      <c r="CZ38" s="1"/>
      <c r="DA38" s="18">
        <f t="shared" si="116"/>
        <v>0</v>
      </c>
      <c r="DB38" s="35">
        <f t="shared" si="117"/>
        <v>0</v>
      </c>
      <c r="DC38" s="75"/>
      <c r="DD38" s="3"/>
      <c r="DE38" s="1"/>
      <c r="DF38" s="3"/>
      <c r="DG38" s="1"/>
      <c r="DH38" s="3"/>
      <c r="DI38" s="1"/>
      <c r="DJ38" s="18">
        <f t="shared" si="118"/>
        <v>0</v>
      </c>
      <c r="DK38" s="40">
        <f t="shared" si="119"/>
        <v>0</v>
      </c>
    </row>
    <row r="39" spans="1:115" x14ac:dyDescent="0.2">
      <c r="A39" s="155"/>
      <c r="B39" s="45"/>
      <c r="C39" s="4"/>
      <c r="D39" s="25"/>
      <c r="E39" s="36"/>
      <c r="F39" s="75"/>
      <c r="G39" s="72"/>
      <c r="H39" s="96"/>
      <c r="I39" s="3"/>
      <c r="J39" s="1"/>
      <c r="K39" s="3"/>
      <c r="L39" s="1"/>
      <c r="M39" s="3"/>
      <c r="N39" s="1"/>
      <c r="O39" s="18">
        <f t="shared" si="96"/>
        <v>0</v>
      </c>
      <c r="P39" s="35">
        <f t="shared" si="97"/>
        <v>0</v>
      </c>
      <c r="Q39" s="75"/>
      <c r="R39" s="3"/>
      <c r="S39" s="1"/>
      <c r="T39" s="3"/>
      <c r="U39" s="1"/>
      <c r="V39" s="3"/>
      <c r="W39" s="1"/>
      <c r="X39" s="18">
        <f t="shared" si="98"/>
        <v>0</v>
      </c>
      <c r="Y39" s="35">
        <f t="shared" si="99"/>
        <v>0</v>
      </c>
      <c r="Z39" s="75"/>
      <c r="AA39" s="3"/>
      <c r="AB39" s="1"/>
      <c r="AC39" s="3"/>
      <c r="AD39" s="1"/>
      <c r="AE39" s="3"/>
      <c r="AF39" s="1"/>
      <c r="AG39" s="18">
        <f t="shared" si="100"/>
        <v>0</v>
      </c>
      <c r="AH39" s="35">
        <f t="shared" si="101"/>
        <v>0</v>
      </c>
      <c r="AI39" s="75"/>
      <c r="AJ39" s="3"/>
      <c r="AK39" s="1"/>
      <c r="AL39" s="3"/>
      <c r="AM39" s="1"/>
      <c r="AN39" s="3"/>
      <c r="AO39" s="1"/>
      <c r="AP39" s="18">
        <f t="shared" si="102"/>
        <v>0</v>
      </c>
      <c r="AQ39" s="35">
        <f t="shared" si="103"/>
        <v>0</v>
      </c>
      <c r="AR39" s="75"/>
      <c r="AS39" s="3"/>
      <c r="AT39" s="1"/>
      <c r="AU39" s="3"/>
      <c r="AV39" s="1"/>
      <c r="AW39" s="3"/>
      <c r="AX39" s="1"/>
      <c r="AY39" s="18">
        <f t="shared" si="104"/>
        <v>0</v>
      </c>
      <c r="AZ39" s="35">
        <f t="shared" si="105"/>
        <v>0</v>
      </c>
      <c r="BA39" s="75"/>
      <c r="BB39" s="3"/>
      <c r="BC39" s="1"/>
      <c r="BD39" s="3"/>
      <c r="BE39" s="1"/>
      <c r="BF39" s="3"/>
      <c r="BG39" s="1"/>
      <c r="BH39" s="18">
        <f t="shared" si="106"/>
        <v>0</v>
      </c>
      <c r="BI39" s="35">
        <f t="shared" si="107"/>
        <v>0</v>
      </c>
      <c r="BJ39" s="75"/>
      <c r="BK39" s="3"/>
      <c r="BL39" s="1"/>
      <c r="BM39" s="3"/>
      <c r="BN39" s="1"/>
      <c r="BO39" s="3"/>
      <c r="BP39" s="1"/>
      <c r="BQ39" s="18">
        <f t="shared" si="108"/>
        <v>0</v>
      </c>
      <c r="BR39" s="35">
        <f t="shared" si="109"/>
        <v>0</v>
      </c>
      <c r="BS39" s="75"/>
      <c r="BT39" s="3"/>
      <c r="BU39" s="1"/>
      <c r="BV39" s="3"/>
      <c r="BW39" s="1"/>
      <c r="BX39" s="3"/>
      <c r="BY39" s="1"/>
      <c r="BZ39" s="18">
        <f t="shared" si="110"/>
        <v>0</v>
      </c>
      <c r="CA39" s="35">
        <f t="shared" si="111"/>
        <v>0</v>
      </c>
      <c r="CB39" s="75"/>
      <c r="CC39" s="3"/>
      <c r="CD39" s="1"/>
      <c r="CE39" s="3"/>
      <c r="CF39" s="1"/>
      <c r="CG39" s="3"/>
      <c r="CH39" s="1"/>
      <c r="CI39" s="18">
        <f t="shared" si="112"/>
        <v>0</v>
      </c>
      <c r="CJ39" s="35">
        <f t="shared" si="113"/>
        <v>0</v>
      </c>
      <c r="CK39" s="75"/>
      <c r="CL39" s="3"/>
      <c r="CM39" s="1"/>
      <c r="CN39" s="3"/>
      <c r="CO39" s="1"/>
      <c r="CP39" s="3"/>
      <c r="CQ39" s="1"/>
      <c r="CR39" s="18">
        <f t="shared" si="114"/>
        <v>0</v>
      </c>
      <c r="CS39" s="35">
        <f t="shared" si="115"/>
        <v>0</v>
      </c>
      <c r="CT39" s="75"/>
      <c r="CU39" s="3"/>
      <c r="CV39" s="1"/>
      <c r="CW39" s="3"/>
      <c r="CX39" s="1"/>
      <c r="CY39" s="3"/>
      <c r="CZ39" s="1"/>
      <c r="DA39" s="18">
        <f t="shared" si="116"/>
        <v>0</v>
      </c>
      <c r="DB39" s="35">
        <f t="shared" si="117"/>
        <v>0</v>
      </c>
      <c r="DC39" s="75"/>
      <c r="DD39" s="3"/>
      <c r="DE39" s="1"/>
      <c r="DF39" s="3"/>
      <c r="DG39" s="1"/>
      <c r="DH39" s="3"/>
      <c r="DI39" s="1"/>
      <c r="DJ39" s="18">
        <f t="shared" si="118"/>
        <v>0</v>
      </c>
      <c r="DK39" s="40">
        <f t="shared" si="119"/>
        <v>0</v>
      </c>
    </row>
    <row r="40" spans="1:115" x14ac:dyDescent="0.2">
      <c r="A40" s="155"/>
      <c r="B40" s="45"/>
      <c r="C40" s="4"/>
      <c r="D40" s="25"/>
      <c r="E40" s="36"/>
      <c r="F40" s="71"/>
      <c r="G40" s="72"/>
      <c r="H40" s="96"/>
      <c r="I40" s="1"/>
      <c r="J40" s="1"/>
      <c r="K40" s="1"/>
      <c r="L40" s="1"/>
      <c r="M40" s="1"/>
      <c r="N40" s="1"/>
      <c r="O40" s="18">
        <f t="shared" si="96"/>
        <v>0</v>
      </c>
      <c r="P40" s="35">
        <f t="shared" si="97"/>
        <v>0</v>
      </c>
      <c r="Q40" s="75"/>
      <c r="R40" s="1"/>
      <c r="S40" s="1"/>
      <c r="T40" s="1"/>
      <c r="U40" s="1"/>
      <c r="V40" s="1"/>
      <c r="W40" s="1"/>
      <c r="X40" s="18">
        <f t="shared" si="98"/>
        <v>0</v>
      </c>
      <c r="Y40" s="35">
        <f t="shared" si="99"/>
        <v>0</v>
      </c>
      <c r="Z40" s="75"/>
      <c r="AA40" s="1"/>
      <c r="AB40" s="1"/>
      <c r="AC40" s="1"/>
      <c r="AD40" s="1"/>
      <c r="AE40" s="1"/>
      <c r="AF40" s="1"/>
      <c r="AG40" s="18">
        <f t="shared" si="100"/>
        <v>0</v>
      </c>
      <c r="AH40" s="35">
        <f t="shared" si="101"/>
        <v>0</v>
      </c>
      <c r="AI40" s="75"/>
      <c r="AJ40" s="1"/>
      <c r="AK40" s="1"/>
      <c r="AL40" s="1"/>
      <c r="AM40" s="1"/>
      <c r="AN40" s="1"/>
      <c r="AO40" s="1"/>
      <c r="AP40" s="18">
        <f t="shared" si="102"/>
        <v>0</v>
      </c>
      <c r="AQ40" s="35">
        <f t="shared" si="103"/>
        <v>0</v>
      </c>
      <c r="AR40" s="75"/>
      <c r="AS40" s="1"/>
      <c r="AT40" s="1"/>
      <c r="AU40" s="1"/>
      <c r="AV40" s="1"/>
      <c r="AW40" s="1"/>
      <c r="AX40" s="1"/>
      <c r="AY40" s="18">
        <f t="shared" si="104"/>
        <v>0</v>
      </c>
      <c r="AZ40" s="35">
        <f t="shared" si="105"/>
        <v>0</v>
      </c>
      <c r="BA40" s="75"/>
      <c r="BB40" s="1"/>
      <c r="BC40" s="1"/>
      <c r="BD40" s="1"/>
      <c r="BE40" s="1"/>
      <c r="BF40" s="1"/>
      <c r="BG40" s="1"/>
      <c r="BH40" s="18">
        <f t="shared" si="106"/>
        <v>0</v>
      </c>
      <c r="BI40" s="35">
        <f t="shared" si="107"/>
        <v>0</v>
      </c>
      <c r="BJ40" s="75"/>
      <c r="BK40" s="1"/>
      <c r="BL40" s="1"/>
      <c r="BM40" s="1"/>
      <c r="BN40" s="1"/>
      <c r="BO40" s="1"/>
      <c r="BP40" s="1"/>
      <c r="BQ40" s="18">
        <f t="shared" si="108"/>
        <v>0</v>
      </c>
      <c r="BR40" s="35">
        <f t="shared" si="109"/>
        <v>0</v>
      </c>
      <c r="BS40" s="75"/>
      <c r="BT40" s="1"/>
      <c r="BU40" s="1"/>
      <c r="BV40" s="1"/>
      <c r="BW40" s="1"/>
      <c r="BX40" s="1"/>
      <c r="BY40" s="1"/>
      <c r="BZ40" s="18">
        <f t="shared" si="110"/>
        <v>0</v>
      </c>
      <c r="CA40" s="35">
        <f t="shared" si="111"/>
        <v>0</v>
      </c>
      <c r="CB40" s="75"/>
      <c r="CC40" s="1"/>
      <c r="CD40" s="1"/>
      <c r="CE40" s="1"/>
      <c r="CF40" s="1"/>
      <c r="CG40" s="1"/>
      <c r="CH40" s="1"/>
      <c r="CI40" s="18">
        <f t="shared" si="112"/>
        <v>0</v>
      </c>
      <c r="CJ40" s="35">
        <f t="shared" si="113"/>
        <v>0</v>
      </c>
      <c r="CK40" s="75"/>
      <c r="CL40" s="1"/>
      <c r="CM40" s="1"/>
      <c r="CN40" s="1"/>
      <c r="CO40" s="1"/>
      <c r="CP40" s="1"/>
      <c r="CQ40" s="1"/>
      <c r="CR40" s="18">
        <f t="shared" si="114"/>
        <v>0</v>
      </c>
      <c r="CS40" s="35">
        <f t="shared" si="115"/>
        <v>0</v>
      </c>
      <c r="CT40" s="75"/>
      <c r="CU40" s="1"/>
      <c r="CV40" s="1"/>
      <c r="CW40" s="1"/>
      <c r="CX40" s="1"/>
      <c r="CY40" s="1"/>
      <c r="CZ40" s="1"/>
      <c r="DA40" s="18">
        <f t="shared" si="116"/>
        <v>0</v>
      </c>
      <c r="DB40" s="35">
        <f t="shared" si="117"/>
        <v>0</v>
      </c>
      <c r="DC40" s="75"/>
      <c r="DD40" s="1"/>
      <c r="DE40" s="1"/>
      <c r="DF40" s="1"/>
      <c r="DG40" s="1"/>
      <c r="DH40" s="1"/>
      <c r="DI40" s="1"/>
      <c r="DJ40" s="18">
        <f t="shared" si="118"/>
        <v>0</v>
      </c>
      <c r="DK40" s="40">
        <f t="shared" si="119"/>
        <v>0</v>
      </c>
    </row>
    <row r="41" spans="1:115" x14ac:dyDescent="0.2">
      <c r="A41" s="155"/>
      <c r="B41" s="45"/>
      <c r="C41" s="4"/>
      <c r="D41" s="25"/>
      <c r="E41" s="36"/>
      <c r="F41" s="71"/>
      <c r="G41" s="72"/>
      <c r="H41" s="96"/>
      <c r="I41" s="1"/>
      <c r="J41" s="1"/>
      <c r="K41" s="1"/>
      <c r="L41" s="1"/>
      <c r="M41" s="1"/>
      <c r="N41" s="1"/>
      <c r="O41" s="18">
        <f t="shared" si="96"/>
        <v>0</v>
      </c>
      <c r="P41" s="35">
        <f t="shared" si="97"/>
        <v>0</v>
      </c>
      <c r="Q41" s="75"/>
      <c r="R41" s="1"/>
      <c r="S41" s="1"/>
      <c r="T41" s="1"/>
      <c r="U41" s="1"/>
      <c r="V41" s="1"/>
      <c r="W41" s="1"/>
      <c r="X41" s="18">
        <f t="shared" si="98"/>
        <v>0</v>
      </c>
      <c r="Y41" s="35">
        <f t="shared" si="99"/>
        <v>0</v>
      </c>
      <c r="Z41" s="75"/>
      <c r="AA41" s="1"/>
      <c r="AB41" s="1"/>
      <c r="AC41" s="1"/>
      <c r="AD41" s="1"/>
      <c r="AE41" s="1"/>
      <c r="AF41" s="1"/>
      <c r="AG41" s="18">
        <f t="shared" si="100"/>
        <v>0</v>
      </c>
      <c r="AH41" s="35">
        <f t="shared" si="101"/>
        <v>0</v>
      </c>
      <c r="AI41" s="75"/>
      <c r="AJ41" s="1"/>
      <c r="AK41" s="1"/>
      <c r="AL41" s="1"/>
      <c r="AM41" s="1"/>
      <c r="AN41" s="1"/>
      <c r="AO41" s="1"/>
      <c r="AP41" s="18">
        <f t="shared" si="102"/>
        <v>0</v>
      </c>
      <c r="AQ41" s="35">
        <f t="shared" si="103"/>
        <v>0</v>
      </c>
      <c r="AR41" s="75"/>
      <c r="AS41" s="1"/>
      <c r="AT41" s="1"/>
      <c r="AU41" s="1"/>
      <c r="AV41" s="1"/>
      <c r="AW41" s="1"/>
      <c r="AX41" s="1"/>
      <c r="AY41" s="18">
        <f t="shared" si="104"/>
        <v>0</v>
      </c>
      <c r="AZ41" s="35">
        <f t="shared" si="105"/>
        <v>0</v>
      </c>
      <c r="BA41" s="75"/>
      <c r="BB41" s="1"/>
      <c r="BC41" s="1"/>
      <c r="BD41" s="1"/>
      <c r="BE41" s="1"/>
      <c r="BF41" s="1"/>
      <c r="BG41" s="1"/>
      <c r="BH41" s="18">
        <f t="shared" si="106"/>
        <v>0</v>
      </c>
      <c r="BI41" s="35">
        <f t="shared" si="107"/>
        <v>0</v>
      </c>
      <c r="BJ41" s="75"/>
      <c r="BK41" s="1"/>
      <c r="BL41" s="1"/>
      <c r="BM41" s="1"/>
      <c r="BN41" s="1"/>
      <c r="BO41" s="1"/>
      <c r="BP41" s="1"/>
      <c r="BQ41" s="18">
        <f t="shared" si="108"/>
        <v>0</v>
      </c>
      <c r="BR41" s="35">
        <f t="shared" si="109"/>
        <v>0</v>
      </c>
      <c r="BS41" s="75"/>
      <c r="BT41" s="1"/>
      <c r="BU41" s="1"/>
      <c r="BV41" s="1"/>
      <c r="BW41" s="1"/>
      <c r="BX41" s="1"/>
      <c r="BY41" s="1"/>
      <c r="BZ41" s="18">
        <f t="shared" si="110"/>
        <v>0</v>
      </c>
      <c r="CA41" s="35">
        <f t="shared" si="111"/>
        <v>0</v>
      </c>
      <c r="CB41" s="75"/>
      <c r="CC41" s="1"/>
      <c r="CD41" s="1"/>
      <c r="CE41" s="1"/>
      <c r="CF41" s="1"/>
      <c r="CG41" s="1"/>
      <c r="CH41" s="1"/>
      <c r="CI41" s="18">
        <f t="shared" si="112"/>
        <v>0</v>
      </c>
      <c r="CJ41" s="35">
        <f t="shared" si="113"/>
        <v>0</v>
      </c>
      <c r="CK41" s="75"/>
      <c r="CL41" s="1"/>
      <c r="CM41" s="1"/>
      <c r="CN41" s="1"/>
      <c r="CO41" s="1"/>
      <c r="CP41" s="1"/>
      <c r="CQ41" s="1"/>
      <c r="CR41" s="18">
        <f t="shared" si="114"/>
        <v>0</v>
      </c>
      <c r="CS41" s="35">
        <f t="shared" si="115"/>
        <v>0</v>
      </c>
      <c r="CT41" s="75"/>
      <c r="CU41" s="1"/>
      <c r="CV41" s="1"/>
      <c r="CW41" s="1"/>
      <c r="CX41" s="1"/>
      <c r="CY41" s="1"/>
      <c r="CZ41" s="1"/>
      <c r="DA41" s="18">
        <f t="shared" si="116"/>
        <v>0</v>
      </c>
      <c r="DB41" s="35">
        <f t="shared" si="117"/>
        <v>0</v>
      </c>
      <c r="DC41" s="75"/>
      <c r="DD41" s="1"/>
      <c r="DE41" s="1"/>
      <c r="DF41" s="1"/>
      <c r="DG41" s="1"/>
      <c r="DH41" s="1"/>
      <c r="DI41" s="1"/>
      <c r="DJ41" s="18">
        <f t="shared" si="118"/>
        <v>0</v>
      </c>
      <c r="DK41" s="40">
        <f t="shared" si="119"/>
        <v>0</v>
      </c>
    </row>
    <row r="42" spans="1:115" x14ac:dyDescent="0.2">
      <c r="A42" s="155"/>
      <c r="B42" s="45"/>
      <c r="C42" s="4"/>
      <c r="D42" s="25"/>
      <c r="E42" s="36"/>
      <c r="F42" s="71"/>
      <c r="G42" s="72"/>
      <c r="H42" s="96"/>
      <c r="I42" s="1"/>
      <c r="J42" s="1"/>
      <c r="K42" s="1"/>
      <c r="L42" s="1"/>
      <c r="M42" s="1"/>
      <c r="N42" s="1"/>
      <c r="O42" s="18">
        <f t="shared" si="96"/>
        <v>0</v>
      </c>
      <c r="P42" s="35">
        <f t="shared" si="97"/>
        <v>0</v>
      </c>
      <c r="Q42" s="75"/>
      <c r="R42" s="1"/>
      <c r="S42" s="1"/>
      <c r="T42" s="1"/>
      <c r="U42" s="1"/>
      <c r="V42" s="1"/>
      <c r="W42" s="1"/>
      <c r="X42" s="18">
        <f t="shared" si="98"/>
        <v>0</v>
      </c>
      <c r="Y42" s="35">
        <f t="shared" si="99"/>
        <v>0</v>
      </c>
      <c r="Z42" s="75"/>
      <c r="AA42" s="1"/>
      <c r="AB42" s="1"/>
      <c r="AC42" s="1"/>
      <c r="AD42" s="1"/>
      <c r="AE42" s="1"/>
      <c r="AF42" s="1"/>
      <c r="AG42" s="18">
        <f t="shared" si="100"/>
        <v>0</v>
      </c>
      <c r="AH42" s="35">
        <f t="shared" si="101"/>
        <v>0</v>
      </c>
      <c r="AI42" s="75"/>
      <c r="AJ42" s="1"/>
      <c r="AK42" s="1"/>
      <c r="AL42" s="1"/>
      <c r="AM42" s="1"/>
      <c r="AN42" s="1"/>
      <c r="AO42" s="1"/>
      <c r="AP42" s="18">
        <f t="shared" si="102"/>
        <v>0</v>
      </c>
      <c r="AQ42" s="35">
        <f t="shared" si="103"/>
        <v>0</v>
      </c>
      <c r="AR42" s="75"/>
      <c r="AS42" s="1"/>
      <c r="AT42" s="1"/>
      <c r="AU42" s="1"/>
      <c r="AV42" s="1"/>
      <c r="AW42" s="1"/>
      <c r="AX42" s="1"/>
      <c r="AY42" s="18">
        <f t="shared" si="104"/>
        <v>0</v>
      </c>
      <c r="AZ42" s="35">
        <f t="shared" si="105"/>
        <v>0</v>
      </c>
      <c r="BA42" s="75"/>
      <c r="BB42" s="1"/>
      <c r="BC42" s="1"/>
      <c r="BD42" s="1"/>
      <c r="BE42" s="1"/>
      <c r="BF42" s="1"/>
      <c r="BG42" s="1"/>
      <c r="BH42" s="18">
        <f t="shared" si="106"/>
        <v>0</v>
      </c>
      <c r="BI42" s="35">
        <f t="shared" si="107"/>
        <v>0</v>
      </c>
      <c r="BJ42" s="75"/>
      <c r="BK42" s="1"/>
      <c r="BL42" s="1"/>
      <c r="BM42" s="1"/>
      <c r="BN42" s="1"/>
      <c r="BO42" s="1"/>
      <c r="BP42" s="1"/>
      <c r="BQ42" s="18">
        <f t="shared" si="108"/>
        <v>0</v>
      </c>
      <c r="BR42" s="35">
        <f t="shared" si="109"/>
        <v>0</v>
      </c>
      <c r="BS42" s="75"/>
      <c r="BT42" s="1"/>
      <c r="BU42" s="1"/>
      <c r="BV42" s="1"/>
      <c r="BW42" s="1"/>
      <c r="BX42" s="1"/>
      <c r="BY42" s="1"/>
      <c r="BZ42" s="18">
        <f t="shared" si="110"/>
        <v>0</v>
      </c>
      <c r="CA42" s="35">
        <f t="shared" si="111"/>
        <v>0</v>
      </c>
      <c r="CB42" s="75"/>
      <c r="CC42" s="1"/>
      <c r="CD42" s="1"/>
      <c r="CE42" s="1"/>
      <c r="CF42" s="1"/>
      <c r="CG42" s="1"/>
      <c r="CH42" s="1"/>
      <c r="CI42" s="18">
        <f t="shared" si="112"/>
        <v>0</v>
      </c>
      <c r="CJ42" s="35">
        <f t="shared" si="113"/>
        <v>0</v>
      </c>
      <c r="CK42" s="75"/>
      <c r="CL42" s="1"/>
      <c r="CM42" s="1"/>
      <c r="CN42" s="1"/>
      <c r="CO42" s="1"/>
      <c r="CP42" s="1"/>
      <c r="CQ42" s="1"/>
      <c r="CR42" s="18">
        <f t="shared" si="114"/>
        <v>0</v>
      </c>
      <c r="CS42" s="35">
        <f t="shared" si="115"/>
        <v>0</v>
      </c>
      <c r="CT42" s="75"/>
      <c r="CU42" s="1"/>
      <c r="CV42" s="1"/>
      <c r="CW42" s="1"/>
      <c r="CX42" s="1"/>
      <c r="CY42" s="1"/>
      <c r="CZ42" s="1"/>
      <c r="DA42" s="18">
        <f t="shared" si="116"/>
        <v>0</v>
      </c>
      <c r="DB42" s="35">
        <f t="shared" si="117"/>
        <v>0</v>
      </c>
      <c r="DC42" s="75"/>
      <c r="DD42" s="1"/>
      <c r="DE42" s="1"/>
      <c r="DF42" s="1"/>
      <c r="DG42" s="1"/>
      <c r="DH42" s="1"/>
      <c r="DI42" s="1"/>
      <c r="DJ42" s="18">
        <f t="shared" si="118"/>
        <v>0</v>
      </c>
      <c r="DK42" s="40">
        <f t="shared" si="119"/>
        <v>0</v>
      </c>
    </row>
    <row r="43" spans="1:115" ht="13.8" thickBot="1" x14ac:dyDescent="0.25">
      <c r="A43" s="155"/>
      <c r="B43" s="45"/>
      <c r="C43" s="4"/>
      <c r="D43" s="25"/>
      <c r="E43" s="67"/>
      <c r="F43" s="73"/>
      <c r="G43" s="74"/>
      <c r="H43" s="96"/>
      <c r="I43" s="5"/>
      <c r="J43" s="5"/>
      <c r="K43" s="5"/>
      <c r="L43" s="5"/>
      <c r="M43" s="5"/>
      <c r="N43" s="5"/>
      <c r="O43" s="18">
        <f t="shared" si="96"/>
        <v>0</v>
      </c>
      <c r="P43" s="35">
        <f t="shared" si="97"/>
        <v>0</v>
      </c>
      <c r="Q43" s="75"/>
      <c r="R43" s="5"/>
      <c r="S43" s="5"/>
      <c r="T43" s="5"/>
      <c r="U43" s="5"/>
      <c r="V43" s="5"/>
      <c r="W43" s="5"/>
      <c r="X43" s="18">
        <f t="shared" si="98"/>
        <v>0</v>
      </c>
      <c r="Y43" s="35">
        <f t="shared" si="99"/>
        <v>0</v>
      </c>
      <c r="Z43" s="75"/>
      <c r="AA43" s="5"/>
      <c r="AB43" s="5"/>
      <c r="AC43" s="5"/>
      <c r="AD43" s="5"/>
      <c r="AE43" s="5"/>
      <c r="AF43" s="5"/>
      <c r="AG43" s="18">
        <f t="shared" si="100"/>
        <v>0</v>
      </c>
      <c r="AH43" s="35">
        <f t="shared" si="101"/>
        <v>0</v>
      </c>
      <c r="AI43" s="75"/>
      <c r="AJ43" s="5"/>
      <c r="AK43" s="5"/>
      <c r="AL43" s="5"/>
      <c r="AM43" s="5"/>
      <c r="AN43" s="5"/>
      <c r="AO43" s="5"/>
      <c r="AP43" s="18">
        <f t="shared" si="102"/>
        <v>0</v>
      </c>
      <c r="AQ43" s="35">
        <f t="shared" si="103"/>
        <v>0</v>
      </c>
      <c r="AR43" s="75"/>
      <c r="AS43" s="5"/>
      <c r="AT43" s="5"/>
      <c r="AU43" s="5"/>
      <c r="AV43" s="5"/>
      <c r="AW43" s="5"/>
      <c r="AX43" s="5"/>
      <c r="AY43" s="18">
        <f t="shared" si="104"/>
        <v>0</v>
      </c>
      <c r="AZ43" s="35">
        <f t="shared" si="105"/>
        <v>0</v>
      </c>
      <c r="BA43" s="75"/>
      <c r="BB43" s="5"/>
      <c r="BC43" s="5"/>
      <c r="BD43" s="5"/>
      <c r="BE43" s="5"/>
      <c r="BF43" s="5"/>
      <c r="BG43" s="5"/>
      <c r="BH43" s="18">
        <f t="shared" si="106"/>
        <v>0</v>
      </c>
      <c r="BI43" s="35">
        <f t="shared" si="107"/>
        <v>0</v>
      </c>
      <c r="BJ43" s="75"/>
      <c r="BK43" s="5"/>
      <c r="BL43" s="5"/>
      <c r="BM43" s="5"/>
      <c r="BN43" s="5"/>
      <c r="BO43" s="5"/>
      <c r="BP43" s="5"/>
      <c r="BQ43" s="18">
        <f t="shared" si="108"/>
        <v>0</v>
      </c>
      <c r="BR43" s="35">
        <f t="shared" si="109"/>
        <v>0</v>
      </c>
      <c r="BS43" s="75"/>
      <c r="BT43" s="5"/>
      <c r="BU43" s="5"/>
      <c r="BV43" s="5"/>
      <c r="BW43" s="5"/>
      <c r="BX43" s="5"/>
      <c r="BY43" s="5"/>
      <c r="BZ43" s="18">
        <f t="shared" si="110"/>
        <v>0</v>
      </c>
      <c r="CA43" s="35">
        <f t="shared" si="111"/>
        <v>0</v>
      </c>
      <c r="CB43" s="75"/>
      <c r="CC43" s="5"/>
      <c r="CD43" s="5"/>
      <c r="CE43" s="5"/>
      <c r="CF43" s="5"/>
      <c r="CG43" s="5"/>
      <c r="CH43" s="5"/>
      <c r="CI43" s="18">
        <f t="shared" si="112"/>
        <v>0</v>
      </c>
      <c r="CJ43" s="35">
        <f t="shared" si="113"/>
        <v>0</v>
      </c>
      <c r="CK43" s="75"/>
      <c r="CL43" s="5"/>
      <c r="CM43" s="5"/>
      <c r="CN43" s="5"/>
      <c r="CO43" s="5"/>
      <c r="CP43" s="5"/>
      <c r="CQ43" s="5"/>
      <c r="CR43" s="18">
        <f t="shared" si="114"/>
        <v>0</v>
      </c>
      <c r="CS43" s="35">
        <f t="shared" si="115"/>
        <v>0</v>
      </c>
      <c r="CT43" s="75"/>
      <c r="CU43" s="5"/>
      <c r="CV43" s="5"/>
      <c r="CW43" s="5"/>
      <c r="CX43" s="5"/>
      <c r="CY43" s="5"/>
      <c r="CZ43" s="5"/>
      <c r="DA43" s="18">
        <f t="shared" si="116"/>
        <v>0</v>
      </c>
      <c r="DB43" s="35">
        <f t="shared" si="117"/>
        <v>0</v>
      </c>
      <c r="DC43" s="75"/>
      <c r="DD43" s="5"/>
      <c r="DE43" s="5"/>
      <c r="DF43" s="5"/>
      <c r="DG43" s="5"/>
      <c r="DH43" s="5"/>
      <c r="DI43" s="5"/>
      <c r="DJ43" s="18">
        <f t="shared" si="118"/>
        <v>0</v>
      </c>
      <c r="DK43" s="40">
        <f t="shared" si="119"/>
        <v>0</v>
      </c>
    </row>
    <row r="44" spans="1:115" ht="13.8" thickBot="1" x14ac:dyDescent="0.25">
      <c r="A44" s="16"/>
      <c r="B44" s="159" t="s">
        <v>27</v>
      </c>
      <c r="C44" s="160"/>
      <c r="D44" s="160"/>
      <c r="E44" s="15">
        <v>1</v>
      </c>
      <c r="F44" s="70">
        <f>SUM(F45:F54)</f>
        <v>0</v>
      </c>
      <c r="G44" s="38">
        <f>SUM(G45:G54)</f>
        <v>0</v>
      </c>
      <c r="H44" s="109"/>
      <c r="I44" s="19">
        <f t="shared" ref="I44:P44" si="120">SUM(I45:I54)</f>
        <v>0</v>
      </c>
      <c r="J44" s="19">
        <f t="shared" si="120"/>
        <v>0</v>
      </c>
      <c r="K44" s="19">
        <f t="shared" si="120"/>
        <v>0</v>
      </c>
      <c r="L44" s="19">
        <f t="shared" si="120"/>
        <v>0</v>
      </c>
      <c r="M44" s="19">
        <f t="shared" si="120"/>
        <v>0</v>
      </c>
      <c r="N44" s="15">
        <f t="shared" si="120"/>
        <v>0</v>
      </c>
      <c r="O44" s="15">
        <f t="shared" si="120"/>
        <v>0</v>
      </c>
      <c r="P44" s="15">
        <f t="shared" si="120"/>
        <v>0</v>
      </c>
      <c r="Q44" s="53"/>
      <c r="R44" s="19">
        <f t="shared" ref="R44:Y44" si="121">SUM(R45:R54)</f>
        <v>0</v>
      </c>
      <c r="S44" s="19">
        <f t="shared" si="121"/>
        <v>0</v>
      </c>
      <c r="T44" s="19">
        <f t="shared" si="121"/>
        <v>0</v>
      </c>
      <c r="U44" s="19">
        <f t="shared" si="121"/>
        <v>0</v>
      </c>
      <c r="V44" s="19">
        <f t="shared" si="121"/>
        <v>0</v>
      </c>
      <c r="W44" s="15">
        <f t="shared" si="121"/>
        <v>0</v>
      </c>
      <c r="X44" s="15">
        <f t="shared" si="121"/>
        <v>0</v>
      </c>
      <c r="Y44" s="15">
        <f t="shared" si="121"/>
        <v>0</v>
      </c>
      <c r="Z44" s="53"/>
      <c r="AA44" s="19">
        <f t="shared" ref="AA44:AH44" si="122">SUM(AA45:AA54)</f>
        <v>0</v>
      </c>
      <c r="AB44" s="19">
        <f t="shared" si="122"/>
        <v>0</v>
      </c>
      <c r="AC44" s="19">
        <f t="shared" si="122"/>
        <v>0</v>
      </c>
      <c r="AD44" s="19">
        <f t="shared" si="122"/>
        <v>0</v>
      </c>
      <c r="AE44" s="19">
        <f t="shared" si="122"/>
        <v>0</v>
      </c>
      <c r="AF44" s="15">
        <f t="shared" si="122"/>
        <v>0</v>
      </c>
      <c r="AG44" s="15">
        <f t="shared" si="122"/>
        <v>0</v>
      </c>
      <c r="AH44" s="15">
        <f t="shared" si="122"/>
        <v>0</v>
      </c>
      <c r="AI44" s="53"/>
      <c r="AJ44" s="19">
        <f t="shared" ref="AJ44:AQ44" si="123">SUM(AJ45:AJ54)</f>
        <v>0</v>
      </c>
      <c r="AK44" s="19">
        <f t="shared" si="123"/>
        <v>0</v>
      </c>
      <c r="AL44" s="19">
        <f t="shared" si="123"/>
        <v>0</v>
      </c>
      <c r="AM44" s="19">
        <f t="shared" si="123"/>
        <v>0</v>
      </c>
      <c r="AN44" s="19">
        <f t="shared" si="123"/>
        <v>0</v>
      </c>
      <c r="AO44" s="15">
        <f t="shared" si="123"/>
        <v>0</v>
      </c>
      <c r="AP44" s="15">
        <f t="shared" si="123"/>
        <v>0</v>
      </c>
      <c r="AQ44" s="15">
        <f t="shared" si="123"/>
        <v>0</v>
      </c>
      <c r="AR44" s="53"/>
      <c r="AS44" s="19">
        <f t="shared" ref="AS44:AZ44" si="124">SUM(AS45:AS54)</f>
        <v>0</v>
      </c>
      <c r="AT44" s="19">
        <f t="shared" si="124"/>
        <v>0</v>
      </c>
      <c r="AU44" s="19">
        <f t="shared" si="124"/>
        <v>0</v>
      </c>
      <c r="AV44" s="19">
        <f t="shared" si="124"/>
        <v>0</v>
      </c>
      <c r="AW44" s="19">
        <f t="shared" si="124"/>
        <v>0</v>
      </c>
      <c r="AX44" s="15">
        <f t="shared" si="124"/>
        <v>0</v>
      </c>
      <c r="AY44" s="15">
        <f t="shared" si="124"/>
        <v>0</v>
      </c>
      <c r="AZ44" s="15">
        <f t="shared" si="124"/>
        <v>0</v>
      </c>
      <c r="BA44" s="53"/>
      <c r="BB44" s="19">
        <f t="shared" ref="BB44:BI44" si="125">SUM(BB45:BB54)</f>
        <v>0</v>
      </c>
      <c r="BC44" s="19">
        <f t="shared" si="125"/>
        <v>0</v>
      </c>
      <c r="BD44" s="19">
        <f t="shared" si="125"/>
        <v>0</v>
      </c>
      <c r="BE44" s="19">
        <f t="shared" si="125"/>
        <v>0</v>
      </c>
      <c r="BF44" s="19">
        <f t="shared" si="125"/>
        <v>0</v>
      </c>
      <c r="BG44" s="15">
        <f t="shared" si="125"/>
        <v>0</v>
      </c>
      <c r="BH44" s="15">
        <f t="shared" si="125"/>
        <v>0</v>
      </c>
      <c r="BI44" s="15">
        <f t="shared" si="125"/>
        <v>0</v>
      </c>
      <c r="BJ44" s="53"/>
      <c r="BK44" s="19">
        <f t="shared" ref="BK44:BR44" si="126">SUM(BK45:BK54)</f>
        <v>0</v>
      </c>
      <c r="BL44" s="19">
        <f t="shared" si="126"/>
        <v>0</v>
      </c>
      <c r="BM44" s="19">
        <f t="shared" si="126"/>
        <v>0</v>
      </c>
      <c r="BN44" s="19">
        <f t="shared" si="126"/>
        <v>0</v>
      </c>
      <c r="BO44" s="19">
        <f t="shared" si="126"/>
        <v>0</v>
      </c>
      <c r="BP44" s="15">
        <f t="shared" si="126"/>
        <v>0</v>
      </c>
      <c r="BQ44" s="15">
        <f t="shared" si="126"/>
        <v>0</v>
      </c>
      <c r="BR44" s="15">
        <f t="shared" si="126"/>
        <v>0</v>
      </c>
      <c r="BS44" s="53"/>
      <c r="BT44" s="19">
        <f t="shared" ref="BT44:CA44" si="127">SUM(BT45:BT54)</f>
        <v>0</v>
      </c>
      <c r="BU44" s="19">
        <f t="shared" si="127"/>
        <v>0</v>
      </c>
      <c r="BV44" s="19">
        <f t="shared" si="127"/>
        <v>0</v>
      </c>
      <c r="BW44" s="19">
        <f t="shared" si="127"/>
        <v>0</v>
      </c>
      <c r="BX44" s="19">
        <f t="shared" si="127"/>
        <v>0</v>
      </c>
      <c r="BY44" s="15">
        <f t="shared" si="127"/>
        <v>0</v>
      </c>
      <c r="BZ44" s="15">
        <f t="shared" si="127"/>
        <v>0</v>
      </c>
      <c r="CA44" s="15">
        <f t="shared" si="127"/>
        <v>0</v>
      </c>
      <c r="CB44" s="53"/>
      <c r="CC44" s="19">
        <f t="shared" ref="CC44:CJ44" si="128">SUM(CC45:CC54)</f>
        <v>0</v>
      </c>
      <c r="CD44" s="19">
        <f t="shared" si="128"/>
        <v>0</v>
      </c>
      <c r="CE44" s="19">
        <f t="shared" si="128"/>
        <v>0</v>
      </c>
      <c r="CF44" s="19">
        <f t="shared" si="128"/>
        <v>0</v>
      </c>
      <c r="CG44" s="19">
        <f t="shared" si="128"/>
        <v>0</v>
      </c>
      <c r="CH44" s="15">
        <f t="shared" si="128"/>
        <v>0</v>
      </c>
      <c r="CI44" s="15">
        <f t="shared" si="128"/>
        <v>0</v>
      </c>
      <c r="CJ44" s="15">
        <f t="shared" si="128"/>
        <v>0</v>
      </c>
      <c r="CK44" s="53"/>
      <c r="CL44" s="19">
        <f t="shared" ref="CL44:CS44" si="129">SUM(CL45:CL54)</f>
        <v>0</v>
      </c>
      <c r="CM44" s="19">
        <f t="shared" si="129"/>
        <v>0</v>
      </c>
      <c r="CN44" s="19">
        <f t="shared" si="129"/>
        <v>0</v>
      </c>
      <c r="CO44" s="19">
        <f t="shared" si="129"/>
        <v>0</v>
      </c>
      <c r="CP44" s="19">
        <f t="shared" si="129"/>
        <v>0</v>
      </c>
      <c r="CQ44" s="15">
        <f t="shared" si="129"/>
        <v>0</v>
      </c>
      <c r="CR44" s="15">
        <f t="shared" si="129"/>
        <v>0</v>
      </c>
      <c r="CS44" s="15">
        <f t="shared" si="129"/>
        <v>0</v>
      </c>
      <c r="CT44" s="53"/>
      <c r="CU44" s="19">
        <f t="shared" ref="CU44:DB44" si="130">SUM(CU45:CU54)</f>
        <v>0</v>
      </c>
      <c r="CV44" s="19">
        <f t="shared" si="130"/>
        <v>0</v>
      </c>
      <c r="CW44" s="19">
        <f t="shared" si="130"/>
        <v>0</v>
      </c>
      <c r="CX44" s="19">
        <f t="shared" si="130"/>
        <v>0</v>
      </c>
      <c r="CY44" s="19">
        <f t="shared" si="130"/>
        <v>0</v>
      </c>
      <c r="CZ44" s="15">
        <f t="shared" si="130"/>
        <v>0</v>
      </c>
      <c r="DA44" s="15">
        <f t="shared" si="130"/>
        <v>0</v>
      </c>
      <c r="DB44" s="15">
        <f t="shared" si="130"/>
        <v>0</v>
      </c>
      <c r="DC44" s="53"/>
      <c r="DD44" s="19">
        <f t="shared" ref="DD44:DK44" si="131">SUM(DD45:DD54)</f>
        <v>0</v>
      </c>
      <c r="DE44" s="19">
        <f t="shared" si="131"/>
        <v>0</v>
      </c>
      <c r="DF44" s="19">
        <f t="shared" si="131"/>
        <v>0</v>
      </c>
      <c r="DG44" s="19">
        <f t="shared" si="131"/>
        <v>0</v>
      </c>
      <c r="DH44" s="19">
        <f t="shared" si="131"/>
        <v>0</v>
      </c>
      <c r="DI44" s="15">
        <f t="shared" si="131"/>
        <v>0</v>
      </c>
      <c r="DJ44" s="15">
        <f t="shared" si="131"/>
        <v>0</v>
      </c>
      <c r="DK44" s="38">
        <f t="shared" si="131"/>
        <v>0</v>
      </c>
    </row>
    <row r="45" spans="1:115" x14ac:dyDescent="0.2">
      <c r="A45" s="155"/>
      <c r="B45" s="157"/>
      <c r="C45" s="4"/>
      <c r="D45" s="25"/>
      <c r="E45" s="36"/>
      <c r="F45" s="71"/>
      <c r="G45" s="72"/>
      <c r="H45" s="96"/>
      <c r="I45" s="1"/>
      <c r="J45" s="1"/>
      <c r="K45" s="1"/>
      <c r="L45" s="1"/>
      <c r="M45" s="1"/>
      <c r="N45" s="1"/>
      <c r="O45" s="18">
        <f>F45+I45-M45</f>
        <v>0</v>
      </c>
      <c r="P45" s="35">
        <f>G45+J45-N45</f>
        <v>0</v>
      </c>
      <c r="Q45" s="75"/>
      <c r="R45" s="1"/>
      <c r="S45" s="1"/>
      <c r="T45" s="1"/>
      <c r="U45" s="1"/>
      <c r="V45" s="1"/>
      <c r="W45" s="1"/>
      <c r="X45" s="18">
        <f>O45+R45-V45</f>
        <v>0</v>
      </c>
      <c r="Y45" s="35">
        <f>P45+S45-W45</f>
        <v>0</v>
      </c>
      <c r="Z45" s="75"/>
      <c r="AA45" s="1"/>
      <c r="AB45" s="1"/>
      <c r="AC45" s="1"/>
      <c r="AD45" s="1"/>
      <c r="AE45" s="1"/>
      <c r="AF45" s="1"/>
      <c r="AG45" s="18">
        <f>X45+AA45-AE45</f>
        <v>0</v>
      </c>
      <c r="AH45" s="35">
        <f>Y45+AB45-AF45</f>
        <v>0</v>
      </c>
      <c r="AI45" s="75"/>
      <c r="AJ45" s="1"/>
      <c r="AK45" s="1"/>
      <c r="AL45" s="1"/>
      <c r="AM45" s="1"/>
      <c r="AN45" s="1"/>
      <c r="AO45" s="1"/>
      <c r="AP45" s="18">
        <f>AG45+AJ45-AN45</f>
        <v>0</v>
      </c>
      <c r="AQ45" s="35">
        <f>AH45+AK45-AO45</f>
        <v>0</v>
      </c>
      <c r="AR45" s="75"/>
      <c r="AS45" s="1"/>
      <c r="AT45" s="1"/>
      <c r="AU45" s="1"/>
      <c r="AV45" s="1"/>
      <c r="AW45" s="1"/>
      <c r="AX45" s="1"/>
      <c r="AY45" s="18">
        <f>AP45+AS45-AW45</f>
        <v>0</v>
      </c>
      <c r="AZ45" s="35">
        <f>AQ45+AT45-AX45</f>
        <v>0</v>
      </c>
      <c r="BA45" s="75"/>
      <c r="BB45" s="1"/>
      <c r="BC45" s="1"/>
      <c r="BD45" s="1"/>
      <c r="BE45" s="1"/>
      <c r="BF45" s="1"/>
      <c r="BG45" s="1"/>
      <c r="BH45" s="18">
        <f>AY45+BB45-BF45</f>
        <v>0</v>
      </c>
      <c r="BI45" s="35">
        <f>AZ45+BC45-BG45</f>
        <v>0</v>
      </c>
      <c r="BJ45" s="75"/>
      <c r="BK45" s="1"/>
      <c r="BL45" s="1"/>
      <c r="BM45" s="1"/>
      <c r="BN45" s="1"/>
      <c r="BO45" s="1"/>
      <c r="BP45" s="1"/>
      <c r="BQ45" s="18">
        <f>BH45+BK45-BO45</f>
        <v>0</v>
      </c>
      <c r="BR45" s="35">
        <f>BI45+BL45-BP45</f>
        <v>0</v>
      </c>
      <c r="BS45" s="75"/>
      <c r="BT45" s="1"/>
      <c r="BU45" s="1"/>
      <c r="BV45" s="1"/>
      <c r="BW45" s="1"/>
      <c r="BX45" s="1"/>
      <c r="BY45" s="1"/>
      <c r="BZ45" s="18">
        <f>BQ45+BT45-BX45</f>
        <v>0</v>
      </c>
      <c r="CA45" s="35">
        <f>BR45+BU45-BY45</f>
        <v>0</v>
      </c>
      <c r="CB45" s="75"/>
      <c r="CC45" s="1"/>
      <c r="CD45" s="1"/>
      <c r="CE45" s="1"/>
      <c r="CF45" s="1"/>
      <c r="CG45" s="1"/>
      <c r="CH45" s="1"/>
      <c r="CI45" s="18">
        <f>BZ45+CC45-CG45</f>
        <v>0</v>
      </c>
      <c r="CJ45" s="35">
        <f>CA45+CD45-CH45</f>
        <v>0</v>
      </c>
      <c r="CK45" s="75"/>
      <c r="CL45" s="1"/>
      <c r="CM45" s="1"/>
      <c r="CN45" s="1"/>
      <c r="CO45" s="1"/>
      <c r="CP45" s="1"/>
      <c r="CQ45" s="1"/>
      <c r="CR45" s="18">
        <f>CI45+CL45-CP45</f>
        <v>0</v>
      </c>
      <c r="CS45" s="35">
        <f>CJ45+CM45-CQ45</f>
        <v>0</v>
      </c>
      <c r="CT45" s="75"/>
      <c r="CU45" s="1"/>
      <c r="CV45" s="1"/>
      <c r="CW45" s="1"/>
      <c r="CX45" s="1"/>
      <c r="CY45" s="1"/>
      <c r="CZ45" s="1"/>
      <c r="DA45" s="18">
        <f>CR45+CU45-CY45</f>
        <v>0</v>
      </c>
      <c r="DB45" s="35">
        <f>CS45+CV45-CZ45</f>
        <v>0</v>
      </c>
      <c r="DC45" s="75"/>
      <c r="DD45" s="1"/>
      <c r="DE45" s="1"/>
      <c r="DF45" s="1"/>
      <c r="DG45" s="1"/>
      <c r="DH45" s="1"/>
      <c r="DI45" s="1"/>
      <c r="DJ45" s="18">
        <f>DA45+DD45-DH45</f>
        <v>0</v>
      </c>
      <c r="DK45" s="40">
        <f>DB45+DE45-DI45</f>
        <v>0</v>
      </c>
    </row>
    <row r="46" spans="1:115" x14ac:dyDescent="0.2">
      <c r="A46" s="155"/>
      <c r="B46" s="157"/>
      <c r="C46" s="4"/>
      <c r="D46" s="25"/>
      <c r="E46" s="36"/>
      <c r="F46" s="71"/>
      <c r="G46" s="72"/>
      <c r="H46" s="96"/>
      <c r="I46" s="1"/>
      <c r="J46" s="1"/>
      <c r="K46" s="1"/>
      <c r="L46" s="1"/>
      <c r="M46" s="1"/>
      <c r="N46" s="1"/>
      <c r="O46" s="18">
        <f t="shared" ref="O46:O54" si="132">F46+I46-M46</f>
        <v>0</v>
      </c>
      <c r="P46" s="35">
        <f t="shared" ref="P46:P54" si="133">G46+J46-N46</f>
        <v>0</v>
      </c>
      <c r="Q46" s="75"/>
      <c r="R46" s="1"/>
      <c r="S46" s="1"/>
      <c r="T46" s="1"/>
      <c r="U46" s="1"/>
      <c r="V46" s="1"/>
      <c r="W46" s="1"/>
      <c r="X46" s="18">
        <f t="shared" ref="X46:X54" si="134">O46+R46-V46</f>
        <v>0</v>
      </c>
      <c r="Y46" s="35">
        <f t="shared" ref="Y46:Y54" si="135">P46+S46-W46</f>
        <v>0</v>
      </c>
      <c r="Z46" s="75"/>
      <c r="AA46" s="1"/>
      <c r="AB46" s="1"/>
      <c r="AC46" s="1"/>
      <c r="AD46" s="1"/>
      <c r="AE46" s="1"/>
      <c r="AF46" s="1"/>
      <c r="AG46" s="18">
        <f t="shared" ref="AG46:AG54" si="136">X46+AA46-AE46</f>
        <v>0</v>
      </c>
      <c r="AH46" s="35">
        <f t="shared" ref="AH46:AH54" si="137">Y46+AB46-AF46</f>
        <v>0</v>
      </c>
      <c r="AI46" s="75"/>
      <c r="AJ46" s="1"/>
      <c r="AK46" s="1"/>
      <c r="AL46" s="1"/>
      <c r="AM46" s="1"/>
      <c r="AN46" s="1"/>
      <c r="AO46" s="1"/>
      <c r="AP46" s="18">
        <f t="shared" ref="AP46:AP54" si="138">AG46+AJ46-AN46</f>
        <v>0</v>
      </c>
      <c r="AQ46" s="35">
        <f t="shared" ref="AQ46:AQ54" si="139">AH46+AK46-AO46</f>
        <v>0</v>
      </c>
      <c r="AR46" s="75"/>
      <c r="AS46" s="1"/>
      <c r="AT46" s="1"/>
      <c r="AU46" s="1"/>
      <c r="AV46" s="1"/>
      <c r="AW46" s="1"/>
      <c r="AX46" s="1"/>
      <c r="AY46" s="18">
        <f t="shared" ref="AY46:AY54" si="140">AP46+AS46-AW46</f>
        <v>0</v>
      </c>
      <c r="AZ46" s="35">
        <f t="shared" ref="AZ46:AZ54" si="141">AQ46+AT46-AX46</f>
        <v>0</v>
      </c>
      <c r="BA46" s="75"/>
      <c r="BB46" s="1"/>
      <c r="BC46" s="1"/>
      <c r="BD46" s="1"/>
      <c r="BE46" s="1"/>
      <c r="BF46" s="1"/>
      <c r="BG46" s="1"/>
      <c r="BH46" s="18">
        <f t="shared" ref="BH46:BH54" si="142">AY46+BB46-BF46</f>
        <v>0</v>
      </c>
      <c r="BI46" s="35">
        <f t="shared" ref="BI46:BI54" si="143">AZ46+BC46-BG46</f>
        <v>0</v>
      </c>
      <c r="BJ46" s="75"/>
      <c r="BK46" s="1"/>
      <c r="BL46" s="1"/>
      <c r="BM46" s="1"/>
      <c r="BN46" s="1"/>
      <c r="BO46" s="1"/>
      <c r="BP46" s="1"/>
      <c r="BQ46" s="18">
        <f t="shared" ref="BQ46:BQ54" si="144">BH46+BK46-BO46</f>
        <v>0</v>
      </c>
      <c r="BR46" s="35">
        <f t="shared" ref="BR46:BR54" si="145">BI46+BL46-BP46</f>
        <v>0</v>
      </c>
      <c r="BS46" s="75"/>
      <c r="BT46" s="1"/>
      <c r="BU46" s="1"/>
      <c r="BV46" s="1"/>
      <c r="BW46" s="1"/>
      <c r="BX46" s="1"/>
      <c r="BY46" s="1"/>
      <c r="BZ46" s="18">
        <f t="shared" ref="BZ46:BZ54" si="146">BQ46+BT46-BX46</f>
        <v>0</v>
      </c>
      <c r="CA46" s="35">
        <f t="shared" ref="CA46:CA54" si="147">BR46+BU46-BY46</f>
        <v>0</v>
      </c>
      <c r="CB46" s="75"/>
      <c r="CC46" s="1"/>
      <c r="CD46" s="1"/>
      <c r="CE46" s="1"/>
      <c r="CF46" s="1"/>
      <c r="CG46" s="1"/>
      <c r="CH46" s="1"/>
      <c r="CI46" s="18">
        <f t="shared" ref="CI46:CI54" si="148">BZ46+CC46-CG46</f>
        <v>0</v>
      </c>
      <c r="CJ46" s="35">
        <f t="shared" ref="CJ46:CJ54" si="149">CA46+CD46-CH46</f>
        <v>0</v>
      </c>
      <c r="CK46" s="75"/>
      <c r="CL46" s="1"/>
      <c r="CM46" s="1"/>
      <c r="CN46" s="1"/>
      <c r="CO46" s="1"/>
      <c r="CP46" s="1"/>
      <c r="CQ46" s="1"/>
      <c r="CR46" s="18">
        <f t="shared" ref="CR46:CR54" si="150">CI46+CL46-CP46</f>
        <v>0</v>
      </c>
      <c r="CS46" s="35">
        <f t="shared" ref="CS46:CS54" si="151">CJ46+CM46-CQ46</f>
        <v>0</v>
      </c>
      <c r="CT46" s="75"/>
      <c r="CU46" s="1"/>
      <c r="CV46" s="1"/>
      <c r="CW46" s="1"/>
      <c r="CX46" s="1"/>
      <c r="CY46" s="1"/>
      <c r="CZ46" s="1"/>
      <c r="DA46" s="18">
        <f t="shared" ref="DA46:DA54" si="152">CR46+CU46-CY46</f>
        <v>0</v>
      </c>
      <c r="DB46" s="35">
        <f t="shared" ref="DB46:DB54" si="153">CS46+CV46-CZ46</f>
        <v>0</v>
      </c>
      <c r="DC46" s="75"/>
      <c r="DD46" s="1"/>
      <c r="DE46" s="1"/>
      <c r="DF46" s="1"/>
      <c r="DG46" s="1"/>
      <c r="DH46" s="1"/>
      <c r="DI46" s="1"/>
      <c r="DJ46" s="18">
        <f t="shared" ref="DJ46:DJ54" si="154">DA46+DD46-DH46</f>
        <v>0</v>
      </c>
      <c r="DK46" s="40">
        <f t="shared" ref="DK46:DK54" si="155">DB46+DE46-DI46</f>
        <v>0</v>
      </c>
    </row>
    <row r="47" spans="1:115" x14ac:dyDescent="0.2">
      <c r="A47" s="155"/>
      <c r="B47" s="157"/>
      <c r="C47" s="4"/>
      <c r="D47" s="25"/>
      <c r="E47" s="36"/>
      <c r="F47" s="71"/>
      <c r="G47" s="72"/>
      <c r="H47" s="96"/>
      <c r="I47" s="1"/>
      <c r="J47" s="1"/>
      <c r="K47" s="1"/>
      <c r="L47" s="1"/>
      <c r="M47" s="1"/>
      <c r="N47" s="1"/>
      <c r="O47" s="18">
        <f t="shared" si="132"/>
        <v>0</v>
      </c>
      <c r="P47" s="35">
        <f t="shared" si="133"/>
        <v>0</v>
      </c>
      <c r="Q47" s="75"/>
      <c r="R47" s="1"/>
      <c r="S47" s="1"/>
      <c r="T47" s="1"/>
      <c r="U47" s="1"/>
      <c r="V47" s="1"/>
      <c r="W47" s="1"/>
      <c r="X47" s="18">
        <f t="shared" si="134"/>
        <v>0</v>
      </c>
      <c r="Y47" s="35">
        <f t="shared" si="135"/>
        <v>0</v>
      </c>
      <c r="Z47" s="75"/>
      <c r="AA47" s="1"/>
      <c r="AB47" s="1"/>
      <c r="AC47" s="1"/>
      <c r="AD47" s="1"/>
      <c r="AE47" s="1"/>
      <c r="AF47" s="1"/>
      <c r="AG47" s="18">
        <f t="shared" si="136"/>
        <v>0</v>
      </c>
      <c r="AH47" s="35">
        <f t="shared" si="137"/>
        <v>0</v>
      </c>
      <c r="AI47" s="75"/>
      <c r="AJ47" s="1"/>
      <c r="AK47" s="1"/>
      <c r="AL47" s="1"/>
      <c r="AM47" s="1"/>
      <c r="AN47" s="1"/>
      <c r="AO47" s="1"/>
      <c r="AP47" s="18">
        <f t="shared" si="138"/>
        <v>0</v>
      </c>
      <c r="AQ47" s="35">
        <f t="shared" si="139"/>
        <v>0</v>
      </c>
      <c r="AR47" s="75"/>
      <c r="AS47" s="1"/>
      <c r="AT47" s="1"/>
      <c r="AU47" s="1"/>
      <c r="AV47" s="1"/>
      <c r="AW47" s="1"/>
      <c r="AX47" s="1"/>
      <c r="AY47" s="18">
        <f t="shared" si="140"/>
        <v>0</v>
      </c>
      <c r="AZ47" s="35">
        <f t="shared" si="141"/>
        <v>0</v>
      </c>
      <c r="BA47" s="75"/>
      <c r="BB47" s="1"/>
      <c r="BC47" s="1"/>
      <c r="BD47" s="1"/>
      <c r="BE47" s="1"/>
      <c r="BF47" s="1"/>
      <c r="BG47" s="1"/>
      <c r="BH47" s="18">
        <f t="shared" si="142"/>
        <v>0</v>
      </c>
      <c r="BI47" s="35">
        <f t="shared" si="143"/>
        <v>0</v>
      </c>
      <c r="BJ47" s="75"/>
      <c r="BK47" s="1"/>
      <c r="BL47" s="1"/>
      <c r="BM47" s="1"/>
      <c r="BN47" s="1"/>
      <c r="BO47" s="1"/>
      <c r="BP47" s="1"/>
      <c r="BQ47" s="18">
        <f t="shared" si="144"/>
        <v>0</v>
      </c>
      <c r="BR47" s="35">
        <f t="shared" si="145"/>
        <v>0</v>
      </c>
      <c r="BS47" s="75"/>
      <c r="BT47" s="1"/>
      <c r="BU47" s="1"/>
      <c r="BV47" s="1"/>
      <c r="BW47" s="1"/>
      <c r="BX47" s="1"/>
      <c r="BY47" s="1"/>
      <c r="BZ47" s="18">
        <f t="shared" si="146"/>
        <v>0</v>
      </c>
      <c r="CA47" s="35">
        <f t="shared" si="147"/>
        <v>0</v>
      </c>
      <c r="CB47" s="75"/>
      <c r="CC47" s="1"/>
      <c r="CD47" s="1"/>
      <c r="CE47" s="1"/>
      <c r="CF47" s="1"/>
      <c r="CG47" s="1"/>
      <c r="CH47" s="1"/>
      <c r="CI47" s="18">
        <f t="shared" si="148"/>
        <v>0</v>
      </c>
      <c r="CJ47" s="35">
        <f t="shared" si="149"/>
        <v>0</v>
      </c>
      <c r="CK47" s="75"/>
      <c r="CL47" s="1"/>
      <c r="CM47" s="1"/>
      <c r="CN47" s="1"/>
      <c r="CO47" s="1"/>
      <c r="CP47" s="1"/>
      <c r="CQ47" s="1"/>
      <c r="CR47" s="18">
        <f t="shared" si="150"/>
        <v>0</v>
      </c>
      <c r="CS47" s="35">
        <f t="shared" si="151"/>
        <v>0</v>
      </c>
      <c r="CT47" s="75"/>
      <c r="CU47" s="1"/>
      <c r="CV47" s="1"/>
      <c r="CW47" s="1"/>
      <c r="CX47" s="1"/>
      <c r="CY47" s="1"/>
      <c r="CZ47" s="1"/>
      <c r="DA47" s="18">
        <f t="shared" si="152"/>
        <v>0</v>
      </c>
      <c r="DB47" s="35">
        <f t="shared" si="153"/>
        <v>0</v>
      </c>
      <c r="DC47" s="75"/>
      <c r="DD47" s="1"/>
      <c r="DE47" s="1"/>
      <c r="DF47" s="1"/>
      <c r="DG47" s="1"/>
      <c r="DH47" s="1"/>
      <c r="DI47" s="1"/>
      <c r="DJ47" s="18">
        <f t="shared" si="154"/>
        <v>0</v>
      </c>
      <c r="DK47" s="40">
        <f t="shared" si="155"/>
        <v>0</v>
      </c>
    </row>
    <row r="48" spans="1:115" x14ac:dyDescent="0.2">
      <c r="A48" s="155"/>
      <c r="B48" s="157"/>
      <c r="C48" s="4"/>
      <c r="D48" s="25"/>
      <c r="E48" s="36"/>
      <c r="F48" s="71"/>
      <c r="G48" s="72"/>
      <c r="H48" s="96"/>
      <c r="I48" s="1"/>
      <c r="J48" s="1"/>
      <c r="K48" s="1"/>
      <c r="L48" s="1"/>
      <c r="M48" s="1"/>
      <c r="N48" s="1"/>
      <c r="O48" s="18">
        <f t="shared" si="132"/>
        <v>0</v>
      </c>
      <c r="P48" s="35">
        <f t="shared" si="133"/>
        <v>0</v>
      </c>
      <c r="Q48" s="75"/>
      <c r="R48" s="1"/>
      <c r="S48" s="1"/>
      <c r="T48" s="1"/>
      <c r="U48" s="1"/>
      <c r="V48" s="1"/>
      <c r="W48" s="1"/>
      <c r="X48" s="18">
        <f t="shared" si="134"/>
        <v>0</v>
      </c>
      <c r="Y48" s="35">
        <f t="shared" si="135"/>
        <v>0</v>
      </c>
      <c r="Z48" s="75"/>
      <c r="AA48" s="1"/>
      <c r="AB48" s="1"/>
      <c r="AC48" s="1"/>
      <c r="AD48" s="1"/>
      <c r="AE48" s="1"/>
      <c r="AF48" s="1"/>
      <c r="AG48" s="18">
        <f t="shared" si="136"/>
        <v>0</v>
      </c>
      <c r="AH48" s="35">
        <f t="shared" si="137"/>
        <v>0</v>
      </c>
      <c r="AI48" s="75"/>
      <c r="AJ48" s="1"/>
      <c r="AK48" s="1"/>
      <c r="AL48" s="1"/>
      <c r="AM48" s="1"/>
      <c r="AN48" s="1"/>
      <c r="AO48" s="1"/>
      <c r="AP48" s="18">
        <f t="shared" si="138"/>
        <v>0</v>
      </c>
      <c r="AQ48" s="35">
        <f t="shared" si="139"/>
        <v>0</v>
      </c>
      <c r="AR48" s="75"/>
      <c r="AS48" s="1"/>
      <c r="AT48" s="1"/>
      <c r="AU48" s="1"/>
      <c r="AV48" s="1"/>
      <c r="AW48" s="1"/>
      <c r="AX48" s="1"/>
      <c r="AY48" s="18">
        <f t="shared" si="140"/>
        <v>0</v>
      </c>
      <c r="AZ48" s="35">
        <f t="shared" si="141"/>
        <v>0</v>
      </c>
      <c r="BA48" s="75"/>
      <c r="BB48" s="1"/>
      <c r="BC48" s="1"/>
      <c r="BD48" s="1"/>
      <c r="BE48" s="1"/>
      <c r="BF48" s="1"/>
      <c r="BG48" s="1"/>
      <c r="BH48" s="18">
        <f t="shared" si="142"/>
        <v>0</v>
      </c>
      <c r="BI48" s="35">
        <f t="shared" si="143"/>
        <v>0</v>
      </c>
      <c r="BJ48" s="75"/>
      <c r="BK48" s="1"/>
      <c r="BL48" s="1"/>
      <c r="BM48" s="1"/>
      <c r="BN48" s="1"/>
      <c r="BO48" s="1"/>
      <c r="BP48" s="1"/>
      <c r="BQ48" s="18">
        <f t="shared" si="144"/>
        <v>0</v>
      </c>
      <c r="BR48" s="35">
        <f t="shared" si="145"/>
        <v>0</v>
      </c>
      <c r="BS48" s="75"/>
      <c r="BT48" s="1"/>
      <c r="BU48" s="1"/>
      <c r="BV48" s="1"/>
      <c r="BW48" s="1"/>
      <c r="BX48" s="1"/>
      <c r="BY48" s="1"/>
      <c r="BZ48" s="18">
        <f t="shared" si="146"/>
        <v>0</v>
      </c>
      <c r="CA48" s="35">
        <f t="shared" si="147"/>
        <v>0</v>
      </c>
      <c r="CB48" s="75"/>
      <c r="CC48" s="1"/>
      <c r="CD48" s="1"/>
      <c r="CE48" s="1"/>
      <c r="CF48" s="1"/>
      <c r="CG48" s="1"/>
      <c r="CH48" s="1"/>
      <c r="CI48" s="18">
        <f t="shared" si="148"/>
        <v>0</v>
      </c>
      <c r="CJ48" s="35">
        <f t="shared" si="149"/>
        <v>0</v>
      </c>
      <c r="CK48" s="75"/>
      <c r="CL48" s="1"/>
      <c r="CM48" s="1"/>
      <c r="CN48" s="1"/>
      <c r="CO48" s="1"/>
      <c r="CP48" s="1"/>
      <c r="CQ48" s="1"/>
      <c r="CR48" s="18">
        <f t="shared" si="150"/>
        <v>0</v>
      </c>
      <c r="CS48" s="35">
        <f t="shared" si="151"/>
        <v>0</v>
      </c>
      <c r="CT48" s="75"/>
      <c r="CU48" s="1"/>
      <c r="CV48" s="1"/>
      <c r="CW48" s="1"/>
      <c r="CX48" s="1"/>
      <c r="CY48" s="1"/>
      <c r="CZ48" s="1"/>
      <c r="DA48" s="18">
        <f t="shared" si="152"/>
        <v>0</v>
      </c>
      <c r="DB48" s="35">
        <f t="shared" si="153"/>
        <v>0</v>
      </c>
      <c r="DC48" s="75"/>
      <c r="DD48" s="1"/>
      <c r="DE48" s="1"/>
      <c r="DF48" s="1"/>
      <c r="DG48" s="1"/>
      <c r="DH48" s="1"/>
      <c r="DI48" s="1"/>
      <c r="DJ48" s="18">
        <f t="shared" si="154"/>
        <v>0</v>
      </c>
      <c r="DK48" s="40">
        <f t="shared" si="155"/>
        <v>0</v>
      </c>
    </row>
    <row r="49" spans="1:115" x14ac:dyDescent="0.2">
      <c r="A49" s="155"/>
      <c r="B49" s="157"/>
      <c r="C49" s="4"/>
      <c r="D49" s="25"/>
      <c r="E49" s="36"/>
      <c r="F49" s="71"/>
      <c r="G49" s="72"/>
      <c r="H49" s="96"/>
      <c r="I49" s="1"/>
      <c r="J49" s="1"/>
      <c r="K49" s="1"/>
      <c r="L49" s="1"/>
      <c r="M49" s="1"/>
      <c r="N49" s="1"/>
      <c r="O49" s="18">
        <f t="shared" si="132"/>
        <v>0</v>
      </c>
      <c r="P49" s="35">
        <f t="shared" si="133"/>
        <v>0</v>
      </c>
      <c r="Q49" s="75"/>
      <c r="R49" s="1"/>
      <c r="S49" s="1"/>
      <c r="T49" s="1"/>
      <c r="U49" s="1"/>
      <c r="V49" s="1"/>
      <c r="W49" s="1"/>
      <c r="X49" s="18">
        <f t="shared" si="134"/>
        <v>0</v>
      </c>
      <c r="Y49" s="35">
        <f t="shared" si="135"/>
        <v>0</v>
      </c>
      <c r="Z49" s="75"/>
      <c r="AA49" s="1"/>
      <c r="AB49" s="1"/>
      <c r="AC49" s="1"/>
      <c r="AD49" s="1"/>
      <c r="AE49" s="1"/>
      <c r="AF49" s="1"/>
      <c r="AG49" s="18">
        <f t="shared" si="136"/>
        <v>0</v>
      </c>
      <c r="AH49" s="35">
        <f t="shared" si="137"/>
        <v>0</v>
      </c>
      <c r="AI49" s="75"/>
      <c r="AJ49" s="1"/>
      <c r="AK49" s="1"/>
      <c r="AL49" s="1"/>
      <c r="AM49" s="1"/>
      <c r="AN49" s="1"/>
      <c r="AO49" s="1"/>
      <c r="AP49" s="18">
        <f t="shared" si="138"/>
        <v>0</v>
      </c>
      <c r="AQ49" s="35">
        <f t="shared" si="139"/>
        <v>0</v>
      </c>
      <c r="AR49" s="75"/>
      <c r="AS49" s="1"/>
      <c r="AT49" s="1"/>
      <c r="AU49" s="1"/>
      <c r="AV49" s="1"/>
      <c r="AW49" s="1"/>
      <c r="AX49" s="1"/>
      <c r="AY49" s="18">
        <f t="shared" si="140"/>
        <v>0</v>
      </c>
      <c r="AZ49" s="35">
        <f t="shared" si="141"/>
        <v>0</v>
      </c>
      <c r="BA49" s="75"/>
      <c r="BB49" s="1"/>
      <c r="BC49" s="1"/>
      <c r="BD49" s="1"/>
      <c r="BE49" s="1"/>
      <c r="BF49" s="1"/>
      <c r="BG49" s="1"/>
      <c r="BH49" s="18">
        <f t="shared" si="142"/>
        <v>0</v>
      </c>
      <c r="BI49" s="35">
        <f t="shared" si="143"/>
        <v>0</v>
      </c>
      <c r="BJ49" s="75"/>
      <c r="BK49" s="1"/>
      <c r="BL49" s="1"/>
      <c r="BM49" s="1"/>
      <c r="BN49" s="1"/>
      <c r="BO49" s="1"/>
      <c r="BP49" s="1"/>
      <c r="BQ49" s="18">
        <f t="shared" si="144"/>
        <v>0</v>
      </c>
      <c r="BR49" s="35">
        <f t="shared" si="145"/>
        <v>0</v>
      </c>
      <c r="BS49" s="75"/>
      <c r="BT49" s="1"/>
      <c r="BU49" s="1"/>
      <c r="BV49" s="1"/>
      <c r="BW49" s="1"/>
      <c r="BX49" s="1"/>
      <c r="BY49" s="1"/>
      <c r="BZ49" s="18">
        <f t="shared" si="146"/>
        <v>0</v>
      </c>
      <c r="CA49" s="35">
        <f t="shared" si="147"/>
        <v>0</v>
      </c>
      <c r="CB49" s="75"/>
      <c r="CC49" s="1"/>
      <c r="CD49" s="1"/>
      <c r="CE49" s="1"/>
      <c r="CF49" s="1"/>
      <c r="CG49" s="1"/>
      <c r="CH49" s="1"/>
      <c r="CI49" s="18">
        <f t="shared" si="148"/>
        <v>0</v>
      </c>
      <c r="CJ49" s="35">
        <f t="shared" si="149"/>
        <v>0</v>
      </c>
      <c r="CK49" s="75"/>
      <c r="CL49" s="1"/>
      <c r="CM49" s="1"/>
      <c r="CN49" s="1"/>
      <c r="CO49" s="1"/>
      <c r="CP49" s="1"/>
      <c r="CQ49" s="1"/>
      <c r="CR49" s="18">
        <f t="shared" si="150"/>
        <v>0</v>
      </c>
      <c r="CS49" s="35">
        <f t="shared" si="151"/>
        <v>0</v>
      </c>
      <c r="CT49" s="75"/>
      <c r="CU49" s="1"/>
      <c r="CV49" s="1"/>
      <c r="CW49" s="1"/>
      <c r="CX49" s="1"/>
      <c r="CY49" s="1"/>
      <c r="CZ49" s="1"/>
      <c r="DA49" s="18">
        <f t="shared" si="152"/>
        <v>0</v>
      </c>
      <c r="DB49" s="35">
        <f t="shared" si="153"/>
        <v>0</v>
      </c>
      <c r="DC49" s="75"/>
      <c r="DD49" s="1"/>
      <c r="DE49" s="1"/>
      <c r="DF49" s="1"/>
      <c r="DG49" s="1"/>
      <c r="DH49" s="1"/>
      <c r="DI49" s="1"/>
      <c r="DJ49" s="18">
        <f t="shared" si="154"/>
        <v>0</v>
      </c>
      <c r="DK49" s="40">
        <f t="shared" si="155"/>
        <v>0</v>
      </c>
    </row>
    <row r="50" spans="1:115" x14ac:dyDescent="0.2">
      <c r="A50" s="155"/>
      <c r="B50" s="157"/>
      <c r="C50" s="4"/>
      <c r="D50" s="25"/>
      <c r="E50" s="67"/>
      <c r="F50" s="73"/>
      <c r="G50" s="74"/>
      <c r="H50" s="96"/>
      <c r="I50" s="5"/>
      <c r="J50" s="5"/>
      <c r="K50" s="5"/>
      <c r="L50" s="5"/>
      <c r="M50" s="5"/>
      <c r="N50" s="5"/>
      <c r="O50" s="18">
        <f t="shared" si="132"/>
        <v>0</v>
      </c>
      <c r="P50" s="35">
        <f t="shared" si="133"/>
        <v>0</v>
      </c>
      <c r="Q50" s="75"/>
      <c r="R50" s="5"/>
      <c r="S50" s="5"/>
      <c r="T50" s="5"/>
      <c r="U50" s="5"/>
      <c r="V50" s="5"/>
      <c r="W50" s="5"/>
      <c r="X50" s="18">
        <f t="shared" si="134"/>
        <v>0</v>
      </c>
      <c r="Y50" s="35">
        <f t="shared" si="135"/>
        <v>0</v>
      </c>
      <c r="Z50" s="75"/>
      <c r="AA50" s="5"/>
      <c r="AB50" s="5"/>
      <c r="AC50" s="5"/>
      <c r="AD50" s="5"/>
      <c r="AE50" s="5"/>
      <c r="AF50" s="5"/>
      <c r="AG50" s="18">
        <f t="shared" si="136"/>
        <v>0</v>
      </c>
      <c r="AH50" s="35">
        <f t="shared" si="137"/>
        <v>0</v>
      </c>
      <c r="AI50" s="75"/>
      <c r="AJ50" s="5"/>
      <c r="AK50" s="5"/>
      <c r="AL50" s="5"/>
      <c r="AM50" s="5"/>
      <c r="AN50" s="5"/>
      <c r="AO50" s="5"/>
      <c r="AP50" s="18">
        <f t="shared" si="138"/>
        <v>0</v>
      </c>
      <c r="AQ50" s="35">
        <f t="shared" si="139"/>
        <v>0</v>
      </c>
      <c r="AR50" s="75"/>
      <c r="AS50" s="5"/>
      <c r="AT50" s="5"/>
      <c r="AU50" s="5"/>
      <c r="AV50" s="5"/>
      <c r="AW50" s="5"/>
      <c r="AX50" s="5"/>
      <c r="AY50" s="18">
        <f t="shared" si="140"/>
        <v>0</v>
      </c>
      <c r="AZ50" s="35">
        <f t="shared" si="141"/>
        <v>0</v>
      </c>
      <c r="BA50" s="75"/>
      <c r="BB50" s="5"/>
      <c r="BC50" s="5"/>
      <c r="BD50" s="5"/>
      <c r="BE50" s="5"/>
      <c r="BF50" s="5"/>
      <c r="BG50" s="5"/>
      <c r="BH50" s="18">
        <f t="shared" si="142"/>
        <v>0</v>
      </c>
      <c r="BI50" s="35">
        <f t="shared" si="143"/>
        <v>0</v>
      </c>
      <c r="BJ50" s="75"/>
      <c r="BK50" s="5"/>
      <c r="BL50" s="5"/>
      <c r="BM50" s="5"/>
      <c r="BN50" s="5"/>
      <c r="BO50" s="5"/>
      <c r="BP50" s="5"/>
      <c r="BQ50" s="18">
        <f t="shared" si="144"/>
        <v>0</v>
      </c>
      <c r="BR50" s="35">
        <f t="shared" si="145"/>
        <v>0</v>
      </c>
      <c r="BS50" s="75"/>
      <c r="BT50" s="5"/>
      <c r="BU50" s="5"/>
      <c r="BV50" s="5"/>
      <c r="BW50" s="5"/>
      <c r="BX50" s="5"/>
      <c r="BY50" s="5"/>
      <c r="BZ50" s="18">
        <f t="shared" si="146"/>
        <v>0</v>
      </c>
      <c r="CA50" s="35">
        <f t="shared" si="147"/>
        <v>0</v>
      </c>
      <c r="CB50" s="75"/>
      <c r="CC50" s="5"/>
      <c r="CD50" s="5"/>
      <c r="CE50" s="5"/>
      <c r="CF50" s="5"/>
      <c r="CG50" s="5"/>
      <c r="CH50" s="5"/>
      <c r="CI50" s="18">
        <f t="shared" si="148"/>
        <v>0</v>
      </c>
      <c r="CJ50" s="35">
        <f t="shared" si="149"/>
        <v>0</v>
      </c>
      <c r="CK50" s="75"/>
      <c r="CL50" s="5"/>
      <c r="CM50" s="5"/>
      <c r="CN50" s="5"/>
      <c r="CO50" s="5"/>
      <c r="CP50" s="5"/>
      <c r="CQ50" s="5"/>
      <c r="CR50" s="18">
        <f t="shared" si="150"/>
        <v>0</v>
      </c>
      <c r="CS50" s="35">
        <f t="shared" si="151"/>
        <v>0</v>
      </c>
      <c r="CT50" s="75"/>
      <c r="CU50" s="5"/>
      <c r="CV50" s="5"/>
      <c r="CW50" s="5"/>
      <c r="CX50" s="5"/>
      <c r="CY50" s="5"/>
      <c r="CZ50" s="5"/>
      <c r="DA50" s="18">
        <f t="shared" si="152"/>
        <v>0</v>
      </c>
      <c r="DB50" s="35">
        <f t="shared" si="153"/>
        <v>0</v>
      </c>
      <c r="DC50" s="75"/>
      <c r="DD50" s="5"/>
      <c r="DE50" s="5"/>
      <c r="DF50" s="5"/>
      <c r="DG50" s="5"/>
      <c r="DH50" s="5"/>
      <c r="DI50" s="5"/>
      <c r="DJ50" s="18">
        <f t="shared" si="154"/>
        <v>0</v>
      </c>
      <c r="DK50" s="40">
        <f t="shared" si="155"/>
        <v>0</v>
      </c>
    </row>
    <row r="51" spans="1:115" x14ac:dyDescent="0.2">
      <c r="A51" s="155"/>
      <c r="B51" s="157"/>
      <c r="C51" s="4"/>
      <c r="D51" s="25"/>
      <c r="E51" s="67"/>
      <c r="F51" s="73"/>
      <c r="G51" s="74"/>
      <c r="H51" s="96"/>
      <c r="I51" s="5"/>
      <c r="J51" s="5"/>
      <c r="K51" s="5"/>
      <c r="L51" s="5"/>
      <c r="M51" s="5"/>
      <c r="N51" s="5"/>
      <c r="O51" s="18">
        <f t="shared" si="132"/>
        <v>0</v>
      </c>
      <c r="P51" s="35">
        <f t="shared" si="133"/>
        <v>0</v>
      </c>
      <c r="Q51" s="75"/>
      <c r="R51" s="5"/>
      <c r="S51" s="5"/>
      <c r="T51" s="5"/>
      <c r="U51" s="5"/>
      <c r="V51" s="5"/>
      <c r="W51" s="5"/>
      <c r="X51" s="18">
        <f t="shared" si="134"/>
        <v>0</v>
      </c>
      <c r="Y51" s="35">
        <f t="shared" si="135"/>
        <v>0</v>
      </c>
      <c r="Z51" s="75"/>
      <c r="AA51" s="5"/>
      <c r="AB51" s="5"/>
      <c r="AC51" s="5"/>
      <c r="AD51" s="5"/>
      <c r="AE51" s="5"/>
      <c r="AF51" s="5"/>
      <c r="AG51" s="18">
        <f t="shared" si="136"/>
        <v>0</v>
      </c>
      <c r="AH51" s="35">
        <f t="shared" si="137"/>
        <v>0</v>
      </c>
      <c r="AI51" s="75"/>
      <c r="AJ51" s="5"/>
      <c r="AK51" s="5"/>
      <c r="AL51" s="5"/>
      <c r="AM51" s="5"/>
      <c r="AN51" s="5"/>
      <c r="AO51" s="5"/>
      <c r="AP51" s="18">
        <f t="shared" si="138"/>
        <v>0</v>
      </c>
      <c r="AQ51" s="35">
        <f t="shared" si="139"/>
        <v>0</v>
      </c>
      <c r="AR51" s="75"/>
      <c r="AS51" s="5"/>
      <c r="AT51" s="5"/>
      <c r="AU51" s="5"/>
      <c r="AV51" s="5"/>
      <c r="AW51" s="5"/>
      <c r="AX51" s="5"/>
      <c r="AY51" s="18">
        <f t="shared" si="140"/>
        <v>0</v>
      </c>
      <c r="AZ51" s="35">
        <f t="shared" si="141"/>
        <v>0</v>
      </c>
      <c r="BA51" s="75"/>
      <c r="BB51" s="5"/>
      <c r="BC51" s="5"/>
      <c r="BD51" s="5"/>
      <c r="BE51" s="5"/>
      <c r="BF51" s="5"/>
      <c r="BG51" s="5"/>
      <c r="BH51" s="18">
        <f t="shared" si="142"/>
        <v>0</v>
      </c>
      <c r="BI51" s="35">
        <f t="shared" si="143"/>
        <v>0</v>
      </c>
      <c r="BJ51" s="75"/>
      <c r="BK51" s="5"/>
      <c r="BL51" s="5"/>
      <c r="BM51" s="5"/>
      <c r="BN51" s="5"/>
      <c r="BO51" s="5"/>
      <c r="BP51" s="5"/>
      <c r="BQ51" s="18">
        <f t="shared" si="144"/>
        <v>0</v>
      </c>
      <c r="BR51" s="35">
        <f t="shared" si="145"/>
        <v>0</v>
      </c>
      <c r="BS51" s="75"/>
      <c r="BT51" s="5"/>
      <c r="BU51" s="5"/>
      <c r="BV51" s="5"/>
      <c r="BW51" s="5"/>
      <c r="BX51" s="5"/>
      <c r="BY51" s="5"/>
      <c r="BZ51" s="18">
        <f t="shared" si="146"/>
        <v>0</v>
      </c>
      <c r="CA51" s="35">
        <f t="shared" si="147"/>
        <v>0</v>
      </c>
      <c r="CB51" s="75"/>
      <c r="CC51" s="5"/>
      <c r="CD51" s="5"/>
      <c r="CE51" s="5"/>
      <c r="CF51" s="5"/>
      <c r="CG51" s="5"/>
      <c r="CH51" s="5"/>
      <c r="CI51" s="18">
        <f t="shared" si="148"/>
        <v>0</v>
      </c>
      <c r="CJ51" s="35">
        <f t="shared" si="149"/>
        <v>0</v>
      </c>
      <c r="CK51" s="75"/>
      <c r="CL51" s="5"/>
      <c r="CM51" s="5"/>
      <c r="CN51" s="5"/>
      <c r="CO51" s="5"/>
      <c r="CP51" s="5"/>
      <c r="CQ51" s="5"/>
      <c r="CR51" s="18">
        <f t="shared" si="150"/>
        <v>0</v>
      </c>
      <c r="CS51" s="35">
        <f t="shared" si="151"/>
        <v>0</v>
      </c>
      <c r="CT51" s="75"/>
      <c r="CU51" s="5"/>
      <c r="CV51" s="5"/>
      <c r="CW51" s="5"/>
      <c r="CX51" s="5"/>
      <c r="CY51" s="5"/>
      <c r="CZ51" s="5"/>
      <c r="DA51" s="18">
        <f t="shared" si="152"/>
        <v>0</v>
      </c>
      <c r="DB51" s="35">
        <f t="shared" si="153"/>
        <v>0</v>
      </c>
      <c r="DC51" s="75"/>
      <c r="DD51" s="5"/>
      <c r="DE51" s="5"/>
      <c r="DF51" s="5"/>
      <c r="DG51" s="5"/>
      <c r="DH51" s="5"/>
      <c r="DI51" s="5"/>
      <c r="DJ51" s="18">
        <f t="shared" si="154"/>
        <v>0</v>
      </c>
      <c r="DK51" s="40">
        <f t="shared" si="155"/>
        <v>0</v>
      </c>
    </row>
    <row r="52" spans="1:115" x14ac:dyDescent="0.2">
      <c r="A52" s="155"/>
      <c r="B52" s="158"/>
      <c r="C52" s="4"/>
      <c r="D52" s="25"/>
      <c r="E52" s="67"/>
      <c r="F52" s="73"/>
      <c r="G52" s="74"/>
      <c r="H52" s="96"/>
      <c r="I52" s="5"/>
      <c r="J52" s="5"/>
      <c r="K52" s="5"/>
      <c r="L52" s="5"/>
      <c r="M52" s="5"/>
      <c r="N52" s="5"/>
      <c r="O52" s="18">
        <f t="shared" si="132"/>
        <v>0</v>
      </c>
      <c r="P52" s="35">
        <f t="shared" si="133"/>
        <v>0</v>
      </c>
      <c r="Q52" s="75"/>
      <c r="R52" s="5"/>
      <c r="S52" s="5"/>
      <c r="T52" s="5"/>
      <c r="U52" s="5"/>
      <c r="V52" s="5"/>
      <c r="W52" s="5"/>
      <c r="X52" s="18">
        <f t="shared" si="134"/>
        <v>0</v>
      </c>
      <c r="Y52" s="35">
        <f t="shared" si="135"/>
        <v>0</v>
      </c>
      <c r="Z52" s="75"/>
      <c r="AA52" s="5"/>
      <c r="AB52" s="5"/>
      <c r="AC52" s="5"/>
      <c r="AD52" s="5"/>
      <c r="AE52" s="5"/>
      <c r="AF52" s="5"/>
      <c r="AG52" s="18">
        <f t="shared" si="136"/>
        <v>0</v>
      </c>
      <c r="AH52" s="35">
        <f t="shared" si="137"/>
        <v>0</v>
      </c>
      <c r="AI52" s="75"/>
      <c r="AJ52" s="5"/>
      <c r="AK52" s="5"/>
      <c r="AL52" s="5"/>
      <c r="AM52" s="5"/>
      <c r="AN52" s="5"/>
      <c r="AO52" s="5"/>
      <c r="AP52" s="18">
        <f t="shared" si="138"/>
        <v>0</v>
      </c>
      <c r="AQ52" s="35">
        <f t="shared" si="139"/>
        <v>0</v>
      </c>
      <c r="AR52" s="75"/>
      <c r="AS52" s="5"/>
      <c r="AT52" s="5"/>
      <c r="AU52" s="5"/>
      <c r="AV52" s="5"/>
      <c r="AW52" s="5"/>
      <c r="AX52" s="5"/>
      <c r="AY52" s="18">
        <f t="shared" si="140"/>
        <v>0</v>
      </c>
      <c r="AZ52" s="35">
        <f t="shared" si="141"/>
        <v>0</v>
      </c>
      <c r="BA52" s="75"/>
      <c r="BB52" s="5"/>
      <c r="BC52" s="5"/>
      <c r="BD52" s="5"/>
      <c r="BE52" s="5"/>
      <c r="BF52" s="5"/>
      <c r="BG52" s="5"/>
      <c r="BH52" s="18">
        <f t="shared" si="142"/>
        <v>0</v>
      </c>
      <c r="BI52" s="35">
        <f t="shared" si="143"/>
        <v>0</v>
      </c>
      <c r="BJ52" s="75"/>
      <c r="BK52" s="5"/>
      <c r="BL52" s="5"/>
      <c r="BM52" s="5"/>
      <c r="BN52" s="5"/>
      <c r="BO52" s="5"/>
      <c r="BP52" s="5"/>
      <c r="BQ52" s="18">
        <f t="shared" si="144"/>
        <v>0</v>
      </c>
      <c r="BR52" s="35">
        <f t="shared" si="145"/>
        <v>0</v>
      </c>
      <c r="BS52" s="75"/>
      <c r="BT52" s="5"/>
      <c r="BU52" s="5"/>
      <c r="BV52" s="5"/>
      <c r="BW52" s="5"/>
      <c r="BX52" s="5"/>
      <c r="BY52" s="5"/>
      <c r="BZ52" s="18">
        <f t="shared" si="146"/>
        <v>0</v>
      </c>
      <c r="CA52" s="35">
        <f t="shared" si="147"/>
        <v>0</v>
      </c>
      <c r="CB52" s="75"/>
      <c r="CC52" s="5"/>
      <c r="CD52" s="5"/>
      <c r="CE52" s="5"/>
      <c r="CF52" s="5"/>
      <c r="CG52" s="5"/>
      <c r="CH52" s="5"/>
      <c r="CI52" s="18">
        <f t="shared" si="148"/>
        <v>0</v>
      </c>
      <c r="CJ52" s="35">
        <f t="shared" si="149"/>
        <v>0</v>
      </c>
      <c r="CK52" s="75"/>
      <c r="CL52" s="5"/>
      <c r="CM52" s="5"/>
      <c r="CN52" s="5"/>
      <c r="CO52" s="5"/>
      <c r="CP52" s="5"/>
      <c r="CQ52" s="5"/>
      <c r="CR52" s="18">
        <f t="shared" si="150"/>
        <v>0</v>
      </c>
      <c r="CS52" s="35">
        <f t="shared" si="151"/>
        <v>0</v>
      </c>
      <c r="CT52" s="75"/>
      <c r="CU52" s="5"/>
      <c r="CV52" s="5"/>
      <c r="CW52" s="5"/>
      <c r="CX52" s="5"/>
      <c r="CY52" s="5"/>
      <c r="CZ52" s="5"/>
      <c r="DA52" s="18">
        <f t="shared" si="152"/>
        <v>0</v>
      </c>
      <c r="DB52" s="35">
        <f t="shared" si="153"/>
        <v>0</v>
      </c>
      <c r="DC52" s="75"/>
      <c r="DD52" s="5"/>
      <c r="DE52" s="5"/>
      <c r="DF52" s="5"/>
      <c r="DG52" s="5"/>
      <c r="DH52" s="5"/>
      <c r="DI52" s="5"/>
      <c r="DJ52" s="18">
        <f t="shared" si="154"/>
        <v>0</v>
      </c>
      <c r="DK52" s="40">
        <f t="shared" si="155"/>
        <v>0</v>
      </c>
    </row>
    <row r="53" spans="1:115" x14ac:dyDescent="0.2">
      <c r="A53" s="155"/>
      <c r="B53" s="158"/>
      <c r="C53" s="4"/>
      <c r="D53" s="25"/>
      <c r="E53" s="67"/>
      <c r="F53" s="73"/>
      <c r="G53" s="74"/>
      <c r="H53" s="96"/>
      <c r="I53" s="5"/>
      <c r="J53" s="5"/>
      <c r="K53" s="5"/>
      <c r="L53" s="5"/>
      <c r="M53" s="5"/>
      <c r="N53" s="5"/>
      <c r="O53" s="18">
        <f t="shared" si="132"/>
        <v>0</v>
      </c>
      <c r="P53" s="35">
        <f t="shared" si="133"/>
        <v>0</v>
      </c>
      <c r="Q53" s="75"/>
      <c r="R53" s="5"/>
      <c r="S53" s="5"/>
      <c r="T53" s="5"/>
      <c r="U53" s="5"/>
      <c r="V53" s="5"/>
      <c r="W53" s="5"/>
      <c r="X53" s="18">
        <f t="shared" si="134"/>
        <v>0</v>
      </c>
      <c r="Y53" s="35">
        <f t="shared" si="135"/>
        <v>0</v>
      </c>
      <c r="Z53" s="75"/>
      <c r="AA53" s="5"/>
      <c r="AB53" s="5"/>
      <c r="AC53" s="5"/>
      <c r="AD53" s="5"/>
      <c r="AE53" s="5"/>
      <c r="AF53" s="5"/>
      <c r="AG53" s="18">
        <f t="shared" si="136"/>
        <v>0</v>
      </c>
      <c r="AH53" s="35">
        <f t="shared" si="137"/>
        <v>0</v>
      </c>
      <c r="AI53" s="75"/>
      <c r="AJ53" s="5"/>
      <c r="AK53" s="5"/>
      <c r="AL53" s="5"/>
      <c r="AM53" s="5"/>
      <c r="AN53" s="5"/>
      <c r="AO53" s="5"/>
      <c r="AP53" s="18">
        <f t="shared" si="138"/>
        <v>0</v>
      </c>
      <c r="AQ53" s="35">
        <f t="shared" si="139"/>
        <v>0</v>
      </c>
      <c r="AR53" s="75"/>
      <c r="AS53" s="5"/>
      <c r="AT53" s="5"/>
      <c r="AU53" s="5"/>
      <c r="AV53" s="5"/>
      <c r="AW53" s="5"/>
      <c r="AX53" s="5"/>
      <c r="AY53" s="18">
        <f t="shared" si="140"/>
        <v>0</v>
      </c>
      <c r="AZ53" s="35">
        <f t="shared" si="141"/>
        <v>0</v>
      </c>
      <c r="BA53" s="75"/>
      <c r="BB53" s="5"/>
      <c r="BC53" s="5"/>
      <c r="BD53" s="5"/>
      <c r="BE53" s="5"/>
      <c r="BF53" s="5"/>
      <c r="BG53" s="5"/>
      <c r="BH53" s="18">
        <f t="shared" si="142"/>
        <v>0</v>
      </c>
      <c r="BI53" s="35">
        <f t="shared" si="143"/>
        <v>0</v>
      </c>
      <c r="BJ53" s="75"/>
      <c r="BK53" s="5"/>
      <c r="BL53" s="5"/>
      <c r="BM53" s="5"/>
      <c r="BN53" s="5"/>
      <c r="BO53" s="5"/>
      <c r="BP53" s="5"/>
      <c r="BQ53" s="18">
        <f t="shared" si="144"/>
        <v>0</v>
      </c>
      <c r="BR53" s="35">
        <f t="shared" si="145"/>
        <v>0</v>
      </c>
      <c r="BS53" s="75"/>
      <c r="BT53" s="5"/>
      <c r="BU53" s="5"/>
      <c r="BV53" s="5"/>
      <c r="BW53" s="5"/>
      <c r="BX53" s="5"/>
      <c r="BY53" s="5"/>
      <c r="BZ53" s="18">
        <f t="shared" si="146"/>
        <v>0</v>
      </c>
      <c r="CA53" s="35">
        <f t="shared" si="147"/>
        <v>0</v>
      </c>
      <c r="CB53" s="75"/>
      <c r="CC53" s="5"/>
      <c r="CD53" s="5"/>
      <c r="CE53" s="5"/>
      <c r="CF53" s="5"/>
      <c r="CG53" s="5"/>
      <c r="CH53" s="5"/>
      <c r="CI53" s="18">
        <f t="shared" si="148"/>
        <v>0</v>
      </c>
      <c r="CJ53" s="35">
        <f t="shared" si="149"/>
        <v>0</v>
      </c>
      <c r="CK53" s="75"/>
      <c r="CL53" s="5"/>
      <c r="CM53" s="5"/>
      <c r="CN53" s="5"/>
      <c r="CO53" s="5"/>
      <c r="CP53" s="5"/>
      <c r="CQ53" s="5"/>
      <c r="CR53" s="18">
        <f t="shared" si="150"/>
        <v>0</v>
      </c>
      <c r="CS53" s="35">
        <f t="shared" si="151"/>
        <v>0</v>
      </c>
      <c r="CT53" s="75"/>
      <c r="CU53" s="5"/>
      <c r="CV53" s="5"/>
      <c r="CW53" s="5"/>
      <c r="CX53" s="5"/>
      <c r="CY53" s="5"/>
      <c r="CZ53" s="5"/>
      <c r="DA53" s="18">
        <f t="shared" si="152"/>
        <v>0</v>
      </c>
      <c r="DB53" s="35">
        <f t="shared" si="153"/>
        <v>0</v>
      </c>
      <c r="DC53" s="75"/>
      <c r="DD53" s="5"/>
      <c r="DE53" s="5"/>
      <c r="DF53" s="5"/>
      <c r="DG53" s="5"/>
      <c r="DH53" s="5"/>
      <c r="DI53" s="5"/>
      <c r="DJ53" s="18">
        <f t="shared" si="154"/>
        <v>0</v>
      </c>
      <c r="DK53" s="40">
        <f t="shared" si="155"/>
        <v>0</v>
      </c>
    </row>
    <row r="54" spans="1:115" ht="13.8" thickBot="1" x14ac:dyDescent="0.25">
      <c r="A54" s="155"/>
      <c r="B54" s="158"/>
      <c r="C54" s="4"/>
      <c r="D54" s="25"/>
      <c r="E54" s="68"/>
      <c r="F54" s="73"/>
      <c r="G54" s="74"/>
      <c r="H54" s="96"/>
      <c r="I54" s="5"/>
      <c r="J54" s="5"/>
      <c r="K54" s="5"/>
      <c r="L54" s="5"/>
      <c r="M54" s="5"/>
      <c r="N54" s="5"/>
      <c r="O54" s="18">
        <f t="shared" si="132"/>
        <v>0</v>
      </c>
      <c r="P54" s="35">
        <f t="shared" si="133"/>
        <v>0</v>
      </c>
      <c r="Q54" s="75"/>
      <c r="R54" s="5"/>
      <c r="S54" s="5"/>
      <c r="T54" s="5"/>
      <c r="U54" s="5"/>
      <c r="V54" s="5"/>
      <c r="W54" s="5"/>
      <c r="X54" s="18">
        <f t="shared" si="134"/>
        <v>0</v>
      </c>
      <c r="Y54" s="35">
        <f t="shared" si="135"/>
        <v>0</v>
      </c>
      <c r="Z54" s="75"/>
      <c r="AA54" s="5"/>
      <c r="AB54" s="5"/>
      <c r="AC54" s="5"/>
      <c r="AD54" s="5"/>
      <c r="AE54" s="5"/>
      <c r="AF54" s="5"/>
      <c r="AG54" s="18">
        <f t="shared" si="136"/>
        <v>0</v>
      </c>
      <c r="AH54" s="35">
        <f t="shared" si="137"/>
        <v>0</v>
      </c>
      <c r="AI54" s="75"/>
      <c r="AJ54" s="5"/>
      <c r="AK54" s="5"/>
      <c r="AL54" s="5"/>
      <c r="AM54" s="5"/>
      <c r="AN54" s="5"/>
      <c r="AO54" s="5"/>
      <c r="AP54" s="18">
        <f t="shared" si="138"/>
        <v>0</v>
      </c>
      <c r="AQ54" s="35">
        <f t="shared" si="139"/>
        <v>0</v>
      </c>
      <c r="AR54" s="75"/>
      <c r="AS54" s="5"/>
      <c r="AT54" s="5"/>
      <c r="AU54" s="5"/>
      <c r="AV54" s="5"/>
      <c r="AW54" s="5"/>
      <c r="AX54" s="5"/>
      <c r="AY54" s="18">
        <f t="shared" si="140"/>
        <v>0</v>
      </c>
      <c r="AZ54" s="35">
        <f t="shared" si="141"/>
        <v>0</v>
      </c>
      <c r="BA54" s="75"/>
      <c r="BB54" s="5"/>
      <c r="BC54" s="5"/>
      <c r="BD54" s="5"/>
      <c r="BE54" s="5"/>
      <c r="BF54" s="5"/>
      <c r="BG54" s="5"/>
      <c r="BH54" s="18">
        <f t="shared" si="142"/>
        <v>0</v>
      </c>
      <c r="BI54" s="35">
        <f t="shared" si="143"/>
        <v>0</v>
      </c>
      <c r="BJ54" s="75"/>
      <c r="BK54" s="5"/>
      <c r="BL54" s="5"/>
      <c r="BM54" s="5"/>
      <c r="BN54" s="5"/>
      <c r="BO54" s="5"/>
      <c r="BP54" s="5"/>
      <c r="BQ54" s="18">
        <f t="shared" si="144"/>
        <v>0</v>
      </c>
      <c r="BR54" s="35">
        <f t="shared" si="145"/>
        <v>0</v>
      </c>
      <c r="BS54" s="75"/>
      <c r="BT54" s="5"/>
      <c r="BU54" s="5"/>
      <c r="BV54" s="5"/>
      <c r="BW54" s="5"/>
      <c r="BX54" s="5"/>
      <c r="BY54" s="5"/>
      <c r="BZ54" s="18">
        <f t="shared" si="146"/>
        <v>0</v>
      </c>
      <c r="CA54" s="35">
        <f t="shared" si="147"/>
        <v>0</v>
      </c>
      <c r="CB54" s="75"/>
      <c r="CC54" s="5"/>
      <c r="CD54" s="5"/>
      <c r="CE54" s="5"/>
      <c r="CF54" s="5"/>
      <c r="CG54" s="5"/>
      <c r="CH54" s="5"/>
      <c r="CI54" s="18">
        <f t="shared" si="148"/>
        <v>0</v>
      </c>
      <c r="CJ54" s="35">
        <f t="shared" si="149"/>
        <v>0</v>
      </c>
      <c r="CK54" s="75"/>
      <c r="CL54" s="5"/>
      <c r="CM54" s="5"/>
      <c r="CN54" s="5"/>
      <c r="CO54" s="5"/>
      <c r="CP54" s="5"/>
      <c r="CQ54" s="5"/>
      <c r="CR54" s="18">
        <f t="shared" si="150"/>
        <v>0</v>
      </c>
      <c r="CS54" s="35">
        <f t="shared" si="151"/>
        <v>0</v>
      </c>
      <c r="CT54" s="75"/>
      <c r="CU54" s="5"/>
      <c r="CV54" s="5"/>
      <c r="CW54" s="5"/>
      <c r="CX54" s="5"/>
      <c r="CY54" s="5"/>
      <c r="CZ54" s="5"/>
      <c r="DA54" s="18">
        <f t="shared" si="152"/>
        <v>0</v>
      </c>
      <c r="DB54" s="35">
        <f t="shared" si="153"/>
        <v>0</v>
      </c>
      <c r="DC54" s="75"/>
      <c r="DD54" s="5"/>
      <c r="DE54" s="5"/>
      <c r="DF54" s="5"/>
      <c r="DG54" s="5"/>
      <c r="DH54" s="5"/>
      <c r="DI54" s="5"/>
      <c r="DJ54" s="18">
        <f t="shared" si="154"/>
        <v>0</v>
      </c>
      <c r="DK54" s="40">
        <f t="shared" si="155"/>
        <v>0</v>
      </c>
    </row>
    <row r="55" spans="1:115" ht="14.25" customHeight="1" thickBot="1" x14ac:dyDescent="0.25">
      <c r="A55" s="155"/>
      <c r="B55" s="159" t="s">
        <v>28</v>
      </c>
      <c r="C55" s="160"/>
      <c r="D55" s="160"/>
      <c r="E55" s="15">
        <f>SUM(E56:E68)</f>
        <v>9</v>
      </c>
      <c r="F55" s="77">
        <f>SUM(F56:F68)</f>
        <v>0</v>
      </c>
      <c r="G55" s="38">
        <f>SUM(G56:G68)</f>
        <v>0</v>
      </c>
      <c r="H55" s="109"/>
      <c r="I55" s="19">
        <f t="shared" ref="I55:P55" si="156">SUM(I56:I68)</f>
        <v>0</v>
      </c>
      <c r="J55" s="19">
        <f t="shared" si="156"/>
        <v>0</v>
      </c>
      <c r="K55" s="19">
        <f t="shared" si="156"/>
        <v>0</v>
      </c>
      <c r="L55" s="19">
        <f t="shared" si="156"/>
        <v>0</v>
      </c>
      <c r="M55" s="19">
        <f t="shared" si="156"/>
        <v>0</v>
      </c>
      <c r="N55" s="19">
        <f t="shared" si="156"/>
        <v>0</v>
      </c>
      <c r="O55" s="19">
        <f t="shared" si="156"/>
        <v>0</v>
      </c>
      <c r="P55" s="15">
        <f t="shared" si="156"/>
        <v>0</v>
      </c>
      <c r="Q55" s="53"/>
      <c r="R55" s="19">
        <f t="shared" ref="R55:Y55" si="157">SUM(R56:R68)</f>
        <v>0</v>
      </c>
      <c r="S55" s="19">
        <f t="shared" si="157"/>
        <v>0</v>
      </c>
      <c r="T55" s="19">
        <f t="shared" si="157"/>
        <v>0</v>
      </c>
      <c r="U55" s="19">
        <f t="shared" si="157"/>
        <v>0</v>
      </c>
      <c r="V55" s="19">
        <f t="shared" si="157"/>
        <v>0</v>
      </c>
      <c r="W55" s="19">
        <f t="shared" si="157"/>
        <v>0</v>
      </c>
      <c r="X55" s="19">
        <f t="shared" si="157"/>
        <v>0</v>
      </c>
      <c r="Y55" s="15">
        <f t="shared" si="157"/>
        <v>0</v>
      </c>
      <c r="Z55" s="53"/>
      <c r="AA55" s="19">
        <f t="shared" ref="AA55:AH55" si="158">SUM(AA56:AA68)</f>
        <v>0</v>
      </c>
      <c r="AB55" s="19">
        <f t="shared" si="158"/>
        <v>0</v>
      </c>
      <c r="AC55" s="19">
        <f t="shared" si="158"/>
        <v>0</v>
      </c>
      <c r="AD55" s="19">
        <f t="shared" si="158"/>
        <v>0</v>
      </c>
      <c r="AE55" s="19">
        <f t="shared" si="158"/>
        <v>0</v>
      </c>
      <c r="AF55" s="19">
        <f t="shared" si="158"/>
        <v>0</v>
      </c>
      <c r="AG55" s="19">
        <f t="shared" si="158"/>
        <v>0</v>
      </c>
      <c r="AH55" s="15">
        <f t="shared" si="158"/>
        <v>0</v>
      </c>
      <c r="AI55" s="53"/>
      <c r="AJ55" s="19">
        <f t="shared" ref="AJ55:AQ55" si="159">SUM(AJ56:AJ68)</f>
        <v>0</v>
      </c>
      <c r="AK55" s="19">
        <f t="shared" si="159"/>
        <v>0</v>
      </c>
      <c r="AL55" s="19">
        <f t="shared" si="159"/>
        <v>0</v>
      </c>
      <c r="AM55" s="19">
        <f t="shared" si="159"/>
        <v>0</v>
      </c>
      <c r="AN55" s="19">
        <f t="shared" si="159"/>
        <v>0</v>
      </c>
      <c r="AO55" s="19">
        <f t="shared" si="159"/>
        <v>0</v>
      </c>
      <c r="AP55" s="19">
        <f t="shared" si="159"/>
        <v>0</v>
      </c>
      <c r="AQ55" s="15">
        <f t="shared" si="159"/>
        <v>0</v>
      </c>
      <c r="AR55" s="53"/>
      <c r="AS55" s="19">
        <f t="shared" ref="AS55:AZ55" si="160">SUM(AS56:AS68)</f>
        <v>0</v>
      </c>
      <c r="AT55" s="19">
        <f t="shared" si="160"/>
        <v>0</v>
      </c>
      <c r="AU55" s="19">
        <f t="shared" si="160"/>
        <v>0</v>
      </c>
      <c r="AV55" s="19">
        <f t="shared" si="160"/>
        <v>0</v>
      </c>
      <c r="AW55" s="19">
        <f t="shared" si="160"/>
        <v>0</v>
      </c>
      <c r="AX55" s="19">
        <f t="shared" si="160"/>
        <v>0</v>
      </c>
      <c r="AY55" s="19">
        <f t="shared" si="160"/>
        <v>0</v>
      </c>
      <c r="AZ55" s="15">
        <f t="shared" si="160"/>
        <v>0</v>
      </c>
      <c r="BA55" s="53"/>
      <c r="BB55" s="19">
        <f t="shared" ref="BB55:BI55" si="161">SUM(BB56:BB68)</f>
        <v>0</v>
      </c>
      <c r="BC55" s="19">
        <f t="shared" si="161"/>
        <v>0</v>
      </c>
      <c r="BD55" s="19">
        <f t="shared" si="161"/>
        <v>0</v>
      </c>
      <c r="BE55" s="19">
        <f t="shared" si="161"/>
        <v>0</v>
      </c>
      <c r="BF55" s="19">
        <f t="shared" si="161"/>
        <v>0</v>
      </c>
      <c r="BG55" s="19">
        <f t="shared" si="161"/>
        <v>0</v>
      </c>
      <c r="BH55" s="19">
        <f t="shared" si="161"/>
        <v>0</v>
      </c>
      <c r="BI55" s="15">
        <f t="shared" si="161"/>
        <v>0</v>
      </c>
      <c r="BJ55" s="53"/>
      <c r="BK55" s="19">
        <f t="shared" ref="BK55:BR55" si="162">SUM(BK56:BK68)</f>
        <v>0</v>
      </c>
      <c r="BL55" s="19">
        <f t="shared" si="162"/>
        <v>0</v>
      </c>
      <c r="BM55" s="19">
        <f t="shared" si="162"/>
        <v>0</v>
      </c>
      <c r="BN55" s="19">
        <f t="shared" si="162"/>
        <v>0</v>
      </c>
      <c r="BO55" s="19">
        <f t="shared" si="162"/>
        <v>0</v>
      </c>
      <c r="BP55" s="19">
        <f t="shared" si="162"/>
        <v>0</v>
      </c>
      <c r="BQ55" s="19">
        <f t="shared" si="162"/>
        <v>0</v>
      </c>
      <c r="BR55" s="15">
        <f t="shared" si="162"/>
        <v>0</v>
      </c>
      <c r="BS55" s="53"/>
      <c r="BT55" s="19">
        <f t="shared" ref="BT55:CA55" si="163">SUM(BT56:BT68)</f>
        <v>0</v>
      </c>
      <c r="BU55" s="19">
        <f t="shared" si="163"/>
        <v>0</v>
      </c>
      <c r="BV55" s="19">
        <f t="shared" si="163"/>
        <v>0</v>
      </c>
      <c r="BW55" s="19">
        <f t="shared" si="163"/>
        <v>0</v>
      </c>
      <c r="BX55" s="19">
        <f t="shared" si="163"/>
        <v>0</v>
      </c>
      <c r="BY55" s="19">
        <f t="shared" si="163"/>
        <v>0</v>
      </c>
      <c r="BZ55" s="19">
        <f t="shared" si="163"/>
        <v>0</v>
      </c>
      <c r="CA55" s="15">
        <f t="shared" si="163"/>
        <v>0</v>
      </c>
      <c r="CB55" s="53"/>
      <c r="CC55" s="19">
        <f t="shared" ref="CC55:CJ55" si="164">SUM(CC56:CC68)</f>
        <v>0</v>
      </c>
      <c r="CD55" s="19">
        <f t="shared" si="164"/>
        <v>0</v>
      </c>
      <c r="CE55" s="19">
        <f t="shared" si="164"/>
        <v>0</v>
      </c>
      <c r="CF55" s="19">
        <f t="shared" si="164"/>
        <v>0</v>
      </c>
      <c r="CG55" s="19">
        <f t="shared" si="164"/>
        <v>0</v>
      </c>
      <c r="CH55" s="19">
        <f t="shared" si="164"/>
        <v>0</v>
      </c>
      <c r="CI55" s="19">
        <f t="shared" si="164"/>
        <v>0</v>
      </c>
      <c r="CJ55" s="15">
        <f t="shared" si="164"/>
        <v>0</v>
      </c>
      <c r="CK55" s="53"/>
      <c r="CL55" s="19">
        <f t="shared" ref="CL55:CS55" si="165">SUM(CL56:CL68)</f>
        <v>0</v>
      </c>
      <c r="CM55" s="19">
        <f t="shared" si="165"/>
        <v>0</v>
      </c>
      <c r="CN55" s="19">
        <f t="shared" si="165"/>
        <v>0</v>
      </c>
      <c r="CO55" s="19">
        <f t="shared" si="165"/>
        <v>0</v>
      </c>
      <c r="CP55" s="19">
        <f t="shared" si="165"/>
        <v>0</v>
      </c>
      <c r="CQ55" s="19">
        <f t="shared" si="165"/>
        <v>0</v>
      </c>
      <c r="CR55" s="19">
        <f t="shared" si="165"/>
        <v>0</v>
      </c>
      <c r="CS55" s="15">
        <f t="shared" si="165"/>
        <v>0</v>
      </c>
      <c r="CT55" s="53"/>
      <c r="CU55" s="19">
        <f t="shared" ref="CU55:DB55" si="166">SUM(CU56:CU68)</f>
        <v>0</v>
      </c>
      <c r="CV55" s="19">
        <f t="shared" si="166"/>
        <v>0</v>
      </c>
      <c r="CW55" s="19">
        <f t="shared" si="166"/>
        <v>0</v>
      </c>
      <c r="CX55" s="19">
        <f t="shared" si="166"/>
        <v>0</v>
      </c>
      <c r="CY55" s="19">
        <f t="shared" si="166"/>
        <v>0</v>
      </c>
      <c r="CZ55" s="19">
        <f t="shared" si="166"/>
        <v>0</v>
      </c>
      <c r="DA55" s="19">
        <f t="shared" si="166"/>
        <v>0</v>
      </c>
      <c r="DB55" s="15">
        <f t="shared" si="166"/>
        <v>0</v>
      </c>
      <c r="DC55" s="53"/>
      <c r="DD55" s="19">
        <f t="shared" ref="DD55:DK55" si="167">SUM(DD56:DD68)</f>
        <v>0</v>
      </c>
      <c r="DE55" s="19">
        <f t="shared" si="167"/>
        <v>0</v>
      </c>
      <c r="DF55" s="19">
        <f t="shared" si="167"/>
        <v>0</v>
      </c>
      <c r="DG55" s="19">
        <f t="shared" si="167"/>
        <v>0</v>
      </c>
      <c r="DH55" s="19">
        <f t="shared" si="167"/>
        <v>0</v>
      </c>
      <c r="DI55" s="19">
        <f t="shared" si="167"/>
        <v>0</v>
      </c>
      <c r="DJ55" s="19">
        <f t="shared" si="167"/>
        <v>0</v>
      </c>
      <c r="DK55" s="38">
        <f t="shared" si="167"/>
        <v>0</v>
      </c>
    </row>
    <row r="56" spans="1:115" x14ac:dyDescent="0.2">
      <c r="A56" s="155"/>
      <c r="B56" s="161"/>
      <c r="C56" s="20" t="s">
        <v>168</v>
      </c>
      <c r="D56" s="14" t="s">
        <v>29</v>
      </c>
      <c r="E56" s="35">
        <v>1</v>
      </c>
      <c r="F56" s="75"/>
      <c r="G56" s="76"/>
      <c r="H56" s="96"/>
      <c r="I56" s="3"/>
      <c r="J56" s="3"/>
      <c r="K56" s="3"/>
      <c r="L56" s="3"/>
      <c r="M56" s="3"/>
      <c r="N56" s="3"/>
      <c r="O56" s="18">
        <f>F56+I56-M56</f>
        <v>0</v>
      </c>
      <c r="P56" s="35">
        <f>G56+J56-N56</f>
        <v>0</v>
      </c>
      <c r="Q56" s="75"/>
      <c r="R56" s="3"/>
      <c r="S56" s="3"/>
      <c r="T56" s="3"/>
      <c r="U56" s="3"/>
      <c r="V56" s="3"/>
      <c r="W56" s="3"/>
      <c r="X56" s="18">
        <f>O56+R56-V56</f>
        <v>0</v>
      </c>
      <c r="Y56" s="35">
        <f>P56+S56-W56</f>
        <v>0</v>
      </c>
      <c r="Z56" s="75"/>
      <c r="AA56" s="3"/>
      <c r="AB56" s="3"/>
      <c r="AC56" s="3"/>
      <c r="AD56" s="3"/>
      <c r="AE56" s="3"/>
      <c r="AF56" s="3"/>
      <c r="AG56" s="18">
        <f>X56+AA56-AE56</f>
        <v>0</v>
      </c>
      <c r="AH56" s="35">
        <f>Y56+AB56-AF56</f>
        <v>0</v>
      </c>
      <c r="AI56" s="75"/>
      <c r="AJ56" s="3"/>
      <c r="AK56" s="3"/>
      <c r="AL56" s="3"/>
      <c r="AM56" s="3"/>
      <c r="AN56" s="3"/>
      <c r="AO56" s="3"/>
      <c r="AP56" s="18">
        <f>AG56+AJ56-AN56</f>
        <v>0</v>
      </c>
      <c r="AQ56" s="35">
        <f>AH56+AK56-AO56</f>
        <v>0</v>
      </c>
      <c r="AR56" s="75"/>
      <c r="AS56" s="3"/>
      <c r="AT56" s="3"/>
      <c r="AU56" s="3"/>
      <c r="AV56" s="3"/>
      <c r="AW56" s="3"/>
      <c r="AX56" s="3"/>
      <c r="AY56" s="18">
        <f>AP56+AS56-AW56</f>
        <v>0</v>
      </c>
      <c r="AZ56" s="35">
        <f>AQ56+AT56-AX56</f>
        <v>0</v>
      </c>
      <c r="BA56" s="75"/>
      <c r="BB56" s="3"/>
      <c r="BC56" s="3"/>
      <c r="BD56" s="3"/>
      <c r="BE56" s="3"/>
      <c r="BF56" s="3"/>
      <c r="BG56" s="3"/>
      <c r="BH56" s="18">
        <f>AY56+BB56-BF56</f>
        <v>0</v>
      </c>
      <c r="BI56" s="35">
        <f>AZ56+BC56-BG56</f>
        <v>0</v>
      </c>
      <c r="BJ56" s="75"/>
      <c r="BK56" s="3"/>
      <c r="BL56" s="3"/>
      <c r="BM56" s="3"/>
      <c r="BN56" s="3"/>
      <c r="BO56" s="3"/>
      <c r="BP56" s="3"/>
      <c r="BQ56" s="18">
        <f>BH56+BK56-BO56</f>
        <v>0</v>
      </c>
      <c r="BR56" s="35">
        <f>BI56+BL56-BP56</f>
        <v>0</v>
      </c>
      <c r="BS56" s="75"/>
      <c r="BT56" s="3"/>
      <c r="BU56" s="3"/>
      <c r="BV56" s="3"/>
      <c r="BW56" s="3"/>
      <c r="BX56" s="3"/>
      <c r="BY56" s="3"/>
      <c r="BZ56" s="18">
        <f>BQ56+BT56-BX56</f>
        <v>0</v>
      </c>
      <c r="CA56" s="35">
        <f>BR56+BU56-BY56</f>
        <v>0</v>
      </c>
      <c r="CB56" s="75"/>
      <c r="CC56" s="3"/>
      <c r="CD56" s="3"/>
      <c r="CE56" s="3"/>
      <c r="CF56" s="3"/>
      <c r="CG56" s="3"/>
      <c r="CH56" s="3"/>
      <c r="CI56" s="18">
        <f>BZ56+CC56-CG56</f>
        <v>0</v>
      </c>
      <c r="CJ56" s="35">
        <f>CA56+CD56-CH56</f>
        <v>0</v>
      </c>
      <c r="CK56" s="75"/>
      <c r="CL56" s="3"/>
      <c r="CM56" s="3"/>
      <c r="CN56" s="3"/>
      <c r="CO56" s="3"/>
      <c r="CP56" s="3"/>
      <c r="CQ56" s="3"/>
      <c r="CR56" s="18">
        <f>CI56+CL56-CP56</f>
        <v>0</v>
      </c>
      <c r="CS56" s="35">
        <f>CJ56+CM56-CQ56</f>
        <v>0</v>
      </c>
      <c r="CT56" s="75"/>
      <c r="CU56" s="3"/>
      <c r="CV56" s="3"/>
      <c r="CW56" s="3"/>
      <c r="CX56" s="3"/>
      <c r="CY56" s="3"/>
      <c r="CZ56" s="3"/>
      <c r="DA56" s="18">
        <f>CR56+CU56-CY56</f>
        <v>0</v>
      </c>
      <c r="DB56" s="35">
        <f>CS56+CV56-CZ56</f>
        <v>0</v>
      </c>
      <c r="DC56" s="75"/>
      <c r="DD56" s="3"/>
      <c r="DE56" s="3"/>
      <c r="DF56" s="3"/>
      <c r="DG56" s="3"/>
      <c r="DH56" s="3"/>
      <c r="DI56" s="3"/>
      <c r="DJ56" s="18">
        <f>DA56+DD56-DH56</f>
        <v>0</v>
      </c>
      <c r="DK56" s="40">
        <f>DB56+DE56-DI56</f>
        <v>0</v>
      </c>
    </row>
    <row r="57" spans="1:115" x14ac:dyDescent="0.2">
      <c r="A57" s="155"/>
      <c r="B57" s="157"/>
      <c r="C57" s="49" t="s">
        <v>168</v>
      </c>
      <c r="D57" s="52" t="s">
        <v>166</v>
      </c>
      <c r="E57" s="36">
        <v>4</v>
      </c>
      <c r="F57" s="71"/>
      <c r="G57" s="72"/>
      <c r="H57" s="96"/>
      <c r="I57" s="1"/>
      <c r="J57" s="1"/>
      <c r="K57" s="1"/>
      <c r="L57" s="1"/>
      <c r="M57" s="1"/>
      <c r="N57" s="1"/>
      <c r="O57" s="18">
        <f t="shared" ref="O57:O68" si="168">F57+I57-M57</f>
        <v>0</v>
      </c>
      <c r="P57" s="35">
        <f t="shared" ref="P57:P68" si="169">G57+J57-N57</f>
        <v>0</v>
      </c>
      <c r="Q57" s="75"/>
      <c r="R57" s="1"/>
      <c r="S57" s="1"/>
      <c r="T57" s="1"/>
      <c r="U57" s="1"/>
      <c r="V57" s="1"/>
      <c r="W57" s="1"/>
      <c r="X57" s="18">
        <f t="shared" ref="X57:X68" si="170">O57+R57-V57</f>
        <v>0</v>
      </c>
      <c r="Y57" s="35">
        <f t="shared" ref="Y57:Y68" si="171">P57+S57-W57</f>
        <v>0</v>
      </c>
      <c r="Z57" s="75"/>
      <c r="AA57" s="1"/>
      <c r="AB57" s="1"/>
      <c r="AC57" s="1"/>
      <c r="AD57" s="1"/>
      <c r="AE57" s="1"/>
      <c r="AF57" s="1"/>
      <c r="AG57" s="18">
        <f t="shared" ref="AG57:AG68" si="172">X57+AA57-AE57</f>
        <v>0</v>
      </c>
      <c r="AH57" s="35">
        <f t="shared" ref="AH57:AH68" si="173">Y57+AB57-AF57</f>
        <v>0</v>
      </c>
      <c r="AI57" s="75"/>
      <c r="AJ57" s="1"/>
      <c r="AK57" s="1"/>
      <c r="AL57" s="1"/>
      <c r="AM57" s="1"/>
      <c r="AN57" s="1"/>
      <c r="AO57" s="1"/>
      <c r="AP57" s="18">
        <f t="shared" ref="AP57:AP68" si="174">AG57+AJ57-AN57</f>
        <v>0</v>
      </c>
      <c r="AQ57" s="35">
        <f t="shared" ref="AQ57:AQ68" si="175">AH57+AK57-AO57</f>
        <v>0</v>
      </c>
      <c r="AR57" s="75"/>
      <c r="AS57" s="1"/>
      <c r="AT57" s="1"/>
      <c r="AU57" s="1"/>
      <c r="AV57" s="1"/>
      <c r="AW57" s="1"/>
      <c r="AX57" s="1"/>
      <c r="AY57" s="18">
        <f t="shared" ref="AY57:AY68" si="176">AP57+AS57-AW57</f>
        <v>0</v>
      </c>
      <c r="AZ57" s="35">
        <f t="shared" ref="AZ57:AZ68" si="177">AQ57+AT57-AX57</f>
        <v>0</v>
      </c>
      <c r="BA57" s="75"/>
      <c r="BB57" s="1"/>
      <c r="BC57" s="1"/>
      <c r="BD57" s="1"/>
      <c r="BE57" s="1"/>
      <c r="BF57" s="1"/>
      <c r="BG57" s="1"/>
      <c r="BH57" s="18">
        <f t="shared" ref="BH57:BH68" si="178">AY57+BB57-BF57</f>
        <v>0</v>
      </c>
      <c r="BI57" s="35">
        <f t="shared" ref="BI57:BI68" si="179">AZ57+BC57-BG57</f>
        <v>0</v>
      </c>
      <c r="BJ57" s="75"/>
      <c r="BK57" s="1"/>
      <c r="BL57" s="1"/>
      <c r="BM57" s="1"/>
      <c r="BN57" s="1"/>
      <c r="BO57" s="1"/>
      <c r="BP57" s="1"/>
      <c r="BQ57" s="18">
        <f t="shared" ref="BQ57:BQ68" si="180">BH57+BK57-BO57</f>
        <v>0</v>
      </c>
      <c r="BR57" s="35">
        <f t="shared" ref="BR57:BR68" si="181">BI57+BL57-BP57</f>
        <v>0</v>
      </c>
      <c r="BS57" s="75"/>
      <c r="BT57" s="1"/>
      <c r="BU57" s="1"/>
      <c r="BV57" s="1"/>
      <c r="BW57" s="1"/>
      <c r="BX57" s="1"/>
      <c r="BY57" s="1"/>
      <c r="BZ57" s="18">
        <f t="shared" ref="BZ57:BZ68" si="182">BQ57+BT57-BX57</f>
        <v>0</v>
      </c>
      <c r="CA57" s="35">
        <f t="shared" ref="CA57:CA68" si="183">BR57+BU57-BY57</f>
        <v>0</v>
      </c>
      <c r="CB57" s="75"/>
      <c r="CC57" s="1"/>
      <c r="CD57" s="1"/>
      <c r="CE57" s="1"/>
      <c r="CF57" s="1"/>
      <c r="CG57" s="1"/>
      <c r="CH57" s="1"/>
      <c r="CI57" s="18">
        <f t="shared" ref="CI57:CI68" si="184">BZ57+CC57-CG57</f>
        <v>0</v>
      </c>
      <c r="CJ57" s="35">
        <f t="shared" ref="CJ57:CJ68" si="185">CA57+CD57-CH57</f>
        <v>0</v>
      </c>
      <c r="CK57" s="75"/>
      <c r="CL57" s="1"/>
      <c r="CM57" s="1"/>
      <c r="CN57" s="1"/>
      <c r="CO57" s="1"/>
      <c r="CP57" s="1"/>
      <c r="CQ57" s="1"/>
      <c r="CR57" s="18">
        <f t="shared" ref="CR57:CR68" si="186">CI57+CL57-CP57</f>
        <v>0</v>
      </c>
      <c r="CS57" s="35">
        <f t="shared" ref="CS57:CS68" si="187">CJ57+CM57-CQ57</f>
        <v>0</v>
      </c>
      <c r="CT57" s="75"/>
      <c r="CU57" s="1"/>
      <c r="CV57" s="1"/>
      <c r="CW57" s="1"/>
      <c r="CX57" s="1"/>
      <c r="CY57" s="1"/>
      <c r="CZ57" s="1"/>
      <c r="DA57" s="18">
        <f t="shared" ref="DA57:DA68" si="188">CR57+CU57-CY57</f>
        <v>0</v>
      </c>
      <c r="DB57" s="35">
        <f t="shared" ref="DB57:DB68" si="189">CS57+CV57-CZ57</f>
        <v>0</v>
      </c>
      <c r="DC57" s="75"/>
      <c r="DD57" s="1"/>
      <c r="DE57" s="1"/>
      <c r="DF57" s="1"/>
      <c r="DG57" s="1"/>
      <c r="DH57" s="1"/>
      <c r="DI57" s="1"/>
      <c r="DJ57" s="18">
        <f t="shared" ref="DJ57:DJ68" si="190">DA57+DD57-DH57</f>
        <v>0</v>
      </c>
      <c r="DK57" s="40">
        <f t="shared" ref="DK57:DK68" si="191">DB57+DE57-DI57</f>
        <v>0</v>
      </c>
    </row>
    <row r="58" spans="1:115" x14ac:dyDescent="0.2">
      <c r="A58" s="155"/>
      <c r="B58" s="157"/>
      <c r="C58" s="49" t="s">
        <v>168</v>
      </c>
      <c r="D58" s="52" t="s">
        <v>167</v>
      </c>
      <c r="E58" s="36">
        <v>4</v>
      </c>
      <c r="F58" s="71"/>
      <c r="G58" s="72"/>
      <c r="H58" s="96"/>
      <c r="I58" s="1"/>
      <c r="J58" s="1"/>
      <c r="K58" s="1"/>
      <c r="L58" s="1"/>
      <c r="M58" s="1"/>
      <c r="N58" s="1"/>
      <c r="O58" s="18">
        <f t="shared" si="168"/>
        <v>0</v>
      </c>
      <c r="P58" s="35">
        <f t="shared" si="169"/>
        <v>0</v>
      </c>
      <c r="Q58" s="75"/>
      <c r="R58" s="1"/>
      <c r="S58" s="1"/>
      <c r="T58" s="1"/>
      <c r="U58" s="1"/>
      <c r="V58" s="1"/>
      <c r="W58" s="1"/>
      <c r="X58" s="18">
        <f t="shared" si="170"/>
        <v>0</v>
      </c>
      <c r="Y58" s="35">
        <f t="shared" si="171"/>
        <v>0</v>
      </c>
      <c r="Z58" s="75"/>
      <c r="AA58" s="1"/>
      <c r="AB58" s="1"/>
      <c r="AC58" s="1"/>
      <c r="AD58" s="1"/>
      <c r="AE58" s="1"/>
      <c r="AF58" s="1"/>
      <c r="AG58" s="18">
        <f t="shared" si="172"/>
        <v>0</v>
      </c>
      <c r="AH58" s="35">
        <f t="shared" si="173"/>
        <v>0</v>
      </c>
      <c r="AI58" s="75"/>
      <c r="AJ58" s="1"/>
      <c r="AK58" s="1"/>
      <c r="AL58" s="1"/>
      <c r="AM58" s="1"/>
      <c r="AN58" s="1"/>
      <c r="AO58" s="1"/>
      <c r="AP58" s="18">
        <f t="shared" si="174"/>
        <v>0</v>
      </c>
      <c r="AQ58" s="35">
        <f t="shared" si="175"/>
        <v>0</v>
      </c>
      <c r="AR58" s="75"/>
      <c r="AS58" s="1"/>
      <c r="AT58" s="1"/>
      <c r="AU58" s="1"/>
      <c r="AV58" s="1"/>
      <c r="AW58" s="1"/>
      <c r="AX58" s="1"/>
      <c r="AY58" s="18">
        <f t="shared" si="176"/>
        <v>0</v>
      </c>
      <c r="AZ58" s="35">
        <f t="shared" si="177"/>
        <v>0</v>
      </c>
      <c r="BA58" s="75"/>
      <c r="BB58" s="1"/>
      <c r="BC58" s="1"/>
      <c r="BD58" s="1"/>
      <c r="BE58" s="1"/>
      <c r="BF58" s="1"/>
      <c r="BG58" s="1"/>
      <c r="BH58" s="18">
        <f t="shared" si="178"/>
        <v>0</v>
      </c>
      <c r="BI58" s="35">
        <f t="shared" si="179"/>
        <v>0</v>
      </c>
      <c r="BJ58" s="75"/>
      <c r="BK58" s="1"/>
      <c r="BL58" s="1"/>
      <c r="BM58" s="1"/>
      <c r="BN58" s="1"/>
      <c r="BO58" s="1"/>
      <c r="BP58" s="1"/>
      <c r="BQ58" s="18">
        <f t="shared" si="180"/>
        <v>0</v>
      </c>
      <c r="BR58" s="35">
        <f t="shared" si="181"/>
        <v>0</v>
      </c>
      <c r="BS58" s="75"/>
      <c r="BT58" s="1"/>
      <c r="BU58" s="1"/>
      <c r="BV58" s="1"/>
      <c r="BW58" s="1"/>
      <c r="BX58" s="1"/>
      <c r="BY58" s="1"/>
      <c r="BZ58" s="18">
        <f t="shared" si="182"/>
        <v>0</v>
      </c>
      <c r="CA58" s="35">
        <f t="shared" si="183"/>
        <v>0</v>
      </c>
      <c r="CB58" s="75"/>
      <c r="CC58" s="1"/>
      <c r="CD58" s="1"/>
      <c r="CE58" s="1"/>
      <c r="CF58" s="1"/>
      <c r="CG58" s="1"/>
      <c r="CH58" s="1"/>
      <c r="CI58" s="18">
        <f t="shared" si="184"/>
        <v>0</v>
      </c>
      <c r="CJ58" s="35">
        <f t="shared" si="185"/>
        <v>0</v>
      </c>
      <c r="CK58" s="75"/>
      <c r="CL58" s="1"/>
      <c r="CM58" s="1"/>
      <c r="CN58" s="1"/>
      <c r="CO58" s="1"/>
      <c r="CP58" s="1"/>
      <c r="CQ58" s="1"/>
      <c r="CR58" s="18">
        <f t="shared" si="186"/>
        <v>0</v>
      </c>
      <c r="CS58" s="35">
        <f t="shared" si="187"/>
        <v>0</v>
      </c>
      <c r="CT58" s="75"/>
      <c r="CU58" s="1"/>
      <c r="CV58" s="1"/>
      <c r="CW58" s="1"/>
      <c r="CX58" s="1"/>
      <c r="CY58" s="1"/>
      <c r="CZ58" s="1"/>
      <c r="DA58" s="18">
        <f t="shared" si="188"/>
        <v>0</v>
      </c>
      <c r="DB58" s="35">
        <f t="shared" si="189"/>
        <v>0</v>
      </c>
      <c r="DC58" s="75"/>
      <c r="DD58" s="1"/>
      <c r="DE58" s="1"/>
      <c r="DF58" s="1"/>
      <c r="DG58" s="1"/>
      <c r="DH58" s="1"/>
      <c r="DI58" s="1"/>
      <c r="DJ58" s="18">
        <f t="shared" si="190"/>
        <v>0</v>
      </c>
      <c r="DK58" s="40">
        <f t="shared" si="191"/>
        <v>0</v>
      </c>
    </row>
    <row r="59" spans="1:115" x14ac:dyDescent="0.2">
      <c r="A59" s="155"/>
      <c r="B59" s="157"/>
      <c r="C59" s="4"/>
      <c r="D59" s="25"/>
      <c r="E59" s="36"/>
      <c r="F59" s="71"/>
      <c r="G59" s="72"/>
      <c r="H59" s="96"/>
      <c r="I59" s="1"/>
      <c r="J59" s="1"/>
      <c r="K59" s="1"/>
      <c r="L59" s="1"/>
      <c r="M59" s="1"/>
      <c r="N59" s="1"/>
      <c r="O59" s="18">
        <f t="shared" si="168"/>
        <v>0</v>
      </c>
      <c r="P59" s="35">
        <f t="shared" si="169"/>
        <v>0</v>
      </c>
      <c r="Q59" s="75"/>
      <c r="R59" s="1"/>
      <c r="S59" s="1"/>
      <c r="T59" s="1"/>
      <c r="U59" s="1"/>
      <c r="V59" s="1"/>
      <c r="W59" s="1"/>
      <c r="X59" s="18">
        <f t="shared" si="170"/>
        <v>0</v>
      </c>
      <c r="Y59" s="35">
        <f t="shared" si="171"/>
        <v>0</v>
      </c>
      <c r="Z59" s="75"/>
      <c r="AA59" s="1"/>
      <c r="AB59" s="1"/>
      <c r="AC59" s="1"/>
      <c r="AD59" s="1"/>
      <c r="AE59" s="1"/>
      <c r="AF59" s="1"/>
      <c r="AG59" s="18">
        <f t="shared" si="172"/>
        <v>0</v>
      </c>
      <c r="AH59" s="35">
        <f t="shared" si="173"/>
        <v>0</v>
      </c>
      <c r="AI59" s="75"/>
      <c r="AJ59" s="1"/>
      <c r="AK59" s="1"/>
      <c r="AL59" s="1"/>
      <c r="AM59" s="1"/>
      <c r="AN59" s="1"/>
      <c r="AO59" s="1"/>
      <c r="AP59" s="18">
        <f t="shared" si="174"/>
        <v>0</v>
      </c>
      <c r="AQ59" s="35">
        <f t="shared" si="175"/>
        <v>0</v>
      </c>
      <c r="AR59" s="75"/>
      <c r="AS59" s="1"/>
      <c r="AT59" s="1"/>
      <c r="AU59" s="1"/>
      <c r="AV59" s="1"/>
      <c r="AW59" s="1"/>
      <c r="AX59" s="1"/>
      <c r="AY59" s="18">
        <f t="shared" si="176"/>
        <v>0</v>
      </c>
      <c r="AZ59" s="35">
        <f t="shared" si="177"/>
        <v>0</v>
      </c>
      <c r="BA59" s="75"/>
      <c r="BB59" s="1"/>
      <c r="BC59" s="1"/>
      <c r="BD59" s="1"/>
      <c r="BE59" s="1"/>
      <c r="BF59" s="1"/>
      <c r="BG59" s="1"/>
      <c r="BH59" s="18">
        <f t="shared" si="178"/>
        <v>0</v>
      </c>
      <c r="BI59" s="35">
        <f t="shared" si="179"/>
        <v>0</v>
      </c>
      <c r="BJ59" s="75"/>
      <c r="BK59" s="1"/>
      <c r="BL59" s="1"/>
      <c r="BM59" s="1"/>
      <c r="BN59" s="1"/>
      <c r="BO59" s="1"/>
      <c r="BP59" s="1"/>
      <c r="BQ59" s="18">
        <f t="shared" si="180"/>
        <v>0</v>
      </c>
      <c r="BR59" s="35">
        <f t="shared" si="181"/>
        <v>0</v>
      </c>
      <c r="BS59" s="75"/>
      <c r="BT59" s="1"/>
      <c r="BU59" s="1"/>
      <c r="BV59" s="1"/>
      <c r="BW59" s="1"/>
      <c r="BX59" s="1"/>
      <c r="BY59" s="1"/>
      <c r="BZ59" s="18">
        <f t="shared" si="182"/>
        <v>0</v>
      </c>
      <c r="CA59" s="35">
        <f t="shared" si="183"/>
        <v>0</v>
      </c>
      <c r="CB59" s="75"/>
      <c r="CC59" s="1"/>
      <c r="CD59" s="1"/>
      <c r="CE59" s="1"/>
      <c r="CF59" s="1"/>
      <c r="CG59" s="1"/>
      <c r="CH59" s="1"/>
      <c r="CI59" s="18">
        <f t="shared" si="184"/>
        <v>0</v>
      </c>
      <c r="CJ59" s="35">
        <f t="shared" si="185"/>
        <v>0</v>
      </c>
      <c r="CK59" s="75"/>
      <c r="CL59" s="1"/>
      <c r="CM59" s="1"/>
      <c r="CN59" s="1"/>
      <c r="CO59" s="1"/>
      <c r="CP59" s="1"/>
      <c r="CQ59" s="1"/>
      <c r="CR59" s="18">
        <f t="shared" si="186"/>
        <v>0</v>
      </c>
      <c r="CS59" s="35">
        <f t="shared" si="187"/>
        <v>0</v>
      </c>
      <c r="CT59" s="75"/>
      <c r="CU59" s="1"/>
      <c r="CV59" s="1"/>
      <c r="CW59" s="1"/>
      <c r="CX59" s="1"/>
      <c r="CY59" s="1"/>
      <c r="CZ59" s="1"/>
      <c r="DA59" s="18">
        <f t="shared" si="188"/>
        <v>0</v>
      </c>
      <c r="DB59" s="35">
        <f t="shared" si="189"/>
        <v>0</v>
      </c>
      <c r="DC59" s="75"/>
      <c r="DD59" s="1"/>
      <c r="DE59" s="1"/>
      <c r="DF59" s="1"/>
      <c r="DG59" s="1"/>
      <c r="DH59" s="1"/>
      <c r="DI59" s="1"/>
      <c r="DJ59" s="18">
        <f t="shared" si="190"/>
        <v>0</v>
      </c>
      <c r="DK59" s="40">
        <f t="shared" si="191"/>
        <v>0</v>
      </c>
    </row>
    <row r="60" spans="1:115" x14ac:dyDescent="0.2">
      <c r="A60" s="155"/>
      <c r="B60" s="157"/>
      <c r="C60" s="4"/>
      <c r="D60" s="25"/>
      <c r="E60" s="36"/>
      <c r="F60" s="71"/>
      <c r="G60" s="72"/>
      <c r="H60" s="96"/>
      <c r="I60" s="1"/>
      <c r="J60" s="1"/>
      <c r="K60" s="1"/>
      <c r="L60" s="1"/>
      <c r="M60" s="1"/>
      <c r="N60" s="1"/>
      <c r="O60" s="18">
        <f t="shared" si="168"/>
        <v>0</v>
      </c>
      <c r="P60" s="35">
        <f t="shared" si="169"/>
        <v>0</v>
      </c>
      <c r="Q60" s="75"/>
      <c r="R60" s="1"/>
      <c r="S60" s="1"/>
      <c r="T60" s="1"/>
      <c r="U60" s="1"/>
      <c r="V60" s="1"/>
      <c r="W60" s="1"/>
      <c r="X60" s="18">
        <f t="shared" si="170"/>
        <v>0</v>
      </c>
      <c r="Y60" s="35">
        <f t="shared" si="171"/>
        <v>0</v>
      </c>
      <c r="Z60" s="75"/>
      <c r="AA60" s="1"/>
      <c r="AB60" s="1"/>
      <c r="AC60" s="1"/>
      <c r="AD60" s="1"/>
      <c r="AE60" s="1"/>
      <c r="AF60" s="1"/>
      <c r="AG60" s="18">
        <f t="shared" si="172"/>
        <v>0</v>
      </c>
      <c r="AH60" s="35">
        <f t="shared" si="173"/>
        <v>0</v>
      </c>
      <c r="AI60" s="75"/>
      <c r="AJ60" s="1"/>
      <c r="AK60" s="1"/>
      <c r="AL60" s="1"/>
      <c r="AM60" s="1"/>
      <c r="AN60" s="1"/>
      <c r="AO60" s="1"/>
      <c r="AP60" s="18">
        <f t="shared" si="174"/>
        <v>0</v>
      </c>
      <c r="AQ60" s="35">
        <f t="shared" si="175"/>
        <v>0</v>
      </c>
      <c r="AR60" s="75"/>
      <c r="AS60" s="1"/>
      <c r="AT60" s="1"/>
      <c r="AU60" s="1"/>
      <c r="AV60" s="1"/>
      <c r="AW60" s="1"/>
      <c r="AX60" s="1"/>
      <c r="AY60" s="18">
        <f t="shared" si="176"/>
        <v>0</v>
      </c>
      <c r="AZ60" s="35">
        <f t="shared" si="177"/>
        <v>0</v>
      </c>
      <c r="BA60" s="75"/>
      <c r="BB60" s="1"/>
      <c r="BC60" s="1"/>
      <c r="BD60" s="1"/>
      <c r="BE60" s="1"/>
      <c r="BF60" s="1"/>
      <c r="BG60" s="1"/>
      <c r="BH60" s="18">
        <f t="shared" si="178"/>
        <v>0</v>
      </c>
      <c r="BI60" s="35">
        <f t="shared" si="179"/>
        <v>0</v>
      </c>
      <c r="BJ60" s="75"/>
      <c r="BK60" s="1"/>
      <c r="BL60" s="1"/>
      <c r="BM60" s="1"/>
      <c r="BN60" s="1"/>
      <c r="BO60" s="1"/>
      <c r="BP60" s="1"/>
      <c r="BQ60" s="18">
        <f t="shared" si="180"/>
        <v>0</v>
      </c>
      <c r="BR60" s="35">
        <f t="shared" si="181"/>
        <v>0</v>
      </c>
      <c r="BS60" s="75"/>
      <c r="BT60" s="1"/>
      <c r="BU60" s="1"/>
      <c r="BV60" s="1"/>
      <c r="BW60" s="1"/>
      <c r="BX60" s="1"/>
      <c r="BY60" s="1"/>
      <c r="BZ60" s="18">
        <f t="shared" si="182"/>
        <v>0</v>
      </c>
      <c r="CA60" s="35">
        <f t="shared" si="183"/>
        <v>0</v>
      </c>
      <c r="CB60" s="75"/>
      <c r="CC60" s="1"/>
      <c r="CD60" s="1"/>
      <c r="CE60" s="1"/>
      <c r="CF60" s="1"/>
      <c r="CG60" s="1"/>
      <c r="CH60" s="1"/>
      <c r="CI60" s="18">
        <f t="shared" si="184"/>
        <v>0</v>
      </c>
      <c r="CJ60" s="35">
        <f t="shared" si="185"/>
        <v>0</v>
      </c>
      <c r="CK60" s="75"/>
      <c r="CL60" s="1"/>
      <c r="CM60" s="1"/>
      <c r="CN60" s="1"/>
      <c r="CO60" s="1"/>
      <c r="CP60" s="1"/>
      <c r="CQ60" s="1"/>
      <c r="CR60" s="18">
        <f t="shared" si="186"/>
        <v>0</v>
      </c>
      <c r="CS60" s="35">
        <f t="shared" si="187"/>
        <v>0</v>
      </c>
      <c r="CT60" s="75"/>
      <c r="CU60" s="1"/>
      <c r="CV60" s="1"/>
      <c r="CW60" s="1"/>
      <c r="CX60" s="1"/>
      <c r="CY60" s="1"/>
      <c r="CZ60" s="1"/>
      <c r="DA60" s="18">
        <f t="shared" si="188"/>
        <v>0</v>
      </c>
      <c r="DB60" s="35">
        <f t="shared" si="189"/>
        <v>0</v>
      </c>
      <c r="DC60" s="75"/>
      <c r="DD60" s="1"/>
      <c r="DE60" s="1"/>
      <c r="DF60" s="1"/>
      <c r="DG60" s="1"/>
      <c r="DH60" s="1"/>
      <c r="DI60" s="1"/>
      <c r="DJ60" s="18">
        <f t="shared" si="190"/>
        <v>0</v>
      </c>
      <c r="DK60" s="40">
        <f t="shared" si="191"/>
        <v>0</v>
      </c>
    </row>
    <row r="61" spans="1:115" x14ac:dyDescent="0.2">
      <c r="A61" s="155"/>
      <c r="B61" s="157"/>
      <c r="C61" s="4"/>
      <c r="D61" s="25"/>
      <c r="E61" s="35"/>
      <c r="F61" s="75"/>
      <c r="G61" s="76"/>
      <c r="H61" s="96"/>
      <c r="I61" s="3"/>
      <c r="J61" s="3"/>
      <c r="K61" s="3"/>
      <c r="L61" s="3"/>
      <c r="M61" s="3"/>
      <c r="N61" s="3"/>
      <c r="O61" s="18">
        <f t="shared" si="168"/>
        <v>0</v>
      </c>
      <c r="P61" s="35">
        <f t="shared" si="169"/>
        <v>0</v>
      </c>
      <c r="Q61" s="75"/>
      <c r="R61" s="3"/>
      <c r="S61" s="3"/>
      <c r="T61" s="3"/>
      <c r="U61" s="3"/>
      <c r="V61" s="3"/>
      <c r="W61" s="3"/>
      <c r="X61" s="18">
        <f t="shared" si="170"/>
        <v>0</v>
      </c>
      <c r="Y61" s="35">
        <f t="shared" si="171"/>
        <v>0</v>
      </c>
      <c r="Z61" s="75"/>
      <c r="AA61" s="3"/>
      <c r="AB61" s="3"/>
      <c r="AC61" s="3"/>
      <c r="AD61" s="3"/>
      <c r="AE61" s="3"/>
      <c r="AF61" s="3"/>
      <c r="AG61" s="18">
        <f t="shared" si="172"/>
        <v>0</v>
      </c>
      <c r="AH61" s="35">
        <f t="shared" si="173"/>
        <v>0</v>
      </c>
      <c r="AI61" s="75"/>
      <c r="AJ61" s="3"/>
      <c r="AK61" s="3"/>
      <c r="AL61" s="3"/>
      <c r="AM61" s="3"/>
      <c r="AN61" s="3"/>
      <c r="AO61" s="3"/>
      <c r="AP61" s="18">
        <f t="shared" si="174"/>
        <v>0</v>
      </c>
      <c r="AQ61" s="35">
        <f t="shared" si="175"/>
        <v>0</v>
      </c>
      <c r="AR61" s="75"/>
      <c r="AS61" s="3"/>
      <c r="AT61" s="3"/>
      <c r="AU61" s="3"/>
      <c r="AV61" s="3"/>
      <c r="AW61" s="3"/>
      <c r="AX61" s="3"/>
      <c r="AY61" s="18">
        <f t="shared" si="176"/>
        <v>0</v>
      </c>
      <c r="AZ61" s="35">
        <f t="shared" si="177"/>
        <v>0</v>
      </c>
      <c r="BA61" s="75"/>
      <c r="BB61" s="3"/>
      <c r="BC61" s="3"/>
      <c r="BD61" s="3"/>
      <c r="BE61" s="3"/>
      <c r="BF61" s="3"/>
      <c r="BG61" s="3"/>
      <c r="BH61" s="18">
        <f t="shared" si="178"/>
        <v>0</v>
      </c>
      <c r="BI61" s="35">
        <f t="shared" si="179"/>
        <v>0</v>
      </c>
      <c r="BJ61" s="75"/>
      <c r="BK61" s="3"/>
      <c r="BL61" s="3"/>
      <c r="BM61" s="3"/>
      <c r="BN61" s="3"/>
      <c r="BO61" s="3"/>
      <c r="BP61" s="3"/>
      <c r="BQ61" s="18">
        <f t="shared" si="180"/>
        <v>0</v>
      </c>
      <c r="BR61" s="35">
        <f t="shared" si="181"/>
        <v>0</v>
      </c>
      <c r="BS61" s="75"/>
      <c r="BT61" s="3"/>
      <c r="BU61" s="3"/>
      <c r="BV61" s="3"/>
      <c r="BW61" s="3"/>
      <c r="BX61" s="3"/>
      <c r="BY61" s="3"/>
      <c r="BZ61" s="18">
        <f t="shared" si="182"/>
        <v>0</v>
      </c>
      <c r="CA61" s="35">
        <f t="shared" si="183"/>
        <v>0</v>
      </c>
      <c r="CB61" s="75"/>
      <c r="CC61" s="3"/>
      <c r="CD61" s="3"/>
      <c r="CE61" s="3"/>
      <c r="CF61" s="3"/>
      <c r="CG61" s="3"/>
      <c r="CH61" s="3"/>
      <c r="CI61" s="18">
        <f t="shared" si="184"/>
        <v>0</v>
      </c>
      <c r="CJ61" s="35">
        <f t="shared" si="185"/>
        <v>0</v>
      </c>
      <c r="CK61" s="75"/>
      <c r="CL61" s="3"/>
      <c r="CM61" s="3"/>
      <c r="CN61" s="3"/>
      <c r="CO61" s="3"/>
      <c r="CP61" s="3"/>
      <c r="CQ61" s="3"/>
      <c r="CR61" s="18">
        <f t="shared" si="186"/>
        <v>0</v>
      </c>
      <c r="CS61" s="35">
        <f t="shared" si="187"/>
        <v>0</v>
      </c>
      <c r="CT61" s="75"/>
      <c r="CU61" s="3"/>
      <c r="CV61" s="3"/>
      <c r="CW61" s="3"/>
      <c r="CX61" s="3"/>
      <c r="CY61" s="3"/>
      <c r="CZ61" s="3"/>
      <c r="DA61" s="18">
        <f t="shared" si="188"/>
        <v>0</v>
      </c>
      <c r="DB61" s="35">
        <f t="shared" si="189"/>
        <v>0</v>
      </c>
      <c r="DC61" s="75"/>
      <c r="DD61" s="3"/>
      <c r="DE61" s="3"/>
      <c r="DF61" s="3"/>
      <c r="DG61" s="3"/>
      <c r="DH61" s="3"/>
      <c r="DI61" s="3"/>
      <c r="DJ61" s="18">
        <f t="shared" si="190"/>
        <v>0</v>
      </c>
      <c r="DK61" s="40">
        <f t="shared" si="191"/>
        <v>0</v>
      </c>
    </row>
    <row r="62" spans="1:115" x14ac:dyDescent="0.2">
      <c r="A62" s="155"/>
      <c r="B62" s="157"/>
      <c r="C62" s="4"/>
      <c r="D62" s="25"/>
      <c r="E62" s="36"/>
      <c r="F62" s="75"/>
      <c r="G62" s="72"/>
      <c r="H62" s="96"/>
      <c r="I62" s="3"/>
      <c r="J62" s="1"/>
      <c r="K62" s="3"/>
      <c r="L62" s="1"/>
      <c r="M62" s="3"/>
      <c r="N62" s="1"/>
      <c r="O62" s="18">
        <f t="shared" si="168"/>
        <v>0</v>
      </c>
      <c r="P62" s="35">
        <f t="shared" si="169"/>
        <v>0</v>
      </c>
      <c r="Q62" s="75"/>
      <c r="R62" s="3"/>
      <c r="S62" s="1"/>
      <c r="T62" s="3"/>
      <c r="U62" s="1"/>
      <c r="V62" s="3"/>
      <c r="W62" s="1"/>
      <c r="X62" s="18">
        <f t="shared" si="170"/>
        <v>0</v>
      </c>
      <c r="Y62" s="35">
        <f t="shared" si="171"/>
        <v>0</v>
      </c>
      <c r="Z62" s="75"/>
      <c r="AA62" s="3"/>
      <c r="AB62" s="1"/>
      <c r="AC62" s="3"/>
      <c r="AD62" s="1"/>
      <c r="AE62" s="3"/>
      <c r="AF62" s="1"/>
      <c r="AG62" s="18">
        <f t="shared" si="172"/>
        <v>0</v>
      </c>
      <c r="AH62" s="35">
        <f t="shared" si="173"/>
        <v>0</v>
      </c>
      <c r="AI62" s="75"/>
      <c r="AJ62" s="3"/>
      <c r="AK62" s="1"/>
      <c r="AL62" s="3"/>
      <c r="AM62" s="1"/>
      <c r="AN62" s="3"/>
      <c r="AO62" s="1"/>
      <c r="AP62" s="18">
        <f t="shared" si="174"/>
        <v>0</v>
      </c>
      <c r="AQ62" s="35">
        <f t="shared" si="175"/>
        <v>0</v>
      </c>
      <c r="AR62" s="75"/>
      <c r="AS62" s="3"/>
      <c r="AT62" s="1"/>
      <c r="AU62" s="3"/>
      <c r="AV62" s="1"/>
      <c r="AW62" s="3"/>
      <c r="AX62" s="1"/>
      <c r="AY62" s="18">
        <f t="shared" si="176"/>
        <v>0</v>
      </c>
      <c r="AZ62" s="35">
        <f t="shared" si="177"/>
        <v>0</v>
      </c>
      <c r="BA62" s="75"/>
      <c r="BB62" s="3"/>
      <c r="BC62" s="1"/>
      <c r="BD62" s="3"/>
      <c r="BE62" s="1"/>
      <c r="BF62" s="3"/>
      <c r="BG62" s="1"/>
      <c r="BH62" s="18">
        <f t="shared" si="178"/>
        <v>0</v>
      </c>
      <c r="BI62" s="35">
        <f t="shared" si="179"/>
        <v>0</v>
      </c>
      <c r="BJ62" s="75"/>
      <c r="BK62" s="3"/>
      <c r="BL62" s="1"/>
      <c r="BM62" s="3"/>
      <c r="BN62" s="1"/>
      <c r="BO62" s="3"/>
      <c r="BP62" s="1"/>
      <c r="BQ62" s="18">
        <f t="shared" si="180"/>
        <v>0</v>
      </c>
      <c r="BR62" s="35">
        <f t="shared" si="181"/>
        <v>0</v>
      </c>
      <c r="BS62" s="75"/>
      <c r="BT62" s="3"/>
      <c r="BU62" s="1"/>
      <c r="BV62" s="3"/>
      <c r="BW62" s="1"/>
      <c r="BX62" s="3"/>
      <c r="BY62" s="1"/>
      <c r="BZ62" s="18">
        <f t="shared" si="182"/>
        <v>0</v>
      </c>
      <c r="CA62" s="35">
        <f t="shared" si="183"/>
        <v>0</v>
      </c>
      <c r="CB62" s="75"/>
      <c r="CC62" s="3"/>
      <c r="CD62" s="1"/>
      <c r="CE62" s="3"/>
      <c r="CF62" s="1"/>
      <c r="CG62" s="3"/>
      <c r="CH62" s="1"/>
      <c r="CI62" s="18">
        <f t="shared" si="184"/>
        <v>0</v>
      </c>
      <c r="CJ62" s="35">
        <f t="shared" si="185"/>
        <v>0</v>
      </c>
      <c r="CK62" s="75"/>
      <c r="CL62" s="3"/>
      <c r="CM62" s="1"/>
      <c r="CN62" s="3"/>
      <c r="CO62" s="1"/>
      <c r="CP62" s="3"/>
      <c r="CQ62" s="1"/>
      <c r="CR62" s="18">
        <f t="shared" si="186"/>
        <v>0</v>
      </c>
      <c r="CS62" s="35">
        <f t="shared" si="187"/>
        <v>0</v>
      </c>
      <c r="CT62" s="75"/>
      <c r="CU62" s="3"/>
      <c r="CV62" s="1"/>
      <c r="CW62" s="3"/>
      <c r="CX62" s="1"/>
      <c r="CY62" s="3"/>
      <c r="CZ62" s="1"/>
      <c r="DA62" s="18">
        <f t="shared" si="188"/>
        <v>0</v>
      </c>
      <c r="DB62" s="35">
        <f t="shared" si="189"/>
        <v>0</v>
      </c>
      <c r="DC62" s="75"/>
      <c r="DD62" s="3"/>
      <c r="DE62" s="1"/>
      <c r="DF62" s="3"/>
      <c r="DG62" s="1"/>
      <c r="DH62" s="3"/>
      <c r="DI62" s="1"/>
      <c r="DJ62" s="18">
        <f t="shared" si="190"/>
        <v>0</v>
      </c>
      <c r="DK62" s="40">
        <f t="shared" si="191"/>
        <v>0</v>
      </c>
    </row>
    <row r="63" spans="1:115" x14ac:dyDescent="0.2">
      <c r="A63" s="155"/>
      <c r="B63" s="157"/>
      <c r="C63" s="4"/>
      <c r="D63" s="25"/>
      <c r="E63" s="36"/>
      <c r="F63" s="75"/>
      <c r="G63" s="72"/>
      <c r="H63" s="96"/>
      <c r="I63" s="3"/>
      <c r="J63" s="1"/>
      <c r="K63" s="3"/>
      <c r="L63" s="1"/>
      <c r="M63" s="3"/>
      <c r="N63" s="1"/>
      <c r="O63" s="18">
        <f t="shared" si="168"/>
        <v>0</v>
      </c>
      <c r="P63" s="35">
        <f t="shared" si="169"/>
        <v>0</v>
      </c>
      <c r="Q63" s="75"/>
      <c r="R63" s="3"/>
      <c r="S63" s="1"/>
      <c r="T63" s="3"/>
      <c r="U63" s="1"/>
      <c r="V63" s="3"/>
      <c r="W63" s="1"/>
      <c r="X63" s="18">
        <f t="shared" si="170"/>
        <v>0</v>
      </c>
      <c r="Y63" s="35">
        <f t="shared" si="171"/>
        <v>0</v>
      </c>
      <c r="Z63" s="75"/>
      <c r="AA63" s="3"/>
      <c r="AB63" s="1"/>
      <c r="AC63" s="3"/>
      <c r="AD63" s="1"/>
      <c r="AE63" s="3"/>
      <c r="AF63" s="1"/>
      <c r="AG63" s="18">
        <f t="shared" si="172"/>
        <v>0</v>
      </c>
      <c r="AH63" s="35">
        <f t="shared" si="173"/>
        <v>0</v>
      </c>
      <c r="AI63" s="75"/>
      <c r="AJ63" s="3"/>
      <c r="AK63" s="1"/>
      <c r="AL63" s="3"/>
      <c r="AM63" s="1"/>
      <c r="AN63" s="3"/>
      <c r="AO63" s="1"/>
      <c r="AP63" s="18">
        <f t="shared" si="174"/>
        <v>0</v>
      </c>
      <c r="AQ63" s="35">
        <f t="shared" si="175"/>
        <v>0</v>
      </c>
      <c r="AR63" s="75"/>
      <c r="AS63" s="3"/>
      <c r="AT63" s="1"/>
      <c r="AU63" s="3"/>
      <c r="AV63" s="1"/>
      <c r="AW63" s="3"/>
      <c r="AX63" s="1"/>
      <c r="AY63" s="18">
        <f t="shared" si="176"/>
        <v>0</v>
      </c>
      <c r="AZ63" s="35">
        <f t="shared" si="177"/>
        <v>0</v>
      </c>
      <c r="BA63" s="75"/>
      <c r="BB63" s="3"/>
      <c r="BC63" s="1"/>
      <c r="BD63" s="3"/>
      <c r="BE63" s="1"/>
      <c r="BF63" s="3"/>
      <c r="BG63" s="1"/>
      <c r="BH63" s="18">
        <f t="shared" si="178"/>
        <v>0</v>
      </c>
      <c r="BI63" s="35">
        <f t="shared" si="179"/>
        <v>0</v>
      </c>
      <c r="BJ63" s="75"/>
      <c r="BK63" s="3"/>
      <c r="BL63" s="1"/>
      <c r="BM63" s="3"/>
      <c r="BN63" s="1"/>
      <c r="BO63" s="3"/>
      <c r="BP63" s="1"/>
      <c r="BQ63" s="18">
        <f t="shared" si="180"/>
        <v>0</v>
      </c>
      <c r="BR63" s="35">
        <f t="shared" si="181"/>
        <v>0</v>
      </c>
      <c r="BS63" s="75"/>
      <c r="BT63" s="3"/>
      <c r="BU63" s="1"/>
      <c r="BV63" s="3"/>
      <c r="BW63" s="1"/>
      <c r="BX63" s="3"/>
      <c r="BY63" s="1"/>
      <c r="BZ63" s="18">
        <f t="shared" si="182"/>
        <v>0</v>
      </c>
      <c r="CA63" s="35">
        <f t="shared" si="183"/>
        <v>0</v>
      </c>
      <c r="CB63" s="75"/>
      <c r="CC63" s="3"/>
      <c r="CD63" s="1"/>
      <c r="CE63" s="3"/>
      <c r="CF63" s="1"/>
      <c r="CG63" s="3"/>
      <c r="CH63" s="1"/>
      <c r="CI63" s="18">
        <f t="shared" si="184"/>
        <v>0</v>
      </c>
      <c r="CJ63" s="35">
        <f t="shared" si="185"/>
        <v>0</v>
      </c>
      <c r="CK63" s="75"/>
      <c r="CL63" s="3"/>
      <c r="CM63" s="1"/>
      <c r="CN63" s="3"/>
      <c r="CO63" s="1"/>
      <c r="CP63" s="3"/>
      <c r="CQ63" s="1"/>
      <c r="CR63" s="18">
        <f t="shared" si="186"/>
        <v>0</v>
      </c>
      <c r="CS63" s="35">
        <f t="shared" si="187"/>
        <v>0</v>
      </c>
      <c r="CT63" s="75"/>
      <c r="CU63" s="3"/>
      <c r="CV63" s="1"/>
      <c r="CW63" s="3"/>
      <c r="CX63" s="1"/>
      <c r="CY63" s="3"/>
      <c r="CZ63" s="1"/>
      <c r="DA63" s="18">
        <f t="shared" si="188"/>
        <v>0</v>
      </c>
      <c r="DB63" s="35">
        <f t="shared" si="189"/>
        <v>0</v>
      </c>
      <c r="DC63" s="75"/>
      <c r="DD63" s="3"/>
      <c r="DE63" s="1"/>
      <c r="DF63" s="3"/>
      <c r="DG63" s="1"/>
      <c r="DH63" s="3"/>
      <c r="DI63" s="1"/>
      <c r="DJ63" s="18">
        <f t="shared" si="190"/>
        <v>0</v>
      </c>
      <c r="DK63" s="40">
        <f t="shared" si="191"/>
        <v>0</v>
      </c>
    </row>
    <row r="64" spans="1:115" x14ac:dyDescent="0.2">
      <c r="A64" s="155"/>
      <c r="B64" s="157"/>
      <c r="C64" s="4"/>
      <c r="D64" s="25"/>
      <c r="E64" s="36"/>
      <c r="F64" s="75"/>
      <c r="G64" s="72"/>
      <c r="H64" s="96"/>
      <c r="I64" s="3"/>
      <c r="J64" s="1"/>
      <c r="K64" s="3"/>
      <c r="L64" s="1"/>
      <c r="M64" s="3"/>
      <c r="N64" s="1"/>
      <c r="O64" s="18">
        <f t="shared" si="168"/>
        <v>0</v>
      </c>
      <c r="P64" s="35">
        <f t="shared" si="169"/>
        <v>0</v>
      </c>
      <c r="Q64" s="75"/>
      <c r="R64" s="3"/>
      <c r="S64" s="1"/>
      <c r="T64" s="3"/>
      <c r="U64" s="1"/>
      <c r="V64" s="3"/>
      <c r="W64" s="1"/>
      <c r="X64" s="18">
        <f t="shared" si="170"/>
        <v>0</v>
      </c>
      <c r="Y64" s="35">
        <f t="shared" si="171"/>
        <v>0</v>
      </c>
      <c r="Z64" s="75"/>
      <c r="AA64" s="3"/>
      <c r="AB64" s="1"/>
      <c r="AC64" s="3"/>
      <c r="AD64" s="1"/>
      <c r="AE64" s="3"/>
      <c r="AF64" s="1"/>
      <c r="AG64" s="18">
        <f t="shared" si="172"/>
        <v>0</v>
      </c>
      <c r="AH64" s="35">
        <f t="shared" si="173"/>
        <v>0</v>
      </c>
      <c r="AI64" s="75"/>
      <c r="AJ64" s="3"/>
      <c r="AK64" s="1"/>
      <c r="AL64" s="3"/>
      <c r="AM64" s="1"/>
      <c r="AN64" s="3"/>
      <c r="AO64" s="1"/>
      <c r="AP64" s="18">
        <f t="shared" si="174"/>
        <v>0</v>
      </c>
      <c r="AQ64" s="35">
        <f t="shared" si="175"/>
        <v>0</v>
      </c>
      <c r="AR64" s="75"/>
      <c r="AS64" s="3"/>
      <c r="AT64" s="1"/>
      <c r="AU64" s="3"/>
      <c r="AV64" s="1"/>
      <c r="AW64" s="3"/>
      <c r="AX64" s="1"/>
      <c r="AY64" s="18">
        <f t="shared" si="176"/>
        <v>0</v>
      </c>
      <c r="AZ64" s="35">
        <f t="shared" si="177"/>
        <v>0</v>
      </c>
      <c r="BA64" s="75"/>
      <c r="BB64" s="3"/>
      <c r="BC64" s="1"/>
      <c r="BD64" s="3"/>
      <c r="BE64" s="1"/>
      <c r="BF64" s="3"/>
      <c r="BG64" s="1"/>
      <c r="BH64" s="18">
        <f t="shared" si="178"/>
        <v>0</v>
      </c>
      <c r="BI64" s="35">
        <f t="shared" si="179"/>
        <v>0</v>
      </c>
      <c r="BJ64" s="75"/>
      <c r="BK64" s="3"/>
      <c r="BL64" s="1"/>
      <c r="BM64" s="3"/>
      <c r="BN64" s="1"/>
      <c r="BO64" s="3"/>
      <c r="BP64" s="1"/>
      <c r="BQ64" s="18">
        <f t="shared" si="180"/>
        <v>0</v>
      </c>
      <c r="BR64" s="35">
        <f t="shared" si="181"/>
        <v>0</v>
      </c>
      <c r="BS64" s="75"/>
      <c r="BT64" s="3"/>
      <c r="BU64" s="1"/>
      <c r="BV64" s="3"/>
      <c r="BW64" s="1"/>
      <c r="BX64" s="3"/>
      <c r="BY64" s="1"/>
      <c r="BZ64" s="18">
        <f t="shared" si="182"/>
        <v>0</v>
      </c>
      <c r="CA64" s="35">
        <f t="shared" si="183"/>
        <v>0</v>
      </c>
      <c r="CB64" s="75"/>
      <c r="CC64" s="3"/>
      <c r="CD64" s="1"/>
      <c r="CE64" s="3"/>
      <c r="CF64" s="1"/>
      <c r="CG64" s="3"/>
      <c r="CH64" s="1"/>
      <c r="CI64" s="18">
        <f t="shared" si="184"/>
        <v>0</v>
      </c>
      <c r="CJ64" s="35">
        <f t="shared" si="185"/>
        <v>0</v>
      </c>
      <c r="CK64" s="75"/>
      <c r="CL64" s="3"/>
      <c r="CM64" s="1"/>
      <c r="CN64" s="3"/>
      <c r="CO64" s="1"/>
      <c r="CP64" s="3"/>
      <c r="CQ64" s="1"/>
      <c r="CR64" s="18">
        <f t="shared" si="186"/>
        <v>0</v>
      </c>
      <c r="CS64" s="35">
        <f t="shared" si="187"/>
        <v>0</v>
      </c>
      <c r="CT64" s="75"/>
      <c r="CU64" s="3"/>
      <c r="CV64" s="1"/>
      <c r="CW64" s="3"/>
      <c r="CX64" s="1"/>
      <c r="CY64" s="3"/>
      <c r="CZ64" s="1"/>
      <c r="DA64" s="18">
        <f t="shared" si="188"/>
        <v>0</v>
      </c>
      <c r="DB64" s="35">
        <f t="shared" si="189"/>
        <v>0</v>
      </c>
      <c r="DC64" s="75"/>
      <c r="DD64" s="3"/>
      <c r="DE64" s="1"/>
      <c r="DF64" s="3"/>
      <c r="DG64" s="1"/>
      <c r="DH64" s="3"/>
      <c r="DI64" s="1"/>
      <c r="DJ64" s="18">
        <f t="shared" si="190"/>
        <v>0</v>
      </c>
      <c r="DK64" s="40">
        <f t="shared" si="191"/>
        <v>0</v>
      </c>
    </row>
    <row r="65" spans="1:115" x14ac:dyDescent="0.2">
      <c r="A65" s="155"/>
      <c r="B65" s="157"/>
      <c r="C65" s="4"/>
      <c r="D65" s="25"/>
      <c r="E65" s="36"/>
      <c r="F65" s="75"/>
      <c r="G65" s="72"/>
      <c r="H65" s="96"/>
      <c r="I65" s="3"/>
      <c r="J65" s="1"/>
      <c r="K65" s="3"/>
      <c r="L65" s="1"/>
      <c r="M65" s="3"/>
      <c r="N65" s="1"/>
      <c r="O65" s="18">
        <f t="shared" si="168"/>
        <v>0</v>
      </c>
      <c r="P65" s="35">
        <f t="shared" si="169"/>
        <v>0</v>
      </c>
      <c r="Q65" s="75"/>
      <c r="R65" s="3"/>
      <c r="S65" s="1"/>
      <c r="T65" s="3"/>
      <c r="U65" s="1"/>
      <c r="V65" s="3"/>
      <c r="W65" s="1"/>
      <c r="X65" s="18">
        <f t="shared" si="170"/>
        <v>0</v>
      </c>
      <c r="Y65" s="35">
        <f t="shared" si="171"/>
        <v>0</v>
      </c>
      <c r="Z65" s="75"/>
      <c r="AA65" s="3"/>
      <c r="AB65" s="1"/>
      <c r="AC65" s="3"/>
      <c r="AD65" s="1"/>
      <c r="AE65" s="3"/>
      <c r="AF65" s="1"/>
      <c r="AG65" s="18">
        <f t="shared" si="172"/>
        <v>0</v>
      </c>
      <c r="AH65" s="35">
        <f t="shared" si="173"/>
        <v>0</v>
      </c>
      <c r="AI65" s="75"/>
      <c r="AJ65" s="3"/>
      <c r="AK65" s="1"/>
      <c r="AL65" s="3"/>
      <c r="AM65" s="1"/>
      <c r="AN65" s="3"/>
      <c r="AO65" s="1"/>
      <c r="AP65" s="18">
        <f t="shared" si="174"/>
        <v>0</v>
      </c>
      <c r="AQ65" s="35">
        <f t="shared" si="175"/>
        <v>0</v>
      </c>
      <c r="AR65" s="75"/>
      <c r="AS65" s="3"/>
      <c r="AT65" s="1"/>
      <c r="AU65" s="3"/>
      <c r="AV65" s="1"/>
      <c r="AW65" s="3"/>
      <c r="AX65" s="1"/>
      <c r="AY65" s="18">
        <f t="shared" si="176"/>
        <v>0</v>
      </c>
      <c r="AZ65" s="35">
        <f t="shared" si="177"/>
        <v>0</v>
      </c>
      <c r="BA65" s="75"/>
      <c r="BB65" s="3"/>
      <c r="BC65" s="1"/>
      <c r="BD65" s="3"/>
      <c r="BE65" s="1"/>
      <c r="BF65" s="3"/>
      <c r="BG65" s="1"/>
      <c r="BH65" s="18">
        <f t="shared" si="178"/>
        <v>0</v>
      </c>
      <c r="BI65" s="35">
        <f t="shared" si="179"/>
        <v>0</v>
      </c>
      <c r="BJ65" s="75"/>
      <c r="BK65" s="3"/>
      <c r="BL65" s="1"/>
      <c r="BM65" s="3"/>
      <c r="BN65" s="1"/>
      <c r="BO65" s="3"/>
      <c r="BP65" s="1"/>
      <c r="BQ65" s="18">
        <f t="shared" si="180"/>
        <v>0</v>
      </c>
      <c r="BR65" s="35">
        <f t="shared" si="181"/>
        <v>0</v>
      </c>
      <c r="BS65" s="75"/>
      <c r="BT65" s="3"/>
      <c r="BU65" s="1"/>
      <c r="BV65" s="3"/>
      <c r="BW65" s="1"/>
      <c r="BX65" s="3"/>
      <c r="BY65" s="1"/>
      <c r="BZ65" s="18">
        <f t="shared" si="182"/>
        <v>0</v>
      </c>
      <c r="CA65" s="35">
        <f t="shared" si="183"/>
        <v>0</v>
      </c>
      <c r="CB65" s="75"/>
      <c r="CC65" s="3"/>
      <c r="CD65" s="1"/>
      <c r="CE65" s="3"/>
      <c r="CF65" s="1"/>
      <c r="CG65" s="3"/>
      <c r="CH65" s="1"/>
      <c r="CI65" s="18">
        <f t="shared" si="184"/>
        <v>0</v>
      </c>
      <c r="CJ65" s="35">
        <f t="shared" si="185"/>
        <v>0</v>
      </c>
      <c r="CK65" s="75"/>
      <c r="CL65" s="3"/>
      <c r="CM65" s="1"/>
      <c r="CN65" s="3"/>
      <c r="CO65" s="1"/>
      <c r="CP65" s="3"/>
      <c r="CQ65" s="1"/>
      <c r="CR65" s="18">
        <f t="shared" si="186"/>
        <v>0</v>
      </c>
      <c r="CS65" s="35">
        <f t="shared" si="187"/>
        <v>0</v>
      </c>
      <c r="CT65" s="75"/>
      <c r="CU65" s="3"/>
      <c r="CV65" s="1"/>
      <c r="CW65" s="3"/>
      <c r="CX65" s="1"/>
      <c r="CY65" s="3"/>
      <c r="CZ65" s="1"/>
      <c r="DA65" s="18">
        <f t="shared" si="188"/>
        <v>0</v>
      </c>
      <c r="DB65" s="35">
        <f t="shared" si="189"/>
        <v>0</v>
      </c>
      <c r="DC65" s="75"/>
      <c r="DD65" s="3"/>
      <c r="DE65" s="1"/>
      <c r="DF65" s="3"/>
      <c r="DG65" s="1"/>
      <c r="DH65" s="3"/>
      <c r="DI65" s="1"/>
      <c r="DJ65" s="18">
        <f t="shared" si="190"/>
        <v>0</v>
      </c>
      <c r="DK65" s="40">
        <f t="shared" si="191"/>
        <v>0</v>
      </c>
    </row>
    <row r="66" spans="1:115" x14ac:dyDescent="0.2">
      <c r="A66" s="155"/>
      <c r="B66" s="157"/>
      <c r="C66" s="4"/>
      <c r="D66" s="25"/>
      <c r="E66" s="36"/>
      <c r="F66" s="75"/>
      <c r="G66" s="72"/>
      <c r="H66" s="96"/>
      <c r="I66" s="3"/>
      <c r="J66" s="1"/>
      <c r="K66" s="3"/>
      <c r="L66" s="1"/>
      <c r="M66" s="3"/>
      <c r="N66" s="1"/>
      <c r="O66" s="18">
        <f t="shared" si="168"/>
        <v>0</v>
      </c>
      <c r="P66" s="35">
        <f t="shared" si="169"/>
        <v>0</v>
      </c>
      <c r="Q66" s="75"/>
      <c r="R66" s="3"/>
      <c r="S66" s="1"/>
      <c r="T66" s="3"/>
      <c r="U66" s="1"/>
      <c r="V66" s="3"/>
      <c r="W66" s="1"/>
      <c r="X66" s="18">
        <f t="shared" si="170"/>
        <v>0</v>
      </c>
      <c r="Y66" s="35">
        <f t="shared" si="171"/>
        <v>0</v>
      </c>
      <c r="Z66" s="75"/>
      <c r="AA66" s="3"/>
      <c r="AB66" s="1"/>
      <c r="AC66" s="3"/>
      <c r="AD66" s="1"/>
      <c r="AE66" s="3"/>
      <c r="AF66" s="1"/>
      <c r="AG66" s="18">
        <f t="shared" si="172"/>
        <v>0</v>
      </c>
      <c r="AH66" s="35">
        <f t="shared" si="173"/>
        <v>0</v>
      </c>
      <c r="AI66" s="75"/>
      <c r="AJ66" s="3"/>
      <c r="AK66" s="1"/>
      <c r="AL66" s="3"/>
      <c r="AM66" s="1"/>
      <c r="AN66" s="3"/>
      <c r="AO66" s="1"/>
      <c r="AP66" s="18">
        <f t="shared" si="174"/>
        <v>0</v>
      </c>
      <c r="AQ66" s="35">
        <f t="shared" si="175"/>
        <v>0</v>
      </c>
      <c r="AR66" s="75"/>
      <c r="AS66" s="3"/>
      <c r="AT66" s="1"/>
      <c r="AU66" s="3"/>
      <c r="AV66" s="1"/>
      <c r="AW66" s="3"/>
      <c r="AX66" s="1"/>
      <c r="AY66" s="18">
        <f t="shared" si="176"/>
        <v>0</v>
      </c>
      <c r="AZ66" s="35">
        <f t="shared" si="177"/>
        <v>0</v>
      </c>
      <c r="BA66" s="75"/>
      <c r="BB66" s="3"/>
      <c r="BC66" s="1"/>
      <c r="BD66" s="3"/>
      <c r="BE66" s="1"/>
      <c r="BF66" s="3"/>
      <c r="BG66" s="1"/>
      <c r="BH66" s="18">
        <f t="shared" si="178"/>
        <v>0</v>
      </c>
      <c r="BI66" s="35">
        <f t="shared" si="179"/>
        <v>0</v>
      </c>
      <c r="BJ66" s="75"/>
      <c r="BK66" s="3"/>
      <c r="BL66" s="1"/>
      <c r="BM66" s="3"/>
      <c r="BN66" s="1"/>
      <c r="BO66" s="3"/>
      <c r="BP66" s="1"/>
      <c r="BQ66" s="18">
        <f t="shared" si="180"/>
        <v>0</v>
      </c>
      <c r="BR66" s="35">
        <f t="shared" si="181"/>
        <v>0</v>
      </c>
      <c r="BS66" s="75"/>
      <c r="BT66" s="3"/>
      <c r="BU66" s="1"/>
      <c r="BV66" s="3"/>
      <c r="BW66" s="1"/>
      <c r="BX66" s="3"/>
      <c r="BY66" s="1"/>
      <c r="BZ66" s="18">
        <f t="shared" si="182"/>
        <v>0</v>
      </c>
      <c r="CA66" s="35">
        <f t="shared" si="183"/>
        <v>0</v>
      </c>
      <c r="CB66" s="75"/>
      <c r="CC66" s="3"/>
      <c r="CD66" s="1"/>
      <c r="CE66" s="3"/>
      <c r="CF66" s="1"/>
      <c r="CG66" s="3"/>
      <c r="CH66" s="1"/>
      <c r="CI66" s="18">
        <f t="shared" si="184"/>
        <v>0</v>
      </c>
      <c r="CJ66" s="35">
        <f t="shared" si="185"/>
        <v>0</v>
      </c>
      <c r="CK66" s="75"/>
      <c r="CL66" s="3"/>
      <c r="CM66" s="1"/>
      <c r="CN66" s="3"/>
      <c r="CO66" s="1"/>
      <c r="CP66" s="3"/>
      <c r="CQ66" s="1"/>
      <c r="CR66" s="18">
        <f t="shared" si="186"/>
        <v>0</v>
      </c>
      <c r="CS66" s="35">
        <f t="shared" si="187"/>
        <v>0</v>
      </c>
      <c r="CT66" s="75"/>
      <c r="CU66" s="3"/>
      <c r="CV66" s="1"/>
      <c r="CW66" s="3"/>
      <c r="CX66" s="1"/>
      <c r="CY66" s="3"/>
      <c r="CZ66" s="1"/>
      <c r="DA66" s="18">
        <f t="shared" si="188"/>
        <v>0</v>
      </c>
      <c r="DB66" s="35">
        <f t="shared" si="189"/>
        <v>0</v>
      </c>
      <c r="DC66" s="75"/>
      <c r="DD66" s="3"/>
      <c r="DE66" s="1"/>
      <c r="DF66" s="3"/>
      <c r="DG66" s="1"/>
      <c r="DH66" s="3"/>
      <c r="DI66" s="1"/>
      <c r="DJ66" s="18">
        <f t="shared" si="190"/>
        <v>0</v>
      </c>
      <c r="DK66" s="40">
        <f t="shared" si="191"/>
        <v>0</v>
      </c>
    </row>
    <row r="67" spans="1:115" x14ac:dyDescent="0.2">
      <c r="A67" s="155"/>
      <c r="B67" s="157"/>
      <c r="C67" s="4"/>
      <c r="D67" s="25"/>
      <c r="E67" s="36"/>
      <c r="F67" s="71"/>
      <c r="G67" s="72"/>
      <c r="H67" s="96"/>
      <c r="I67" s="1"/>
      <c r="J67" s="1"/>
      <c r="K67" s="1"/>
      <c r="L67" s="1"/>
      <c r="M67" s="1"/>
      <c r="N67" s="1"/>
      <c r="O67" s="18">
        <f t="shared" si="168"/>
        <v>0</v>
      </c>
      <c r="P67" s="35">
        <f t="shared" si="169"/>
        <v>0</v>
      </c>
      <c r="Q67" s="75"/>
      <c r="R67" s="1"/>
      <c r="S67" s="1"/>
      <c r="T67" s="1"/>
      <c r="U67" s="1"/>
      <c r="V67" s="1"/>
      <c r="W67" s="1"/>
      <c r="X67" s="18">
        <f t="shared" si="170"/>
        <v>0</v>
      </c>
      <c r="Y67" s="35">
        <f t="shared" si="171"/>
        <v>0</v>
      </c>
      <c r="Z67" s="75"/>
      <c r="AA67" s="1"/>
      <c r="AB67" s="1"/>
      <c r="AC67" s="1"/>
      <c r="AD67" s="1"/>
      <c r="AE67" s="1"/>
      <c r="AF67" s="1"/>
      <c r="AG67" s="18">
        <f t="shared" si="172"/>
        <v>0</v>
      </c>
      <c r="AH67" s="35">
        <f t="shared" si="173"/>
        <v>0</v>
      </c>
      <c r="AI67" s="75"/>
      <c r="AJ67" s="1"/>
      <c r="AK67" s="1"/>
      <c r="AL67" s="1"/>
      <c r="AM67" s="1"/>
      <c r="AN67" s="1"/>
      <c r="AO67" s="1"/>
      <c r="AP67" s="18">
        <f t="shared" si="174"/>
        <v>0</v>
      </c>
      <c r="AQ67" s="35">
        <f t="shared" si="175"/>
        <v>0</v>
      </c>
      <c r="AR67" s="75"/>
      <c r="AS67" s="1"/>
      <c r="AT67" s="1"/>
      <c r="AU67" s="1"/>
      <c r="AV67" s="1"/>
      <c r="AW67" s="1"/>
      <c r="AX67" s="1"/>
      <c r="AY67" s="18">
        <f t="shared" si="176"/>
        <v>0</v>
      </c>
      <c r="AZ67" s="35">
        <f t="shared" si="177"/>
        <v>0</v>
      </c>
      <c r="BA67" s="75"/>
      <c r="BB67" s="1"/>
      <c r="BC67" s="1"/>
      <c r="BD67" s="1"/>
      <c r="BE67" s="1"/>
      <c r="BF67" s="1"/>
      <c r="BG67" s="1"/>
      <c r="BH67" s="18">
        <f t="shared" si="178"/>
        <v>0</v>
      </c>
      <c r="BI67" s="35">
        <f t="shared" si="179"/>
        <v>0</v>
      </c>
      <c r="BJ67" s="75"/>
      <c r="BK67" s="1"/>
      <c r="BL67" s="1"/>
      <c r="BM67" s="1"/>
      <c r="BN67" s="1"/>
      <c r="BO67" s="1"/>
      <c r="BP67" s="1"/>
      <c r="BQ67" s="18">
        <f t="shared" si="180"/>
        <v>0</v>
      </c>
      <c r="BR67" s="35">
        <f t="shared" si="181"/>
        <v>0</v>
      </c>
      <c r="BS67" s="75"/>
      <c r="BT67" s="1"/>
      <c r="BU67" s="1"/>
      <c r="BV67" s="1"/>
      <c r="BW67" s="1"/>
      <c r="BX67" s="1"/>
      <c r="BY67" s="1"/>
      <c r="BZ67" s="18">
        <f t="shared" si="182"/>
        <v>0</v>
      </c>
      <c r="CA67" s="35">
        <f t="shared" si="183"/>
        <v>0</v>
      </c>
      <c r="CB67" s="75"/>
      <c r="CC67" s="1"/>
      <c r="CD67" s="1"/>
      <c r="CE67" s="1"/>
      <c r="CF67" s="1"/>
      <c r="CG67" s="1"/>
      <c r="CH67" s="1"/>
      <c r="CI67" s="18">
        <f t="shared" si="184"/>
        <v>0</v>
      </c>
      <c r="CJ67" s="35">
        <f t="shared" si="185"/>
        <v>0</v>
      </c>
      <c r="CK67" s="75"/>
      <c r="CL67" s="1"/>
      <c r="CM67" s="1"/>
      <c r="CN67" s="1"/>
      <c r="CO67" s="1"/>
      <c r="CP67" s="1"/>
      <c r="CQ67" s="1"/>
      <c r="CR67" s="18">
        <f t="shared" si="186"/>
        <v>0</v>
      </c>
      <c r="CS67" s="35">
        <f t="shared" si="187"/>
        <v>0</v>
      </c>
      <c r="CT67" s="75"/>
      <c r="CU67" s="1"/>
      <c r="CV67" s="1"/>
      <c r="CW67" s="1"/>
      <c r="CX67" s="1"/>
      <c r="CY67" s="1"/>
      <c r="CZ67" s="1"/>
      <c r="DA67" s="18">
        <f t="shared" si="188"/>
        <v>0</v>
      </c>
      <c r="DB67" s="35">
        <f t="shared" si="189"/>
        <v>0</v>
      </c>
      <c r="DC67" s="75"/>
      <c r="DD67" s="1"/>
      <c r="DE67" s="1"/>
      <c r="DF67" s="1"/>
      <c r="DG67" s="1"/>
      <c r="DH67" s="1"/>
      <c r="DI67" s="1"/>
      <c r="DJ67" s="18">
        <f t="shared" si="190"/>
        <v>0</v>
      </c>
      <c r="DK67" s="40">
        <f t="shared" si="191"/>
        <v>0</v>
      </c>
    </row>
    <row r="68" spans="1:115" ht="13.8" thickBot="1" x14ac:dyDescent="0.25">
      <c r="A68" s="155"/>
      <c r="B68" s="158"/>
      <c r="C68" s="4"/>
      <c r="D68" s="26"/>
      <c r="E68" s="68"/>
      <c r="F68" s="73"/>
      <c r="G68" s="74"/>
      <c r="H68" s="96"/>
      <c r="I68" s="5"/>
      <c r="J68" s="5"/>
      <c r="K68" s="5"/>
      <c r="L68" s="5"/>
      <c r="M68" s="5"/>
      <c r="N68" s="5"/>
      <c r="O68" s="18">
        <f t="shared" si="168"/>
        <v>0</v>
      </c>
      <c r="P68" s="35">
        <f t="shared" si="169"/>
        <v>0</v>
      </c>
      <c r="Q68" s="75"/>
      <c r="R68" s="5"/>
      <c r="S68" s="5"/>
      <c r="T68" s="5"/>
      <c r="U68" s="5"/>
      <c r="V68" s="5"/>
      <c r="W68" s="5"/>
      <c r="X68" s="18">
        <f t="shared" si="170"/>
        <v>0</v>
      </c>
      <c r="Y68" s="35">
        <f t="shared" si="171"/>
        <v>0</v>
      </c>
      <c r="Z68" s="75"/>
      <c r="AA68" s="5"/>
      <c r="AB68" s="5"/>
      <c r="AC68" s="5"/>
      <c r="AD68" s="5"/>
      <c r="AE68" s="5"/>
      <c r="AF68" s="5"/>
      <c r="AG68" s="18">
        <f t="shared" si="172"/>
        <v>0</v>
      </c>
      <c r="AH68" s="35">
        <f t="shared" si="173"/>
        <v>0</v>
      </c>
      <c r="AI68" s="75"/>
      <c r="AJ68" s="5"/>
      <c r="AK68" s="5"/>
      <c r="AL68" s="5"/>
      <c r="AM68" s="5"/>
      <c r="AN68" s="5"/>
      <c r="AO68" s="5"/>
      <c r="AP68" s="18">
        <f t="shared" si="174"/>
        <v>0</v>
      </c>
      <c r="AQ68" s="35">
        <f t="shared" si="175"/>
        <v>0</v>
      </c>
      <c r="AR68" s="75"/>
      <c r="AS68" s="5"/>
      <c r="AT68" s="5"/>
      <c r="AU68" s="5"/>
      <c r="AV68" s="5"/>
      <c r="AW68" s="5"/>
      <c r="AX68" s="5"/>
      <c r="AY68" s="18">
        <f t="shared" si="176"/>
        <v>0</v>
      </c>
      <c r="AZ68" s="35">
        <f t="shared" si="177"/>
        <v>0</v>
      </c>
      <c r="BA68" s="75"/>
      <c r="BB68" s="5"/>
      <c r="BC68" s="5"/>
      <c r="BD68" s="5"/>
      <c r="BE68" s="5"/>
      <c r="BF68" s="5"/>
      <c r="BG68" s="5"/>
      <c r="BH68" s="18">
        <f t="shared" si="178"/>
        <v>0</v>
      </c>
      <c r="BI68" s="35">
        <f t="shared" si="179"/>
        <v>0</v>
      </c>
      <c r="BJ68" s="75"/>
      <c r="BK68" s="5"/>
      <c r="BL68" s="5"/>
      <c r="BM68" s="5"/>
      <c r="BN68" s="5"/>
      <c r="BO68" s="5"/>
      <c r="BP68" s="5"/>
      <c r="BQ68" s="18">
        <f t="shared" si="180"/>
        <v>0</v>
      </c>
      <c r="BR68" s="35">
        <f t="shared" si="181"/>
        <v>0</v>
      </c>
      <c r="BS68" s="75"/>
      <c r="BT68" s="5"/>
      <c r="BU68" s="5"/>
      <c r="BV68" s="5"/>
      <c r="BW68" s="5"/>
      <c r="BX68" s="5"/>
      <c r="BY68" s="5"/>
      <c r="BZ68" s="18">
        <f t="shared" si="182"/>
        <v>0</v>
      </c>
      <c r="CA68" s="35">
        <f t="shared" si="183"/>
        <v>0</v>
      </c>
      <c r="CB68" s="75"/>
      <c r="CC68" s="5"/>
      <c r="CD68" s="5"/>
      <c r="CE68" s="5"/>
      <c r="CF68" s="5"/>
      <c r="CG68" s="5"/>
      <c r="CH68" s="5"/>
      <c r="CI68" s="18">
        <f t="shared" si="184"/>
        <v>0</v>
      </c>
      <c r="CJ68" s="35">
        <f t="shared" si="185"/>
        <v>0</v>
      </c>
      <c r="CK68" s="75"/>
      <c r="CL68" s="5"/>
      <c r="CM68" s="5"/>
      <c r="CN68" s="5"/>
      <c r="CO68" s="5"/>
      <c r="CP68" s="5"/>
      <c r="CQ68" s="5"/>
      <c r="CR68" s="18">
        <f t="shared" si="186"/>
        <v>0</v>
      </c>
      <c r="CS68" s="35">
        <f t="shared" si="187"/>
        <v>0</v>
      </c>
      <c r="CT68" s="75"/>
      <c r="CU68" s="5"/>
      <c r="CV68" s="5"/>
      <c r="CW68" s="5"/>
      <c r="CX68" s="5"/>
      <c r="CY68" s="5"/>
      <c r="CZ68" s="5"/>
      <c r="DA68" s="18">
        <f t="shared" si="188"/>
        <v>0</v>
      </c>
      <c r="DB68" s="35">
        <f t="shared" si="189"/>
        <v>0</v>
      </c>
      <c r="DC68" s="75"/>
      <c r="DD68" s="5"/>
      <c r="DE68" s="5"/>
      <c r="DF68" s="5"/>
      <c r="DG68" s="5"/>
      <c r="DH68" s="5"/>
      <c r="DI68" s="5"/>
      <c r="DJ68" s="18">
        <f t="shared" si="190"/>
        <v>0</v>
      </c>
      <c r="DK68" s="40">
        <f t="shared" si="191"/>
        <v>0</v>
      </c>
    </row>
    <row r="69" spans="1:115" ht="13.8" thickBot="1" x14ac:dyDescent="0.25">
      <c r="A69" s="156"/>
      <c r="B69" s="162" t="s">
        <v>30</v>
      </c>
      <c r="C69" s="163"/>
      <c r="D69" s="163"/>
      <c r="E69" s="15">
        <f>SUM(E70:E82)</f>
        <v>3</v>
      </c>
      <c r="F69" s="77">
        <f>SUM(F70:F82)</f>
        <v>0</v>
      </c>
      <c r="G69" s="38">
        <f>SUM(G70:G82)</f>
        <v>0</v>
      </c>
      <c r="H69" s="109"/>
      <c r="I69" s="19">
        <f t="shared" ref="I69:P69" si="192">SUM(I70:I82)</f>
        <v>0</v>
      </c>
      <c r="J69" s="19">
        <f t="shared" si="192"/>
        <v>0</v>
      </c>
      <c r="K69" s="19">
        <f t="shared" si="192"/>
        <v>0</v>
      </c>
      <c r="L69" s="19">
        <f t="shared" si="192"/>
        <v>0</v>
      </c>
      <c r="M69" s="19">
        <f t="shared" si="192"/>
        <v>0</v>
      </c>
      <c r="N69" s="19">
        <f t="shared" si="192"/>
        <v>0</v>
      </c>
      <c r="O69" s="19">
        <f t="shared" si="192"/>
        <v>0</v>
      </c>
      <c r="P69" s="15">
        <f t="shared" si="192"/>
        <v>0</v>
      </c>
      <c r="Q69" s="53"/>
      <c r="R69" s="19">
        <f t="shared" ref="R69:Y69" si="193">SUM(R70:R82)</f>
        <v>0</v>
      </c>
      <c r="S69" s="19">
        <f t="shared" si="193"/>
        <v>0</v>
      </c>
      <c r="T69" s="19">
        <f t="shared" si="193"/>
        <v>0</v>
      </c>
      <c r="U69" s="19">
        <f t="shared" si="193"/>
        <v>0</v>
      </c>
      <c r="V69" s="19">
        <f t="shared" si="193"/>
        <v>0</v>
      </c>
      <c r="W69" s="19">
        <f t="shared" si="193"/>
        <v>0</v>
      </c>
      <c r="X69" s="19">
        <f t="shared" si="193"/>
        <v>0</v>
      </c>
      <c r="Y69" s="15">
        <f t="shared" si="193"/>
        <v>0</v>
      </c>
      <c r="Z69" s="53"/>
      <c r="AA69" s="19">
        <f t="shared" ref="AA69:AH69" si="194">SUM(AA70:AA82)</f>
        <v>0</v>
      </c>
      <c r="AB69" s="19">
        <f t="shared" si="194"/>
        <v>0</v>
      </c>
      <c r="AC69" s="19">
        <f t="shared" si="194"/>
        <v>0</v>
      </c>
      <c r="AD69" s="19">
        <f t="shared" si="194"/>
        <v>0</v>
      </c>
      <c r="AE69" s="19">
        <f t="shared" si="194"/>
        <v>0</v>
      </c>
      <c r="AF69" s="19">
        <f t="shared" si="194"/>
        <v>0</v>
      </c>
      <c r="AG69" s="19">
        <f t="shared" si="194"/>
        <v>0</v>
      </c>
      <c r="AH69" s="15">
        <f t="shared" si="194"/>
        <v>0</v>
      </c>
      <c r="AI69" s="53"/>
      <c r="AJ69" s="19">
        <f t="shared" ref="AJ69:AQ69" si="195">SUM(AJ70:AJ82)</f>
        <v>0</v>
      </c>
      <c r="AK69" s="19">
        <f t="shared" si="195"/>
        <v>0</v>
      </c>
      <c r="AL69" s="19">
        <f t="shared" si="195"/>
        <v>0</v>
      </c>
      <c r="AM69" s="19">
        <f t="shared" si="195"/>
        <v>0</v>
      </c>
      <c r="AN69" s="19">
        <f t="shared" si="195"/>
        <v>0</v>
      </c>
      <c r="AO69" s="19">
        <f t="shared" si="195"/>
        <v>0</v>
      </c>
      <c r="AP69" s="19">
        <f t="shared" si="195"/>
        <v>0</v>
      </c>
      <c r="AQ69" s="15">
        <f t="shared" si="195"/>
        <v>0</v>
      </c>
      <c r="AR69" s="53"/>
      <c r="AS69" s="19">
        <f t="shared" ref="AS69:AZ69" si="196">SUM(AS70:AS82)</f>
        <v>0</v>
      </c>
      <c r="AT69" s="19">
        <f t="shared" si="196"/>
        <v>0</v>
      </c>
      <c r="AU69" s="19">
        <f t="shared" si="196"/>
        <v>0</v>
      </c>
      <c r="AV69" s="19">
        <f t="shared" si="196"/>
        <v>0</v>
      </c>
      <c r="AW69" s="19">
        <f t="shared" si="196"/>
        <v>0</v>
      </c>
      <c r="AX69" s="19">
        <f t="shared" si="196"/>
        <v>0</v>
      </c>
      <c r="AY69" s="19">
        <f t="shared" si="196"/>
        <v>0</v>
      </c>
      <c r="AZ69" s="15">
        <f t="shared" si="196"/>
        <v>0</v>
      </c>
      <c r="BA69" s="53"/>
      <c r="BB69" s="19">
        <f t="shared" ref="BB69:BI69" si="197">SUM(BB70:BB82)</f>
        <v>0</v>
      </c>
      <c r="BC69" s="19">
        <f t="shared" si="197"/>
        <v>0</v>
      </c>
      <c r="BD69" s="19">
        <f t="shared" si="197"/>
        <v>0</v>
      </c>
      <c r="BE69" s="19">
        <f t="shared" si="197"/>
        <v>0</v>
      </c>
      <c r="BF69" s="19">
        <f t="shared" si="197"/>
        <v>0</v>
      </c>
      <c r="BG69" s="19">
        <f t="shared" si="197"/>
        <v>0</v>
      </c>
      <c r="BH69" s="19">
        <f t="shared" si="197"/>
        <v>0</v>
      </c>
      <c r="BI69" s="15">
        <f t="shared" si="197"/>
        <v>0</v>
      </c>
      <c r="BJ69" s="53"/>
      <c r="BK69" s="19">
        <f t="shared" ref="BK69:BR69" si="198">SUM(BK70:BK82)</f>
        <v>0</v>
      </c>
      <c r="BL69" s="19">
        <f t="shared" si="198"/>
        <v>0</v>
      </c>
      <c r="BM69" s="19">
        <f t="shared" si="198"/>
        <v>0</v>
      </c>
      <c r="BN69" s="19">
        <f t="shared" si="198"/>
        <v>0</v>
      </c>
      <c r="BO69" s="19">
        <f t="shared" si="198"/>
        <v>0</v>
      </c>
      <c r="BP69" s="19">
        <f t="shared" si="198"/>
        <v>0</v>
      </c>
      <c r="BQ69" s="19">
        <f t="shared" si="198"/>
        <v>0</v>
      </c>
      <c r="BR69" s="15">
        <f t="shared" si="198"/>
        <v>0</v>
      </c>
      <c r="BS69" s="53"/>
      <c r="BT69" s="19">
        <f t="shared" ref="BT69:CA69" si="199">SUM(BT70:BT82)</f>
        <v>0</v>
      </c>
      <c r="BU69" s="19">
        <f t="shared" si="199"/>
        <v>0</v>
      </c>
      <c r="BV69" s="19">
        <f t="shared" si="199"/>
        <v>0</v>
      </c>
      <c r="BW69" s="19">
        <f t="shared" si="199"/>
        <v>0</v>
      </c>
      <c r="BX69" s="19">
        <f t="shared" si="199"/>
        <v>0</v>
      </c>
      <c r="BY69" s="19">
        <f t="shared" si="199"/>
        <v>0</v>
      </c>
      <c r="BZ69" s="19">
        <f t="shared" si="199"/>
        <v>0</v>
      </c>
      <c r="CA69" s="15">
        <f t="shared" si="199"/>
        <v>0</v>
      </c>
      <c r="CB69" s="53"/>
      <c r="CC69" s="19">
        <f t="shared" ref="CC69:CJ69" si="200">SUM(CC70:CC82)</f>
        <v>0</v>
      </c>
      <c r="CD69" s="19">
        <f t="shared" si="200"/>
        <v>0</v>
      </c>
      <c r="CE69" s="19">
        <f t="shared" si="200"/>
        <v>0</v>
      </c>
      <c r="CF69" s="19">
        <f t="shared" si="200"/>
        <v>0</v>
      </c>
      <c r="CG69" s="19">
        <f t="shared" si="200"/>
        <v>0</v>
      </c>
      <c r="CH69" s="19">
        <f t="shared" si="200"/>
        <v>0</v>
      </c>
      <c r="CI69" s="19">
        <f t="shared" si="200"/>
        <v>0</v>
      </c>
      <c r="CJ69" s="15">
        <f t="shared" si="200"/>
        <v>0</v>
      </c>
      <c r="CK69" s="53"/>
      <c r="CL69" s="19">
        <f t="shared" ref="CL69:CS69" si="201">SUM(CL70:CL82)</f>
        <v>0</v>
      </c>
      <c r="CM69" s="19">
        <f t="shared" si="201"/>
        <v>0</v>
      </c>
      <c r="CN69" s="19">
        <f t="shared" si="201"/>
        <v>0</v>
      </c>
      <c r="CO69" s="19">
        <f t="shared" si="201"/>
        <v>0</v>
      </c>
      <c r="CP69" s="19">
        <f t="shared" si="201"/>
        <v>0</v>
      </c>
      <c r="CQ69" s="19">
        <f t="shared" si="201"/>
        <v>0</v>
      </c>
      <c r="CR69" s="19">
        <f t="shared" si="201"/>
        <v>0</v>
      </c>
      <c r="CS69" s="15">
        <f t="shared" si="201"/>
        <v>0</v>
      </c>
      <c r="CT69" s="53"/>
      <c r="CU69" s="19">
        <f t="shared" ref="CU69:DB69" si="202">SUM(CU70:CU82)</f>
        <v>0</v>
      </c>
      <c r="CV69" s="19">
        <f t="shared" si="202"/>
        <v>0</v>
      </c>
      <c r="CW69" s="19">
        <f t="shared" si="202"/>
        <v>0</v>
      </c>
      <c r="CX69" s="19">
        <f t="shared" si="202"/>
        <v>0</v>
      </c>
      <c r="CY69" s="19">
        <f t="shared" si="202"/>
        <v>0</v>
      </c>
      <c r="CZ69" s="19">
        <f t="shared" si="202"/>
        <v>0</v>
      </c>
      <c r="DA69" s="19">
        <f t="shared" si="202"/>
        <v>0</v>
      </c>
      <c r="DB69" s="15">
        <f t="shared" si="202"/>
        <v>0</v>
      </c>
      <c r="DC69" s="53"/>
      <c r="DD69" s="19">
        <f t="shared" ref="DD69:DK69" si="203">SUM(DD70:DD82)</f>
        <v>0</v>
      </c>
      <c r="DE69" s="19">
        <f t="shared" si="203"/>
        <v>0</v>
      </c>
      <c r="DF69" s="19">
        <f t="shared" si="203"/>
        <v>0</v>
      </c>
      <c r="DG69" s="19">
        <f t="shared" si="203"/>
        <v>0</v>
      </c>
      <c r="DH69" s="19">
        <f t="shared" si="203"/>
        <v>0</v>
      </c>
      <c r="DI69" s="19">
        <f t="shared" si="203"/>
        <v>0</v>
      </c>
      <c r="DJ69" s="19">
        <f t="shared" si="203"/>
        <v>0</v>
      </c>
      <c r="DK69" s="38">
        <f t="shared" si="203"/>
        <v>0</v>
      </c>
    </row>
    <row r="70" spans="1:115" ht="13.5" customHeight="1" x14ac:dyDescent="0.2">
      <c r="A70" s="155"/>
      <c r="B70" s="164"/>
      <c r="C70" s="21" t="s">
        <v>99</v>
      </c>
      <c r="D70" s="27" t="s">
        <v>31</v>
      </c>
      <c r="E70" s="36">
        <v>3</v>
      </c>
      <c r="F70" s="71"/>
      <c r="G70" s="72"/>
      <c r="H70" s="96"/>
      <c r="I70" s="1"/>
      <c r="J70" s="1"/>
      <c r="K70" s="1"/>
      <c r="L70" s="1"/>
      <c r="M70" s="1"/>
      <c r="N70" s="1"/>
      <c r="O70" s="18">
        <f>F70+I70-M70</f>
        <v>0</v>
      </c>
      <c r="P70" s="35">
        <f>G70+J70-N70</f>
        <v>0</v>
      </c>
      <c r="Q70" s="75"/>
      <c r="R70" s="1"/>
      <c r="S70" s="1"/>
      <c r="T70" s="1"/>
      <c r="U70" s="1"/>
      <c r="V70" s="1"/>
      <c r="W70" s="1"/>
      <c r="X70" s="18">
        <f>O70+R70-V70</f>
        <v>0</v>
      </c>
      <c r="Y70" s="35">
        <f>P70+S70-W70</f>
        <v>0</v>
      </c>
      <c r="Z70" s="75"/>
      <c r="AA70" s="1"/>
      <c r="AB70" s="1"/>
      <c r="AC70" s="1"/>
      <c r="AD70" s="1"/>
      <c r="AE70" s="1"/>
      <c r="AF70" s="1"/>
      <c r="AG70" s="18">
        <f>X70+AA70-AE70</f>
        <v>0</v>
      </c>
      <c r="AH70" s="35">
        <f>Y70+AB70-AF70</f>
        <v>0</v>
      </c>
      <c r="AI70" s="75"/>
      <c r="AJ70" s="1"/>
      <c r="AK70" s="1"/>
      <c r="AL70" s="1"/>
      <c r="AM70" s="1"/>
      <c r="AN70" s="1"/>
      <c r="AO70" s="1"/>
      <c r="AP70" s="18">
        <f>AG70+AJ70-AN70</f>
        <v>0</v>
      </c>
      <c r="AQ70" s="35">
        <f>AH70+AK70-AO70</f>
        <v>0</v>
      </c>
      <c r="AR70" s="75"/>
      <c r="AS70" s="1"/>
      <c r="AT70" s="1"/>
      <c r="AU70" s="1"/>
      <c r="AV70" s="1"/>
      <c r="AW70" s="1"/>
      <c r="AX70" s="1"/>
      <c r="AY70" s="18">
        <f>AP70+AS70-AW70</f>
        <v>0</v>
      </c>
      <c r="AZ70" s="35">
        <f>AQ70+AT70-AX70</f>
        <v>0</v>
      </c>
      <c r="BA70" s="75"/>
      <c r="BB70" s="1"/>
      <c r="BC70" s="1"/>
      <c r="BD70" s="1"/>
      <c r="BE70" s="1"/>
      <c r="BF70" s="1"/>
      <c r="BG70" s="1"/>
      <c r="BH70" s="18">
        <f>AY70+BB70-BF70</f>
        <v>0</v>
      </c>
      <c r="BI70" s="35">
        <f>AZ70+BC70-BG70</f>
        <v>0</v>
      </c>
      <c r="BJ70" s="75"/>
      <c r="BK70" s="1"/>
      <c r="BL70" s="1"/>
      <c r="BM70" s="1"/>
      <c r="BN70" s="1"/>
      <c r="BO70" s="1"/>
      <c r="BP70" s="1"/>
      <c r="BQ70" s="18">
        <f>BH70+BK70-BO70</f>
        <v>0</v>
      </c>
      <c r="BR70" s="35">
        <f>BI70+BL70-BP70</f>
        <v>0</v>
      </c>
      <c r="BS70" s="75"/>
      <c r="BT70" s="1"/>
      <c r="BU70" s="1"/>
      <c r="BV70" s="1"/>
      <c r="BW70" s="1"/>
      <c r="BX70" s="1"/>
      <c r="BY70" s="1"/>
      <c r="BZ70" s="18">
        <f>BQ70+BT70-BX70</f>
        <v>0</v>
      </c>
      <c r="CA70" s="35">
        <f>BR70+BU70-BY70</f>
        <v>0</v>
      </c>
      <c r="CB70" s="75"/>
      <c r="CC70" s="1"/>
      <c r="CD70" s="1"/>
      <c r="CE70" s="1"/>
      <c r="CF70" s="1"/>
      <c r="CG70" s="1"/>
      <c r="CH70" s="1"/>
      <c r="CI70" s="18">
        <f>BZ70+CC70-CG70</f>
        <v>0</v>
      </c>
      <c r="CJ70" s="35">
        <f>CA70+CD70-CH70</f>
        <v>0</v>
      </c>
      <c r="CK70" s="75"/>
      <c r="CL70" s="1"/>
      <c r="CM70" s="1"/>
      <c r="CN70" s="1"/>
      <c r="CO70" s="1"/>
      <c r="CP70" s="1"/>
      <c r="CQ70" s="1"/>
      <c r="CR70" s="18">
        <f>CI70+CL70-CP70</f>
        <v>0</v>
      </c>
      <c r="CS70" s="35">
        <f>CJ70+CM70-CQ70</f>
        <v>0</v>
      </c>
      <c r="CT70" s="75"/>
      <c r="CU70" s="1"/>
      <c r="CV70" s="1"/>
      <c r="CW70" s="1"/>
      <c r="CX70" s="1"/>
      <c r="CY70" s="1"/>
      <c r="CZ70" s="1"/>
      <c r="DA70" s="18">
        <f>CR70+CU70-CY70</f>
        <v>0</v>
      </c>
      <c r="DB70" s="35">
        <f>CS70+CV70-CZ70</f>
        <v>0</v>
      </c>
      <c r="DC70" s="75"/>
      <c r="DD70" s="1"/>
      <c r="DE70" s="1"/>
      <c r="DF70" s="1"/>
      <c r="DG70" s="1"/>
      <c r="DH70" s="1"/>
      <c r="DI70" s="1"/>
      <c r="DJ70" s="18">
        <f>DA70+DD70-DH70</f>
        <v>0</v>
      </c>
      <c r="DK70" s="40">
        <f>DB70+DE70-DI70</f>
        <v>0</v>
      </c>
    </row>
    <row r="71" spans="1:115" x14ac:dyDescent="0.2">
      <c r="A71" s="155"/>
      <c r="B71" s="157"/>
      <c r="C71" s="4"/>
      <c r="D71" s="29"/>
      <c r="E71" s="36"/>
      <c r="F71" s="71"/>
      <c r="G71" s="72"/>
      <c r="H71" s="96"/>
      <c r="I71" s="1"/>
      <c r="J71" s="1"/>
      <c r="K71" s="1"/>
      <c r="L71" s="1"/>
      <c r="M71" s="1"/>
      <c r="N71" s="1"/>
      <c r="O71" s="18">
        <f t="shared" ref="O71:O82" si="204">F71+I71-M71</f>
        <v>0</v>
      </c>
      <c r="P71" s="35">
        <f t="shared" ref="P71:P82" si="205">G71+J71-N71</f>
        <v>0</v>
      </c>
      <c r="Q71" s="75"/>
      <c r="R71" s="1"/>
      <c r="S71" s="1"/>
      <c r="T71" s="1"/>
      <c r="U71" s="1"/>
      <c r="V71" s="1"/>
      <c r="W71" s="1"/>
      <c r="X71" s="18">
        <f t="shared" ref="X71:X82" si="206">O71+R71-V71</f>
        <v>0</v>
      </c>
      <c r="Y71" s="35">
        <f t="shared" ref="Y71:Y82" si="207">P71+S71-W71</f>
        <v>0</v>
      </c>
      <c r="Z71" s="75"/>
      <c r="AA71" s="1"/>
      <c r="AB71" s="1"/>
      <c r="AC71" s="1"/>
      <c r="AD71" s="1"/>
      <c r="AE71" s="1"/>
      <c r="AF71" s="1"/>
      <c r="AG71" s="18">
        <f t="shared" ref="AG71:AG82" si="208">X71+AA71-AE71</f>
        <v>0</v>
      </c>
      <c r="AH71" s="35">
        <f t="shared" ref="AH71:AH82" si="209">Y71+AB71-AF71</f>
        <v>0</v>
      </c>
      <c r="AI71" s="75"/>
      <c r="AJ71" s="1"/>
      <c r="AK71" s="1"/>
      <c r="AL71" s="1"/>
      <c r="AM71" s="1"/>
      <c r="AN71" s="1"/>
      <c r="AO71" s="1"/>
      <c r="AP71" s="18">
        <f t="shared" ref="AP71:AP82" si="210">AG71+AJ71-AN71</f>
        <v>0</v>
      </c>
      <c r="AQ71" s="35">
        <f t="shared" ref="AQ71:AQ82" si="211">AH71+AK71-AO71</f>
        <v>0</v>
      </c>
      <c r="AR71" s="75"/>
      <c r="AS71" s="1"/>
      <c r="AT71" s="1"/>
      <c r="AU71" s="1"/>
      <c r="AV71" s="1"/>
      <c r="AW71" s="1"/>
      <c r="AX71" s="1"/>
      <c r="AY71" s="18">
        <f t="shared" ref="AY71:AY82" si="212">AP71+AS71-AW71</f>
        <v>0</v>
      </c>
      <c r="AZ71" s="35">
        <f t="shared" ref="AZ71:AZ82" si="213">AQ71+AT71-AX71</f>
        <v>0</v>
      </c>
      <c r="BA71" s="75"/>
      <c r="BB71" s="1"/>
      <c r="BC71" s="1"/>
      <c r="BD71" s="1"/>
      <c r="BE71" s="1"/>
      <c r="BF71" s="1"/>
      <c r="BG71" s="1"/>
      <c r="BH71" s="18">
        <f t="shared" ref="BH71:BH82" si="214">AY71+BB71-BF71</f>
        <v>0</v>
      </c>
      <c r="BI71" s="35">
        <f t="shared" ref="BI71:BI82" si="215">AZ71+BC71-BG71</f>
        <v>0</v>
      </c>
      <c r="BJ71" s="75"/>
      <c r="BK71" s="1"/>
      <c r="BL71" s="1"/>
      <c r="BM71" s="1"/>
      <c r="BN71" s="1"/>
      <c r="BO71" s="1"/>
      <c r="BP71" s="1"/>
      <c r="BQ71" s="18">
        <f t="shared" ref="BQ71:BQ82" si="216">BH71+BK71-BO71</f>
        <v>0</v>
      </c>
      <c r="BR71" s="35">
        <f t="shared" ref="BR71:BR82" si="217">BI71+BL71-BP71</f>
        <v>0</v>
      </c>
      <c r="BS71" s="75"/>
      <c r="BT71" s="1"/>
      <c r="BU71" s="1"/>
      <c r="BV71" s="1"/>
      <c r="BW71" s="1"/>
      <c r="BX71" s="1"/>
      <c r="BY71" s="1"/>
      <c r="BZ71" s="18">
        <f t="shared" ref="BZ71:BZ82" si="218">BQ71+BT71-BX71</f>
        <v>0</v>
      </c>
      <c r="CA71" s="35">
        <f t="shared" ref="CA71:CA82" si="219">BR71+BU71-BY71</f>
        <v>0</v>
      </c>
      <c r="CB71" s="75"/>
      <c r="CC71" s="1"/>
      <c r="CD71" s="1"/>
      <c r="CE71" s="1"/>
      <c r="CF71" s="1"/>
      <c r="CG71" s="1"/>
      <c r="CH71" s="1"/>
      <c r="CI71" s="18">
        <f t="shared" ref="CI71:CI82" si="220">BZ71+CC71-CG71</f>
        <v>0</v>
      </c>
      <c r="CJ71" s="35">
        <f t="shared" ref="CJ71:CJ82" si="221">CA71+CD71-CH71</f>
        <v>0</v>
      </c>
      <c r="CK71" s="75"/>
      <c r="CL71" s="1"/>
      <c r="CM71" s="1"/>
      <c r="CN71" s="1"/>
      <c r="CO71" s="1"/>
      <c r="CP71" s="1"/>
      <c r="CQ71" s="1"/>
      <c r="CR71" s="18">
        <f t="shared" ref="CR71:CR82" si="222">CI71+CL71-CP71</f>
        <v>0</v>
      </c>
      <c r="CS71" s="35">
        <f t="shared" ref="CS71:CS82" si="223">CJ71+CM71-CQ71</f>
        <v>0</v>
      </c>
      <c r="CT71" s="75"/>
      <c r="CU71" s="1"/>
      <c r="CV71" s="1"/>
      <c r="CW71" s="1"/>
      <c r="CX71" s="1"/>
      <c r="CY71" s="1"/>
      <c r="CZ71" s="1"/>
      <c r="DA71" s="18">
        <f t="shared" ref="DA71:DA82" si="224">CR71+CU71-CY71</f>
        <v>0</v>
      </c>
      <c r="DB71" s="35">
        <f t="shared" ref="DB71:DB82" si="225">CS71+CV71-CZ71</f>
        <v>0</v>
      </c>
      <c r="DC71" s="75"/>
      <c r="DD71" s="1"/>
      <c r="DE71" s="1"/>
      <c r="DF71" s="1"/>
      <c r="DG71" s="1"/>
      <c r="DH71" s="1"/>
      <c r="DI71" s="1"/>
      <c r="DJ71" s="18">
        <f t="shared" ref="DJ71:DJ82" si="226">DA71+DD71-DH71</f>
        <v>0</v>
      </c>
      <c r="DK71" s="40">
        <f t="shared" ref="DK71:DK82" si="227">DB71+DE71-DI71</f>
        <v>0</v>
      </c>
    </row>
    <row r="72" spans="1:115" x14ac:dyDescent="0.2">
      <c r="A72" s="155"/>
      <c r="B72" s="157"/>
      <c r="C72" s="4"/>
      <c r="D72" s="25"/>
      <c r="E72" s="36"/>
      <c r="F72" s="71"/>
      <c r="G72" s="72"/>
      <c r="H72" s="96"/>
      <c r="I72" s="1"/>
      <c r="J72" s="1"/>
      <c r="K72" s="1"/>
      <c r="L72" s="1"/>
      <c r="M72" s="1"/>
      <c r="N72" s="1"/>
      <c r="O72" s="18">
        <f t="shared" si="204"/>
        <v>0</v>
      </c>
      <c r="P72" s="35">
        <f t="shared" si="205"/>
        <v>0</v>
      </c>
      <c r="Q72" s="75"/>
      <c r="R72" s="1"/>
      <c r="S72" s="1"/>
      <c r="T72" s="1"/>
      <c r="U72" s="1"/>
      <c r="V72" s="1"/>
      <c r="W72" s="1"/>
      <c r="X72" s="18">
        <f t="shared" si="206"/>
        <v>0</v>
      </c>
      <c r="Y72" s="35">
        <f t="shared" si="207"/>
        <v>0</v>
      </c>
      <c r="Z72" s="75"/>
      <c r="AA72" s="1"/>
      <c r="AB72" s="1"/>
      <c r="AC72" s="1"/>
      <c r="AD72" s="1"/>
      <c r="AE72" s="1"/>
      <c r="AF72" s="1"/>
      <c r="AG72" s="18">
        <f t="shared" si="208"/>
        <v>0</v>
      </c>
      <c r="AH72" s="35">
        <f t="shared" si="209"/>
        <v>0</v>
      </c>
      <c r="AI72" s="75"/>
      <c r="AJ72" s="1"/>
      <c r="AK72" s="1"/>
      <c r="AL72" s="1"/>
      <c r="AM72" s="1"/>
      <c r="AN72" s="1"/>
      <c r="AO72" s="1"/>
      <c r="AP72" s="18">
        <f t="shared" si="210"/>
        <v>0</v>
      </c>
      <c r="AQ72" s="35">
        <f t="shared" si="211"/>
        <v>0</v>
      </c>
      <c r="AR72" s="75"/>
      <c r="AS72" s="1"/>
      <c r="AT72" s="1"/>
      <c r="AU72" s="1"/>
      <c r="AV72" s="1"/>
      <c r="AW72" s="1"/>
      <c r="AX72" s="1"/>
      <c r="AY72" s="18">
        <f t="shared" si="212"/>
        <v>0</v>
      </c>
      <c r="AZ72" s="35">
        <f t="shared" si="213"/>
        <v>0</v>
      </c>
      <c r="BA72" s="75"/>
      <c r="BB72" s="1"/>
      <c r="BC72" s="1"/>
      <c r="BD72" s="1"/>
      <c r="BE72" s="1"/>
      <c r="BF72" s="1"/>
      <c r="BG72" s="1"/>
      <c r="BH72" s="18">
        <f t="shared" si="214"/>
        <v>0</v>
      </c>
      <c r="BI72" s="35">
        <f t="shared" si="215"/>
        <v>0</v>
      </c>
      <c r="BJ72" s="75"/>
      <c r="BK72" s="1"/>
      <c r="BL72" s="1"/>
      <c r="BM72" s="1"/>
      <c r="BN72" s="1"/>
      <c r="BO72" s="1"/>
      <c r="BP72" s="1"/>
      <c r="BQ72" s="18">
        <f t="shared" si="216"/>
        <v>0</v>
      </c>
      <c r="BR72" s="35">
        <f t="shared" si="217"/>
        <v>0</v>
      </c>
      <c r="BS72" s="75"/>
      <c r="BT72" s="1"/>
      <c r="BU72" s="1"/>
      <c r="BV72" s="1"/>
      <c r="BW72" s="1"/>
      <c r="BX72" s="1"/>
      <c r="BY72" s="1"/>
      <c r="BZ72" s="18">
        <f t="shared" si="218"/>
        <v>0</v>
      </c>
      <c r="CA72" s="35">
        <f t="shared" si="219"/>
        <v>0</v>
      </c>
      <c r="CB72" s="75"/>
      <c r="CC72" s="1"/>
      <c r="CD72" s="1"/>
      <c r="CE72" s="1"/>
      <c r="CF72" s="1"/>
      <c r="CG72" s="1"/>
      <c r="CH72" s="1"/>
      <c r="CI72" s="18">
        <f t="shared" si="220"/>
        <v>0</v>
      </c>
      <c r="CJ72" s="35">
        <f t="shared" si="221"/>
        <v>0</v>
      </c>
      <c r="CK72" s="75"/>
      <c r="CL72" s="1"/>
      <c r="CM72" s="1"/>
      <c r="CN72" s="1"/>
      <c r="CO72" s="1"/>
      <c r="CP72" s="1"/>
      <c r="CQ72" s="1"/>
      <c r="CR72" s="18">
        <f t="shared" si="222"/>
        <v>0</v>
      </c>
      <c r="CS72" s="35">
        <f t="shared" si="223"/>
        <v>0</v>
      </c>
      <c r="CT72" s="75"/>
      <c r="CU72" s="1"/>
      <c r="CV72" s="1"/>
      <c r="CW72" s="1"/>
      <c r="CX72" s="1"/>
      <c r="CY72" s="1"/>
      <c r="CZ72" s="1"/>
      <c r="DA72" s="18">
        <f t="shared" si="224"/>
        <v>0</v>
      </c>
      <c r="DB72" s="35">
        <f t="shared" si="225"/>
        <v>0</v>
      </c>
      <c r="DC72" s="75"/>
      <c r="DD72" s="1"/>
      <c r="DE72" s="1"/>
      <c r="DF72" s="1"/>
      <c r="DG72" s="1"/>
      <c r="DH72" s="1"/>
      <c r="DI72" s="1"/>
      <c r="DJ72" s="18">
        <f t="shared" si="226"/>
        <v>0</v>
      </c>
      <c r="DK72" s="40">
        <f t="shared" si="227"/>
        <v>0</v>
      </c>
    </row>
    <row r="73" spans="1:115" x14ac:dyDescent="0.2">
      <c r="A73" s="155"/>
      <c r="B73" s="157"/>
      <c r="C73" s="4"/>
      <c r="D73" s="25"/>
      <c r="E73" s="36"/>
      <c r="F73" s="71"/>
      <c r="G73" s="72"/>
      <c r="H73" s="96"/>
      <c r="I73" s="1"/>
      <c r="J73" s="1"/>
      <c r="K73" s="1"/>
      <c r="L73" s="1"/>
      <c r="M73" s="1"/>
      <c r="N73" s="1"/>
      <c r="O73" s="18">
        <f t="shared" si="204"/>
        <v>0</v>
      </c>
      <c r="P73" s="35">
        <f t="shared" si="205"/>
        <v>0</v>
      </c>
      <c r="Q73" s="75"/>
      <c r="R73" s="1"/>
      <c r="S73" s="1"/>
      <c r="T73" s="1"/>
      <c r="U73" s="1"/>
      <c r="V73" s="1"/>
      <c r="W73" s="1"/>
      <c r="X73" s="18">
        <f t="shared" si="206"/>
        <v>0</v>
      </c>
      <c r="Y73" s="35">
        <f t="shared" si="207"/>
        <v>0</v>
      </c>
      <c r="Z73" s="75"/>
      <c r="AA73" s="1"/>
      <c r="AB73" s="1"/>
      <c r="AC73" s="1"/>
      <c r="AD73" s="1"/>
      <c r="AE73" s="1"/>
      <c r="AF73" s="1"/>
      <c r="AG73" s="18">
        <f t="shared" si="208"/>
        <v>0</v>
      </c>
      <c r="AH73" s="35">
        <f t="shared" si="209"/>
        <v>0</v>
      </c>
      <c r="AI73" s="75"/>
      <c r="AJ73" s="1"/>
      <c r="AK73" s="1"/>
      <c r="AL73" s="1"/>
      <c r="AM73" s="1"/>
      <c r="AN73" s="1"/>
      <c r="AO73" s="1"/>
      <c r="AP73" s="18">
        <f t="shared" si="210"/>
        <v>0</v>
      </c>
      <c r="AQ73" s="35">
        <f t="shared" si="211"/>
        <v>0</v>
      </c>
      <c r="AR73" s="75"/>
      <c r="AS73" s="1"/>
      <c r="AT73" s="1"/>
      <c r="AU73" s="1"/>
      <c r="AV73" s="1"/>
      <c r="AW73" s="1"/>
      <c r="AX73" s="1"/>
      <c r="AY73" s="18">
        <f t="shared" si="212"/>
        <v>0</v>
      </c>
      <c r="AZ73" s="35">
        <f t="shared" si="213"/>
        <v>0</v>
      </c>
      <c r="BA73" s="75"/>
      <c r="BB73" s="1"/>
      <c r="BC73" s="1"/>
      <c r="BD73" s="1"/>
      <c r="BE73" s="1"/>
      <c r="BF73" s="1"/>
      <c r="BG73" s="1"/>
      <c r="BH73" s="18">
        <f t="shared" si="214"/>
        <v>0</v>
      </c>
      <c r="BI73" s="35">
        <f t="shared" si="215"/>
        <v>0</v>
      </c>
      <c r="BJ73" s="75"/>
      <c r="BK73" s="1"/>
      <c r="BL73" s="1"/>
      <c r="BM73" s="1"/>
      <c r="BN73" s="1"/>
      <c r="BO73" s="1"/>
      <c r="BP73" s="1"/>
      <c r="BQ73" s="18">
        <f t="shared" si="216"/>
        <v>0</v>
      </c>
      <c r="BR73" s="35">
        <f t="shared" si="217"/>
        <v>0</v>
      </c>
      <c r="BS73" s="75"/>
      <c r="BT73" s="1"/>
      <c r="BU73" s="1"/>
      <c r="BV73" s="1"/>
      <c r="BW73" s="1"/>
      <c r="BX73" s="1"/>
      <c r="BY73" s="1"/>
      <c r="BZ73" s="18">
        <f t="shared" si="218"/>
        <v>0</v>
      </c>
      <c r="CA73" s="35">
        <f t="shared" si="219"/>
        <v>0</v>
      </c>
      <c r="CB73" s="75"/>
      <c r="CC73" s="1"/>
      <c r="CD73" s="1"/>
      <c r="CE73" s="1"/>
      <c r="CF73" s="1"/>
      <c r="CG73" s="1"/>
      <c r="CH73" s="1"/>
      <c r="CI73" s="18">
        <f t="shared" si="220"/>
        <v>0</v>
      </c>
      <c r="CJ73" s="35">
        <f t="shared" si="221"/>
        <v>0</v>
      </c>
      <c r="CK73" s="75"/>
      <c r="CL73" s="1"/>
      <c r="CM73" s="1"/>
      <c r="CN73" s="1"/>
      <c r="CO73" s="1"/>
      <c r="CP73" s="1"/>
      <c r="CQ73" s="1"/>
      <c r="CR73" s="18">
        <f t="shared" si="222"/>
        <v>0</v>
      </c>
      <c r="CS73" s="35">
        <f t="shared" si="223"/>
        <v>0</v>
      </c>
      <c r="CT73" s="75"/>
      <c r="CU73" s="1"/>
      <c r="CV73" s="1"/>
      <c r="CW73" s="1"/>
      <c r="CX73" s="1"/>
      <c r="CY73" s="1"/>
      <c r="CZ73" s="1"/>
      <c r="DA73" s="18">
        <f t="shared" si="224"/>
        <v>0</v>
      </c>
      <c r="DB73" s="35">
        <f t="shared" si="225"/>
        <v>0</v>
      </c>
      <c r="DC73" s="75"/>
      <c r="DD73" s="1"/>
      <c r="DE73" s="1"/>
      <c r="DF73" s="1"/>
      <c r="DG73" s="1"/>
      <c r="DH73" s="1"/>
      <c r="DI73" s="1"/>
      <c r="DJ73" s="18">
        <f t="shared" si="226"/>
        <v>0</v>
      </c>
      <c r="DK73" s="40">
        <f t="shared" si="227"/>
        <v>0</v>
      </c>
    </row>
    <row r="74" spans="1:115" x14ac:dyDescent="0.2">
      <c r="A74" s="155"/>
      <c r="B74" s="157"/>
      <c r="C74" s="4"/>
      <c r="D74" s="25"/>
      <c r="E74" s="67"/>
      <c r="F74" s="73"/>
      <c r="G74" s="74"/>
      <c r="H74" s="96"/>
      <c r="I74" s="5"/>
      <c r="J74" s="5"/>
      <c r="K74" s="5"/>
      <c r="L74" s="5"/>
      <c r="M74" s="5"/>
      <c r="N74" s="5"/>
      <c r="O74" s="18">
        <f t="shared" si="204"/>
        <v>0</v>
      </c>
      <c r="P74" s="35">
        <f t="shared" si="205"/>
        <v>0</v>
      </c>
      <c r="Q74" s="75"/>
      <c r="R74" s="5"/>
      <c r="S74" s="5"/>
      <c r="T74" s="5"/>
      <c r="U74" s="5"/>
      <c r="V74" s="5"/>
      <c r="W74" s="5"/>
      <c r="X74" s="18">
        <f t="shared" si="206"/>
        <v>0</v>
      </c>
      <c r="Y74" s="35">
        <f t="shared" si="207"/>
        <v>0</v>
      </c>
      <c r="Z74" s="75"/>
      <c r="AA74" s="5"/>
      <c r="AB74" s="5"/>
      <c r="AC74" s="5"/>
      <c r="AD74" s="5"/>
      <c r="AE74" s="5"/>
      <c r="AF74" s="5"/>
      <c r="AG74" s="18">
        <f t="shared" si="208"/>
        <v>0</v>
      </c>
      <c r="AH74" s="35">
        <f t="shared" si="209"/>
        <v>0</v>
      </c>
      <c r="AI74" s="75"/>
      <c r="AJ74" s="5"/>
      <c r="AK74" s="5"/>
      <c r="AL74" s="5"/>
      <c r="AM74" s="5"/>
      <c r="AN74" s="5"/>
      <c r="AO74" s="5"/>
      <c r="AP74" s="18">
        <f t="shared" si="210"/>
        <v>0</v>
      </c>
      <c r="AQ74" s="35">
        <f t="shared" si="211"/>
        <v>0</v>
      </c>
      <c r="AR74" s="75"/>
      <c r="AS74" s="5"/>
      <c r="AT74" s="5"/>
      <c r="AU74" s="5"/>
      <c r="AV74" s="5"/>
      <c r="AW74" s="5"/>
      <c r="AX74" s="5"/>
      <c r="AY74" s="18">
        <f t="shared" si="212"/>
        <v>0</v>
      </c>
      <c r="AZ74" s="35">
        <f t="shared" si="213"/>
        <v>0</v>
      </c>
      <c r="BA74" s="75"/>
      <c r="BB74" s="5"/>
      <c r="BC74" s="5"/>
      <c r="BD74" s="5"/>
      <c r="BE74" s="5"/>
      <c r="BF74" s="5"/>
      <c r="BG74" s="5"/>
      <c r="BH74" s="18">
        <f t="shared" si="214"/>
        <v>0</v>
      </c>
      <c r="BI74" s="35">
        <f t="shared" si="215"/>
        <v>0</v>
      </c>
      <c r="BJ74" s="75"/>
      <c r="BK74" s="5"/>
      <c r="BL74" s="5"/>
      <c r="BM74" s="5"/>
      <c r="BN74" s="5"/>
      <c r="BO74" s="5"/>
      <c r="BP74" s="5"/>
      <c r="BQ74" s="18">
        <f t="shared" si="216"/>
        <v>0</v>
      </c>
      <c r="BR74" s="35">
        <f t="shared" si="217"/>
        <v>0</v>
      </c>
      <c r="BS74" s="75"/>
      <c r="BT74" s="5"/>
      <c r="BU74" s="5"/>
      <c r="BV74" s="5"/>
      <c r="BW74" s="5"/>
      <c r="BX74" s="5"/>
      <c r="BY74" s="5"/>
      <c r="BZ74" s="18">
        <f t="shared" si="218"/>
        <v>0</v>
      </c>
      <c r="CA74" s="35">
        <f t="shared" si="219"/>
        <v>0</v>
      </c>
      <c r="CB74" s="75"/>
      <c r="CC74" s="5"/>
      <c r="CD74" s="5"/>
      <c r="CE74" s="5"/>
      <c r="CF74" s="5"/>
      <c r="CG74" s="5"/>
      <c r="CH74" s="5"/>
      <c r="CI74" s="18">
        <f t="shared" si="220"/>
        <v>0</v>
      </c>
      <c r="CJ74" s="35">
        <f t="shared" si="221"/>
        <v>0</v>
      </c>
      <c r="CK74" s="75"/>
      <c r="CL74" s="5"/>
      <c r="CM74" s="5"/>
      <c r="CN74" s="5"/>
      <c r="CO74" s="5"/>
      <c r="CP74" s="5"/>
      <c r="CQ74" s="5"/>
      <c r="CR74" s="18">
        <f t="shared" si="222"/>
        <v>0</v>
      </c>
      <c r="CS74" s="35">
        <f t="shared" si="223"/>
        <v>0</v>
      </c>
      <c r="CT74" s="75"/>
      <c r="CU74" s="5"/>
      <c r="CV74" s="5"/>
      <c r="CW74" s="5"/>
      <c r="CX74" s="5"/>
      <c r="CY74" s="5"/>
      <c r="CZ74" s="5"/>
      <c r="DA74" s="18">
        <f t="shared" si="224"/>
        <v>0</v>
      </c>
      <c r="DB74" s="35">
        <f t="shared" si="225"/>
        <v>0</v>
      </c>
      <c r="DC74" s="75"/>
      <c r="DD74" s="5"/>
      <c r="DE74" s="5"/>
      <c r="DF74" s="5"/>
      <c r="DG74" s="5"/>
      <c r="DH74" s="5"/>
      <c r="DI74" s="5"/>
      <c r="DJ74" s="18">
        <f t="shared" si="226"/>
        <v>0</v>
      </c>
      <c r="DK74" s="40">
        <f t="shared" si="227"/>
        <v>0</v>
      </c>
    </row>
    <row r="75" spans="1:115" x14ac:dyDescent="0.2">
      <c r="A75" s="155"/>
      <c r="B75" s="157"/>
      <c r="C75" s="4"/>
      <c r="D75" s="25"/>
      <c r="E75" s="67"/>
      <c r="F75" s="73"/>
      <c r="G75" s="74"/>
      <c r="H75" s="96"/>
      <c r="I75" s="5"/>
      <c r="J75" s="5"/>
      <c r="K75" s="5"/>
      <c r="L75" s="5"/>
      <c r="M75" s="5"/>
      <c r="N75" s="5"/>
      <c r="O75" s="18">
        <f t="shared" si="204"/>
        <v>0</v>
      </c>
      <c r="P75" s="35">
        <f t="shared" si="205"/>
        <v>0</v>
      </c>
      <c r="Q75" s="75"/>
      <c r="R75" s="5"/>
      <c r="S75" s="5"/>
      <c r="T75" s="5"/>
      <c r="U75" s="5"/>
      <c r="V75" s="5"/>
      <c r="W75" s="5"/>
      <c r="X75" s="18">
        <f t="shared" si="206"/>
        <v>0</v>
      </c>
      <c r="Y75" s="35">
        <f t="shared" si="207"/>
        <v>0</v>
      </c>
      <c r="Z75" s="75"/>
      <c r="AA75" s="5"/>
      <c r="AB75" s="5"/>
      <c r="AC75" s="5"/>
      <c r="AD75" s="5"/>
      <c r="AE75" s="5"/>
      <c r="AF75" s="5"/>
      <c r="AG75" s="18">
        <f t="shared" si="208"/>
        <v>0</v>
      </c>
      <c r="AH75" s="35">
        <f t="shared" si="209"/>
        <v>0</v>
      </c>
      <c r="AI75" s="75"/>
      <c r="AJ75" s="5"/>
      <c r="AK75" s="5"/>
      <c r="AL75" s="5"/>
      <c r="AM75" s="5"/>
      <c r="AN75" s="5"/>
      <c r="AO75" s="5"/>
      <c r="AP75" s="18">
        <f t="shared" si="210"/>
        <v>0</v>
      </c>
      <c r="AQ75" s="35">
        <f t="shared" si="211"/>
        <v>0</v>
      </c>
      <c r="AR75" s="75"/>
      <c r="AS75" s="5"/>
      <c r="AT75" s="5"/>
      <c r="AU75" s="5"/>
      <c r="AV75" s="5"/>
      <c r="AW75" s="5"/>
      <c r="AX75" s="5"/>
      <c r="AY75" s="18">
        <f t="shared" si="212"/>
        <v>0</v>
      </c>
      <c r="AZ75" s="35">
        <f t="shared" si="213"/>
        <v>0</v>
      </c>
      <c r="BA75" s="75"/>
      <c r="BB75" s="5"/>
      <c r="BC75" s="5"/>
      <c r="BD75" s="5"/>
      <c r="BE75" s="5"/>
      <c r="BF75" s="5"/>
      <c r="BG75" s="5"/>
      <c r="BH75" s="18">
        <f t="shared" si="214"/>
        <v>0</v>
      </c>
      <c r="BI75" s="35">
        <f t="shared" si="215"/>
        <v>0</v>
      </c>
      <c r="BJ75" s="75"/>
      <c r="BK75" s="5"/>
      <c r="BL75" s="5"/>
      <c r="BM75" s="5"/>
      <c r="BN75" s="5"/>
      <c r="BO75" s="5"/>
      <c r="BP75" s="5"/>
      <c r="BQ75" s="18">
        <f t="shared" si="216"/>
        <v>0</v>
      </c>
      <c r="BR75" s="35">
        <f t="shared" si="217"/>
        <v>0</v>
      </c>
      <c r="BS75" s="75"/>
      <c r="BT75" s="5"/>
      <c r="BU75" s="5"/>
      <c r="BV75" s="5"/>
      <c r="BW75" s="5"/>
      <c r="BX75" s="5"/>
      <c r="BY75" s="5"/>
      <c r="BZ75" s="18">
        <f t="shared" si="218"/>
        <v>0</v>
      </c>
      <c r="CA75" s="35">
        <f t="shared" si="219"/>
        <v>0</v>
      </c>
      <c r="CB75" s="75"/>
      <c r="CC75" s="5"/>
      <c r="CD75" s="5"/>
      <c r="CE75" s="5"/>
      <c r="CF75" s="5"/>
      <c r="CG75" s="5"/>
      <c r="CH75" s="5"/>
      <c r="CI75" s="18">
        <f t="shared" si="220"/>
        <v>0</v>
      </c>
      <c r="CJ75" s="35">
        <f t="shared" si="221"/>
        <v>0</v>
      </c>
      <c r="CK75" s="75"/>
      <c r="CL75" s="5"/>
      <c r="CM75" s="5"/>
      <c r="CN75" s="5"/>
      <c r="CO75" s="5"/>
      <c r="CP75" s="5"/>
      <c r="CQ75" s="5"/>
      <c r="CR75" s="18">
        <f t="shared" si="222"/>
        <v>0</v>
      </c>
      <c r="CS75" s="35">
        <f t="shared" si="223"/>
        <v>0</v>
      </c>
      <c r="CT75" s="75"/>
      <c r="CU75" s="5"/>
      <c r="CV75" s="5"/>
      <c r="CW75" s="5"/>
      <c r="CX75" s="5"/>
      <c r="CY75" s="5"/>
      <c r="CZ75" s="5"/>
      <c r="DA75" s="18">
        <f t="shared" si="224"/>
        <v>0</v>
      </c>
      <c r="DB75" s="35">
        <f t="shared" si="225"/>
        <v>0</v>
      </c>
      <c r="DC75" s="75"/>
      <c r="DD75" s="5"/>
      <c r="DE75" s="5"/>
      <c r="DF75" s="5"/>
      <c r="DG75" s="5"/>
      <c r="DH75" s="5"/>
      <c r="DI75" s="5"/>
      <c r="DJ75" s="18">
        <f t="shared" si="226"/>
        <v>0</v>
      </c>
      <c r="DK75" s="40">
        <f t="shared" si="227"/>
        <v>0</v>
      </c>
    </row>
    <row r="76" spans="1:115" x14ac:dyDescent="0.2">
      <c r="A76" s="155"/>
      <c r="B76" s="157"/>
      <c r="C76" s="4"/>
      <c r="D76" s="25"/>
      <c r="E76" s="36"/>
      <c r="F76" s="71"/>
      <c r="G76" s="72"/>
      <c r="H76" s="96"/>
      <c r="I76" s="1"/>
      <c r="J76" s="1"/>
      <c r="K76" s="1"/>
      <c r="L76" s="1"/>
      <c r="M76" s="1"/>
      <c r="N76" s="1"/>
      <c r="O76" s="18">
        <f t="shared" si="204"/>
        <v>0</v>
      </c>
      <c r="P76" s="35">
        <f t="shared" si="205"/>
        <v>0</v>
      </c>
      <c r="Q76" s="75"/>
      <c r="R76" s="1"/>
      <c r="S76" s="1"/>
      <c r="T76" s="1"/>
      <c r="U76" s="1"/>
      <c r="V76" s="1"/>
      <c r="W76" s="1"/>
      <c r="X76" s="18">
        <f t="shared" si="206"/>
        <v>0</v>
      </c>
      <c r="Y76" s="35">
        <f t="shared" si="207"/>
        <v>0</v>
      </c>
      <c r="Z76" s="75"/>
      <c r="AA76" s="1"/>
      <c r="AB76" s="1"/>
      <c r="AC76" s="1"/>
      <c r="AD76" s="1"/>
      <c r="AE76" s="1"/>
      <c r="AF76" s="1"/>
      <c r="AG76" s="18">
        <f t="shared" si="208"/>
        <v>0</v>
      </c>
      <c r="AH76" s="35">
        <f t="shared" si="209"/>
        <v>0</v>
      </c>
      <c r="AI76" s="75"/>
      <c r="AJ76" s="1"/>
      <c r="AK76" s="1"/>
      <c r="AL76" s="1"/>
      <c r="AM76" s="1"/>
      <c r="AN76" s="1"/>
      <c r="AO76" s="1"/>
      <c r="AP76" s="18">
        <f t="shared" si="210"/>
        <v>0</v>
      </c>
      <c r="AQ76" s="35">
        <f t="shared" si="211"/>
        <v>0</v>
      </c>
      <c r="AR76" s="75"/>
      <c r="AS76" s="1"/>
      <c r="AT76" s="1"/>
      <c r="AU76" s="1"/>
      <c r="AV76" s="1"/>
      <c r="AW76" s="1"/>
      <c r="AX76" s="1"/>
      <c r="AY76" s="18">
        <f t="shared" si="212"/>
        <v>0</v>
      </c>
      <c r="AZ76" s="35">
        <f t="shared" si="213"/>
        <v>0</v>
      </c>
      <c r="BA76" s="75"/>
      <c r="BB76" s="1"/>
      <c r="BC76" s="1"/>
      <c r="BD76" s="1"/>
      <c r="BE76" s="1"/>
      <c r="BF76" s="1"/>
      <c r="BG76" s="1"/>
      <c r="BH76" s="18">
        <f t="shared" si="214"/>
        <v>0</v>
      </c>
      <c r="BI76" s="35">
        <f t="shared" si="215"/>
        <v>0</v>
      </c>
      <c r="BJ76" s="75"/>
      <c r="BK76" s="1"/>
      <c r="BL76" s="1"/>
      <c r="BM76" s="1"/>
      <c r="BN76" s="1"/>
      <c r="BO76" s="1"/>
      <c r="BP76" s="1"/>
      <c r="BQ76" s="18">
        <f t="shared" si="216"/>
        <v>0</v>
      </c>
      <c r="BR76" s="35">
        <f t="shared" si="217"/>
        <v>0</v>
      </c>
      <c r="BS76" s="75"/>
      <c r="BT76" s="1"/>
      <c r="BU76" s="1"/>
      <c r="BV76" s="1"/>
      <c r="BW76" s="1"/>
      <c r="BX76" s="1"/>
      <c r="BY76" s="1"/>
      <c r="BZ76" s="18">
        <f t="shared" si="218"/>
        <v>0</v>
      </c>
      <c r="CA76" s="35">
        <f t="shared" si="219"/>
        <v>0</v>
      </c>
      <c r="CB76" s="75"/>
      <c r="CC76" s="1"/>
      <c r="CD76" s="1"/>
      <c r="CE76" s="1"/>
      <c r="CF76" s="1"/>
      <c r="CG76" s="1"/>
      <c r="CH76" s="1"/>
      <c r="CI76" s="18">
        <f t="shared" si="220"/>
        <v>0</v>
      </c>
      <c r="CJ76" s="35">
        <f t="shared" si="221"/>
        <v>0</v>
      </c>
      <c r="CK76" s="75"/>
      <c r="CL76" s="1"/>
      <c r="CM76" s="1"/>
      <c r="CN76" s="1"/>
      <c r="CO76" s="1"/>
      <c r="CP76" s="1"/>
      <c r="CQ76" s="1"/>
      <c r="CR76" s="18">
        <f t="shared" si="222"/>
        <v>0</v>
      </c>
      <c r="CS76" s="35">
        <f t="shared" si="223"/>
        <v>0</v>
      </c>
      <c r="CT76" s="75"/>
      <c r="CU76" s="1"/>
      <c r="CV76" s="1"/>
      <c r="CW76" s="1"/>
      <c r="CX76" s="1"/>
      <c r="CY76" s="1"/>
      <c r="CZ76" s="1"/>
      <c r="DA76" s="18">
        <f t="shared" si="224"/>
        <v>0</v>
      </c>
      <c r="DB76" s="35">
        <f t="shared" si="225"/>
        <v>0</v>
      </c>
      <c r="DC76" s="75"/>
      <c r="DD76" s="1"/>
      <c r="DE76" s="1"/>
      <c r="DF76" s="1"/>
      <c r="DG76" s="1"/>
      <c r="DH76" s="1"/>
      <c r="DI76" s="1"/>
      <c r="DJ76" s="18">
        <f t="shared" si="226"/>
        <v>0</v>
      </c>
      <c r="DK76" s="40">
        <f t="shared" si="227"/>
        <v>0</v>
      </c>
    </row>
    <row r="77" spans="1:115" x14ac:dyDescent="0.2">
      <c r="A77" s="155"/>
      <c r="B77" s="157"/>
      <c r="C77" s="4"/>
      <c r="D77" s="25"/>
      <c r="E77" s="36"/>
      <c r="F77" s="71"/>
      <c r="G77" s="72"/>
      <c r="H77" s="96"/>
      <c r="I77" s="1"/>
      <c r="J77" s="1"/>
      <c r="K77" s="1"/>
      <c r="L77" s="1"/>
      <c r="M77" s="1"/>
      <c r="N77" s="1"/>
      <c r="O77" s="18">
        <f t="shared" si="204"/>
        <v>0</v>
      </c>
      <c r="P77" s="35">
        <f t="shared" si="205"/>
        <v>0</v>
      </c>
      <c r="Q77" s="75"/>
      <c r="R77" s="1"/>
      <c r="S77" s="1"/>
      <c r="T77" s="1"/>
      <c r="U77" s="1"/>
      <c r="V77" s="1"/>
      <c r="W77" s="1"/>
      <c r="X77" s="18">
        <f t="shared" si="206"/>
        <v>0</v>
      </c>
      <c r="Y77" s="35">
        <f t="shared" si="207"/>
        <v>0</v>
      </c>
      <c r="Z77" s="75"/>
      <c r="AA77" s="1"/>
      <c r="AB77" s="1"/>
      <c r="AC77" s="1"/>
      <c r="AD77" s="1"/>
      <c r="AE77" s="1"/>
      <c r="AF77" s="1"/>
      <c r="AG77" s="18">
        <f t="shared" si="208"/>
        <v>0</v>
      </c>
      <c r="AH77" s="35">
        <f t="shared" si="209"/>
        <v>0</v>
      </c>
      <c r="AI77" s="75"/>
      <c r="AJ77" s="1"/>
      <c r="AK77" s="1"/>
      <c r="AL77" s="1"/>
      <c r="AM77" s="1"/>
      <c r="AN77" s="1"/>
      <c r="AO77" s="1"/>
      <c r="AP77" s="18">
        <f t="shared" si="210"/>
        <v>0</v>
      </c>
      <c r="AQ77" s="35">
        <f t="shared" si="211"/>
        <v>0</v>
      </c>
      <c r="AR77" s="75"/>
      <c r="AS77" s="1"/>
      <c r="AT77" s="1"/>
      <c r="AU77" s="1"/>
      <c r="AV77" s="1"/>
      <c r="AW77" s="1"/>
      <c r="AX77" s="1"/>
      <c r="AY77" s="18">
        <f t="shared" si="212"/>
        <v>0</v>
      </c>
      <c r="AZ77" s="35">
        <f t="shared" si="213"/>
        <v>0</v>
      </c>
      <c r="BA77" s="75"/>
      <c r="BB77" s="1"/>
      <c r="BC77" s="1"/>
      <c r="BD77" s="1"/>
      <c r="BE77" s="1"/>
      <c r="BF77" s="1"/>
      <c r="BG77" s="1"/>
      <c r="BH77" s="18">
        <f t="shared" si="214"/>
        <v>0</v>
      </c>
      <c r="BI77" s="35">
        <f t="shared" si="215"/>
        <v>0</v>
      </c>
      <c r="BJ77" s="75"/>
      <c r="BK77" s="1"/>
      <c r="BL77" s="1"/>
      <c r="BM77" s="1"/>
      <c r="BN77" s="1"/>
      <c r="BO77" s="1"/>
      <c r="BP77" s="1"/>
      <c r="BQ77" s="18">
        <f t="shared" si="216"/>
        <v>0</v>
      </c>
      <c r="BR77" s="35">
        <f t="shared" si="217"/>
        <v>0</v>
      </c>
      <c r="BS77" s="75"/>
      <c r="BT77" s="1"/>
      <c r="BU77" s="1"/>
      <c r="BV77" s="1"/>
      <c r="BW77" s="1"/>
      <c r="BX77" s="1"/>
      <c r="BY77" s="1"/>
      <c r="BZ77" s="18">
        <f t="shared" si="218"/>
        <v>0</v>
      </c>
      <c r="CA77" s="35">
        <f t="shared" si="219"/>
        <v>0</v>
      </c>
      <c r="CB77" s="75"/>
      <c r="CC77" s="1"/>
      <c r="CD77" s="1"/>
      <c r="CE77" s="1"/>
      <c r="CF77" s="1"/>
      <c r="CG77" s="1"/>
      <c r="CH77" s="1"/>
      <c r="CI77" s="18">
        <f t="shared" si="220"/>
        <v>0</v>
      </c>
      <c r="CJ77" s="35">
        <f t="shared" si="221"/>
        <v>0</v>
      </c>
      <c r="CK77" s="75"/>
      <c r="CL77" s="1"/>
      <c r="CM77" s="1"/>
      <c r="CN77" s="1"/>
      <c r="CO77" s="1"/>
      <c r="CP77" s="1"/>
      <c r="CQ77" s="1"/>
      <c r="CR77" s="18">
        <f t="shared" si="222"/>
        <v>0</v>
      </c>
      <c r="CS77" s="35">
        <f t="shared" si="223"/>
        <v>0</v>
      </c>
      <c r="CT77" s="75"/>
      <c r="CU77" s="1"/>
      <c r="CV77" s="1"/>
      <c r="CW77" s="1"/>
      <c r="CX77" s="1"/>
      <c r="CY77" s="1"/>
      <c r="CZ77" s="1"/>
      <c r="DA77" s="18">
        <f t="shared" si="224"/>
        <v>0</v>
      </c>
      <c r="DB77" s="35">
        <f t="shared" si="225"/>
        <v>0</v>
      </c>
      <c r="DC77" s="75"/>
      <c r="DD77" s="1"/>
      <c r="DE77" s="1"/>
      <c r="DF77" s="1"/>
      <c r="DG77" s="1"/>
      <c r="DH77" s="1"/>
      <c r="DI77" s="1"/>
      <c r="DJ77" s="18">
        <f t="shared" si="226"/>
        <v>0</v>
      </c>
      <c r="DK77" s="40">
        <f t="shared" si="227"/>
        <v>0</v>
      </c>
    </row>
    <row r="78" spans="1:115" x14ac:dyDescent="0.2">
      <c r="A78" s="155"/>
      <c r="B78" s="157"/>
      <c r="C78" s="4"/>
      <c r="D78" s="25"/>
      <c r="E78" s="36"/>
      <c r="F78" s="71"/>
      <c r="G78" s="72"/>
      <c r="H78" s="96"/>
      <c r="I78" s="1"/>
      <c r="J78" s="1"/>
      <c r="K78" s="1"/>
      <c r="L78" s="1"/>
      <c r="M78" s="1"/>
      <c r="N78" s="1"/>
      <c r="O78" s="18">
        <f t="shared" si="204"/>
        <v>0</v>
      </c>
      <c r="P78" s="35">
        <f t="shared" si="205"/>
        <v>0</v>
      </c>
      <c r="Q78" s="75"/>
      <c r="R78" s="1"/>
      <c r="S78" s="1"/>
      <c r="T78" s="1"/>
      <c r="U78" s="1"/>
      <c r="V78" s="1"/>
      <c r="W78" s="1"/>
      <c r="X78" s="18">
        <f t="shared" si="206"/>
        <v>0</v>
      </c>
      <c r="Y78" s="35">
        <f t="shared" si="207"/>
        <v>0</v>
      </c>
      <c r="Z78" s="75"/>
      <c r="AA78" s="1"/>
      <c r="AB78" s="1"/>
      <c r="AC78" s="1"/>
      <c r="AD78" s="1"/>
      <c r="AE78" s="1"/>
      <c r="AF78" s="1"/>
      <c r="AG78" s="18">
        <f t="shared" si="208"/>
        <v>0</v>
      </c>
      <c r="AH78" s="35">
        <f t="shared" si="209"/>
        <v>0</v>
      </c>
      <c r="AI78" s="75"/>
      <c r="AJ78" s="1"/>
      <c r="AK78" s="1"/>
      <c r="AL78" s="1"/>
      <c r="AM78" s="1"/>
      <c r="AN78" s="1"/>
      <c r="AO78" s="1"/>
      <c r="AP78" s="18">
        <f t="shared" si="210"/>
        <v>0</v>
      </c>
      <c r="AQ78" s="35">
        <f t="shared" si="211"/>
        <v>0</v>
      </c>
      <c r="AR78" s="75"/>
      <c r="AS78" s="1"/>
      <c r="AT78" s="1"/>
      <c r="AU78" s="1"/>
      <c r="AV78" s="1"/>
      <c r="AW78" s="1"/>
      <c r="AX78" s="1"/>
      <c r="AY78" s="18">
        <f t="shared" si="212"/>
        <v>0</v>
      </c>
      <c r="AZ78" s="35">
        <f t="shared" si="213"/>
        <v>0</v>
      </c>
      <c r="BA78" s="75"/>
      <c r="BB78" s="1"/>
      <c r="BC78" s="1"/>
      <c r="BD78" s="1"/>
      <c r="BE78" s="1"/>
      <c r="BF78" s="1"/>
      <c r="BG78" s="1"/>
      <c r="BH78" s="18">
        <f t="shared" si="214"/>
        <v>0</v>
      </c>
      <c r="BI78" s="35">
        <f t="shared" si="215"/>
        <v>0</v>
      </c>
      <c r="BJ78" s="75"/>
      <c r="BK78" s="1"/>
      <c r="BL78" s="1"/>
      <c r="BM78" s="1"/>
      <c r="BN78" s="1"/>
      <c r="BO78" s="1"/>
      <c r="BP78" s="1"/>
      <c r="BQ78" s="18">
        <f t="shared" si="216"/>
        <v>0</v>
      </c>
      <c r="BR78" s="35">
        <f t="shared" si="217"/>
        <v>0</v>
      </c>
      <c r="BS78" s="75"/>
      <c r="BT78" s="1"/>
      <c r="BU78" s="1"/>
      <c r="BV78" s="1"/>
      <c r="BW78" s="1"/>
      <c r="BX78" s="1"/>
      <c r="BY78" s="1"/>
      <c r="BZ78" s="18">
        <f t="shared" si="218"/>
        <v>0</v>
      </c>
      <c r="CA78" s="35">
        <f t="shared" si="219"/>
        <v>0</v>
      </c>
      <c r="CB78" s="75"/>
      <c r="CC78" s="1"/>
      <c r="CD78" s="1"/>
      <c r="CE78" s="1"/>
      <c r="CF78" s="1"/>
      <c r="CG78" s="1"/>
      <c r="CH78" s="1"/>
      <c r="CI78" s="18">
        <f t="shared" si="220"/>
        <v>0</v>
      </c>
      <c r="CJ78" s="35">
        <f t="shared" si="221"/>
        <v>0</v>
      </c>
      <c r="CK78" s="75"/>
      <c r="CL78" s="1"/>
      <c r="CM78" s="1"/>
      <c r="CN78" s="1"/>
      <c r="CO78" s="1"/>
      <c r="CP78" s="1"/>
      <c r="CQ78" s="1"/>
      <c r="CR78" s="18">
        <f t="shared" si="222"/>
        <v>0</v>
      </c>
      <c r="CS78" s="35">
        <f t="shared" si="223"/>
        <v>0</v>
      </c>
      <c r="CT78" s="75"/>
      <c r="CU78" s="1"/>
      <c r="CV78" s="1"/>
      <c r="CW78" s="1"/>
      <c r="CX78" s="1"/>
      <c r="CY78" s="1"/>
      <c r="CZ78" s="1"/>
      <c r="DA78" s="18">
        <f t="shared" si="224"/>
        <v>0</v>
      </c>
      <c r="DB78" s="35">
        <f t="shared" si="225"/>
        <v>0</v>
      </c>
      <c r="DC78" s="75"/>
      <c r="DD78" s="1"/>
      <c r="DE78" s="1"/>
      <c r="DF78" s="1"/>
      <c r="DG78" s="1"/>
      <c r="DH78" s="1"/>
      <c r="DI78" s="1"/>
      <c r="DJ78" s="18">
        <f t="shared" si="226"/>
        <v>0</v>
      </c>
      <c r="DK78" s="40">
        <f t="shared" si="227"/>
        <v>0</v>
      </c>
    </row>
    <row r="79" spans="1:115" x14ac:dyDescent="0.2">
      <c r="A79" s="155"/>
      <c r="B79" s="157"/>
      <c r="C79" s="4"/>
      <c r="D79" s="25"/>
      <c r="E79" s="36"/>
      <c r="F79" s="71"/>
      <c r="G79" s="72"/>
      <c r="H79" s="96"/>
      <c r="I79" s="1"/>
      <c r="J79" s="1"/>
      <c r="K79" s="1"/>
      <c r="L79" s="1"/>
      <c r="M79" s="1"/>
      <c r="N79" s="1"/>
      <c r="O79" s="18">
        <f t="shared" si="204"/>
        <v>0</v>
      </c>
      <c r="P79" s="35">
        <f t="shared" si="205"/>
        <v>0</v>
      </c>
      <c r="Q79" s="75"/>
      <c r="R79" s="1"/>
      <c r="S79" s="1"/>
      <c r="T79" s="1"/>
      <c r="U79" s="1"/>
      <c r="V79" s="1"/>
      <c r="W79" s="1"/>
      <c r="X79" s="18">
        <f t="shared" si="206"/>
        <v>0</v>
      </c>
      <c r="Y79" s="35">
        <f t="shared" si="207"/>
        <v>0</v>
      </c>
      <c r="Z79" s="75"/>
      <c r="AA79" s="1"/>
      <c r="AB79" s="1"/>
      <c r="AC79" s="1"/>
      <c r="AD79" s="1"/>
      <c r="AE79" s="1"/>
      <c r="AF79" s="1"/>
      <c r="AG79" s="18">
        <f t="shared" si="208"/>
        <v>0</v>
      </c>
      <c r="AH79" s="35">
        <f t="shared" si="209"/>
        <v>0</v>
      </c>
      <c r="AI79" s="75"/>
      <c r="AJ79" s="1"/>
      <c r="AK79" s="1"/>
      <c r="AL79" s="1"/>
      <c r="AM79" s="1"/>
      <c r="AN79" s="1"/>
      <c r="AO79" s="1"/>
      <c r="AP79" s="18">
        <f t="shared" si="210"/>
        <v>0</v>
      </c>
      <c r="AQ79" s="35">
        <f t="shared" si="211"/>
        <v>0</v>
      </c>
      <c r="AR79" s="75"/>
      <c r="AS79" s="1"/>
      <c r="AT79" s="1"/>
      <c r="AU79" s="1"/>
      <c r="AV79" s="1"/>
      <c r="AW79" s="1"/>
      <c r="AX79" s="1"/>
      <c r="AY79" s="18">
        <f t="shared" si="212"/>
        <v>0</v>
      </c>
      <c r="AZ79" s="35">
        <f t="shared" si="213"/>
        <v>0</v>
      </c>
      <c r="BA79" s="75"/>
      <c r="BB79" s="1"/>
      <c r="BC79" s="1"/>
      <c r="BD79" s="1"/>
      <c r="BE79" s="1"/>
      <c r="BF79" s="1"/>
      <c r="BG79" s="1"/>
      <c r="BH79" s="18">
        <f t="shared" si="214"/>
        <v>0</v>
      </c>
      <c r="BI79" s="35">
        <f t="shared" si="215"/>
        <v>0</v>
      </c>
      <c r="BJ79" s="75"/>
      <c r="BK79" s="1"/>
      <c r="BL79" s="1"/>
      <c r="BM79" s="1"/>
      <c r="BN79" s="1"/>
      <c r="BO79" s="1"/>
      <c r="BP79" s="1"/>
      <c r="BQ79" s="18">
        <f t="shared" si="216"/>
        <v>0</v>
      </c>
      <c r="BR79" s="35">
        <f t="shared" si="217"/>
        <v>0</v>
      </c>
      <c r="BS79" s="75"/>
      <c r="BT79" s="1"/>
      <c r="BU79" s="1"/>
      <c r="BV79" s="1"/>
      <c r="BW79" s="1"/>
      <c r="BX79" s="1"/>
      <c r="BY79" s="1"/>
      <c r="BZ79" s="18">
        <f t="shared" si="218"/>
        <v>0</v>
      </c>
      <c r="CA79" s="35">
        <f t="shared" si="219"/>
        <v>0</v>
      </c>
      <c r="CB79" s="75"/>
      <c r="CC79" s="1"/>
      <c r="CD79" s="1"/>
      <c r="CE79" s="1"/>
      <c r="CF79" s="1"/>
      <c r="CG79" s="1"/>
      <c r="CH79" s="1"/>
      <c r="CI79" s="18">
        <f t="shared" si="220"/>
        <v>0</v>
      </c>
      <c r="CJ79" s="35">
        <f t="shared" si="221"/>
        <v>0</v>
      </c>
      <c r="CK79" s="75"/>
      <c r="CL79" s="1"/>
      <c r="CM79" s="1"/>
      <c r="CN79" s="1"/>
      <c r="CO79" s="1"/>
      <c r="CP79" s="1"/>
      <c r="CQ79" s="1"/>
      <c r="CR79" s="18">
        <f t="shared" si="222"/>
        <v>0</v>
      </c>
      <c r="CS79" s="35">
        <f t="shared" si="223"/>
        <v>0</v>
      </c>
      <c r="CT79" s="75"/>
      <c r="CU79" s="1"/>
      <c r="CV79" s="1"/>
      <c r="CW79" s="1"/>
      <c r="CX79" s="1"/>
      <c r="CY79" s="1"/>
      <c r="CZ79" s="1"/>
      <c r="DA79" s="18">
        <f t="shared" si="224"/>
        <v>0</v>
      </c>
      <c r="DB79" s="35">
        <f t="shared" si="225"/>
        <v>0</v>
      </c>
      <c r="DC79" s="75"/>
      <c r="DD79" s="1"/>
      <c r="DE79" s="1"/>
      <c r="DF79" s="1"/>
      <c r="DG79" s="1"/>
      <c r="DH79" s="1"/>
      <c r="DI79" s="1"/>
      <c r="DJ79" s="18">
        <f t="shared" si="226"/>
        <v>0</v>
      </c>
      <c r="DK79" s="40">
        <f t="shared" si="227"/>
        <v>0</v>
      </c>
    </row>
    <row r="80" spans="1:115" x14ac:dyDescent="0.2">
      <c r="A80" s="155"/>
      <c r="B80" s="157"/>
      <c r="C80" s="4"/>
      <c r="D80" s="25"/>
      <c r="E80" s="36"/>
      <c r="F80" s="71"/>
      <c r="G80" s="72"/>
      <c r="H80" s="96"/>
      <c r="I80" s="1"/>
      <c r="J80" s="1"/>
      <c r="K80" s="1"/>
      <c r="L80" s="1"/>
      <c r="M80" s="1"/>
      <c r="N80" s="1"/>
      <c r="O80" s="18">
        <f t="shared" si="204"/>
        <v>0</v>
      </c>
      <c r="P80" s="35">
        <f t="shared" si="205"/>
        <v>0</v>
      </c>
      <c r="Q80" s="75"/>
      <c r="R80" s="1"/>
      <c r="S80" s="1"/>
      <c r="T80" s="1"/>
      <c r="U80" s="1"/>
      <c r="V80" s="1"/>
      <c r="W80" s="1"/>
      <c r="X80" s="18">
        <f t="shared" si="206"/>
        <v>0</v>
      </c>
      <c r="Y80" s="35">
        <f t="shared" si="207"/>
        <v>0</v>
      </c>
      <c r="Z80" s="75"/>
      <c r="AA80" s="1"/>
      <c r="AB80" s="1"/>
      <c r="AC80" s="1"/>
      <c r="AD80" s="1"/>
      <c r="AE80" s="1"/>
      <c r="AF80" s="1"/>
      <c r="AG80" s="18">
        <f t="shared" si="208"/>
        <v>0</v>
      </c>
      <c r="AH80" s="35">
        <f t="shared" si="209"/>
        <v>0</v>
      </c>
      <c r="AI80" s="75"/>
      <c r="AJ80" s="1"/>
      <c r="AK80" s="1"/>
      <c r="AL80" s="1"/>
      <c r="AM80" s="1"/>
      <c r="AN80" s="1"/>
      <c r="AO80" s="1"/>
      <c r="AP80" s="18">
        <f t="shared" si="210"/>
        <v>0</v>
      </c>
      <c r="AQ80" s="35">
        <f t="shared" si="211"/>
        <v>0</v>
      </c>
      <c r="AR80" s="75"/>
      <c r="AS80" s="1"/>
      <c r="AT80" s="1"/>
      <c r="AU80" s="1"/>
      <c r="AV80" s="1"/>
      <c r="AW80" s="1"/>
      <c r="AX80" s="1"/>
      <c r="AY80" s="18">
        <f t="shared" si="212"/>
        <v>0</v>
      </c>
      <c r="AZ80" s="35">
        <f t="shared" si="213"/>
        <v>0</v>
      </c>
      <c r="BA80" s="75"/>
      <c r="BB80" s="1"/>
      <c r="BC80" s="1"/>
      <c r="BD80" s="1"/>
      <c r="BE80" s="1"/>
      <c r="BF80" s="1"/>
      <c r="BG80" s="1"/>
      <c r="BH80" s="18">
        <f t="shared" si="214"/>
        <v>0</v>
      </c>
      <c r="BI80" s="35">
        <f t="shared" si="215"/>
        <v>0</v>
      </c>
      <c r="BJ80" s="75"/>
      <c r="BK80" s="1"/>
      <c r="BL80" s="1"/>
      <c r="BM80" s="1"/>
      <c r="BN80" s="1"/>
      <c r="BO80" s="1"/>
      <c r="BP80" s="1"/>
      <c r="BQ80" s="18">
        <f t="shared" si="216"/>
        <v>0</v>
      </c>
      <c r="BR80" s="35">
        <f t="shared" si="217"/>
        <v>0</v>
      </c>
      <c r="BS80" s="75"/>
      <c r="BT80" s="1"/>
      <c r="BU80" s="1"/>
      <c r="BV80" s="1"/>
      <c r="BW80" s="1"/>
      <c r="BX80" s="1"/>
      <c r="BY80" s="1"/>
      <c r="BZ80" s="18">
        <f t="shared" si="218"/>
        <v>0</v>
      </c>
      <c r="CA80" s="35">
        <f t="shared" si="219"/>
        <v>0</v>
      </c>
      <c r="CB80" s="75"/>
      <c r="CC80" s="1"/>
      <c r="CD80" s="1"/>
      <c r="CE80" s="1"/>
      <c r="CF80" s="1"/>
      <c r="CG80" s="1"/>
      <c r="CH80" s="1"/>
      <c r="CI80" s="18">
        <f t="shared" si="220"/>
        <v>0</v>
      </c>
      <c r="CJ80" s="35">
        <f t="shared" si="221"/>
        <v>0</v>
      </c>
      <c r="CK80" s="75"/>
      <c r="CL80" s="1"/>
      <c r="CM80" s="1"/>
      <c r="CN80" s="1"/>
      <c r="CO80" s="1"/>
      <c r="CP80" s="1"/>
      <c r="CQ80" s="1"/>
      <c r="CR80" s="18">
        <f t="shared" si="222"/>
        <v>0</v>
      </c>
      <c r="CS80" s="35">
        <f t="shared" si="223"/>
        <v>0</v>
      </c>
      <c r="CT80" s="75"/>
      <c r="CU80" s="1"/>
      <c r="CV80" s="1"/>
      <c r="CW80" s="1"/>
      <c r="CX80" s="1"/>
      <c r="CY80" s="1"/>
      <c r="CZ80" s="1"/>
      <c r="DA80" s="18">
        <f t="shared" si="224"/>
        <v>0</v>
      </c>
      <c r="DB80" s="35">
        <f t="shared" si="225"/>
        <v>0</v>
      </c>
      <c r="DC80" s="75"/>
      <c r="DD80" s="1"/>
      <c r="DE80" s="1"/>
      <c r="DF80" s="1"/>
      <c r="DG80" s="1"/>
      <c r="DH80" s="1"/>
      <c r="DI80" s="1"/>
      <c r="DJ80" s="18">
        <f t="shared" si="226"/>
        <v>0</v>
      </c>
      <c r="DK80" s="40">
        <f t="shared" si="227"/>
        <v>0</v>
      </c>
    </row>
    <row r="81" spans="1:115" x14ac:dyDescent="0.2">
      <c r="A81" s="155"/>
      <c r="B81" s="157"/>
      <c r="C81" s="4"/>
      <c r="D81" s="25"/>
      <c r="E81" s="36"/>
      <c r="F81" s="71"/>
      <c r="G81" s="72"/>
      <c r="H81" s="96"/>
      <c r="I81" s="1"/>
      <c r="J81" s="1"/>
      <c r="K81" s="1"/>
      <c r="L81" s="1"/>
      <c r="M81" s="1"/>
      <c r="N81" s="1"/>
      <c r="O81" s="18">
        <f t="shared" si="204"/>
        <v>0</v>
      </c>
      <c r="P81" s="35">
        <f t="shared" si="205"/>
        <v>0</v>
      </c>
      <c r="Q81" s="75"/>
      <c r="R81" s="1"/>
      <c r="S81" s="1"/>
      <c r="T81" s="1"/>
      <c r="U81" s="1"/>
      <c r="V81" s="1"/>
      <c r="W81" s="1"/>
      <c r="X81" s="18">
        <f t="shared" si="206"/>
        <v>0</v>
      </c>
      <c r="Y81" s="35">
        <f t="shared" si="207"/>
        <v>0</v>
      </c>
      <c r="Z81" s="75"/>
      <c r="AA81" s="1"/>
      <c r="AB81" s="1"/>
      <c r="AC81" s="1"/>
      <c r="AD81" s="1"/>
      <c r="AE81" s="1"/>
      <c r="AF81" s="1"/>
      <c r="AG81" s="18">
        <f t="shared" si="208"/>
        <v>0</v>
      </c>
      <c r="AH81" s="35">
        <f t="shared" si="209"/>
        <v>0</v>
      </c>
      <c r="AI81" s="75"/>
      <c r="AJ81" s="1"/>
      <c r="AK81" s="1"/>
      <c r="AL81" s="1"/>
      <c r="AM81" s="1"/>
      <c r="AN81" s="1"/>
      <c r="AO81" s="1"/>
      <c r="AP81" s="18">
        <f t="shared" si="210"/>
        <v>0</v>
      </c>
      <c r="AQ81" s="35">
        <f t="shared" si="211"/>
        <v>0</v>
      </c>
      <c r="AR81" s="75"/>
      <c r="AS81" s="1"/>
      <c r="AT81" s="1"/>
      <c r="AU81" s="1"/>
      <c r="AV81" s="1"/>
      <c r="AW81" s="1"/>
      <c r="AX81" s="1"/>
      <c r="AY81" s="18">
        <f t="shared" si="212"/>
        <v>0</v>
      </c>
      <c r="AZ81" s="35">
        <f t="shared" si="213"/>
        <v>0</v>
      </c>
      <c r="BA81" s="75"/>
      <c r="BB81" s="1"/>
      <c r="BC81" s="1"/>
      <c r="BD81" s="1"/>
      <c r="BE81" s="1"/>
      <c r="BF81" s="1"/>
      <c r="BG81" s="1"/>
      <c r="BH81" s="18">
        <f t="shared" si="214"/>
        <v>0</v>
      </c>
      <c r="BI81" s="35">
        <f t="shared" si="215"/>
        <v>0</v>
      </c>
      <c r="BJ81" s="75"/>
      <c r="BK81" s="1"/>
      <c r="BL81" s="1"/>
      <c r="BM81" s="1"/>
      <c r="BN81" s="1"/>
      <c r="BO81" s="1"/>
      <c r="BP81" s="1"/>
      <c r="BQ81" s="18">
        <f t="shared" si="216"/>
        <v>0</v>
      </c>
      <c r="BR81" s="35">
        <f t="shared" si="217"/>
        <v>0</v>
      </c>
      <c r="BS81" s="75"/>
      <c r="BT81" s="1"/>
      <c r="BU81" s="1"/>
      <c r="BV81" s="1"/>
      <c r="BW81" s="1"/>
      <c r="BX81" s="1"/>
      <c r="BY81" s="1"/>
      <c r="BZ81" s="18">
        <f t="shared" si="218"/>
        <v>0</v>
      </c>
      <c r="CA81" s="35">
        <f t="shared" si="219"/>
        <v>0</v>
      </c>
      <c r="CB81" s="75"/>
      <c r="CC81" s="1"/>
      <c r="CD81" s="1"/>
      <c r="CE81" s="1"/>
      <c r="CF81" s="1"/>
      <c r="CG81" s="1"/>
      <c r="CH81" s="1"/>
      <c r="CI81" s="18">
        <f t="shared" si="220"/>
        <v>0</v>
      </c>
      <c r="CJ81" s="35">
        <f t="shared" si="221"/>
        <v>0</v>
      </c>
      <c r="CK81" s="75"/>
      <c r="CL81" s="1"/>
      <c r="CM81" s="1"/>
      <c r="CN81" s="1"/>
      <c r="CO81" s="1"/>
      <c r="CP81" s="1"/>
      <c r="CQ81" s="1"/>
      <c r="CR81" s="18">
        <f t="shared" si="222"/>
        <v>0</v>
      </c>
      <c r="CS81" s="35">
        <f t="shared" si="223"/>
        <v>0</v>
      </c>
      <c r="CT81" s="75"/>
      <c r="CU81" s="1"/>
      <c r="CV81" s="1"/>
      <c r="CW81" s="1"/>
      <c r="CX81" s="1"/>
      <c r="CY81" s="1"/>
      <c r="CZ81" s="1"/>
      <c r="DA81" s="18">
        <f t="shared" si="224"/>
        <v>0</v>
      </c>
      <c r="DB81" s="35">
        <f t="shared" si="225"/>
        <v>0</v>
      </c>
      <c r="DC81" s="75"/>
      <c r="DD81" s="1"/>
      <c r="DE81" s="1"/>
      <c r="DF81" s="1"/>
      <c r="DG81" s="1"/>
      <c r="DH81" s="1"/>
      <c r="DI81" s="1"/>
      <c r="DJ81" s="18">
        <f t="shared" si="226"/>
        <v>0</v>
      </c>
      <c r="DK81" s="40">
        <f t="shared" si="227"/>
        <v>0</v>
      </c>
    </row>
    <row r="82" spans="1:115" ht="13.8" thickBot="1" x14ac:dyDescent="0.25">
      <c r="A82" s="155"/>
      <c r="B82" s="158"/>
      <c r="C82" s="4"/>
      <c r="D82" s="26"/>
      <c r="E82" s="67"/>
      <c r="F82" s="73"/>
      <c r="G82" s="74"/>
      <c r="H82" s="96"/>
      <c r="I82" s="5"/>
      <c r="J82" s="5"/>
      <c r="K82" s="5"/>
      <c r="L82" s="5"/>
      <c r="M82" s="5"/>
      <c r="N82" s="5"/>
      <c r="O82" s="18">
        <f t="shared" si="204"/>
        <v>0</v>
      </c>
      <c r="P82" s="35">
        <f t="shared" si="205"/>
        <v>0</v>
      </c>
      <c r="Q82" s="75"/>
      <c r="R82" s="5"/>
      <c r="S82" s="5"/>
      <c r="T82" s="5"/>
      <c r="U82" s="5"/>
      <c r="V82" s="5"/>
      <c r="W82" s="5"/>
      <c r="X82" s="18">
        <f t="shared" si="206"/>
        <v>0</v>
      </c>
      <c r="Y82" s="35">
        <f t="shared" si="207"/>
        <v>0</v>
      </c>
      <c r="Z82" s="75"/>
      <c r="AA82" s="5"/>
      <c r="AB82" s="5"/>
      <c r="AC82" s="5"/>
      <c r="AD82" s="5"/>
      <c r="AE82" s="5"/>
      <c r="AF82" s="5"/>
      <c r="AG82" s="18">
        <f t="shared" si="208"/>
        <v>0</v>
      </c>
      <c r="AH82" s="35">
        <f t="shared" si="209"/>
        <v>0</v>
      </c>
      <c r="AI82" s="75"/>
      <c r="AJ82" s="5"/>
      <c r="AK82" s="5"/>
      <c r="AL82" s="5"/>
      <c r="AM82" s="5"/>
      <c r="AN82" s="5"/>
      <c r="AO82" s="5"/>
      <c r="AP82" s="18">
        <f t="shared" si="210"/>
        <v>0</v>
      </c>
      <c r="AQ82" s="35">
        <f t="shared" si="211"/>
        <v>0</v>
      </c>
      <c r="AR82" s="75"/>
      <c r="AS82" s="5"/>
      <c r="AT82" s="5"/>
      <c r="AU82" s="5"/>
      <c r="AV82" s="5"/>
      <c r="AW82" s="5"/>
      <c r="AX82" s="5"/>
      <c r="AY82" s="18">
        <f t="shared" si="212"/>
        <v>0</v>
      </c>
      <c r="AZ82" s="35">
        <f t="shared" si="213"/>
        <v>0</v>
      </c>
      <c r="BA82" s="75"/>
      <c r="BB82" s="5"/>
      <c r="BC82" s="5"/>
      <c r="BD82" s="5"/>
      <c r="BE82" s="5"/>
      <c r="BF82" s="5"/>
      <c r="BG82" s="5"/>
      <c r="BH82" s="18">
        <f t="shared" si="214"/>
        <v>0</v>
      </c>
      <c r="BI82" s="35">
        <f t="shared" si="215"/>
        <v>0</v>
      </c>
      <c r="BJ82" s="75"/>
      <c r="BK82" s="5"/>
      <c r="BL82" s="5"/>
      <c r="BM82" s="5"/>
      <c r="BN82" s="5"/>
      <c r="BO82" s="5"/>
      <c r="BP82" s="5"/>
      <c r="BQ82" s="18">
        <f t="shared" si="216"/>
        <v>0</v>
      </c>
      <c r="BR82" s="35">
        <f t="shared" si="217"/>
        <v>0</v>
      </c>
      <c r="BS82" s="75"/>
      <c r="BT82" s="5"/>
      <c r="BU82" s="5"/>
      <c r="BV82" s="5"/>
      <c r="BW82" s="5"/>
      <c r="BX82" s="5"/>
      <c r="BY82" s="5"/>
      <c r="BZ82" s="18">
        <f t="shared" si="218"/>
        <v>0</v>
      </c>
      <c r="CA82" s="35">
        <f t="shared" si="219"/>
        <v>0</v>
      </c>
      <c r="CB82" s="75"/>
      <c r="CC82" s="5"/>
      <c r="CD82" s="5"/>
      <c r="CE82" s="5"/>
      <c r="CF82" s="5"/>
      <c r="CG82" s="5"/>
      <c r="CH82" s="5"/>
      <c r="CI82" s="18">
        <f t="shared" si="220"/>
        <v>0</v>
      </c>
      <c r="CJ82" s="35">
        <f t="shared" si="221"/>
        <v>0</v>
      </c>
      <c r="CK82" s="75"/>
      <c r="CL82" s="5"/>
      <c r="CM82" s="5"/>
      <c r="CN82" s="5"/>
      <c r="CO82" s="5"/>
      <c r="CP82" s="5"/>
      <c r="CQ82" s="5"/>
      <c r="CR82" s="18">
        <f t="shared" si="222"/>
        <v>0</v>
      </c>
      <c r="CS82" s="35">
        <f t="shared" si="223"/>
        <v>0</v>
      </c>
      <c r="CT82" s="75"/>
      <c r="CU82" s="5"/>
      <c r="CV82" s="5"/>
      <c r="CW82" s="5"/>
      <c r="CX82" s="5"/>
      <c r="CY82" s="5"/>
      <c r="CZ82" s="5"/>
      <c r="DA82" s="18">
        <f t="shared" si="224"/>
        <v>0</v>
      </c>
      <c r="DB82" s="35">
        <f t="shared" si="225"/>
        <v>0</v>
      </c>
      <c r="DC82" s="75"/>
      <c r="DD82" s="5"/>
      <c r="DE82" s="5"/>
      <c r="DF82" s="5"/>
      <c r="DG82" s="5"/>
      <c r="DH82" s="5"/>
      <c r="DI82" s="5"/>
      <c r="DJ82" s="18">
        <f t="shared" si="226"/>
        <v>0</v>
      </c>
      <c r="DK82" s="40">
        <f t="shared" si="227"/>
        <v>0</v>
      </c>
    </row>
    <row r="83" spans="1:115" ht="13.8" thickBot="1" x14ac:dyDescent="0.25">
      <c r="A83" s="16"/>
      <c r="B83" s="162" t="s">
        <v>100</v>
      </c>
      <c r="C83" s="163"/>
      <c r="D83" s="163"/>
      <c r="E83" s="15">
        <f>SUM(E84:E93)</f>
        <v>0</v>
      </c>
      <c r="F83" s="77">
        <f>SUM(F84:F93)</f>
        <v>0</v>
      </c>
      <c r="G83" s="38">
        <f>SUM(G84:G93)</f>
        <v>0</v>
      </c>
      <c r="H83" s="109"/>
      <c r="I83" s="19">
        <f t="shared" ref="I83:P83" si="228">SUM(I84:I93)</f>
        <v>0</v>
      </c>
      <c r="J83" s="19">
        <f t="shared" si="228"/>
        <v>0</v>
      </c>
      <c r="K83" s="19">
        <f t="shared" si="228"/>
        <v>0</v>
      </c>
      <c r="L83" s="19">
        <f t="shared" si="228"/>
        <v>0</v>
      </c>
      <c r="M83" s="19">
        <f t="shared" si="228"/>
        <v>0</v>
      </c>
      <c r="N83" s="19">
        <f t="shared" si="228"/>
        <v>0</v>
      </c>
      <c r="O83" s="19">
        <f t="shared" si="228"/>
        <v>0</v>
      </c>
      <c r="P83" s="15">
        <f t="shared" si="228"/>
        <v>0</v>
      </c>
      <c r="Q83" s="53"/>
      <c r="R83" s="19">
        <f t="shared" ref="R83:Y83" si="229">SUM(R84:R93)</f>
        <v>0</v>
      </c>
      <c r="S83" s="19">
        <f t="shared" si="229"/>
        <v>0</v>
      </c>
      <c r="T83" s="19">
        <f t="shared" si="229"/>
        <v>0</v>
      </c>
      <c r="U83" s="19">
        <f t="shared" si="229"/>
        <v>0</v>
      </c>
      <c r="V83" s="19">
        <f t="shared" si="229"/>
        <v>0</v>
      </c>
      <c r="W83" s="19">
        <f t="shared" si="229"/>
        <v>0</v>
      </c>
      <c r="X83" s="19">
        <f t="shared" si="229"/>
        <v>0</v>
      </c>
      <c r="Y83" s="15">
        <f t="shared" si="229"/>
        <v>0</v>
      </c>
      <c r="Z83" s="53"/>
      <c r="AA83" s="19">
        <f t="shared" ref="AA83:AH83" si="230">SUM(AA84:AA93)</f>
        <v>0</v>
      </c>
      <c r="AB83" s="19">
        <f t="shared" si="230"/>
        <v>0</v>
      </c>
      <c r="AC83" s="19">
        <f t="shared" si="230"/>
        <v>0</v>
      </c>
      <c r="AD83" s="19">
        <f t="shared" si="230"/>
        <v>0</v>
      </c>
      <c r="AE83" s="19">
        <f t="shared" si="230"/>
        <v>0</v>
      </c>
      <c r="AF83" s="19">
        <f t="shared" si="230"/>
        <v>0</v>
      </c>
      <c r="AG83" s="19">
        <f t="shared" si="230"/>
        <v>0</v>
      </c>
      <c r="AH83" s="15">
        <f t="shared" si="230"/>
        <v>0</v>
      </c>
      <c r="AI83" s="53"/>
      <c r="AJ83" s="19">
        <f t="shared" ref="AJ83:AQ83" si="231">SUM(AJ84:AJ93)</f>
        <v>0</v>
      </c>
      <c r="AK83" s="19">
        <f t="shared" si="231"/>
        <v>0</v>
      </c>
      <c r="AL83" s="19">
        <f t="shared" si="231"/>
        <v>0</v>
      </c>
      <c r="AM83" s="19">
        <f t="shared" si="231"/>
        <v>0</v>
      </c>
      <c r="AN83" s="19">
        <f t="shared" si="231"/>
        <v>0</v>
      </c>
      <c r="AO83" s="19">
        <f t="shared" si="231"/>
        <v>0</v>
      </c>
      <c r="AP83" s="19">
        <f t="shared" si="231"/>
        <v>0</v>
      </c>
      <c r="AQ83" s="15">
        <f t="shared" si="231"/>
        <v>0</v>
      </c>
      <c r="AR83" s="53"/>
      <c r="AS83" s="19">
        <f t="shared" ref="AS83:AZ83" si="232">SUM(AS84:AS93)</f>
        <v>0</v>
      </c>
      <c r="AT83" s="19">
        <f t="shared" si="232"/>
        <v>0</v>
      </c>
      <c r="AU83" s="19">
        <f t="shared" si="232"/>
        <v>0</v>
      </c>
      <c r="AV83" s="19">
        <f t="shared" si="232"/>
        <v>0</v>
      </c>
      <c r="AW83" s="19">
        <f t="shared" si="232"/>
        <v>0</v>
      </c>
      <c r="AX83" s="19">
        <f t="shared" si="232"/>
        <v>0</v>
      </c>
      <c r="AY83" s="19">
        <f t="shared" si="232"/>
        <v>0</v>
      </c>
      <c r="AZ83" s="15">
        <f t="shared" si="232"/>
        <v>0</v>
      </c>
      <c r="BA83" s="53"/>
      <c r="BB83" s="19">
        <f t="shared" ref="BB83:BI83" si="233">SUM(BB84:BB93)</f>
        <v>0</v>
      </c>
      <c r="BC83" s="19">
        <f t="shared" si="233"/>
        <v>0</v>
      </c>
      <c r="BD83" s="19">
        <f t="shared" si="233"/>
        <v>0</v>
      </c>
      <c r="BE83" s="19">
        <f t="shared" si="233"/>
        <v>0</v>
      </c>
      <c r="BF83" s="19">
        <f t="shared" si="233"/>
        <v>0</v>
      </c>
      <c r="BG83" s="19">
        <f t="shared" si="233"/>
        <v>0</v>
      </c>
      <c r="BH83" s="19">
        <f t="shared" si="233"/>
        <v>0</v>
      </c>
      <c r="BI83" s="15">
        <f t="shared" si="233"/>
        <v>0</v>
      </c>
      <c r="BJ83" s="53"/>
      <c r="BK83" s="19">
        <f t="shared" ref="BK83:BR83" si="234">SUM(BK84:BK93)</f>
        <v>0</v>
      </c>
      <c r="BL83" s="19">
        <f t="shared" si="234"/>
        <v>0</v>
      </c>
      <c r="BM83" s="19">
        <f t="shared" si="234"/>
        <v>0</v>
      </c>
      <c r="BN83" s="19">
        <f t="shared" si="234"/>
        <v>0</v>
      </c>
      <c r="BO83" s="19">
        <f t="shared" si="234"/>
        <v>0</v>
      </c>
      <c r="BP83" s="19">
        <f t="shared" si="234"/>
        <v>0</v>
      </c>
      <c r="BQ83" s="19">
        <f t="shared" si="234"/>
        <v>0</v>
      </c>
      <c r="BR83" s="15">
        <f t="shared" si="234"/>
        <v>0</v>
      </c>
      <c r="BS83" s="53"/>
      <c r="BT83" s="19">
        <f t="shared" ref="BT83:CA83" si="235">SUM(BT84:BT93)</f>
        <v>0</v>
      </c>
      <c r="BU83" s="19">
        <f t="shared" si="235"/>
        <v>0</v>
      </c>
      <c r="BV83" s="19">
        <f t="shared" si="235"/>
        <v>0</v>
      </c>
      <c r="BW83" s="19">
        <f t="shared" si="235"/>
        <v>0</v>
      </c>
      <c r="BX83" s="19">
        <f t="shared" si="235"/>
        <v>0</v>
      </c>
      <c r="BY83" s="19">
        <f t="shared" si="235"/>
        <v>0</v>
      </c>
      <c r="BZ83" s="19">
        <f t="shared" si="235"/>
        <v>0</v>
      </c>
      <c r="CA83" s="15">
        <f t="shared" si="235"/>
        <v>0</v>
      </c>
      <c r="CB83" s="53"/>
      <c r="CC83" s="19">
        <f t="shared" ref="CC83:CJ83" si="236">SUM(CC84:CC93)</f>
        <v>0</v>
      </c>
      <c r="CD83" s="19">
        <f t="shared" si="236"/>
        <v>0</v>
      </c>
      <c r="CE83" s="19">
        <f t="shared" si="236"/>
        <v>0</v>
      </c>
      <c r="CF83" s="19">
        <f t="shared" si="236"/>
        <v>0</v>
      </c>
      <c r="CG83" s="19">
        <f t="shared" si="236"/>
        <v>0</v>
      </c>
      <c r="CH83" s="19">
        <f t="shared" si="236"/>
        <v>0</v>
      </c>
      <c r="CI83" s="19">
        <f t="shared" si="236"/>
        <v>0</v>
      </c>
      <c r="CJ83" s="15">
        <f t="shared" si="236"/>
        <v>0</v>
      </c>
      <c r="CK83" s="53"/>
      <c r="CL83" s="19">
        <f t="shared" ref="CL83:CS83" si="237">SUM(CL84:CL93)</f>
        <v>0</v>
      </c>
      <c r="CM83" s="19">
        <f t="shared" si="237"/>
        <v>0</v>
      </c>
      <c r="CN83" s="19">
        <f t="shared" si="237"/>
        <v>0</v>
      </c>
      <c r="CO83" s="19">
        <f t="shared" si="237"/>
        <v>0</v>
      </c>
      <c r="CP83" s="19">
        <f t="shared" si="237"/>
        <v>0</v>
      </c>
      <c r="CQ83" s="19">
        <f t="shared" si="237"/>
        <v>0</v>
      </c>
      <c r="CR83" s="19">
        <f t="shared" si="237"/>
        <v>0</v>
      </c>
      <c r="CS83" s="15">
        <f t="shared" si="237"/>
        <v>0</v>
      </c>
      <c r="CT83" s="53"/>
      <c r="CU83" s="19">
        <f t="shared" ref="CU83:DB83" si="238">SUM(CU84:CU93)</f>
        <v>0</v>
      </c>
      <c r="CV83" s="19">
        <f t="shared" si="238"/>
        <v>0</v>
      </c>
      <c r="CW83" s="19">
        <f t="shared" si="238"/>
        <v>0</v>
      </c>
      <c r="CX83" s="19">
        <f t="shared" si="238"/>
        <v>0</v>
      </c>
      <c r="CY83" s="19">
        <f t="shared" si="238"/>
        <v>0</v>
      </c>
      <c r="CZ83" s="19">
        <f t="shared" si="238"/>
        <v>0</v>
      </c>
      <c r="DA83" s="19">
        <f t="shared" si="238"/>
        <v>0</v>
      </c>
      <c r="DB83" s="15">
        <f t="shared" si="238"/>
        <v>0</v>
      </c>
      <c r="DC83" s="53"/>
      <c r="DD83" s="19">
        <f t="shared" ref="DD83:DK83" si="239">SUM(DD84:DD93)</f>
        <v>0</v>
      </c>
      <c r="DE83" s="19">
        <f t="shared" si="239"/>
        <v>0</v>
      </c>
      <c r="DF83" s="19">
        <f t="shared" si="239"/>
        <v>0</v>
      </c>
      <c r="DG83" s="19">
        <f t="shared" si="239"/>
        <v>0</v>
      </c>
      <c r="DH83" s="19">
        <f t="shared" si="239"/>
        <v>0</v>
      </c>
      <c r="DI83" s="19">
        <f t="shared" si="239"/>
        <v>0</v>
      </c>
      <c r="DJ83" s="19">
        <f t="shared" si="239"/>
        <v>0</v>
      </c>
      <c r="DK83" s="38">
        <f t="shared" si="239"/>
        <v>0</v>
      </c>
    </row>
    <row r="84" spans="1:115" x14ac:dyDescent="0.2">
      <c r="A84" s="16"/>
      <c r="B84" s="157"/>
      <c r="C84" s="4"/>
      <c r="D84" s="25"/>
      <c r="E84" s="36"/>
      <c r="F84" s="71"/>
      <c r="G84" s="72"/>
      <c r="H84" s="96"/>
      <c r="I84" s="1"/>
      <c r="J84" s="1"/>
      <c r="K84" s="1"/>
      <c r="L84" s="1"/>
      <c r="M84" s="1"/>
      <c r="N84" s="1"/>
      <c r="O84" s="18">
        <f>F84+I84-M84</f>
        <v>0</v>
      </c>
      <c r="P84" s="35">
        <f>G84+J84-N84</f>
        <v>0</v>
      </c>
      <c r="Q84" s="75"/>
      <c r="R84" s="1"/>
      <c r="S84" s="1"/>
      <c r="T84" s="1"/>
      <c r="U84" s="1"/>
      <c r="V84" s="1"/>
      <c r="W84" s="1"/>
      <c r="X84" s="18">
        <f>O84+R84-V84</f>
        <v>0</v>
      </c>
      <c r="Y84" s="35">
        <f>P84+S84-W84</f>
        <v>0</v>
      </c>
      <c r="Z84" s="75"/>
      <c r="AA84" s="1"/>
      <c r="AB84" s="1"/>
      <c r="AC84" s="1"/>
      <c r="AD84" s="1"/>
      <c r="AE84" s="1"/>
      <c r="AF84" s="1"/>
      <c r="AG84" s="18">
        <f>X84+AA84-AE84</f>
        <v>0</v>
      </c>
      <c r="AH84" s="35">
        <f>Y84+AB84-AF84</f>
        <v>0</v>
      </c>
      <c r="AI84" s="75"/>
      <c r="AJ84" s="1"/>
      <c r="AK84" s="1"/>
      <c r="AL84" s="1"/>
      <c r="AM84" s="1"/>
      <c r="AN84" s="1"/>
      <c r="AO84" s="1"/>
      <c r="AP84" s="18">
        <f>AG84+AJ84-AN84</f>
        <v>0</v>
      </c>
      <c r="AQ84" s="35">
        <f>AH84+AK84-AO84</f>
        <v>0</v>
      </c>
      <c r="AR84" s="75"/>
      <c r="AS84" s="1"/>
      <c r="AT84" s="1"/>
      <c r="AU84" s="1"/>
      <c r="AV84" s="1"/>
      <c r="AW84" s="1"/>
      <c r="AX84" s="1"/>
      <c r="AY84" s="18">
        <f>AP84+AS84-AW84</f>
        <v>0</v>
      </c>
      <c r="AZ84" s="35">
        <f>AQ84+AT84-AX84</f>
        <v>0</v>
      </c>
      <c r="BA84" s="75"/>
      <c r="BB84" s="1"/>
      <c r="BC84" s="1"/>
      <c r="BD84" s="1"/>
      <c r="BE84" s="1"/>
      <c r="BF84" s="1"/>
      <c r="BG84" s="1"/>
      <c r="BH84" s="18">
        <f>AY84+BB84-BF84</f>
        <v>0</v>
      </c>
      <c r="BI84" s="35">
        <f>AZ84+BC84-BG84</f>
        <v>0</v>
      </c>
      <c r="BJ84" s="75"/>
      <c r="BK84" s="1"/>
      <c r="BL84" s="1"/>
      <c r="BM84" s="1"/>
      <c r="BN84" s="1"/>
      <c r="BO84" s="1"/>
      <c r="BP84" s="1"/>
      <c r="BQ84" s="18">
        <f>BH84+BK84-BO84</f>
        <v>0</v>
      </c>
      <c r="BR84" s="35">
        <f>BI84+BL84-BP84</f>
        <v>0</v>
      </c>
      <c r="BS84" s="75"/>
      <c r="BT84" s="1"/>
      <c r="BU84" s="1"/>
      <c r="BV84" s="1"/>
      <c r="BW84" s="1"/>
      <c r="BX84" s="1"/>
      <c r="BY84" s="1"/>
      <c r="BZ84" s="18">
        <f>BQ84+BT84-BX84</f>
        <v>0</v>
      </c>
      <c r="CA84" s="35">
        <f>BR84+BU84-BY84</f>
        <v>0</v>
      </c>
      <c r="CB84" s="75"/>
      <c r="CC84" s="1"/>
      <c r="CD84" s="1"/>
      <c r="CE84" s="1"/>
      <c r="CF84" s="1"/>
      <c r="CG84" s="1"/>
      <c r="CH84" s="1"/>
      <c r="CI84" s="18">
        <f>BZ84+CC84-CG84</f>
        <v>0</v>
      </c>
      <c r="CJ84" s="35">
        <f>CA84+CD84-CH84</f>
        <v>0</v>
      </c>
      <c r="CK84" s="75"/>
      <c r="CL84" s="1"/>
      <c r="CM84" s="1"/>
      <c r="CN84" s="1"/>
      <c r="CO84" s="1"/>
      <c r="CP84" s="1"/>
      <c r="CQ84" s="1"/>
      <c r="CR84" s="18">
        <f>CI84+CL84-CP84</f>
        <v>0</v>
      </c>
      <c r="CS84" s="35">
        <f>CJ84+CM84-CQ84</f>
        <v>0</v>
      </c>
      <c r="CT84" s="75"/>
      <c r="CU84" s="1"/>
      <c r="CV84" s="1"/>
      <c r="CW84" s="1"/>
      <c r="CX84" s="1"/>
      <c r="CY84" s="1"/>
      <c r="CZ84" s="1"/>
      <c r="DA84" s="18">
        <f>CR84+CU84-CY84</f>
        <v>0</v>
      </c>
      <c r="DB84" s="35">
        <f>CS84+CV84-CZ84</f>
        <v>0</v>
      </c>
      <c r="DC84" s="75"/>
      <c r="DD84" s="1"/>
      <c r="DE84" s="1"/>
      <c r="DF84" s="1"/>
      <c r="DG84" s="1"/>
      <c r="DH84" s="1"/>
      <c r="DI84" s="1"/>
      <c r="DJ84" s="18">
        <f>DA84+DD84-DH84</f>
        <v>0</v>
      </c>
      <c r="DK84" s="40">
        <f>DB84+DE84-DI84</f>
        <v>0</v>
      </c>
    </row>
    <row r="85" spans="1:115" x14ac:dyDescent="0.2">
      <c r="A85" s="16"/>
      <c r="B85" s="157"/>
      <c r="C85" s="4"/>
      <c r="D85" s="25"/>
      <c r="E85" s="36"/>
      <c r="F85" s="71"/>
      <c r="G85" s="72"/>
      <c r="H85" s="96"/>
      <c r="I85" s="1"/>
      <c r="J85" s="1"/>
      <c r="K85" s="1"/>
      <c r="L85" s="1"/>
      <c r="M85" s="1"/>
      <c r="N85" s="1"/>
      <c r="O85" s="18">
        <f t="shared" ref="O85:O93" si="240">F85+I85-M85</f>
        <v>0</v>
      </c>
      <c r="P85" s="35">
        <f t="shared" ref="P85:P93" si="241">G85+J85-N85</f>
        <v>0</v>
      </c>
      <c r="Q85" s="75"/>
      <c r="R85" s="1"/>
      <c r="S85" s="1"/>
      <c r="T85" s="1"/>
      <c r="U85" s="1"/>
      <c r="V85" s="1"/>
      <c r="W85" s="1"/>
      <c r="X85" s="18">
        <f t="shared" ref="X85:X93" si="242">O85+R85-V85</f>
        <v>0</v>
      </c>
      <c r="Y85" s="35">
        <f t="shared" ref="Y85:Y93" si="243">P85+S85-W85</f>
        <v>0</v>
      </c>
      <c r="Z85" s="75"/>
      <c r="AA85" s="1"/>
      <c r="AB85" s="1"/>
      <c r="AC85" s="1"/>
      <c r="AD85" s="1"/>
      <c r="AE85" s="1"/>
      <c r="AF85" s="1"/>
      <c r="AG85" s="18">
        <f t="shared" ref="AG85:AG93" si="244">X85+AA85-AE85</f>
        <v>0</v>
      </c>
      <c r="AH85" s="35">
        <f t="shared" ref="AH85:AH93" si="245">Y85+AB85-AF85</f>
        <v>0</v>
      </c>
      <c r="AI85" s="75"/>
      <c r="AJ85" s="1"/>
      <c r="AK85" s="1"/>
      <c r="AL85" s="1"/>
      <c r="AM85" s="1"/>
      <c r="AN85" s="1"/>
      <c r="AO85" s="1"/>
      <c r="AP85" s="18">
        <f t="shared" ref="AP85:AP93" si="246">AG85+AJ85-AN85</f>
        <v>0</v>
      </c>
      <c r="AQ85" s="35">
        <f t="shared" ref="AQ85:AQ93" si="247">AH85+AK85-AO85</f>
        <v>0</v>
      </c>
      <c r="AR85" s="75"/>
      <c r="AS85" s="1"/>
      <c r="AT85" s="1"/>
      <c r="AU85" s="1"/>
      <c r="AV85" s="1"/>
      <c r="AW85" s="1"/>
      <c r="AX85" s="1"/>
      <c r="AY85" s="18">
        <f t="shared" ref="AY85:AY93" si="248">AP85+AS85-AW85</f>
        <v>0</v>
      </c>
      <c r="AZ85" s="35">
        <f t="shared" ref="AZ85:AZ93" si="249">AQ85+AT85-AX85</f>
        <v>0</v>
      </c>
      <c r="BA85" s="75"/>
      <c r="BB85" s="1"/>
      <c r="BC85" s="1"/>
      <c r="BD85" s="1"/>
      <c r="BE85" s="1"/>
      <c r="BF85" s="1"/>
      <c r="BG85" s="1"/>
      <c r="BH85" s="18">
        <f t="shared" ref="BH85:BH93" si="250">AY85+BB85-BF85</f>
        <v>0</v>
      </c>
      <c r="BI85" s="35">
        <f t="shared" ref="BI85:BI93" si="251">AZ85+BC85-BG85</f>
        <v>0</v>
      </c>
      <c r="BJ85" s="75"/>
      <c r="BK85" s="1"/>
      <c r="BL85" s="1"/>
      <c r="BM85" s="1"/>
      <c r="BN85" s="1"/>
      <c r="BO85" s="1"/>
      <c r="BP85" s="1"/>
      <c r="BQ85" s="18">
        <f t="shared" ref="BQ85:BQ93" si="252">BH85+BK85-BO85</f>
        <v>0</v>
      </c>
      <c r="BR85" s="35">
        <f t="shared" ref="BR85:BR93" si="253">BI85+BL85-BP85</f>
        <v>0</v>
      </c>
      <c r="BS85" s="75"/>
      <c r="BT85" s="1"/>
      <c r="BU85" s="1"/>
      <c r="BV85" s="1"/>
      <c r="BW85" s="1"/>
      <c r="BX85" s="1"/>
      <c r="BY85" s="1"/>
      <c r="BZ85" s="18">
        <f t="shared" ref="BZ85:BZ93" si="254">BQ85+BT85-BX85</f>
        <v>0</v>
      </c>
      <c r="CA85" s="35">
        <f t="shared" ref="CA85:CA93" si="255">BR85+BU85-BY85</f>
        <v>0</v>
      </c>
      <c r="CB85" s="75"/>
      <c r="CC85" s="1"/>
      <c r="CD85" s="1"/>
      <c r="CE85" s="1"/>
      <c r="CF85" s="1"/>
      <c r="CG85" s="1"/>
      <c r="CH85" s="1"/>
      <c r="CI85" s="18">
        <f t="shared" ref="CI85:CI93" si="256">BZ85+CC85-CG85</f>
        <v>0</v>
      </c>
      <c r="CJ85" s="35">
        <f t="shared" ref="CJ85:CJ93" si="257">CA85+CD85-CH85</f>
        <v>0</v>
      </c>
      <c r="CK85" s="75"/>
      <c r="CL85" s="1"/>
      <c r="CM85" s="1"/>
      <c r="CN85" s="1"/>
      <c r="CO85" s="1"/>
      <c r="CP85" s="1"/>
      <c r="CQ85" s="1"/>
      <c r="CR85" s="18">
        <f t="shared" ref="CR85:CR93" si="258">CI85+CL85-CP85</f>
        <v>0</v>
      </c>
      <c r="CS85" s="35">
        <f t="shared" ref="CS85:CS93" si="259">CJ85+CM85-CQ85</f>
        <v>0</v>
      </c>
      <c r="CT85" s="75"/>
      <c r="CU85" s="1"/>
      <c r="CV85" s="1"/>
      <c r="CW85" s="1"/>
      <c r="CX85" s="1"/>
      <c r="CY85" s="1"/>
      <c r="CZ85" s="1"/>
      <c r="DA85" s="18">
        <f t="shared" ref="DA85:DA93" si="260">CR85+CU85-CY85</f>
        <v>0</v>
      </c>
      <c r="DB85" s="35">
        <f t="shared" ref="DB85:DB93" si="261">CS85+CV85-CZ85</f>
        <v>0</v>
      </c>
      <c r="DC85" s="75"/>
      <c r="DD85" s="1"/>
      <c r="DE85" s="1"/>
      <c r="DF85" s="1"/>
      <c r="DG85" s="1"/>
      <c r="DH85" s="1"/>
      <c r="DI85" s="1"/>
      <c r="DJ85" s="18">
        <f t="shared" ref="DJ85:DJ93" si="262">DA85+DD85-DH85</f>
        <v>0</v>
      </c>
      <c r="DK85" s="40">
        <f t="shared" ref="DK85:DK93" si="263">DB85+DE85-DI85</f>
        <v>0</v>
      </c>
    </row>
    <row r="86" spans="1:115" x14ac:dyDescent="0.2">
      <c r="A86" s="16"/>
      <c r="B86" s="157"/>
      <c r="C86" s="4"/>
      <c r="D86" s="25"/>
      <c r="E86" s="36"/>
      <c r="F86" s="71"/>
      <c r="G86" s="72"/>
      <c r="H86" s="96"/>
      <c r="I86" s="1"/>
      <c r="J86" s="1"/>
      <c r="K86" s="1"/>
      <c r="L86" s="1"/>
      <c r="M86" s="1"/>
      <c r="N86" s="1"/>
      <c r="O86" s="18">
        <f t="shared" si="240"/>
        <v>0</v>
      </c>
      <c r="P86" s="35">
        <f t="shared" si="241"/>
        <v>0</v>
      </c>
      <c r="Q86" s="75"/>
      <c r="R86" s="1"/>
      <c r="S86" s="1"/>
      <c r="T86" s="1"/>
      <c r="U86" s="1"/>
      <c r="V86" s="1"/>
      <c r="W86" s="1"/>
      <c r="X86" s="18">
        <f t="shared" si="242"/>
        <v>0</v>
      </c>
      <c r="Y86" s="35">
        <f t="shared" si="243"/>
        <v>0</v>
      </c>
      <c r="Z86" s="75"/>
      <c r="AA86" s="1"/>
      <c r="AB86" s="1"/>
      <c r="AC86" s="1"/>
      <c r="AD86" s="1"/>
      <c r="AE86" s="1"/>
      <c r="AF86" s="1"/>
      <c r="AG86" s="18">
        <f t="shared" si="244"/>
        <v>0</v>
      </c>
      <c r="AH86" s="35">
        <f t="shared" si="245"/>
        <v>0</v>
      </c>
      <c r="AI86" s="75"/>
      <c r="AJ86" s="1"/>
      <c r="AK86" s="1"/>
      <c r="AL86" s="1"/>
      <c r="AM86" s="1"/>
      <c r="AN86" s="1"/>
      <c r="AO86" s="1"/>
      <c r="AP86" s="18">
        <f t="shared" si="246"/>
        <v>0</v>
      </c>
      <c r="AQ86" s="35">
        <f t="shared" si="247"/>
        <v>0</v>
      </c>
      <c r="AR86" s="75"/>
      <c r="AS86" s="1"/>
      <c r="AT86" s="1"/>
      <c r="AU86" s="1"/>
      <c r="AV86" s="1"/>
      <c r="AW86" s="1"/>
      <c r="AX86" s="1"/>
      <c r="AY86" s="18">
        <f t="shared" si="248"/>
        <v>0</v>
      </c>
      <c r="AZ86" s="35">
        <f t="shared" si="249"/>
        <v>0</v>
      </c>
      <c r="BA86" s="75"/>
      <c r="BB86" s="1"/>
      <c r="BC86" s="1"/>
      <c r="BD86" s="1"/>
      <c r="BE86" s="1"/>
      <c r="BF86" s="1"/>
      <c r="BG86" s="1"/>
      <c r="BH86" s="18">
        <f t="shared" si="250"/>
        <v>0</v>
      </c>
      <c r="BI86" s="35">
        <f t="shared" si="251"/>
        <v>0</v>
      </c>
      <c r="BJ86" s="75"/>
      <c r="BK86" s="1"/>
      <c r="BL86" s="1"/>
      <c r="BM86" s="1"/>
      <c r="BN86" s="1"/>
      <c r="BO86" s="1"/>
      <c r="BP86" s="1"/>
      <c r="BQ86" s="18">
        <f t="shared" si="252"/>
        <v>0</v>
      </c>
      <c r="BR86" s="35">
        <f t="shared" si="253"/>
        <v>0</v>
      </c>
      <c r="BS86" s="75"/>
      <c r="BT86" s="1"/>
      <c r="BU86" s="1"/>
      <c r="BV86" s="1"/>
      <c r="BW86" s="1"/>
      <c r="BX86" s="1"/>
      <c r="BY86" s="1"/>
      <c r="BZ86" s="18">
        <f t="shared" si="254"/>
        <v>0</v>
      </c>
      <c r="CA86" s="35">
        <f t="shared" si="255"/>
        <v>0</v>
      </c>
      <c r="CB86" s="75"/>
      <c r="CC86" s="1"/>
      <c r="CD86" s="1"/>
      <c r="CE86" s="1"/>
      <c r="CF86" s="1"/>
      <c r="CG86" s="1"/>
      <c r="CH86" s="1"/>
      <c r="CI86" s="18">
        <f t="shared" si="256"/>
        <v>0</v>
      </c>
      <c r="CJ86" s="35">
        <f t="shared" si="257"/>
        <v>0</v>
      </c>
      <c r="CK86" s="75"/>
      <c r="CL86" s="1"/>
      <c r="CM86" s="1"/>
      <c r="CN86" s="1"/>
      <c r="CO86" s="1"/>
      <c r="CP86" s="1"/>
      <c r="CQ86" s="1"/>
      <c r="CR86" s="18">
        <f t="shared" si="258"/>
        <v>0</v>
      </c>
      <c r="CS86" s="35">
        <f t="shared" si="259"/>
        <v>0</v>
      </c>
      <c r="CT86" s="75"/>
      <c r="CU86" s="1"/>
      <c r="CV86" s="1"/>
      <c r="CW86" s="1"/>
      <c r="CX86" s="1"/>
      <c r="CY86" s="1"/>
      <c r="CZ86" s="1"/>
      <c r="DA86" s="18">
        <f t="shared" si="260"/>
        <v>0</v>
      </c>
      <c r="DB86" s="35">
        <f t="shared" si="261"/>
        <v>0</v>
      </c>
      <c r="DC86" s="75"/>
      <c r="DD86" s="1"/>
      <c r="DE86" s="1"/>
      <c r="DF86" s="1"/>
      <c r="DG86" s="1"/>
      <c r="DH86" s="1"/>
      <c r="DI86" s="1"/>
      <c r="DJ86" s="18">
        <f t="shared" si="262"/>
        <v>0</v>
      </c>
      <c r="DK86" s="40">
        <f t="shared" si="263"/>
        <v>0</v>
      </c>
    </row>
    <row r="87" spans="1:115" x14ac:dyDescent="0.2">
      <c r="A87" s="16"/>
      <c r="B87" s="157"/>
      <c r="C87" s="4"/>
      <c r="D87" s="25"/>
      <c r="E87" s="36"/>
      <c r="F87" s="71"/>
      <c r="G87" s="72"/>
      <c r="H87" s="96"/>
      <c r="I87" s="1"/>
      <c r="J87" s="1"/>
      <c r="K87" s="1"/>
      <c r="L87" s="1"/>
      <c r="M87" s="1"/>
      <c r="N87" s="1"/>
      <c r="O87" s="18">
        <f t="shared" si="240"/>
        <v>0</v>
      </c>
      <c r="P87" s="35">
        <f t="shared" si="241"/>
        <v>0</v>
      </c>
      <c r="Q87" s="75"/>
      <c r="R87" s="1"/>
      <c r="S87" s="1"/>
      <c r="T87" s="1"/>
      <c r="U87" s="1"/>
      <c r="V87" s="1"/>
      <c r="W87" s="1"/>
      <c r="X87" s="18">
        <f t="shared" si="242"/>
        <v>0</v>
      </c>
      <c r="Y87" s="35">
        <f t="shared" si="243"/>
        <v>0</v>
      </c>
      <c r="Z87" s="75"/>
      <c r="AA87" s="1"/>
      <c r="AB87" s="1"/>
      <c r="AC87" s="1"/>
      <c r="AD87" s="1"/>
      <c r="AE87" s="1"/>
      <c r="AF87" s="1"/>
      <c r="AG87" s="18">
        <f t="shared" si="244"/>
        <v>0</v>
      </c>
      <c r="AH87" s="35">
        <f t="shared" si="245"/>
        <v>0</v>
      </c>
      <c r="AI87" s="75"/>
      <c r="AJ87" s="1"/>
      <c r="AK87" s="1"/>
      <c r="AL87" s="1"/>
      <c r="AM87" s="1"/>
      <c r="AN87" s="1"/>
      <c r="AO87" s="1"/>
      <c r="AP87" s="18">
        <f t="shared" si="246"/>
        <v>0</v>
      </c>
      <c r="AQ87" s="35">
        <f t="shared" si="247"/>
        <v>0</v>
      </c>
      <c r="AR87" s="75"/>
      <c r="AS87" s="1"/>
      <c r="AT87" s="1"/>
      <c r="AU87" s="1"/>
      <c r="AV87" s="1"/>
      <c r="AW87" s="1"/>
      <c r="AX87" s="1"/>
      <c r="AY87" s="18">
        <f t="shared" si="248"/>
        <v>0</v>
      </c>
      <c r="AZ87" s="35">
        <f t="shared" si="249"/>
        <v>0</v>
      </c>
      <c r="BA87" s="75"/>
      <c r="BB87" s="1"/>
      <c r="BC87" s="1"/>
      <c r="BD87" s="1"/>
      <c r="BE87" s="1"/>
      <c r="BF87" s="1"/>
      <c r="BG87" s="1"/>
      <c r="BH87" s="18">
        <f t="shared" si="250"/>
        <v>0</v>
      </c>
      <c r="BI87" s="35">
        <f t="shared" si="251"/>
        <v>0</v>
      </c>
      <c r="BJ87" s="75"/>
      <c r="BK87" s="1"/>
      <c r="BL87" s="1"/>
      <c r="BM87" s="1"/>
      <c r="BN87" s="1"/>
      <c r="BO87" s="1"/>
      <c r="BP87" s="1"/>
      <c r="BQ87" s="18">
        <f t="shared" si="252"/>
        <v>0</v>
      </c>
      <c r="BR87" s="35">
        <f t="shared" si="253"/>
        <v>0</v>
      </c>
      <c r="BS87" s="75"/>
      <c r="BT87" s="1"/>
      <c r="BU87" s="1"/>
      <c r="BV87" s="1"/>
      <c r="BW87" s="1"/>
      <c r="BX87" s="1"/>
      <c r="BY87" s="1"/>
      <c r="BZ87" s="18">
        <f t="shared" si="254"/>
        <v>0</v>
      </c>
      <c r="CA87" s="35">
        <f t="shared" si="255"/>
        <v>0</v>
      </c>
      <c r="CB87" s="75"/>
      <c r="CC87" s="1"/>
      <c r="CD87" s="1"/>
      <c r="CE87" s="1"/>
      <c r="CF87" s="1"/>
      <c r="CG87" s="1"/>
      <c r="CH87" s="1"/>
      <c r="CI87" s="18">
        <f t="shared" si="256"/>
        <v>0</v>
      </c>
      <c r="CJ87" s="35">
        <f t="shared" si="257"/>
        <v>0</v>
      </c>
      <c r="CK87" s="75"/>
      <c r="CL87" s="1"/>
      <c r="CM87" s="1"/>
      <c r="CN87" s="1"/>
      <c r="CO87" s="1"/>
      <c r="CP87" s="1"/>
      <c r="CQ87" s="1"/>
      <c r="CR87" s="18">
        <f t="shared" si="258"/>
        <v>0</v>
      </c>
      <c r="CS87" s="35">
        <f t="shared" si="259"/>
        <v>0</v>
      </c>
      <c r="CT87" s="75"/>
      <c r="CU87" s="1"/>
      <c r="CV87" s="1"/>
      <c r="CW87" s="1"/>
      <c r="CX87" s="1"/>
      <c r="CY87" s="1"/>
      <c r="CZ87" s="1"/>
      <c r="DA87" s="18">
        <f t="shared" si="260"/>
        <v>0</v>
      </c>
      <c r="DB87" s="35">
        <f t="shared" si="261"/>
        <v>0</v>
      </c>
      <c r="DC87" s="75"/>
      <c r="DD87" s="1"/>
      <c r="DE87" s="1"/>
      <c r="DF87" s="1"/>
      <c r="DG87" s="1"/>
      <c r="DH87" s="1"/>
      <c r="DI87" s="1"/>
      <c r="DJ87" s="18">
        <f t="shared" si="262"/>
        <v>0</v>
      </c>
      <c r="DK87" s="40">
        <f t="shared" si="263"/>
        <v>0</v>
      </c>
    </row>
    <row r="88" spans="1:115" x14ac:dyDescent="0.2">
      <c r="A88" s="16"/>
      <c r="B88" s="157"/>
      <c r="C88" s="4"/>
      <c r="D88" s="25"/>
      <c r="E88" s="36"/>
      <c r="F88" s="71"/>
      <c r="G88" s="72"/>
      <c r="H88" s="96"/>
      <c r="I88" s="1"/>
      <c r="J88" s="1"/>
      <c r="K88" s="1"/>
      <c r="L88" s="1"/>
      <c r="M88" s="1"/>
      <c r="N88" s="1"/>
      <c r="O88" s="18">
        <f t="shared" si="240"/>
        <v>0</v>
      </c>
      <c r="P88" s="35">
        <f t="shared" si="241"/>
        <v>0</v>
      </c>
      <c r="Q88" s="75"/>
      <c r="R88" s="1"/>
      <c r="S88" s="1"/>
      <c r="T88" s="1"/>
      <c r="U88" s="1"/>
      <c r="V88" s="1"/>
      <c r="W88" s="1"/>
      <c r="X88" s="18">
        <f t="shared" si="242"/>
        <v>0</v>
      </c>
      <c r="Y88" s="35">
        <f t="shared" si="243"/>
        <v>0</v>
      </c>
      <c r="Z88" s="75"/>
      <c r="AA88" s="1"/>
      <c r="AB88" s="1"/>
      <c r="AC88" s="1"/>
      <c r="AD88" s="1"/>
      <c r="AE88" s="1"/>
      <c r="AF88" s="1"/>
      <c r="AG88" s="18">
        <f t="shared" si="244"/>
        <v>0</v>
      </c>
      <c r="AH88" s="35">
        <f t="shared" si="245"/>
        <v>0</v>
      </c>
      <c r="AI88" s="75"/>
      <c r="AJ88" s="1"/>
      <c r="AK88" s="1"/>
      <c r="AL88" s="1"/>
      <c r="AM88" s="1"/>
      <c r="AN88" s="1"/>
      <c r="AO88" s="1"/>
      <c r="AP88" s="18">
        <f t="shared" si="246"/>
        <v>0</v>
      </c>
      <c r="AQ88" s="35">
        <f t="shared" si="247"/>
        <v>0</v>
      </c>
      <c r="AR88" s="75"/>
      <c r="AS88" s="1"/>
      <c r="AT88" s="1"/>
      <c r="AU88" s="1"/>
      <c r="AV88" s="1"/>
      <c r="AW88" s="1"/>
      <c r="AX88" s="1"/>
      <c r="AY88" s="18">
        <f t="shared" si="248"/>
        <v>0</v>
      </c>
      <c r="AZ88" s="35">
        <f t="shared" si="249"/>
        <v>0</v>
      </c>
      <c r="BA88" s="75"/>
      <c r="BB88" s="1"/>
      <c r="BC88" s="1"/>
      <c r="BD88" s="1"/>
      <c r="BE88" s="1"/>
      <c r="BF88" s="1"/>
      <c r="BG88" s="1"/>
      <c r="BH88" s="18">
        <f t="shared" si="250"/>
        <v>0</v>
      </c>
      <c r="BI88" s="35">
        <f t="shared" si="251"/>
        <v>0</v>
      </c>
      <c r="BJ88" s="75"/>
      <c r="BK88" s="1"/>
      <c r="BL88" s="1"/>
      <c r="BM88" s="1"/>
      <c r="BN88" s="1"/>
      <c r="BO88" s="1"/>
      <c r="BP88" s="1"/>
      <c r="BQ88" s="18">
        <f t="shared" si="252"/>
        <v>0</v>
      </c>
      <c r="BR88" s="35">
        <f t="shared" si="253"/>
        <v>0</v>
      </c>
      <c r="BS88" s="75"/>
      <c r="BT88" s="1"/>
      <c r="BU88" s="1"/>
      <c r="BV88" s="1"/>
      <c r="BW88" s="1"/>
      <c r="BX88" s="1"/>
      <c r="BY88" s="1"/>
      <c r="BZ88" s="18">
        <f t="shared" si="254"/>
        <v>0</v>
      </c>
      <c r="CA88" s="35">
        <f t="shared" si="255"/>
        <v>0</v>
      </c>
      <c r="CB88" s="75"/>
      <c r="CC88" s="1"/>
      <c r="CD88" s="1"/>
      <c r="CE88" s="1"/>
      <c r="CF88" s="1"/>
      <c r="CG88" s="1"/>
      <c r="CH88" s="1"/>
      <c r="CI88" s="18">
        <f t="shared" si="256"/>
        <v>0</v>
      </c>
      <c r="CJ88" s="35">
        <f t="shared" si="257"/>
        <v>0</v>
      </c>
      <c r="CK88" s="75"/>
      <c r="CL88" s="1"/>
      <c r="CM88" s="1"/>
      <c r="CN88" s="1"/>
      <c r="CO88" s="1"/>
      <c r="CP88" s="1"/>
      <c r="CQ88" s="1"/>
      <c r="CR88" s="18">
        <f t="shared" si="258"/>
        <v>0</v>
      </c>
      <c r="CS88" s="35">
        <f t="shared" si="259"/>
        <v>0</v>
      </c>
      <c r="CT88" s="75"/>
      <c r="CU88" s="1"/>
      <c r="CV88" s="1"/>
      <c r="CW88" s="1"/>
      <c r="CX88" s="1"/>
      <c r="CY88" s="1"/>
      <c r="CZ88" s="1"/>
      <c r="DA88" s="18">
        <f t="shared" si="260"/>
        <v>0</v>
      </c>
      <c r="DB88" s="35">
        <f t="shared" si="261"/>
        <v>0</v>
      </c>
      <c r="DC88" s="75"/>
      <c r="DD88" s="1"/>
      <c r="DE88" s="1"/>
      <c r="DF88" s="1"/>
      <c r="DG88" s="1"/>
      <c r="DH88" s="1"/>
      <c r="DI88" s="1"/>
      <c r="DJ88" s="18">
        <f t="shared" si="262"/>
        <v>0</v>
      </c>
      <c r="DK88" s="40">
        <f t="shared" si="263"/>
        <v>0</v>
      </c>
    </row>
    <row r="89" spans="1:115" x14ac:dyDescent="0.2">
      <c r="A89" s="16"/>
      <c r="B89" s="157"/>
      <c r="C89" s="4"/>
      <c r="D89" s="25"/>
      <c r="E89" s="67"/>
      <c r="F89" s="73"/>
      <c r="G89" s="74"/>
      <c r="H89" s="96"/>
      <c r="I89" s="5"/>
      <c r="J89" s="5"/>
      <c r="K89" s="5"/>
      <c r="L89" s="5"/>
      <c r="M89" s="5"/>
      <c r="N89" s="5"/>
      <c r="O89" s="18">
        <f t="shared" si="240"/>
        <v>0</v>
      </c>
      <c r="P89" s="35">
        <f t="shared" si="241"/>
        <v>0</v>
      </c>
      <c r="Q89" s="75"/>
      <c r="R89" s="5"/>
      <c r="S89" s="5"/>
      <c r="T89" s="5"/>
      <c r="U89" s="5"/>
      <c r="V89" s="5"/>
      <c r="W89" s="5"/>
      <c r="X89" s="18">
        <f t="shared" si="242"/>
        <v>0</v>
      </c>
      <c r="Y89" s="35">
        <f t="shared" si="243"/>
        <v>0</v>
      </c>
      <c r="Z89" s="75"/>
      <c r="AA89" s="5"/>
      <c r="AB89" s="5"/>
      <c r="AC89" s="5"/>
      <c r="AD89" s="5"/>
      <c r="AE89" s="5"/>
      <c r="AF89" s="5"/>
      <c r="AG89" s="18">
        <f t="shared" si="244"/>
        <v>0</v>
      </c>
      <c r="AH89" s="35">
        <f t="shared" si="245"/>
        <v>0</v>
      </c>
      <c r="AI89" s="75"/>
      <c r="AJ89" s="5"/>
      <c r="AK89" s="5"/>
      <c r="AL89" s="5"/>
      <c r="AM89" s="5"/>
      <c r="AN89" s="5"/>
      <c r="AO89" s="5"/>
      <c r="AP89" s="18">
        <f t="shared" si="246"/>
        <v>0</v>
      </c>
      <c r="AQ89" s="35">
        <f t="shared" si="247"/>
        <v>0</v>
      </c>
      <c r="AR89" s="75"/>
      <c r="AS89" s="5"/>
      <c r="AT89" s="5"/>
      <c r="AU89" s="5"/>
      <c r="AV89" s="5"/>
      <c r="AW89" s="5"/>
      <c r="AX89" s="5"/>
      <c r="AY89" s="18">
        <f t="shared" si="248"/>
        <v>0</v>
      </c>
      <c r="AZ89" s="35">
        <f t="shared" si="249"/>
        <v>0</v>
      </c>
      <c r="BA89" s="75"/>
      <c r="BB89" s="5"/>
      <c r="BC89" s="5"/>
      <c r="BD89" s="5"/>
      <c r="BE89" s="5"/>
      <c r="BF89" s="5"/>
      <c r="BG89" s="5"/>
      <c r="BH89" s="18">
        <f t="shared" si="250"/>
        <v>0</v>
      </c>
      <c r="BI89" s="35">
        <f t="shared" si="251"/>
        <v>0</v>
      </c>
      <c r="BJ89" s="75"/>
      <c r="BK89" s="5"/>
      <c r="BL89" s="5"/>
      <c r="BM89" s="5"/>
      <c r="BN89" s="5"/>
      <c r="BO89" s="5"/>
      <c r="BP89" s="5"/>
      <c r="BQ89" s="18">
        <f t="shared" si="252"/>
        <v>0</v>
      </c>
      <c r="BR89" s="35">
        <f t="shared" si="253"/>
        <v>0</v>
      </c>
      <c r="BS89" s="75"/>
      <c r="BT89" s="5"/>
      <c r="BU89" s="5"/>
      <c r="BV89" s="5"/>
      <c r="BW89" s="5"/>
      <c r="BX89" s="5"/>
      <c r="BY89" s="5"/>
      <c r="BZ89" s="18">
        <f t="shared" si="254"/>
        <v>0</v>
      </c>
      <c r="CA89" s="35">
        <f t="shared" si="255"/>
        <v>0</v>
      </c>
      <c r="CB89" s="75"/>
      <c r="CC89" s="5"/>
      <c r="CD89" s="5"/>
      <c r="CE89" s="5"/>
      <c r="CF89" s="5"/>
      <c r="CG89" s="5"/>
      <c r="CH89" s="5"/>
      <c r="CI89" s="18">
        <f t="shared" si="256"/>
        <v>0</v>
      </c>
      <c r="CJ89" s="35">
        <f t="shared" si="257"/>
        <v>0</v>
      </c>
      <c r="CK89" s="75"/>
      <c r="CL89" s="5"/>
      <c r="CM89" s="5"/>
      <c r="CN89" s="5"/>
      <c r="CO89" s="5"/>
      <c r="CP89" s="5"/>
      <c r="CQ89" s="5"/>
      <c r="CR89" s="18">
        <f t="shared" si="258"/>
        <v>0</v>
      </c>
      <c r="CS89" s="35">
        <f t="shared" si="259"/>
        <v>0</v>
      </c>
      <c r="CT89" s="75"/>
      <c r="CU89" s="5"/>
      <c r="CV89" s="5"/>
      <c r="CW89" s="5"/>
      <c r="CX89" s="5"/>
      <c r="CY89" s="5"/>
      <c r="CZ89" s="5"/>
      <c r="DA89" s="18">
        <f t="shared" si="260"/>
        <v>0</v>
      </c>
      <c r="DB89" s="35">
        <f t="shared" si="261"/>
        <v>0</v>
      </c>
      <c r="DC89" s="75"/>
      <c r="DD89" s="5"/>
      <c r="DE89" s="5"/>
      <c r="DF89" s="5"/>
      <c r="DG89" s="5"/>
      <c r="DH89" s="5"/>
      <c r="DI89" s="5"/>
      <c r="DJ89" s="18">
        <f t="shared" si="262"/>
        <v>0</v>
      </c>
      <c r="DK89" s="40">
        <f t="shared" si="263"/>
        <v>0</v>
      </c>
    </row>
    <row r="90" spans="1:115" x14ac:dyDescent="0.2">
      <c r="A90" s="16"/>
      <c r="B90" s="157"/>
      <c r="C90" s="4"/>
      <c r="D90" s="25"/>
      <c r="E90" s="36"/>
      <c r="F90" s="71"/>
      <c r="G90" s="72"/>
      <c r="H90" s="96"/>
      <c r="I90" s="1"/>
      <c r="J90" s="1"/>
      <c r="K90" s="1"/>
      <c r="L90" s="1"/>
      <c r="M90" s="1"/>
      <c r="N90" s="1"/>
      <c r="O90" s="18">
        <f t="shared" si="240"/>
        <v>0</v>
      </c>
      <c r="P90" s="35">
        <f t="shared" si="241"/>
        <v>0</v>
      </c>
      <c r="Q90" s="75"/>
      <c r="R90" s="1"/>
      <c r="S90" s="1"/>
      <c r="T90" s="1"/>
      <c r="U90" s="1"/>
      <c r="V90" s="1"/>
      <c r="W90" s="1"/>
      <c r="X90" s="18">
        <f t="shared" si="242"/>
        <v>0</v>
      </c>
      <c r="Y90" s="35">
        <f t="shared" si="243"/>
        <v>0</v>
      </c>
      <c r="Z90" s="75"/>
      <c r="AA90" s="1"/>
      <c r="AB90" s="1"/>
      <c r="AC90" s="1"/>
      <c r="AD90" s="1"/>
      <c r="AE90" s="1"/>
      <c r="AF90" s="1"/>
      <c r="AG90" s="18">
        <f t="shared" si="244"/>
        <v>0</v>
      </c>
      <c r="AH90" s="35">
        <f t="shared" si="245"/>
        <v>0</v>
      </c>
      <c r="AI90" s="75"/>
      <c r="AJ90" s="1"/>
      <c r="AK90" s="1"/>
      <c r="AL90" s="1"/>
      <c r="AM90" s="1"/>
      <c r="AN90" s="1"/>
      <c r="AO90" s="1"/>
      <c r="AP90" s="18">
        <f t="shared" si="246"/>
        <v>0</v>
      </c>
      <c r="AQ90" s="35">
        <f t="shared" si="247"/>
        <v>0</v>
      </c>
      <c r="AR90" s="75"/>
      <c r="AS90" s="1"/>
      <c r="AT90" s="1"/>
      <c r="AU90" s="1"/>
      <c r="AV90" s="1"/>
      <c r="AW90" s="1"/>
      <c r="AX90" s="1"/>
      <c r="AY90" s="18">
        <f t="shared" si="248"/>
        <v>0</v>
      </c>
      <c r="AZ90" s="35">
        <f t="shared" si="249"/>
        <v>0</v>
      </c>
      <c r="BA90" s="75"/>
      <c r="BB90" s="1"/>
      <c r="BC90" s="1"/>
      <c r="BD90" s="1"/>
      <c r="BE90" s="1"/>
      <c r="BF90" s="1"/>
      <c r="BG90" s="1"/>
      <c r="BH90" s="18">
        <f t="shared" si="250"/>
        <v>0</v>
      </c>
      <c r="BI90" s="35">
        <f t="shared" si="251"/>
        <v>0</v>
      </c>
      <c r="BJ90" s="75"/>
      <c r="BK90" s="1"/>
      <c r="BL90" s="1"/>
      <c r="BM90" s="1"/>
      <c r="BN90" s="1"/>
      <c r="BO90" s="1"/>
      <c r="BP90" s="1"/>
      <c r="BQ90" s="18">
        <f t="shared" si="252"/>
        <v>0</v>
      </c>
      <c r="BR90" s="35">
        <f t="shared" si="253"/>
        <v>0</v>
      </c>
      <c r="BS90" s="75"/>
      <c r="BT90" s="1"/>
      <c r="BU90" s="1"/>
      <c r="BV90" s="1"/>
      <c r="BW90" s="1"/>
      <c r="BX90" s="1"/>
      <c r="BY90" s="1"/>
      <c r="BZ90" s="18">
        <f t="shared" si="254"/>
        <v>0</v>
      </c>
      <c r="CA90" s="35">
        <f t="shared" si="255"/>
        <v>0</v>
      </c>
      <c r="CB90" s="75"/>
      <c r="CC90" s="1"/>
      <c r="CD90" s="1"/>
      <c r="CE90" s="1"/>
      <c r="CF90" s="1"/>
      <c r="CG90" s="1"/>
      <c r="CH90" s="1"/>
      <c r="CI90" s="18">
        <f t="shared" si="256"/>
        <v>0</v>
      </c>
      <c r="CJ90" s="35">
        <f t="shared" si="257"/>
        <v>0</v>
      </c>
      <c r="CK90" s="75"/>
      <c r="CL90" s="1"/>
      <c r="CM90" s="1"/>
      <c r="CN90" s="1"/>
      <c r="CO90" s="1"/>
      <c r="CP90" s="1"/>
      <c r="CQ90" s="1"/>
      <c r="CR90" s="18">
        <f t="shared" si="258"/>
        <v>0</v>
      </c>
      <c r="CS90" s="35">
        <f t="shared" si="259"/>
        <v>0</v>
      </c>
      <c r="CT90" s="75"/>
      <c r="CU90" s="1"/>
      <c r="CV90" s="1"/>
      <c r="CW90" s="1"/>
      <c r="CX90" s="1"/>
      <c r="CY90" s="1"/>
      <c r="CZ90" s="1"/>
      <c r="DA90" s="18">
        <f t="shared" si="260"/>
        <v>0</v>
      </c>
      <c r="DB90" s="35">
        <f t="shared" si="261"/>
        <v>0</v>
      </c>
      <c r="DC90" s="75"/>
      <c r="DD90" s="1"/>
      <c r="DE90" s="1"/>
      <c r="DF90" s="1"/>
      <c r="DG90" s="1"/>
      <c r="DH90" s="1"/>
      <c r="DI90" s="1"/>
      <c r="DJ90" s="18">
        <f t="shared" si="262"/>
        <v>0</v>
      </c>
      <c r="DK90" s="40">
        <f t="shared" si="263"/>
        <v>0</v>
      </c>
    </row>
    <row r="91" spans="1:115" x14ac:dyDescent="0.2">
      <c r="A91" s="16"/>
      <c r="B91" s="157"/>
      <c r="C91" s="4"/>
      <c r="D91" s="25"/>
      <c r="E91" s="36"/>
      <c r="F91" s="71"/>
      <c r="G91" s="72"/>
      <c r="H91" s="96"/>
      <c r="I91" s="1"/>
      <c r="J91" s="1"/>
      <c r="K91" s="1"/>
      <c r="L91" s="1"/>
      <c r="M91" s="1"/>
      <c r="N91" s="1"/>
      <c r="O91" s="18">
        <f t="shared" si="240"/>
        <v>0</v>
      </c>
      <c r="P91" s="35">
        <f t="shared" si="241"/>
        <v>0</v>
      </c>
      <c r="Q91" s="75"/>
      <c r="R91" s="1"/>
      <c r="S91" s="1"/>
      <c r="T91" s="1"/>
      <c r="U91" s="1"/>
      <c r="V91" s="1"/>
      <c r="W91" s="1"/>
      <c r="X91" s="18">
        <f t="shared" si="242"/>
        <v>0</v>
      </c>
      <c r="Y91" s="35">
        <f t="shared" si="243"/>
        <v>0</v>
      </c>
      <c r="Z91" s="75"/>
      <c r="AA91" s="1"/>
      <c r="AB91" s="1"/>
      <c r="AC91" s="1"/>
      <c r="AD91" s="1"/>
      <c r="AE91" s="1"/>
      <c r="AF91" s="1"/>
      <c r="AG91" s="18">
        <f t="shared" si="244"/>
        <v>0</v>
      </c>
      <c r="AH91" s="35">
        <f t="shared" si="245"/>
        <v>0</v>
      </c>
      <c r="AI91" s="75"/>
      <c r="AJ91" s="1"/>
      <c r="AK91" s="1"/>
      <c r="AL91" s="1"/>
      <c r="AM91" s="1"/>
      <c r="AN91" s="1"/>
      <c r="AO91" s="1"/>
      <c r="AP91" s="18">
        <f t="shared" si="246"/>
        <v>0</v>
      </c>
      <c r="AQ91" s="35">
        <f t="shared" si="247"/>
        <v>0</v>
      </c>
      <c r="AR91" s="75"/>
      <c r="AS91" s="1"/>
      <c r="AT91" s="1"/>
      <c r="AU91" s="1"/>
      <c r="AV91" s="1"/>
      <c r="AW91" s="1"/>
      <c r="AX91" s="1"/>
      <c r="AY91" s="18">
        <f t="shared" si="248"/>
        <v>0</v>
      </c>
      <c r="AZ91" s="35">
        <f t="shared" si="249"/>
        <v>0</v>
      </c>
      <c r="BA91" s="75"/>
      <c r="BB91" s="1"/>
      <c r="BC91" s="1"/>
      <c r="BD91" s="1"/>
      <c r="BE91" s="1"/>
      <c r="BF91" s="1"/>
      <c r="BG91" s="1"/>
      <c r="BH91" s="18">
        <f t="shared" si="250"/>
        <v>0</v>
      </c>
      <c r="BI91" s="35">
        <f t="shared" si="251"/>
        <v>0</v>
      </c>
      <c r="BJ91" s="75"/>
      <c r="BK91" s="1"/>
      <c r="BL91" s="1"/>
      <c r="BM91" s="1"/>
      <c r="BN91" s="1"/>
      <c r="BO91" s="1"/>
      <c r="BP91" s="1"/>
      <c r="BQ91" s="18">
        <f t="shared" si="252"/>
        <v>0</v>
      </c>
      <c r="BR91" s="35">
        <f t="shared" si="253"/>
        <v>0</v>
      </c>
      <c r="BS91" s="75"/>
      <c r="BT91" s="1"/>
      <c r="BU91" s="1"/>
      <c r="BV91" s="1"/>
      <c r="BW91" s="1"/>
      <c r="BX91" s="1"/>
      <c r="BY91" s="1"/>
      <c r="BZ91" s="18">
        <f t="shared" si="254"/>
        <v>0</v>
      </c>
      <c r="CA91" s="35">
        <f t="shared" si="255"/>
        <v>0</v>
      </c>
      <c r="CB91" s="75"/>
      <c r="CC91" s="1"/>
      <c r="CD91" s="1"/>
      <c r="CE91" s="1"/>
      <c r="CF91" s="1"/>
      <c r="CG91" s="1"/>
      <c r="CH91" s="1"/>
      <c r="CI91" s="18">
        <f t="shared" si="256"/>
        <v>0</v>
      </c>
      <c r="CJ91" s="35">
        <f t="shared" si="257"/>
        <v>0</v>
      </c>
      <c r="CK91" s="75"/>
      <c r="CL91" s="1"/>
      <c r="CM91" s="1"/>
      <c r="CN91" s="1"/>
      <c r="CO91" s="1"/>
      <c r="CP91" s="1"/>
      <c r="CQ91" s="1"/>
      <c r="CR91" s="18">
        <f t="shared" si="258"/>
        <v>0</v>
      </c>
      <c r="CS91" s="35">
        <f t="shared" si="259"/>
        <v>0</v>
      </c>
      <c r="CT91" s="75"/>
      <c r="CU91" s="1"/>
      <c r="CV91" s="1"/>
      <c r="CW91" s="1"/>
      <c r="CX91" s="1"/>
      <c r="CY91" s="1"/>
      <c r="CZ91" s="1"/>
      <c r="DA91" s="18">
        <f t="shared" si="260"/>
        <v>0</v>
      </c>
      <c r="DB91" s="35">
        <f t="shared" si="261"/>
        <v>0</v>
      </c>
      <c r="DC91" s="75"/>
      <c r="DD91" s="1"/>
      <c r="DE91" s="1"/>
      <c r="DF91" s="1"/>
      <c r="DG91" s="1"/>
      <c r="DH91" s="1"/>
      <c r="DI91" s="1"/>
      <c r="DJ91" s="18">
        <f t="shared" si="262"/>
        <v>0</v>
      </c>
      <c r="DK91" s="40">
        <f t="shared" si="263"/>
        <v>0</v>
      </c>
    </row>
    <row r="92" spans="1:115" x14ac:dyDescent="0.2">
      <c r="A92" s="16"/>
      <c r="B92" s="157"/>
      <c r="C92" s="4"/>
      <c r="D92" s="25"/>
      <c r="E92" s="36"/>
      <c r="F92" s="71"/>
      <c r="G92" s="72"/>
      <c r="H92" s="96"/>
      <c r="I92" s="1"/>
      <c r="J92" s="1"/>
      <c r="K92" s="1"/>
      <c r="L92" s="1"/>
      <c r="M92" s="1"/>
      <c r="N92" s="1"/>
      <c r="O92" s="18">
        <f t="shared" si="240"/>
        <v>0</v>
      </c>
      <c r="P92" s="35">
        <f t="shared" si="241"/>
        <v>0</v>
      </c>
      <c r="Q92" s="75"/>
      <c r="R92" s="1"/>
      <c r="S92" s="1"/>
      <c r="T92" s="1"/>
      <c r="U92" s="1"/>
      <c r="V92" s="1"/>
      <c r="W92" s="1"/>
      <c r="X92" s="18">
        <f t="shared" si="242"/>
        <v>0</v>
      </c>
      <c r="Y92" s="35">
        <f t="shared" si="243"/>
        <v>0</v>
      </c>
      <c r="Z92" s="75"/>
      <c r="AA92" s="1"/>
      <c r="AB92" s="1"/>
      <c r="AC92" s="1"/>
      <c r="AD92" s="1"/>
      <c r="AE92" s="1"/>
      <c r="AF92" s="1"/>
      <c r="AG92" s="18">
        <f t="shared" si="244"/>
        <v>0</v>
      </c>
      <c r="AH92" s="35">
        <f t="shared" si="245"/>
        <v>0</v>
      </c>
      <c r="AI92" s="75"/>
      <c r="AJ92" s="1"/>
      <c r="AK92" s="1"/>
      <c r="AL92" s="1"/>
      <c r="AM92" s="1"/>
      <c r="AN92" s="1"/>
      <c r="AO92" s="1"/>
      <c r="AP92" s="18">
        <f t="shared" si="246"/>
        <v>0</v>
      </c>
      <c r="AQ92" s="35">
        <f t="shared" si="247"/>
        <v>0</v>
      </c>
      <c r="AR92" s="75"/>
      <c r="AS92" s="1"/>
      <c r="AT92" s="1"/>
      <c r="AU92" s="1"/>
      <c r="AV92" s="1"/>
      <c r="AW92" s="1"/>
      <c r="AX92" s="1"/>
      <c r="AY92" s="18">
        <f t="shared" si="248"/>
        <v>0</v>
      </c>
      <c r="AZ92" s="35">
        <f t="shared" si="249"/>
        <v>0</v>
      </c>
      <c r="BA92" s="75"/>
      <c r="BB92" s="1"/>
      <c r="BC92" s="1"/>
      <c r="BD92" s="1"/>
      <c r="BE92" s="1"/>
      <c r="BF92" s="1"/>
      <c r="BG92" s="1"/>
      <c r="BH92" s="18">
        <f t="shared" si="250"/>
        <v>0</v>
      </c>
      <c r="BI92" s="35">
        <f t="shared" si="251"/>
        <v>0</v>
      </c>
      <c r="BJ92" s="75"/>
      <c r="BK92" s="1"/>
      <c r="BL92" s="1"/>
      <c r="BM92" s="1"/>
      <c r="BN92" s="1"/>
      <c r="BO92" s="1"/>
      <c r="BP92" s="1"/>
      <c r="BQ92" s="18">
        <f t="shared" si="252"/>
        <v>0</v>
      </c>
      <c r="BR92" s="35">
        <f t="shared" si="253"/>
        <v>0</v>
      </c>
      <c r="BS92" s="75"/>
      <c r="BT92" s="1"/>
      <c r="BU92" s="1"/>
      <c r="BV92" s="1"/>
      <c r="BW92" s="1"/>
      <c r="BX92" s="1"/>
      <c r="BY92" s="1"/>
      <c r="BZ92" s="18">
        <f t="shared" si="254"/>
        <v>0</v>
      </c>
      <c r="CA92" s="35">
        <f t="shared" si="255"/>
        <v>0</v>
      </c>
      <c r="CB92" s="75"/>
      <c r="CC92" s="1"/>
      <c r="CD92" s="1"/>
      <c r="CE92" s="1"/>
      <c r="CF92" s="1"/>
      <c r="CG92" s="1"/>
      <c r="CH92" s="1"/>
      <c r="CI92" s="18">
        <f t="shared" si="256"/>
        <v>0</v>
      </c>
      <c r="CJ92" s="35">
        <f t="shared" si="257"/>
        <v>0</v>
      </c>
      <c r="CK92" s="75"/>
      <c r="CL92" s="1"/>
      <c r="CM92" s="1"/>
      <c r="CN92" s="1"/>
      <c r="CO92" s="1"/>
      <c r="CP92" s="1"/>
      <c r="CQ92" s="1"/>
      <c r="CR92" s="18">
        <f t="shared" si="258"/>
        <v>0</v>
      </c>
      <c r="CS92" s="35">
        <f t="shared" si="259"/>
        <v>0</v>
      </c>
      <c r="CT92" s="75"/>
      <c r="CU92" s="1"/>
      <c r="CV92" s="1"/>
      <c r="CW92" s="1"/>
      <c r="CX92" s="1"/>
      <c r="CY92" s="1"/>
      <c r="CZ92" s="1"/>
      <c r="DA92" s="18">
        <f t="shared" si="260"/>
        <v>0</v>
      </c>
      <c r="DB92" s="35">
        <f t="shared" si="261"/>
        <v>0</v>
      </c>
      <c r="DC92" s="75"/>
      <c r="DD92" s="1"/>
      <c r="DE92" s="1"/>
      <c r="DF92" s="1"/>
      <c r="DG92" s="1"/>
      <c r="DH92" s="1"/>
      <c r="DI92" s="1"/>
      <c r="DJ92" s="18">
        <f t="shared" si="262"/>
        <v>0</v>
      </c>
      <c r="DK92" s="40">
        <f t="shared" si="263"/>
        <v>0</v>
      </c>
    </row>
    <row r="93" spans="1:115" ht="13.8" thickBot="1" x14ac:dyDescent="0.25">
      <c r="A93" s="16"/>
      <c r="B93" s="158"/>
      <c r="C93" s="9"/>
      <c r="D93" s="26"/>
      <c r="E93" s="67"/>
      <c r="F93" s="73"/>
      <c r="G93" s="74"/>
      <c r="H93" s="96"/>
      <c r="I93" s="5"/>
      <c r="J93" s="5"/>
      <c r="K93" s="5"/>
      <c r="L93" s="5"/>
      <c r="M93" s="5"/>
      <c r="N93" s="5"/>
      <c r="O93" s="18">
        <f t="shared" si="240"/>
        <v>0</v>
      </c>
      <c r="P93" s="35">
        <f t="shared" si="241"/>
        <v>0</v>
      </c>
      <c r="Q93" s="75"/>
      <c r="R93" s="5"/>
      <c r="S93" s="5"/>
      <c r="T93" s="5"/>
      <c r="U93" s="5"/>
      <c r="V93" s="5"/>
      <c r="W93" s="5"/>
      <c r="X93" s="18">
        <f t="shared" si="242"/>
        <v>0</v>
      </c>
      <c r="Y93" s="35">
        <f t="shared" si="243"/>
        <v>0</v>
      </c>
      <c r="Z93" s="75"/>
      <c r="AA93" s="5"/>
      <c r="AB93" s="5"/>
      <c r="AC93" s="5"/>
      <c r="AD93" s="5"/>
      <c r="AE93" s="5"/>
      <c r="AF93" s="5"/>
      <c r="AG93" s="18">
        <f t="shared" si="244"/>
        <v>0</v>
      </c>
      <c r="AH93" s="35">
        <f t="shared" si="245"/>
        <v>0</v>
      </c>
      <c r="AI93" s="75"/>
      <c r="AJ93" s="5"/>
      <c r="AK93" s="5"/>
      <c r="AL93" s="5"/>
      <c r="AM93" s="5"/>
      <c r="AN93" s="5"/>
      <c r="AO93" s="5"/>
      <c r="AP93" s="18">
        <f t="shared" si="246"/>
        <v>0</v>
      </c>
      <c r="AQ93" s="35">
        <f t="shared" si="247"/>
        <v>0</v>
      </c>
      <c r="AR93" s="75"/>
      <c r="AS93" s="5"/>
      <c r="AT93" s="5"/>
      <c r="AU93" s="5"/>
      <c r="AV93" s="5"/>
      <c r="AW93" s="5"/>
      <c r="AX93" s="5"/>
      <c r="AY93" s="18">
        <f t="shared" si="248"/>
        <v>0</v>
      </c>
      <c r="AZ93" s="35">
        <f t="shared" si="249"/>
        <v>0</v>
      </c>
      <c r="BA93" s="75"/>
      <c r="BB93" s="5"/>
      <c r="BC93" s="5"/>
      <c r="BD93" s="5"/>
      <c r="BE93" s="5"/>
      <c r="BF93" s="5"/>
      <c r="BG93" s="5"/>
      <c r="BH93" s="18">
        <f t="shared" si="250"/>
        <v>0</v>
      </c>
      <c r="BI93" s="35">
        <f t="shared" si="251"/>
        <v>0</v>
      </c>
      <c r="BJ93" s="75"/>
      <c r="BK93" s="5"/>
      <c r="BL93" s="5"/>
      <c r="BM93" s="5"/>
      <c r="BN93" s="5"/>
      <c r="BO93" s="5"/>
      <c r="BP93" s="5"/>
      <c r="BQ93" s="18">
        <f t="shared" si="252"/>
        <v>0</v>
      </c>
      <c r="BR93" s="35">
        <f t="shared" si="253"/>
        <v>0</v>
      </c>
      <c r="BS93" s="75"/>
      <c r="BT93" s="5"/>
      <c r="BU93" s="5"/>
      <c r="BV93" s="5"/>
      <c r="BW93" s="5"/>
      <c r="BX93" s="5"/>
      <c r="BY93" s="5"/>
      <c r="BZ93" s="18">
        <f t="shared" si="254"/>
        <v>0</v>
      </c>
      <c r="CA93" s="35">
        <f t="shared" si="255"/>
        <v>0</v>
      </c>
      <c r="CB93" s="75"/>
      <c r="CC93" s="5"/>
      <c r="CD93" s="5"/>
      <c r="CE93" s="5"/>
      <c r="CF93" s="5"/>
      <c r="CG93" s="5"/>
      <c r="CH93" s="5"/>
      <c r="CI93" s="18">
        <f t="shared" si="256"/>
        <v>0</v>
      </c>
      <c r="CJ93" s="35">
        <f t="shared" si="257"/>
        <v>0</v>
      </c>
      <c r="CK93" s="75"/>
      <c r="CL93" s="5"/>
      <c r="CM93" s="5"/>
      <c r="CN93" s="5"/>
      <c r="CO93" s="5"/>
      <c r="CP93" s="5"/>
      <c r="CQ93" s="5"/>
      <c r="CR93" s="18">
        <f t="shared" si="258"/>
        <v>0</v>
      </c>
      <c r="CS93" s="35">
        <f t="shared" si="259"/>
        <v>0</v>
      </c>
      <c r="CT93" s="75"/>
      <c r="CU93" s="5"/>
      <c r="CV93" s="5"/>
      <c r="CW93" s="5"/>
      <c r="CX93" s="5"/>
      <c r="CY93" s="5"/>
      <c r="CZ93" s="5"/>
      <c r="DA93" s="18">
        <f t="shared" si="260"/>
        <v>0</v>
      </c>
      <c r="DB93" s="35">
        <f t="shared" si="261"/>
        <v>0</v>
      </c>
      <c r="DC93" s="75"/>
      <c r="DD93" s="5"/>
      <c r="DE93" s="5"/>
      <c r="DF93" s="5"/>
      <c r="DG93" s="5"/>
      <c r="DH93" s="5"/>
      <c r="DI93" s="5"/>
      <c r="DJ93" s="18">
        <f t="shared" si="262"/>
        <v>0</v>
      </c>
      <c r="DK93" s="40">
        <f t="shared" si="263"/>
        <v>0</v>
      </c>
    </row>
    <row r="94" spans="1:115" ht="13.5" customHeight="1" thickTop="1" thickBot="1" x14ac:dyDescent="0.25">
      <c r="A94" s="166" t="s">
        <v>32</v>
      </c>
      <c r="B94" s="167"/>
      <c r="C94" s="167"/>
      <c r="D94" s="167"/>
      <c r="E94" s="24">
        <f>SUM(E95,E106,E117,E129,E141,E154,E168,E179,E191,E203,E217,E235,E247,E260,E273,E286,E300,E313,E325,E338,E351,E363,E375,E389,E402)</f>
        <v>98</v>
      </c>
      <c r="F94" s="78">
        <f>SUM(F95,F106,F117,F129,F141,F154,F168,F179,F191,F203,F217,F235,F247,F260,F273,F286,F300,F313,F325,F338,F351,F363,F375,F389,F402)</f>
        <v>0</v>
      </c>
      <c r="G94" s="41">
        <f>SUM(G95,G106,G117,G129,G141,G154,G168,G179,G191,G203,G217,G235,G247,G260,G273,G286,G300,G313,G325,G338,G351,G363,G375,G389,G402)</f>
        <v>0</v>
      </c>
      <c r="H94" s="110"/>
      <c r="I94" s="22">
        <f t="shared" ref="I94:P94" si="264">SUM(I95,I106,I117,I129,I141,I154,I168,I179,I191,I203,I217,I235,I247,I260,I273,I286,I300,I313,I325,I338,I351,I363,I375,I389,I402)</f>
        <v>0</v>
      </c>
      <c r="J94" s="22">
        <f t="shared" si="264"/>
        <v>0</v>
      </c>
      <c r="K94" s="22">
        <f t="shared" si="264"/>
        <v>0</v>
      </c>
      <c r="L94" s="22">
        <f t="shared" si="264"/>
        <v>0</v>
      </c>
      <c r="M94" s="22">
        <f t="shared" si="264"/>
        <v>0</v>
      </c>
      <c r="N94" s="22">
        <f t="shared" si="264"/>
        <v>0</v>
      </c>
      <c r="O94" s="22">
        <f t="shared" si="264"/>
        <v>0</v>
      </c>
      <c r="P94" s="24">
        <f t="shared" si="264"/>
        <v>0</v>
      </c>
      <c r="Q94" s="54"/>
      <c r="R94" s="22">
        <f t="shared" ref="R94:Y94" si="265">SUM(R95,R106,R117,R129,R141,R154,R168,R179,R191,R203,R217,R235,R247,R260,R273,R286,R300,R313,R325,R338,R351,R363,R375,R389,R402)</f>
        <v>0</v>
      </c>
      <c r="S94" s="22">
        <f t="shared" si="265"/>
        <v>0</v>
      </c>
      <c r="T94" s="22">
        <f t="shared" si="265"/>
        <v>0</v>
      </c>
      <c r="U94" s="22">
        <f t="shared" si="265"/>
        <v>0</v>
      </c>
      <c r="V94" s="22">
        <f t="shared" si="265"/>
        <v>0</v>
      </c>
      <c r="W94" s="22">
        <f t="shared" si="265"/>
        <v>0</v>
      </c>
      <c r="X94" s="22">
        <f t="shared" si="265"/>
        <v>0</v>
      </c>
      <c r="Y94" s="24">
        <f t="shared" si="265"/>
        <v>0</v>
      </c>
      <c r="Z94" s="54"/>
      <c r="AA94" s="22">
        <f t="shared" ref="AA94:AH94" si="266">SUM(AA95,AA106,AA117,AA129,AA141,AA154,AA168,AA179,AA191,AA203,AA217,AA235,AA247,AA260,AA273,AA286,AA300,AA313,AA325,AA338,AA351,AA363,AA375,AA389,AA402)</f>
        <v>0</v>
      </c>
      <c r="AB94" s="22">
        <f t="shared" si="266"/>
        <v>0</v>
      </c>
      <c r="AC94" s="22">
        <f t="shared" si="266"/>
        <v>0</v>
      </c>
      <c r="AD94" s="22">
        <f t="shared" si="266"/>
        <v>0</v>
      </c>
      <c r="AE94" s="22">
        <f t="shared" si="266"/>
        <v>0</v>
      </c>
      <c r="AF94" s="22">
        <f t="shared" si="266"/>
        <v>0</v>
      </c>
      <c r="AG94" s="22">
        <f t="shared" si="266"/>
        <v>0</v>
      </c>
      <c r="AH94" s="24">
        <f t="shared" si="266"/>
        <v>0</v>
      </c>
      <c r="AI94" s="54"/>
      <c r="AJ94" s="22">
        <f t="shared" ref="AJ94:AQ94" si="267">SUM(AJ95,AJ106,AJ117,AJ129,AJ141,AJ154,AJ168,AJ179,AJ191,AJ203,AJ217,AJ235,AJ247,AJ260,AJ273,AJ286,AJ300,AJ313,AJ325,AJ338,AJ351,AJ363,AJ375,AJ389,AJ402)</f>
        <v>0</v>
      </c>
      <c r="AK94" s="22">
        <f t="shared" si="267"/>
        <v>0</v>
      </c>
      <c r="AL94" s="22">
        <f t="shared" si="267"/>
        <v>0</v>
      </c>
      <c r="AM94" s="22">
        <f t="shared" si="267"/>
        <v>0</v>
      </c>
      <c r="AN94" s="22">
        <f t="shared" si="267"/>
        <v>0</v>
      </c>
      <c r="AO94" s="22">
        <f t="shared" si="267"/>
        <v>0</v>
      </c>
      <c r="AP94" s="22">
        <f t="shared" si="267"/>
        <v>0</v>
      </c>
      <c r="AQ94" s="24">
        <f t="shared" si="267"/>
        <v>0</v>
      </c>
      <c r="AR94" s="54"/>
      <c r="AS94" s="22">
        <f t="shared" ref="AS94:AZ94" si="268">SUM(AS95,AS106,AS117,AS129,AS141,AS154,AS168,AS179,AS191,AS203,AS217,AS235,AS247,AS260,AS273,AS286,AS300,AS313,AS325,AS338,AS351,AS363,AS375,AS389,AS402)</f>
        <v>0</v>
      </c>
      <c r="AT94" s="22">
        <f t="shared" si="268"/>
        <v>0</v>
      </c>
      <c r="AU94" s="22">
        <f t="shared" si="268"/>
        <v>0</v>
      </c>
      <c r="AV94" s="22">
        <f t="shared" si="268"/>
        <v>0</v>
      </c>
      <c r="AW94" s="22">
        <f t="shared" si="268"/>
        <v>0</v>
      </c>
      <c r="AX94" s="22">
        <f t="shared" si="268"/>
        <v>0</v>
      </c>
      <c r="AY94" s="22">
        <f t="shared" si="268"/>
        <v>0</v>
      </c>
      <c r="AZ94" s="24">
        <f t="shared" si="268"/>
        <v>0</v>
      </c>
      <c r="BA94" s="54"/>
      <c r="BB94" s="22">
        <f t="shared" ref="BB94:BI94" si="269">SUM(BB95,BB106,BB117,BB129,BB141,BB154,BB168,BB179,BB191,BB203,BB217,BB235,BB247,BB260,BB273,BB286,BB300,BB313,BB325,BB338,BB351,BB363,BB375,BB389,BB402)</f>
        <v>0</v>
      </c>
      <c r="BC94" s="22">
        <f t="shared" si="269"/>
        <v>0</v>
      </c>
      <c r="BD94" s="22">
        <f t="shared" si="269"/>
        <v>0</v>
      </c>
      <c r="BE94" s="22">
        <f t="shared" si="269"/>
        <v>0</v>
      </c>
      <c r="BF94" s="22">
        <f t="shared" si="269"/>
        <v>0</v>
      </c>
      <c r="BG94" s="22">
        <f t="shared" si="269"/>
        <v>0</v>
      </c>
      <c r="BH94" s="22">
        <f t="shared" si="269"/>
        <v>0</v>
      </c>
      <c r="BI94" s="24">
        <f t="shared" si="269"/>
        <v>0</v>
      </c>
      <c r="BJ94" s="54"/>
      <c r="BK94" s="22">
        <f t="shared" ref="BK94:BR94" si="270">SUM(BK95,BK106,BK117,BK129,BK141,BK154,BK168,BK179,BK191,BK203,BK217,BK235,BK247,BK260,BK273,BK286,BK300,BK313,BK325,BK338,BK351,BK363,BK375,BK389,BK402)</f>
        <v>0</v>
      </c>
      <c r="BL94" s="22">
        <f t="shared" si="270"/>
        <v>0</v>
      </c>
      <c r="BM94" s="22">
        <f t="shared" si="270"/>
        <v>0</v>
      </c>
      <c r="BN94" s="22">
        <f t="shared" si="270"/>
        <v>0</v>
      </c>
      <c r="BO94" s="22">
        <f t="shared" si="270"/>
        <v>0</v>
      </c>
      <c r="BP94" s="22">
        <f t="shared" si="270"/>
        <v>0</v>
      </c>
      <c r="BQ94" s="22">
        <f t="shared" si="270"/>
        <v>0</v>
      </c>
      <c r="BR94" s="24">
        <f t="shared" si="270"/>
        <v>0</v>
      </c>
      <c r="BS94" s="54"/>
      <c r="BT94" s="22">
        <f t="shared" ref="BT94:CA94" si="271">SUM(BT95,BT106,BT117,BT129,BT141,BT154,BT168,BT179,BT191,BT203,BT217,BT235,BT247,BT260,BT273,BT286,BT300,BT313,BT325,BT338,BT351,BT363,BT375,BT389,BT402)</f>
        <v>0</v>
      </c>
      <c r="BU94" s="22">
        <f t="shared" si="271"/>
        <v>0</v>
      </c>
      <c r="BV94" s="22">
        <f t="shared" si="271"/>
        <v>0</v>
      </c>
      <c r="BW94" s="22">
        <f t="shared" si="271"/>
        <v>0</v>
      </c>
      <c r="BX94" s="22">
        <f t="shared" si="271"/>
        <v>0</v>
      </c>
      <c r="BY94" s="22">
        <f t="shared" si="271"/>
        <v>0</v>
      </c>
      <c r="BZ94" s="22">
        <f t="shared" si="271"/>
        <v>0</v>
      </c>
      <c r="CA94" s="24">
        <f t="shared" si="271"/>
        <v>0</v>
      </c>
      <c r="CB94" s="54"/>
      <c r="CC94" s="22">
        <f t="shared" ref="CC94:CJ94" si="272">SUM(CC95,CC106,CC117,CC129,CC141,CC154,CC168,CC179,CC191,CC203,CC217,CC235,CC247,CC260,CC273,CC286,CC300,CC313,CC325,CC338,CC351,CC363,CC375,CC389,CC402)</f>
        <v>0</v>
      </c>
      <c r="CD94" s="22">
        <f t="shared" si="272"/>
        <v>0</v>
      </c>
      <c r="CE94" s="22">
        <f t="shared" si="272"/>
        <v>0</v>
      </c>
      <c r="CF94" s="22">
        <f t="shared" si="272"/>
        <v>0</v>
      </c>
      <c r="CG94" s="22">
        <f t="shared" si="272"/>
        <v>0</v>
      </c>
      <c r="CH94" s="22">
        <f t="shared" si="272"/>
        <v>0</v>
      </c>
      <c r="CI94" s="22">
        <f t="shared" si="272"/>
        <v>0</v>
      </c>
      <c r="CJ94" s="24">
        <f t="shared" si="272"/>
        <v>0</v>
      </c>
      <c r="CK94" s="54"/>
      <c r="CL94" s="22">
        <f t="shared" ref="CL94:CS94" si="273">SUM(CL95,CL106,CL117,CL129,CL141,CL154,CL168,CL179,CL191,CL203,CL217,CL235,CL247,CL260,CL273,CL286,CL300,CL313,CL325,CL338,CL351,CL363,CL375,CL389,CL402)</f>
        <v>0</v>
      </c>
      <c r="CM94" s="22">
        <f t="shared" si="273"/>
        <v>0</v>
      </c>
      <c r="CN94" s="22">
        <f t="shared" si="273"/>
        <v>0</v>
      </c>
      <c r="CO94" s="22">
        <f t="shared" si="273"/>
        <v>0</v>
      </c>
      <c r="CP94" s="22">
        <f t="shared" si="273"/>
        <v>0</v>
      </c>
      <c r="CQ94" s="22">
        <f t="shared" si="273"/>
        <v>0</v>
      </c>
      <c r="CR94" s="22">
        <f t="shared" si="273"/>
        <v>0</v>
      </c>
      <c r="CS94" s="24">
        <f t="shared" si="273"/>
        <v>0</v>
      </c>
      <c r="CT94" s="54"/>
      <c r="CU94" s="22">
        <f t="shared" ref="CU94:DB94" si="274">SUM(CU95,CU106,CU117,CU129,CU141,CU154,CU168,CU179,CU191,CU203,CU217,CU235,CU247,CU260,CU273,CU286,CU300,CU313,CU325,CU338,CU351,CU363,CU375,CU389,CU402)</f>
        <v>0</v>
      </c>
      <c r="CV94" s="22">
        <f t="shared" si="274"/>
        <v>0</v>
      </c>
      <c r="CW94" s="22">
        <f t="shared" si="274"/>
        <v>0</v>
      </c>
      <c r="CX94" s="22">
        <f t="shared" si="274"/>
        <v>0</v>
      </c>
      <c r="CY94" s="22">
        <f t="shared" si="274"/>
        <v>0</v>
      </c>
      <c r="CZ94" s="22">
        <f t="shared" si="274"/>
        <v>0</v>
      </c>
      <c r="DA94" s="22">
        <f t="shared" si="274"/>
        <v>0</v>
      </c>
      <c r="DB94" s="24">
        <f t="shared" si="274"/>
        <v>0</v>
      </c>
      <c r="DC94" s="54"/>
      <c r="DD94" s="22">
        <f t="shared" ref="DD94:DK94" si="275">SUM(DD95,DD106,DD117,DD129,DD141,DD154,DD168,DD179,DD191,DD203,DD217,DD235,DD247,DD260,DD273,DD286,DD300,DD313,DD325,DD338,DD351,DD363,DD375,DD389,DD402)</f>
        <v>0</v>
      </c>
      <c r="DE94" s="22">
        <f t="shared" si="275"/>
        <v>0</v>
      </c>
      <c r="DF94" s="22">
        <f t="shared" si="275"/>
        <v>0</v>
      </c>
      <c r="DG94" s="22">
        <f t="shared" si="275"/>
        <v>0</v>
      </c>
      <c r="DH94" s="22">
        <f t="shared" si="275"/>
        <v>0</v>
      </c>
      <c r="DI94" s="22">
        <f t="shared" si="275"/>
        <v>0</v>
      </c>
      <c r="DJ94" s="22">
        <f t="shared" si="275"/>
        <v>0</v>
      </c>
      <c r="DK94" s="41">
        <f t="shared" si="275"/>
        <v>0</v>
      </c>
    </row>
    <row r="95" spans="1:115" ht="13.8" thickBot="1" x14ac:dyDescent="0.25">
      <c r="A95" s="16"/>
      <c r="B95" s="159" t="s">
        <v>33</v>
      </c>
      <c r="C95" s="160"/>
      <c r="D95" s="160"/>
      <c r="E95" s="15">
        <v>1</v>
      </c>
      <c r="F95" s="77">
        <f>SUM(F96:F105)</f>
        <v>0</v>
      </c>
      <c r="G95" s="38">
        <f>SUM(G96:G105)</f>
        <v>0</v>
      </c>
      <c r="H95" s="109"/>
      <c r="I95" s="19">
        <f t="shared" ref="I95:P95" si="276">SUM(I96:I105)</f>
        <v>0</v>
      </c>
      <c r="J95" s="19">
        <f t="shared" si="276"/>
        <v>0</v>
      </c>
      <c r="K95" s="19">
        <f t="shared" si="276"/>
        <v>0</v>
      </c>
      <c r="L95" s="19">
        <f t="shared" si="276"/>
        <v>0</v>
      </c>
      <c r="M95" s="19">
        <f t="shared" si="276"/>
        <v>0</v>
      </c>
      <c r="N95" s="19">
        <f t="shared" si="276"/>
        <v>0</v>
      </c>
      <c r="O95" s="19">
        <f t="shared" si="276"/>
        <v>0</v>
      </c>
      <c r="P95" s="15">
        <f t="shared" si="276"/>
        <v>0</v>
      </c>
      <c r="Q95" s="53"/>
      <c r="R95" s="19">
        <f t="shared" ref="R95:Y95" si="277">SUM(R96:R105)</f>
        <v>0</v>
      </c>
      <c r="S95" s="19">
        <f t="shared" si="277"/>
        <v>0</v>
      </c>
      <c r="T95" s="19">
        <f t="shared" si="277"/>
        <v>0</v>
      </c>
      <c r="U95" s="19">
        <f t="shared" si="277"/>
        <v>0</v>
      </c>
      <c r="V95" s="19">
        <f t="shared" si="277"/>
        <v>0</v>
      </c>
      <c r="W95" s="19">
        <f t="shared" si="277"/>
        <v>0</v>
      </c>
      <c r="X95" s="19">
        <f t="shared" si="277"/>
        <v>0</v>
      </c>
      <c r="Y95" s="15">
        <f t="shared" si="277"/>
        <v>0</v>
      </c>
      <c r="Z95" s="53"/>
      <c r="AA95" s="19">
        <f t="shared" ref="AA95:AH95" si="278">SUM(AA96:AA105)</f>
        <v>0</v>
      </c>
      <c r="AB95" s="19">
        <f t="shared" si="278"/>
        <v>0</v>
      </c>
      <c r="AC95" s="19">
        <f t="shared" si="278"/>
        <v>0</v>
      </c>
      <c r="AD95" s="19">
        <f t="shared" si="278"/>
        <v>0</v>
      </c>
      <c r="AE95" s="19">
        <f t="shared" si="278"/>
        <v>0</v>
      </c>
      <c r="AF95" s="19">
        <f t="shared" si="278"/>
        <v>0</v>
      </c>
      <c r="AG95" s="19">
        <f t="shared" si="278"/>
        <v>0</v>
      </c>
      <c r="AH95" s="15">
        <f t="shared" si="278"/>
        <v>0</v>
      </c>
      <c r="AI95" s="53"/>
      <c r="AJ95" s="19">
        <f t="shared" ref="AJ95:AQ95" si="279">SUM(AJ96:AJ105)</f>
        <v>0</v>
      </c>
      <c r="AK95" s="19">
        <f t="shared" si="279"/>
        <v>0</v>
      </c>
      <c r="AL95" s="19">
        <f t="shared" si="279"/>
        <v>0</v>
      </c>
      <c r="AM95" s="19">
        <f t="shared" si="279"/>
        <v>0</v>
      </c>
      <c r="AN95" s="19">
        <f t="shared" si="279"/>
        <v>0</v>
      </c>
      <c r="AO95" s="19">
        <f t="shared" si="279"/>
        <v>0</v>
      </c>
      <c r="AP95" s="19">
        <f t="shared" si="279"/>
        <v>0</v>
      </c>
      <c r="AQ95" s="15">
        <f t="shared" si="279"/>
        <v>0</v>
      </c>
      <c r="AR95" s="53"/>
      <c r="AS95" s="19">
        <f t="shared" ref="AS95:AZ95" si="280">SUM(AS96:AS105)</f>
        <v>0</v>
      </c>
      <c r="AT95" s="19">
        <f t="shared" si="280"/>
        <v>0</v>
      </c>
      <c r="AU95" s="19">
        <f t="shared" si="280"/>
        <v>0</v>
      </c>
      <c r="AV95" s="19">
        <f t="shared" si="280"/>
        <v>0</v>
      </c>
      <c r="AW95" s="19">
        <f t="shared" si="280"/>
        <v>0</v>
      </c>
      <c r="AX95" s="19">
        <f t="shared" si="280"/>
        <v>0</v>
      </c>
      <c r="AY95" s="19">
        <f t="shared" si="280"/>
        <v>0</v>
      </c>
      <c r="AZ95" s="15">
        <f t="shared" si="280"/>
        <v>0</v>
      </c>
      <c r="BA95" s="53"/>
      <c r="BB95" s="19">
        <f t="shared" ref="BB95:BI95" si="281">SUM(BB96:BB105)</f>
        <v>0</v>
      </c>
      <c r="BC95" s="19">
        <f t="shared" si="281"/>
        <v>0</v>
      </c>
      <c r="BD95" s="19">
        <f t="shared" si="281"/>
        <v>0</v>
      </c>
      <c r="BE95" s="19">
        <f t="shared" si="281"/>
        <v>0</v>
      </c>
      <c r="BF95" s="19">
        <f t="shared" si="281"/>
        <v>0</v>
      </c>
      <c r="BG95" s="19">
        <f t="shared" si="281"/>
        <v>0</v>
      </c>
      <c r="BH95" s="19">
        <f t="shared" si="281"/>
        <v>0</v>
      </c>
      <c r="BI95" s="15">
        <f t="shared" si="281"/>
        <v>0</v>
      </c>
      <c r="BJ95" s="53"/>
      <c r="BK95" s="19">
        <f t="shared" ref="BK95:BR95" si="282">SUM(BK96:BK105)</f>
        <v>0</v>
      </c>
      <c r="BL95" s="19">
        <f t="shared" si="282"/>
        <v>0</v>
      </c>
      <c r="BM95" s="19">
        <f t="shared" si="282"/>
        <v>0</v>
      </c>
      <c r="BN95" s="19">
        <f t="shared" si="282"/>
        <v>0</v>
      </c>
      <c r="BO95" s="19">
        <f t="shared" si="282"/>
        <v>0</v>
      </c>
      <c r="BP95" s="19">
        <f t="shared" si="282"/>
        <v>0</v>
      </c>
      <c r="BQ95" s="19">
        <f t="shared" si="282"/>
        <v>0</v>
      </c>
      <c r="BR95" s="15">
        <f t="shared" si="282"/>
        <v>0</v>
      </c>
      <c r="BS95" s="53"/>
      <c r="BT95" s="19">
        <f t="shared" ref="BT95:CA95" si="283">SUM(BT96:BT105)</f>
        <v>0</v>
      </c>
      <c r="BU95" s="19">
        <f t="shared" si="283"/>
        <v>0</v>
      </c>
      <c r="BV95" s="19">
        <f t="shared" si="283"/>
        <v>0</v>
      </c>
      <c r="BW95" s="19">
        <f t="shared" si="283"/>
        <v>0</v>
      </c>
      <c r="BX95" s="19">
        <f t="shared" si="283"/>
        <v>0</v>
      </c>
      <c r="BY95" s="19">
        <f t="shared" si="283"/>
        <v>0</v>
      </c>
      <c r="BZ95" s="19">
        <f t="shared" si="283"/>
        <v>0</v>
      </c>
      <c r="CA95" s="15">
        <f t="shared" si="283"/>
        <v>0</v>
      </c>
      <c r="CB95" s="53"/>
      <c r="CC95" s="19">
        <f t="shared" ref="CC95:CJ95" si="284">SUM(CC96:CC105)</f>
        <v>0</v>
      </c>
      <c r="CD95" s="19">
        <f t="shared" si="284"/>
        <v>0</v>
      </c>
      <c r="CE95" s="19">
        <f t="shared" si="284"/>
        <v>0</v>
      </c>
      <c r="CF95" s="19">
        <f t="shared" si="284"/>
        <v>0</v>
      </c>
      <c r="CG95" s="19">
        <f t="shared" si="284"/>
        <v>0</v>
      </c>
      <c r="CH95" s="19">
        <f t="shared" si="284"/>
        <v>0</v>
      </c>
      <c r="CI95" s="19">
        <f t="shared" si="284"/>
        <v>0</v>
      </c>
      <c r="CJ95" s="15">
        <f t="shared" si="284"/>
        <v>0</v>
      </c>
      <c r="CK95" s="53"/>
      <c r="CL95" s="19">
        <f t="shared" ref="CL95:CS95" si="285">SUM(CL96:CL105)</f>
        <v>0</v>
      </c>
      <c r="CM95" s="19">
        <f t="shared" si="285"/>
        <v>0</v>
      </c>
      <c r="CN95" s="19">
        <f t="shared" si="285"/>
        <v>0</v>
      </c>
      <c r="CO95" s="19">
        <f t="shared" si="285"/>
        <v>0</v>
      </c>
      <c r="CP95" s="19">
        <f t="shared" si="285"/>
        <v>0</v>
      </c>
      <c r="CQ95" s="19">
        <f t="shared" si="285"/>
        <v>0</v>
      </c>
      <c r="CR95" s="19">
        <f t="shared" si="285"/>
        <v>0</v>
      </c>
      <c r="CS95" s="15">
        <f t="shared" si="285"/>
        <v>0</v>
      </c>
      <c r="CT95" s="53"/>
      <c r="CU95" s="19">
        <f t="shared" ref="CU95:DB95" si="286">SUM(CU96:CU105)</f>
        <v>0</v>
      </c>
      <c r="CV95" s="19">
        <f t="shared" si="286"/>
        <v>0</v>
      </c>
      <c r="CW95" s="19">
        <f t="shared" si="286"/>
        <v>0</v>
      </c>
      <c r="CX95" s="19">
        <f t="shared" si="286"/>
        <v>0</v>
      </c>
      <c r="CY95" s="19">
        <f t="shared" si="286"/>
        <v>0</v>
      </c>
      <c r="CZ95" s="19">
        <f t="shared" si="286"/>
        <v>0</v>
      </c>
      <c r="DA95" s="19">
        <f t="shared" si="286"/>
        <v>0</v>
      </c>
      <c r="DB95" s="15">
        <f t="shared" si="286"/>
        <v>0</v>
      </c>
      <c r="DC95" s="53"/>
      <c r="DD95" s="19">
        <f t="shared" ref="DD95:DK95" si="287">SUM(DD96:DD105)</f>
        <v>0</v>
      </c>
      <c r="DE95" s="19">
        <f t="shared" si="287"/>
        <v>0</v>
      </c>
      <c r="DF95" s="19">
        <f t="shared" si="287"/>
        <v>0</v>
      </c>
      <c r="DG95" s="19">
        <f t="shared" si="287"/>
        <v>0</v>
      </c>
      <c r="DH95" s="19">
        <f t="shared" si="287"/>
        <v>0</v>
      </c>
      <c r="DI95" s="19">
        <f t="shared" si="287"/>
        <v>0</v>
      </c>
      <c r="DJ95" s="19">
        <f t="shared" si="287"/>
        <v>0</v>
      </c>
      <c r="DK95" s="38">
        <f t="shared" si="287"/>
        <v>0</v>
      </c>
    </row>
    <row r="96" spans="1:115" x14ac:dyDescent="0.2">
      <c r="A96" s="155"/>
      <c r="B96" s="157"/>
      <c r="C96" s="4"/>
      <c r="D96" s="25"/>
      <c r="E96" s="67"/>
      <c r="F96" s="73"/>
      <c r="G96" s="74"/>
      <c r="H96" s="96"/>
      <c r="I96" s="5"/>
      <c r="J96" s="5"/>
      <c r="K96" s="5"/>
      <c r="L96" s="5"/>
      <c r="M96" s="5"/>
      <c r="N96" s="5"/>
      <c r="O96" s="18">
        <f>F96+I96-M96</f>
        <v>0</v>
      </c>
      <c r="P96" s="35">
        <f>G96+J96-N96</f>
        <v>0</v>
      </c>
      <c r="Q96" s="75"/>
      <c r="R96" s="5"/>
      <c r="S96" s="5"/>
      <c r="T96" s="5"/>
      <c r="U96" s="5"/>
      <c r="V96" s="5"/>
      <c r="W96" s="5"/>
      <c r="X96" s="18">
        <f>O96+R96-V96</f>
        <v>0</v>
      </c>
      <c r="Y96" s="35">
        <f>P96+S96-W96</f>
        <v>0</v>
      </c>
      <c r="Z96" s="75"/>
      <c r="AA96" s="5"/>
      <c r="AB96" s="5"/>
      <c r="AC96" s="5"/>
      <c r="AD96" s="5"/>
      <c r="AE96" s="5"/>
      <c r="AF96" s="5"/>
      <c r="AG96" s="18">
        <f>X96+AA96-AE96</f>
        <v>0</v>
      </c>
      <c r="AH96" s="35">
        <f>Y96+AB96-AF96</f>
        <v>0</v>
      </c>
      <c r="AI96" s="75"/>
      <c r="AJ96" s="5"/>
      <c r="AK96" s="5"/>
      <c r="AL96" s="5"/>
      <c r="AM96" s="5"/>
      <c r="AN96" s="5"/>
      <c r="AO96" s="5"/>
      <c r="AP96" s="18">
        <f>AG96+AJ96-AN96</f>
        <v>0</v>
      </c>
      <c r="AQ96" s="35">
        <f>AH96+AK96-AO96</f>
        <v>0</v>
      </c>
      <c r="AR96" s="75"/>
      <c r="AS96" s="5"/>
      <c r="AT96" s="5"/>
      <c r="AU96" s="5"/>
      <c r="AV96" s="5"/>
      <c r="AW96" s="5"/>
      <c r="AX96" s="5"/>
      <c r="AY96" s="18">
        <f>AP96+AS96-AW96</f>
        <v>0</v>
      </c>
      <c r="AZ96" s="35">
        <f>AQ96+AT96-AX96</f>
        <v>0</v>
      </c>
      <c r="BA96" s="75"/>
      <c r="BB96" s="5"/>
      <c r="BC96" s="5"/>
      <c r="BD96" s="5"/>
      <c r="BE96" s="5"/>
      <c r="BF96" s="5"/>
      <c r="BG96" s="5"/>
      <c r="BH96" s="18">
        <f>AY96+BB96-BF96</f>
        <v>0</v>
      </c>
      <c r="BI96" s="35">
        <f>AZ96+BC96-BG96</f>
        <v>0</v>
      </c>
      <c r="BJ96" s="75"/>
      <c r="BK96" s="5"/>
      <c r="BL96" s="5"/>
      <c r="BM96" s="5"/>
      <c r="BN96" s="5"/>
      <c r="BO96" s="5"/>
      <c r="BP96" s="5"/>
      <c r="BQ96" s="18">
        <f>BH96+BK96-BO96</f>
        <v>0</v>
      </c>
      <c r="BR96" s="35">
        <f>BI96+BL96-BP96</f>
        <v>0</v>
      </c>
      <c r="BS96" s="75"/>
      <c r="BT96" s="5"/>
      <c r="BU96" s="5"/>
      <c r="BV96" s="5"/>
      <c r="BW96" s="5"/>
      <c r="BX96" s="5"/>
      <c r="BY96" s="5"/>
      <c r="BZ96" s="18">
        <f>BQ96+BT96-BX96</f>
        <v>0</v>
      </c>
      <c r="CA96" s="35">
        <f>BR96+BU96-BY96</f>
        <v>0</v>
      </c>
      <c r="CB96" s="75"/>
      <c r="CC96" s="5"/>
      <c r="CD96" s="5"/>
      <c r="CE96" s="5"/>
      <c r="CF96" s="5"/>
      <c r="CG96" s="5"/>
      <c r="CH96" s="5"/>
      <c r="CI96" s="18">
        <f>BZ96+CC96-CG96</f>
        <v>0</v>
      </c>
      <c r="CJ96" s="35">
        <f>CA96+CD96-CH96</f>
        <v>0</v>
      </c>
      <c r="CK96" s="75"/>
      <c r="CL96" s="5"/>
      <c r="CM96" s="5"/>
      <c r="CN96" s="5"/>
      <c r="CO96" s="5"/>
      <c r="CP96" s="5"/>
      <c r="CQ96" s="5"/>
      <c r="CR96" s="18">
        <f>CI96+CL96-CP96</f>
        <v>0</v>
      </c>
      <c r="CS96" s="35">
        <f>CJ96+CM96-CQ96</f>
        <v>0</v>
      </c>
      <c r="CT96" s="75"/>
      <c r="CU96" s="5"/>
      <c r="CV96" s="5"/>
      <c r="CW96" s="5"/>
      <c r="CX96" s="5"/>
      <c r="CY96" s="5"/>
      <c r="CZ96" s="5"/>
      <c r="DA96" s="18">
        <f>CR96+CU96-CY96</f>
        <v>0</v>
      </c>
      <c r="DB96" s="35">
        <f>CS96+CV96-CZ96</f>
        <v>0</v>
      </c>
      <c r="DC96" s="75"/>
      <c r="DD96" s="5"/>
      <c r="DE96" s="5"/>
      <c r="DF96" s="5"/>
      <c r="DG96" s="5"/>
      <c r="DH96" s="5"/>
      <c r="DI96" s="5"/>
      <c r="DJ96" s="18">
        <f>DA96+DD96-DH96</f>
        <v>0</v>
      </c>
      <c r="DK96" s="40">
        <f>DB96+DE96-DI96</f>
        <v>0</v>
      </c>
    </row>
    <row r="97" spans="1:115" x14ac:dyDescent="0.2">
      <c r="A97" s="155"/>
      <c r="B97" s="157"/>
      <c r="C97" s="4"/>
      <c r="D97" s="25"/>
      <c r="E97" s="67"/>
      <c r="F97" s="73"/>
      <c r="G97" s="74"/>
      <c r="H97" s="96"/>
      <c r="I97" s="5"/>
      <c r="J97" s="5"/>
      <c r="K97" s="5"/>
      <c r="L97" s="5"/>
      <c r="M97" s="5"/>
      <c r="N97" s="5"/>
      <c r="O97" s="18">
        <f t="shared" ref="O97:O105" si="288">F97+I97-M97</f>
        <v>0</v>
      </c>
      <c r="P97" s="35">
        <f t="shared" ref="P97:P105" si="289">G97+J97-N97</f>
        <v>0</v>
      </c>
      <c r="Q97" s="75"/>
      <c r="R97" s="5"/>
      <c r="S97" s="5"/>
      <c r="T97" s="5"/>
      <c r="U97" s="5"/>
      <c r="V97" s="5"/>
      <c r="W97" s="5"/>
      <c r="X97" s="18">
        <f t="shared" ref="X97:X105" si="290">O97+R97-V97</f>
        <v>0</v>
      </c>
      <c r="Y97" s="35">
        <f t="shared" ref="Y97:Y105" si="291">P97+S97-W97</f>
        <v>0</v>
      </c>
      <c r="Z97" s="75"/>
      <c r="AA97" s="5"/>
      <c r="AB97" s="5"/>
      <c r="AC97" s="5"/>
      <c r="AD97" s="5"/>
      <c r="AE97" s="5"/>
      <c r="AF97" s="5"/>
      <c r="AG97" s="18">
        <f t="shared" ref="AG97:AG105" si="292">X97+AA97-AE97</f>
        <v>0</v>
      </c>
      <c r="AH97" s="35">
        <f t="shared" ref="AH97:AH105" si="293">Y97+AB97-AF97</f>
        <v>0</v>
      </c>
      <c r="AI97" s="75"/>
      <c r="AJ97" s="5"/>
      <c r="AK97" s="5"/>
      <c r="AL97" s="5"/>
      <c r="AM97" s="5"/>
      <c r="AN97" s="5"/>
      <c r="AO97" s="5"/>
      <c r="AP97" s="18">
        <f t="shared" ref="AP97:AP105" si="294">AG97+AJ97-AN97</f>
        <v>0</v>
      </c>
      <c r="AQ97" s="35">
        <f t="shared" ref="AQ97:AQ105" si="295">AH97+AK97-AO97</f>
        <v>0</v>
      </c>
      <c r="AR97" s="75"/>
      <c r="AS97" s="5"/>
      <c r="AT97" s="5"/>
      <c r="AU97" s="5"/>
      <c r="AV97" s="5"/>
      <c r="AW97" s="5"/>
      <c r="AX97" s="5"/>
      <c r="AY97" s="18">
        <f t="shared" ref="AY97:AY105" si="296">AP97+AS97-AW97</f>
        <v>0</v>
      </c>
      <c r="AZ97" s="35">
        <f t="shared" ref="AZ97:AZ105" si="297">AQ97+AT97-AX97</f>
        <v>0</v>
      </c>
      <c r="BA97" s="75"/>
      <c r="BB97" s="5"/>
      <c r="BC97" s="5"/>
      <c r="BD97" s="5"/>
      <c r="BE97" s="5"/>
      <c r="BF97" s="5"/>
      <c r="BG97" s="5"/>
      <c r="BH97" s="18">
        <f t="shared" ref="BH97:BH105" si="298">AY97+BB97-BF97</f>
        <v>0</v>
      </c>
      <c r="BI97" s="35">
        <f t="shared" ref="BI97:BI105" si="299">AZ97+BC97-BG97</f>
        <v>0</v>
      </c>
      <c r="BJ97" s="75"/>
      <c r="BK97" s="5"/>
      <c r="BL97" s="5"/>
      <c r="BM97" s="5"/>
      <c r="BN97" s="5"/>
      <c r="BO97" s="5"/>
      <c r="BP97" s="5"/>
      <c r="BQ97" s="18">
        <f t="shared" ref="BQ97:BQ105" si="300">BH97+BK97-BO97</f>
        <v>0</v>
      </c>
      <c r="BR97" s="35">
        <f t="shared" ref="BR97:BR105" si="301">BI97+BL97-BP97</f>
        <v>0</v>
      </c>
      <c r="BS97" s="75"/>
      <c r="BT97" s="5"/>
      <c r="BU97" s="5"/>
      <c r="BV97" s="5"/>
      <c r="BW97" s="5"/>
      <c r="BX97" s="5"/>
      <c r="BY97" s="5"/>
      <c r="BZ97" s="18">
        <f t="shared" ref="BZ97:BZ105" si="302">BQ97+BT97-BX97</f>
        <v>0</v>
      </c>
      <c r="CA97" s="35">
        <f t="shared" ref="CA97:CA105" si="303">BR97+BU97-BY97</f>
        <v>0</v>
      </c>
      <c r="CB97" s="75"/>
      <c r="CC97" s="5"/>
      <c r="CD97" s="5"/>
      <c r="CE97" s="5"/>
      <c r="CF97" s="5"/>
      <c r="CG97" s="5"/>
      <c r="CH97" s="5"/>
      <c r="CI97" s="18">
        <f t="shared" ref="CI97:CI105" si="304">BZ97+CC97-CG97</f>
        <v>0</v>
      </c>
      <c r="CJ97" s="35">
        <f t="shared" ref="CJ97:CJ105" si="305">CA97+CD97-CH97</f>
        <v>0</v>
      </c>
      <c r="CK97" s="75"/>
      <c r="CL97" s="5"/>
      <c r="CM97" s="5"/>
      <c r="CN97" s="5"/>
      <c r="CO97" s="5"/>
      <c r="CP97" s="5"/>
      <c r="CQ97" s="5"/>
      <c r="CR97" s="18">
        <f t="shared" ref="CR97:CR105" si="306">CI97+CL97-CP97</f>
        <v>0</v>
      </c>
      <c r="CS97" s="35">
        <f t="shared" ref="CS97:CS105" si="307">CJ97+CM97-CQ97</f>
        <v>0</v>
      </c>
      <c r="CT97" s="75"/>
      <c r="CU97" s="5"/>
      <c r="CV97" s="5"/>
      <c r="CW97" s="5"/>
      <c r="CX97" s="5"/>
      <c r="CY97" s="5"/>
      <c r="CZ97" s="5"/>
      <c r="DA97" s="18">
        <f t="shared" ref="DA97:DA105" si="308">CR97+CU97-CY97</f>
        <v>0</v>
      </c>
      <c r="DB97" s="35">
        <f t="shared" ref="DB97:DB105" si="309">CS97+CV97-CZ97</f>
        <v>0</v>
      </c>
      <c r="DC97" s="75"/>
      <c r="DD97" s="5"/>
      <c r="DE97" s="5"/>
      <c r="DF97" s="5"/>
      <c r="DG97" s="5"/>
      <c r="DH97" s="5"/>
      <c r="DI97" s="5"/>
      <c r="DJ97" s="18">
        <f t="shared" ref="DJ97:DJ105" si="310">DA97+DD97-DH97</f>
        <v>0</v>
      </c>
      <c r="DK97" s="40">
        <f t="shared" ref="DK97:DK105" si="311">DB97+DE97-DI97</f>
        <v>0</v>
      </c>
    </row>
    <row r="98" spans="1:115" x14ac:dyDescent="0.2">
      <c r="A98" s="155"/>
      <c r="B98" s="157"/>
      <c r="C98" s="4"/>
      <c r="D98" s="25"/>
      <c r="E98" s="67"/>
      <c r="F98" s="73"/>
      <c r="G98" s="74"/>
      <c r="H98" s="96"/>
      <c r="I98" s="5"/>
      <c r="J98" s="5"/>
      <c r="K98" s="5"/>
      <c r="L98" s="5"/>
      <c r="M98" s="5"/>
      <c r="N98" s="5"/>
      <c r="O98" s="18">
        <f t="shared" si="288"/>
        <v>0</v>
      </c>
      <c r="P98" s="35">
        <f t="shared" si="289"/>
        <v>0</v>
      </c>
      <c r="Q98" s="75"/>
      <c r="R98" s="5"/>
      <c r="S98" s="5"/>
      <c r="T98" s="5"/>
      <c r="U98" s="5"/>
      <c r="V98" s="5"/>
      <c r="W98" s="5"/>
      <c r="X98" s="18">
        <f t="shared" si="290"/>
        <v>0</v>
      </c>
      <c r="Y98" s="35">
        <f t="shared" si="291"/>
        <v>0</v>
      </c>
      <c r="Z98" s="75"/>
      <c r="AA98" s="5"/>
      <c r="AB98" s="5"/>
      <c r="AC98" s="5"/>
      <c r="AD98" s="5"/>
      <c r="AE98" s="5"/>
      <c r="AF98" s="5"/>
      <c r="AG98" s="18">
        <f t="shared" si="292"/>
        <v>0</v>
      </c>
      <c r="AH98" s="35">
        <f t="shared" si="293"/>
        <v>0</v>
      </c>
      <c r="AI98" s="75"/>
      <c r="AJ98" s="5"/>
      <c r="AK98" s="5"/>
      <c r="AL98" s="5"/>
      <c r="AM98" s="5"/>
      <c r="AN98" s="5"/>
      <c r="AO98" s="5"/>
      <c r="AP98" s="18">
        <f t="shared" si="294"/>
        <v>0</v>
      </c>
      <c r="AQ98" s="35">
        <f t="shared" si="295"/>
        <v>0</v>
      </c>
      <c r="AR98" s="75"/>
      <c r="AS98" s="5"/>
      <c r="AT98" s="5"/>
      <c r="AU98" s="5"/>
      <c r="AV98" s="5"/>
      <c r="AW98" s="5"/>
      <c r="AX98" s="5"/>
      <c r="AY98" s="18">
        <f t="shared" si="296"/>
        <v>0</v>
      </c>
      <c r="AZ98" s="35">
        <f t="shared" si="297"/>
        <v>0</v>
      </c>
      <c r="BA98" s="75"/>
      <c r="BB98" s="5"/>
      <c r="BC98" s="5"/>
      <c r="BD98" s="5"/>
      <c r="BE98" s="5"/>
      <c r="BF98" s="5"/>
      <c r="BG98" s="5"/>
      <c r="BH98" s="18">
        <f t="shared" si="298"/>
        <v>0</v>
      </c>
      <c r="BI98" s="35">
        <f t="shared" si="299"/>
        <v>0</v>
      </c>
      <c r="BJ98" s="75"/>
      <c r="BK98" s="5"/>
      <c r="BL98" s="5"/>
      <c r="BM98" s="5"/>
      <c r="BN98" s="5"/>
      <c r="BO98" s="5"/>
      <c r="BP98" s="5"/>
      <c r="BQ98" s="18">
        <f t="shared" si="300"/>
        <v>0</v>
      </c>
      <c r="BR98" s="35">
        <f t="shared" si="301"/>
        <v>0</v>
      </c>
      <c r="BS98" s="75"/>
      <c r="BT98" s="5"/>
      <c r="BU98" s="5"/>
      <c r="BV98" s="5"/>
      <c r="BW98" s="5"/>
      <c r="BX98" s="5"/>
      <c r="BY98" s="5"/>
      <c r="BZ98" s="18">
        <f t="shared" si="302"/>
        <v>0</v>
      </c>
      <c r="CA98" s="35">
        <f t="shared" si="303"/>
        <v>0</v>
      </c>
      <c r="CB98" s="75"/>
      <c r="CC98" s="5"/>
      <c r="CD98" s="5"/>
      <c r="CE98" s="5"/>
      <c r="CF98" s="5"/>
      <c r="CG98" s="5"/>
      <c r="CH98" s="5"/>
      <c r="CI98" s="18">
        <f t="shared" si="304"/>
        <v>0</v>
      </c>
      <c r="CJ98" s="35">
        <f t="shared" si="305"/>
        <v>0</v>
      </c>
      <c r="CK98" s="75"/>
      <c r="CL98" s="5"/>
      <c r="CM98" s="5"/>
      <c r="CN98" s="5"/>
      <c r="CO98" s="5"/>
      <c r="CP98" s="5"/>
      <c r="CQ98" s="5"/>
      <c r="CR98" s="18">
        <f t="shared" si="306"/>
        <v>0</v>
      </c>
      <c r="CS98" s="35">
        <f t="shared" si="307"/>
        <v>0</v>
      </c>
      <c r="CT98" s="75"/>
      <c r="CU98" s="5"/>
      <c r="CV98" s="5"/>
      <c r="CW98" s="5"/>
      <c r="CX98" s="5"/>
      <c r="CY98" s="5"/>
      <c r="CZ98" s="5"/>
      <c r="DA98" s="18">
        <f t="shared" si="308"/>
        <v>0</v>
      </c>
      <c r="DB98" s="35">
        <f t="shared" si="309"/>
        <v>0</v>
      </c>
      <c r="DC98" s="75"/>
      <c r="DD98" s="5"/>
      <c r="DE98" s="5"/>
      <c r="DF98" s="5"/>
      <c r="DG98" s="5"/>
      <c r="DH98" s="5"/>
      <c r="DI98" s="5"/>
      <c r="DJ98" s="18">
        <f t="shared" si="310"/>
        <v>0</v>
      </c>
      <c r="DK98" s="40">
        <f t="shared" si="311"/>
        <v>0</v>
      </c>
    </row>
    <row r="99" spans="1:115" x14ac:dyDescent="0.2">
      <c r="A99" s="155"/>
      <c r="B99" s="157"/>
      <c r="C99" s="4"/>
      <c r="D99" s="25"/>
      <c r="E99" s="36"/>
      <c r="F99" s="71"/>
      <c r="G99" s="72"/>
      <c r="H99" s="96"/>
      <c r="I99" s="1"/>
      <c r="J99" s="1"/>
      <c r="K99" s="1"/>
      <c r="L99" s="1"/>
      <c r="M99" s="1"/>
      <c r="N99" s="1"/>
      <c r="O99" s="18">
        <f t="shared" si="288"/>
        <v>0</v>
      </c>
      <c r="P99" s="35">
        <f t="shared" si="289"/>
        <v>0</v>
      </c>
      <c r="Q99" s="75"/>
      <c r="R99" s="1"/>
      <c r="S99" s="1"/>
      <c r="T99" s="1"/>
      <c r="U99" s="1"/>
      <c r="V99" s="1"/>
      <c r="W99" s="1"/>
      <c r="X99" s="18">
        <f t="shared" si="290"/>
        <v>0</v>
      </c>
      <c r="Y99" s="35">
        <f t="shared" si="291"/>
        <v>0</v>
      </c>
      <c r="Z99" s="75"/>
      <c r="AA99" s="1"/>
      <c r="AB99" s="1"/>
      <c r="AC99" s="1"/>
      <c r="AD99" s="1"/>
      <c r="AE99" s="1"/>
      <c r="AF99" s="1"/>
      <c r="AG99" s="18">
        <f t="shared" si="292"/>
        <v>0</v>
      </c>
      <c r="AH99" s="35">
        <f t="shared" si="293"/>
        <v>0</v>
      </c>
      <c r="AI99" s="75"/>
      <c r="AJ99" s="1"/>
      <c r="AK99" s="1"/>
      <c r="AL99" s="1"/>
      <c r="AM99" s="1"/>
      <c r="AN99" s="1"/>
      <c r="AO99" s="1"/>
      <c r="AP99" s="18">
        <f t="shared" si="294"/>
        <v>0</v>
      </c>
      <c r="AQ99" s="35">
        <f t="shared" si="295"/>
        <v>0</v>
      </c>
      <c r="AR99" s="75"/>
      <c r="AS99" s="1"/>
      <c r="AT99" s="1"/>
      <c r="AU99" s="1"/>
      <c r="AV99" s="1"/>
      <c r="AW99" s="1"/>
      <c r="AX99" s="1"/>
      <c r="AY99" s="18">
        <f t="shared" si="296"/>
        <v>0</v>
      </c>
      <c r="AZ99" s="35">
        <f t="shared" si="297"/>
        <v>0</v>
      </c>
      <c r="BA99" s="75"/>
      <c r="BB99" s="1"/>
      <c r="BC99" s="1"/>
      <c r="BD99" s="1"/>
      <c r="BE99" s="1"/>
      <c r="BF99" s="1"/>
      <c r="BG99" s="1"/>
      <c r="BH99" s="18">
        <f t="shared" si="298"/>
        <v>0</v>
      </c>
      <c r="BI99" s="35">
        <f t="shared" si="299"/>
        <v>0</v>
      </c>
      <c r="BJ99" s="75"/>
      <c r="BK99" s="1"/>
      <c r="BL99" s="1"/>
      <c r="BM99" s="1"/>
      <c r="BN99" s="1"/>
      <c r="BO99" s="1"/>
      <c r="BP99" s="1"/>
      <c r="BQ99" s="18">
        <f t="shared" si="300"/>
        <v>0</v>
      </c>
      <c r="BR99" s="35">
        <f t="shared" si="301"/>
        <v>0</v>
      </c>
      <c r="BS99" s="75"/>
      <c r="BT99" s="1"/>
      <c r="BU99" s="1"/>
      <c r="BV99" s="1"/>
      <c r="BW99" s="1"/>
      <c r="BX99" s="1"/>
      <c r="BY99" s="1"/>
      <c r="BZ99" s="18">
        <f t="shared" si="302"/>
        <v>0</v>
      </c>
      <c r="CA99" s="35">
        <f t="shared" si="303"/>
        <v>0</v>
      </c>
      <c r="CB99" s="75"/>
      <c r="CC99" s="1"/>
      <c r="CD99" s="1"/>
      <c r="CE99" s="1"/>
      <c r="CF99" s="1"/>
      <c r="CG99" s="1"/>
      <c r="CH99" s="1"/>
      <c r="CI99" s="18">
        <f t="shared" si="304"/>
        <v>0</v>
      </c>
      <c r="CJ99" s="35">
        <f t="shared" si="305"/>
        <v>0</v>
      </c>
      <c r="CK99" s="75"/>
      <c r="CL99" s="1"/>
      <c r="CM99" s="1"/>
      <c r="CN99" s="1"/>
      <c r="CO99" s="1"/>
      <c r="CP99" s="1"/>
      <c r="CQ99" s="1"/>
      <c r="CR99" s="18">
        <f t="shared" si="306"/>
        <v>0</v>
      </c>
      <c r="CS99" s="35">
        <f t="shared" si="307"/>
        <v>0</v>
      </c>
      <c r="CT99" s="75"/>
      <c r="CU99" s="1"/>
      <c r="CV99" s="1"/>
      <c r="CW99" s="1"/>
      <c r="CX99" s="1"/>
      <c r="CY99" s="1"/>
      <c r="CZ99" s="1"/>
      <c r="DA99" s="18">
        <f t="shared" si="308"/>
        <v>0</v>
      </c>
      <c r="DB99" s="35">
        <f t="shared" si="309"/>
        <v>0</v>
      </c>
      <c r="DC99" s="75"/>
      <c r="DD99" s="1"/>
      <c r="DE99" s="1"/>
      <c r="DF99" s="1"/>
      <c r="DG99" s="1"/>
      <c r="DH99" s="1"/>
      <c r="DI99" s="1"/>
      <c r="DJ99" s="18">
        <f t="shared" si="310"/>
        <v>0</v>
      </c>
      <c r="DK99" s="40">
        <f t="shared" si="311"/>
        <v>0</v>
      </c>
    </row>
    <row r="100" spans="1:115" x14ac:dyDescent="0.2">
      <c r="A100" s="155"/>
      <c r="B100" s="157"/>
      <c r="C100" s="4"/>
      <c r="D100" s="25"/>
      <c r="E100" s="36"/>
      <c r="F100" s="71"/>
      <c r="G100" s="72"/>
      <c r="H100" s="96"/>
      <c r="I100" s="1"/>
      <c r="J100" s="1"/>
      <c r="K100" s="1"/>
      <c r="L100" s="1"/>
      <c r="M100" s="1"/>
      <c r="N100" s="1"/>
      <c r="O100" s="18">
        <f t="shared" si="288"/>
        <v>0</v>
      </c>
      <c r="P100" s="35">
        <f t="shared" si="289"/>
        <v>0</v>
      </c>
      <c r="Q100" s="75"/>
      <c r="R100" s="1"/>
      <c r="S100" s="1"/>
      <c r="T100" s="1"/>
      <c r="U100" s="1"/>
      <c r="V100" s="1"/>
      <c r="W100" s="1"/>
      <c r="X100" s="18">
        <f t="shared" si="290"/>
        <v>0</v>
      </c>
      <c r="Y100" s="35">
        <f t="shared" si="291"/>
        <v>0</v>
      </c>
      <c r="Z100" s="75"/>
      <c r="AA100" s="1"/>
      <c r="AB100" s="1"/>
      <c r="AC100" s="1"/>
      <c r="AD100" s="1"/>
      <c r="AE100" s="1"/>
      <c r="AF100" s="1"/>
      <c r="AG100" s="18">
        <f t="shared" si="292"/>
        <v>0</v>
      </c>
      <c r="AH100" s="35">
        <f t="shared" si="293"/>
        <v>0</v>
      </c>
      <c r="AI100" s="75"/>
      <c r="AJ100" s="1"/>
      <c r="AK100" s="1"/>
      <c r="AL100" s="1"/>
      <c r="AM100" s="1"/>
      <c r="AN100" s="1"/>
      <c r="AO100" s="1"/>
      <c r="AP100" s="18">
        <f t="shared" si="294"/>
        <v>0</v>
      </c>
      <c r="AQ100" s="35">
        <f t="shared" si="295"/>
        <v>0</v>
      </c>
      <c r="AR100" s="75"/>
      <c r="AS100" s="1"/>
      <c r="AT100" s="1"/>
      <c r="AU100" s="1"/>
      <c r="AV100" s="1"/>
      <c r="AW100" s="1"/>
      <c r="AX100" s="1"/>
      <c r="AY100" s="18">
        <f t="shared" si="296"/>
        <v>0</v>
      </c>
      <c r="AZ100" s="35">
        <f t="shared" si="297"/>
        <v>0</v>
      </c>
      <c r="BA100" s="75"/>
      <c r="BB100" s="1"/>
      <c r="BC100" s="1"/>
      <c r="BD100" s="1"/>
      <c r="BE100" s="1"/>
      <c r="BF100" s="1"/>
      <c r="BG100" s="1"/>
      <c r="BH100" s="18">
        <f t="shared" si="298"/>
        <v>0</v>
      </c>
      <c r="BI100" s="35">
        <f t="shared" si="299"/>
        <v>0</v>
      </c>
      <c r="BJ100" s="75"/>
      <c r="BK100" s="1"/>
      <c r="BL100" s="1"/>
      <c r="BM100" s="1"/>
      <c r="BN100" s="1"/>
      <c r="BO100" s="1"/>
      <c r="BP100" s="1"/>
      <c r="BQ100" s="18">
        <f t="shared" si="300"/>
        <v>0</v>
      </c>
      <c r="BR100" s="35">
        <f t="shared" si="301"/>
        <v>0</v>
      </c>
      <c r="BS100" s="75"/>
      <c r="BT100" s="1"/>
      <c r="BU100" s="1"/>
      <c r="BV100" s="1"/>
      <c r="BW100" s="1"/>
      <c r="BX100" s="1"/>
      <c r="BY100" s="1"/>
      <c r="BZ100" s="18">
        <f t="shared" si="302"/>
        <v>0</v>
      </c>
      <c r="CA100" s="35">
        <f t="shared" si="303"/>
        <v>0</v>
      </c>
      <c r="CB100" s="75"/>
      <c r="CC100" s="1"/>
      <c r="CD100" s="1"/>
      <c r="CE100" s="1"/>
      <c r="CF100" s="1"/>
      <c r="CG100" s="1"/>
      <c r="CH100" s="1"/>
      <c r="CI100" s="18">
        <f t="shared" si="304"/>
        <v>0</v>
      </c>
      <c r="CJ100" s="35">
        <f t="shared" si="305"/>
        <v>0</v>
      </c>
      <c r="CK100" s="75"/>
      <c r="CL100" s="1"/>
      <c r="CM100" s="1"/>
      <c r="CN100" s="1"/>
      <c r="CO100" s="1"/>
      <c r="CP100" s="1"/>
      <c r="CQ100" s="1"/>
      <c r="CR100" s="18">
        <f t="shared" si="306"/>
        <v>0</v>
      </c>
      <c r="CS100" s="35">
        <f t="shared" si="307"/>
        <v>0</v>
      </c>
      <c r="CT100" s="75"/>
      <c r="CU100" s="1"/>
      <c r="CV100" s="1"/>
      <c r="CW100" s="1"/>
      <c r="CX100" s="1"/>
      <c r="CY100" s="1"/>
      <c r="CZ100" s="1"/>
      <c r="DA100" s="18">
        <f t="shared" si="308"/>
        <v>0</v>
      </c>
      <c r="DB100" s="35">
        <f t="shared" si="309"/>
        <v>0</v>
      </c>
      <c r="DC100" s="75"/>
      <c r="DD100" s="1"/>
      <c r="DE100" s="1"/>
      <c r="DF100" s="1"/>
      <c r="DG100" s="1"/>
      <c r="DH100" s="1"/>
      <c r="DI100" s="1"/>
      <c r="DJ100" s="18">
        <f t="shared" si="310"/>
        <v>0</v>
      </c>
      <c r="DK100" s="40">
        <f t="shared" si="311"/>
        <v>0</v>
      </c>
    </row>
    <row r="101" spans="1:115" x14ac:dyDescent="0.2">
      <c r="A101" s="155"/>
      <c r="B101" s="157"/>
      <c r="C101" s="4"/>
      <c r="D101" s="25"/>
      <c r="E101" s="36"/>
      <c r="F101" s="71"/>
      <c r="G101" s="72"/>
      <c r="H101" s="96"/>
      <c r="I101" s="1"/>
      <c r="J101" s="1"/>
      <c r="K101" s="1"/>
      <c r="L101" s="1"/>
      <c r="M101" s="1"/>
      <c r="N101" s="1"/>
      <c r="O101" s="18">
        <f t="shared" si="288"/>
        <v>0</v>
      </c>
      <c r="P101" s="35">
        <f t="shared" si="289"/>
        <v>0</v>
      </c>
      <c r="Q101" s="75"/>
      <c r="R101" s="1"/>
      <c r="S101" s="1"/>
      <c r="T101" s="1"/>
      <c r="U101" s="1"/>
      <c r="V101" s="1"/>
      <c r="W101" s="1"/>
      <c r="X101" s="18">
        <f t="shared" si="290"/>
        <v>0</v>
      </c>
      <c r="Y101" s="35">
        <f t="shared" si="291"/>
        <v>0</v>
      </c>
      <c r="Z101" s="75"/>
      <c r="AA101" s="1"/>
      <c r="AB101" s="1"/>
      <c r="AC101" s="1"/>
      <c r="AD101" s="1"/>
      <c r="AE101" s="1"/>
      <c r="AF101" s="1"/>
      <c r="AG101" s="18">
        <f t="shared" si="292"/>
        <v>0</v>
      </c>
      <c r="AH101" s="35">
        <f t="shared" si="293"/>
        <v>0</v>
      </c>
      <c r="AI101" s="75"/>
      <c r="AJ101" s="1"/>
      <c r="AK101" s="1"/>
      <c r="AL101" s="1"/>
      <c r="AM101" s="1"/>
      <c r="AN101" s="1"/>
      <c r="AO101" s="1"/>
      <c r="AP101" s="18">
        <f t="shared" si="294"/>
        <v>0</v>
      </c>
      <c r="AQ101" s="35">
        <f t="shared" si="295"/>
        <v>0</v>
      </c>
      <c r="AR101" s="75"/>
      <c r="AS101" s="1"/>
      <c r="AT101" s="1"/>
      <c r="AU101" s="1"/>
      <c r="AV101" s="1"/>
      <c r="AW101" s="1"/>
      <c r="AX101" s="1"/>
      <c r="AY101" s="18">
        <f t="shared" si="296"/>
        <v>0</v>
      </c>
      <c r="AZ101" s="35">
        <f t="shared" si="297"/>
        <v>0</v>
      </c>
      <c r="BA101" s="75"/>
      <c r="BB101" s="1"/>
      <c r="BC101" s="1"/>
      <c r="BD101" s="1"/>
      <c r="BE101" s="1"/>
      <c r="BF101" s="1"/>
      <c r="BG101" s="1"/>
      <c r="BH101" s="18">
        <f t="shared" si="298"/>
        <v>0</v>
      </c>
      <c r="BI101" s="35">
        <f t="shared" si="299"/>
        <v>0</v>
      </c>
      <c r="BJ101" s="75"/>
      <c r="BK101" s="1"/>
      <c r="BL101" s="1"/>
      <c r="BM101" s="1"/>
      <c r="BN101" s="1"/>
      <c r="BO101" s="1"/>
      <c r="BP101" s="1"/>
      <c r="BQ101" s="18">
        <f t="shared" si="300"/>
        <v>0</v>
      </c>
      <c r="BR101" s="35">
        <f t="shared" si="301"/>
        <v>0</v>
      </c>
      <c r="BS101" s="75"/>
      <c r="BT101" s="1"/>
      <c r="BU101" s="1"/>
      <c r="BV101" s="1"/>
      <c r="BW101" s="1"/>
      <c r="BX101" s="1"/>
      <c r="BY101" s="1"/>
      <c r="BZ101" s="18">
        <f t="shared" si="302"/>
        <v>0</v>
      </c>
      <c r="CA101" s="35">
        <f t="shared" si="303"/>
        <v>0</v>
      </c>
      <c r="CB101" s="75"/>
      <c r="CC101" s="1"/>
      <c r="CD101" s="1"/>
      <c r="CE101" s="1"/>
      <c r="CF101" s="1"/>
      <c r="CG101" s="1"/>
      <c r="CH101" s="1"/>
      <c r="CI101" s="18">
        <f t="shared" si="304"/>
        <v>0</v>
      </c>
      <c r="CJ101" s="35">
        <f t="shared" si="305"/>
        <v>0</v>
      </c>
      <c r="CK101" s="75"/>
      <c r="CL101" s="1"/>
      <c r="CM101" s="1"/>
      <c r="CN101" s="1"/>
      <c r="CO101" s="1"/>
      <c r="CP101" s="1"/>
      <c r="CQ101" s="1"/>
      <c r="CR101" s="18">
        <f t="shared" si="306"/>
        <v>0</v>
      </c>
      <c r="CS101" s="35">
        <f t="shared" si="307"/>
        <v>0</v>
      </c>
      <c r="CT101" s="75"/>
      <c r="CU101" s="1"/>
      <c r="CV101" s="1"/>
      <c r="CW101" s="1"/>
      <c r="CX101" s="1"/>
      <c r="CY101" s="1"/>
      <c r="CZ101" s="1"/>
      <c r="DA101" s="18">
        <f t="shared" si="308"/>
        <v>0</v>
      </c>
      <c r="DB101" s="35">
        <f t="shared" si="309"/>
        <v>0</v>
      </c>
      <c r="DC101" s="75"/>
      <c r="DD101" s="1"/>
      <c r="DE101" s="1"/>
      <c r="DF101" s="1"/>
      <c r="DG101" s="1"/>
      <c r="DH101" s="1"/>
      <c r="DI101" s="1"/>
      <c r="DJ101" s="18">
        <f t="shared" si="310"/>
        <v>0</v>
      </c>
      <c r="DK101" s="40">
        <f t="shared" si="311"/>
        <v>0</v>
      </c>
    </row>
    <row r="102" spans="1:115" x14ac:dyDescent="0.2">
      <c r="A102" s="155"/>
      <c r="B102" s="157"/>
      <c r="C102" s="4"/>
      <c r="D102" s="25"/>
      <c r="E102" s="36"/>
      <c r="F102" s="71"/>
      <c r="G102" s="72"/>
      <c r="H102" s="96"/>
      <c r="I102" s="1"/>
      <c r="J102" s="1"/>
      <c r="K102" s="1"/>
      <c r="L102" s="1"/>
      <c r="M102" s="1"/>
      <c r="N102" s="1"/>
      <c r="O102" s="18">
        <f t="shared" si="288"/>
        <v>0</v>
      </c>
      <c r="P102" s="35">
        <f t="shared" si="289"/>
        <v>0</v>
      </c>
      <c r="Q102" s="75"/>
      <c r="R102" s="1"/>
      <c r="S102" s="1"/>
      <c r="T102" s="1"/>
      <c r="U102" s="1"/>
      <c r="V102" s="1"/>
      <c r="W102" s="1"/>
      <c r="X102" s="18">
        <f t="shared" si="290"/>
        <v>0</v>
      </c>
      <c r="Y102" s="35">
        <f t="shared" si="291"/>
        <v>0</v>
      </c>
      <c r="Z102" s="75"/>
      <c r="AA102" s="1"/>
      <c r="AB102" s="1"/>
      <c r="AC102" s="1"/>
      <c r="AD102" s="1"/>
      <c r="AE102" s="1"/>
      <c r="AF102" s="1"/>
      <c r="AG102" s="18">
        <f t="shared" si="292"/>
        <v>0</v>
      </c>
      <c r="AH102" s="35">
        <f t="shared" si="293"/>
        <v>0</v>
      </c>
      <c r="AI102" s="75"/>
      <c r="AJ102" s="1"/>
      <c r="AK102" s="1"/>
      <c r="AL102" s="1"/>
      <c r="AM102" s="1"/>
      <c r="AN102" s="1"/>
      <c r="AO102" s="1"/>
      <c r="AP102" s="18">
        <f t="shared" si="294"/>
        <v>0</v>
      </c>
      <c r="AQ102" s="35">
        <f t="shared" si="295"/>
        <v>0</v>
      </c>
      <c r="AR102" s="75"/>
      <c r="AS102" s="1"/>
      <c r="AT102" s="1"/>
      <c r="AU102" s="1"/>
      <c r="AV102" s="1"/>
      <c r="AW102" s="1"/>
      <c r="AX102" s="1"/>
      <c r="AY102" s="18">
        <f t="shared" si="296"/>
        <v>0</v>
      </c>
      <c r="AZ102" s="35">
        <f t="shared" si="297"/>
        <v>0</v>
      </c>
      <c r="BA102" s="75"/>
      <c r="BB102" s="1"/>
      <c r="BC102" s="1"/>
      <c r="BD102" s="1"/>
      <c r="BE102" s="1"/>
      <c r="BF102" s="1"/>
      <c r="BG102" s="1"/>
      <c r="BH102" s="18">
        <f t="shared" si="298"/>
        <v>0</v>
      </c>
      <c r="BI102" s="35">
        <f t="shared" si="299"/>
        <v>0</v>
      </c>
      <c r="BJ102" s="75"/>
      <c r="BK102" s="1"/>
      <c r="BL102" s="1"/>
      <c r="BM102" s="1"/>
      <c r="BN102" s="1"/>
      <c r="BO102" s="1"/>
      <c r="BP102" s="1"/>
      <c r="BQ102" s="18">
        <f t="shared" si="300"/>
        <v>0</v>
      </c>
      <c r="BR102" s="35">
        <f t="shared" si="301"/>
        <v>0</v>
      </c>
      <c r="BS102" s="75"/>
      <c r="BT102" s="1"/>
      <c r="BU102" s="1"/>
      <c r="BV102" s="1"/>
      <c r="BW102" s="1"/>
      <c r="BX102" s="1"/>
      <c r="BY102" s="1"/>
      <c r="BZ102" s="18">
        <f t="shared" si="302"/>
        <v>0</v>
      </c>
      <c r="CA102" s="35">
        <f t="shared" si="303"/>
        <v>0</v>
      </c>
      <c r="CB102" s="75"/>
      <c r="CC102" s="1"/>
      <c r="CD102" s="1"/>
      <c r="CE102" s="1"/>
      <c r="CF102" s="1"/>
      <c r="CG102" s="1"/>
      <c r="CH102" s="1"/>
      <c r="CI102" s="18">
        <f t="shared" si="304"/>
        <v>0</v>
      </c>
      <c r="CJ102" s="35">
        <f t="shared" si="305"/>
        <v>0</v>
      </c>
      <c r="CK102" s="75"/>
      <c r="CL102" s="1"/>
      <c r="CM102" s="1"/>
      <c r="CN102" s="1"/>
      <c r="CO102" s="1"/>
      <c r="CP102" s="1"/>
      <c r="CQ102" s="1"/>
      <c r="CR102" s="18">
        <f t="shared" si="306"/>
        <v>0</v>
      </c>
      <c r="CS102" s="35">
        <f t="shared" si="307"/>
        <v>0</v>
      </c>
      <c r="CT102" s="75"/>
      <c r="CU102" s="1"/>
      <c r="CV102" s="1"/>
      <c r="CW102" s="1"/>
      <c r="CX102" s="1"/>
      <c r="CY102" s="1"/>
      <c r="CZ102" s="1"/>
      <c r="DA102" s="18">
        <f t="shared" si="308"/>
        <v>0</v>
      </c>
      <c r="DB102" s="35">
        <f t="shared" si="309"/>
        <v>0</v>
      </c>
      <c r="DC102" s="75"/>
      <c r="DD102" s="1"/>
      <c r="DE102" s="1"/>
      <c r="DF102" s="1"/>
      <c r="DG102" s="1"/>
      <c r="DH102" s="1"/>
      <c r="DI102" s="1"/>
      <c r="DJ102" s="18">
        <f t="shared" si="310"/>
        <v>0</v>
      </c>
      <c r="DK102" s="40">
        <f t="shared" si="311"/>
        <v>0</v>
      </c>
    </row>
    <row r="103" spans="1:115" x14ac:dyDescent="0.2">
      <c r="A103" s="155"/>
      <c r="B103" s="158"/>
      <c r="C103" s="4"/>
      <c r="D103" s="25"/>
      <c r="E103" s="67"/>
      <c r="F103" s="73"/>
      <c r="G103" s="74"/>
      <c r="H103" s="96"/>
      <c r="I103" s="5"/>
      <c r="J103" s="5"/>
      <c r="K103" s="5"/>
      <c r="L103" s="5"/>
      <c r="M103" s="5"/>
      <c r="N103" s="5"/>
      <c r="O103" s="18">
        <f t="shared" si="288"/>
        <v>0</v>
      </c>
      <c r="P103" s="35">
        <f t="shared" si="289"/>
        <v>0</v>
      </c>
      <c r="Q103" s="75"/>
      <c r="R103" s="5"/>
      <c r="S103" s="5"/>
      <c r="T103" s="5"/>
      <c r="U103" s="5"/>
      <c r="V103" s="5"/>
      <c r="W103" s="5"/>
      <c r="X103" s="18">
        <f t="shared" si="290"/>
        <v>0</v>
      </c>
      <c r="Y103" s="35">
        <f t="shared" si="291"/>
        <v>0</v>
      </c>
      <c r="Z103" s="75"/>
      <c r="AA103" s="5"/>
      <c r="AB103" s="5"/>
      <c r="AC103" s="5"/>
      <c r="AD103" s="5"/>
      <c r="AE103" s="5"/>
      <c r="AF103" s="5"/>
      <c r="AG103" s="18">
        <f t="shared" si="292"/>
        <v>0</v>
      </c>
      <c r="AH103" s="35">
        <f t="shared" si="293"/>
        <v>0</v>
      </c>
      <c r="AI103" s="75"/>
      <c r="AJ103" s="5"/>
      <c r="AK103" s="5"/>
      <c r="AL103" s="5"/>
      <c r="AM103" s="5"/>
      <c r="AN103" s="5"/>
      <c r="AO103" s="5"/>
      <c r="AP103" s="18">
        <f t="shared" si="294"/>
        <v>0</v>
      </c>
      <c r="AQ103" s="35">
        <f t="shared" si="295"/>
        <v>0</v>
      </c>
      <c r="AR103" s="75"/>
      <c r="AS103" s="5"/>
      <c r="AT103" s="5"/>
      <c r="AU103" s="5"/>
      <c r="AV103" s="5"/>
      <c r="AW103" s="5"/>
      <c r="AX103" s="5"/>
      <c r="AY103" s="18">
        <f t="shared" si="296"/>
        <v>0</v>
      </c>
      <c r="AZ103" s="35">
        <f t="shared" si="297"/>
        <v>0</v>
      </c>
      <c r="BA103" s="75"/>
      <c r="BB103" s="5"/>
      <c r="BC103" s="5"/>
      <c r="BD103" s="5"/>
      <c r="BE103" s="5"/>
      <c r="BF103" s="5"/>
      <c r="BG103" s="5"/>
      <c r="BH103" s="18">
        <f t="shared" si="298"/>
        <v>0</v>
      </c>
      <c r="BI103" s="35">
        <f t="shared" si="299"/>
        <v>0</v>
      </c>
      <c r="BJ103" s="75"/>
      <c r="BK103" s="5"/>
      <c r="BL103" s="5"/>
      <c r="BM103" s="5"/>
      <c r="BN103" s="5"/>
      <c r="BO103" s="5"/>
      <c r="BP103" s="5"/>
      <c r="BQ103" s="18">
        <f t="shared" si="300"/>
        <v>0</v>
      </c>
      <c r="BR103" s="35">
        <f t="shared" si="301"/>
        <v>0</v>
      </c>
      <c r="BS103" s="75"/>
      <c r="BT103" s="5"/>
      <c r="BU103" s="5"/>
      <c r="BV103" s="5"/>
      <c r="BW103" s="5"/>
      <c r="BX103" s="5"/>
      <c r="BY103" s="5"/>
      <c r="BZ103" s="18">
        <f t="shared" si="302"/>
        <v>0</v>
      </c>
      <c r="CA103" s="35">
        <f t="shared" si="303"/>
        <v>0</v>
      </c>
      <c r="CB103" s="75"/>
      <c r="CC103" s="5"/>
      <c r="CD103" s="5"/>
      <c r="CE103" s="5"/>
      <c r="CF103" s="5"/>
      <c r="CG103" s="5"/>
      <c r="CH103" s="5"/>
      <c r="CI103" s="18">
        <f t="shared" si="304"/>
        <v>0</v>
      </c>
      <c r="CJ103" s="35">
        <f t="shared" si="305"/>
        <v>0</v>
      </c>
      <c r="CK103" s="75"/>
      <c r="CL103" s="5"/>
      <c r="CM103" s="5"/>
      <c r="CN103" s="5"/>
      <c r="CO103" s="5"/>
      <c r="CP103" s="5"/>
      <c r="CQ103" s="5"/>
      <c r="CR103" s="18">
        <f t="shared" si="306"/>
        <v>0</v>
      </c>
      <c r="CS103" s="35">
        <f t="shared" si="307"/>
        <v>0</v>
      </c>
      <c r="CT103" s="75"/>
      <c r="CU103" s="5"/>
      <c r="CV103" s="5"/>
      <c r="CW103" s="5"/>
      <c r="CX103" s="5"/>
      <c r="CY103" s="5"/>
      <c r="CZ103" s="5"/>
      <c r="DA103" s="18">
        <f t="shared" si="308"/>
        <v>0</v>
      </c>
      <c r="DB103" s="35">
        <f t="shared" si="309"/>
        <v>0</v>
      </c>
      <c r="DC103" s="75"/>
      <c r="DD103" s="5"/>
      <c r="DE103" s="5"/>
      <c r="DF103" s="5"/>
      <c r="DG103" s="5"/>
      <c r="DH103" s="5"/>
      <c r="DI103" s="5"/>
      <c r="DJ103" s="18">
        <f t="shared" si="310"/>
        <v>0</v>
      </c>
      <c r="DK103" s="40">
        <f t="shared" si="311"/>
        <v>0</v>
      </c>
    </row>
    <row r="104" spans="1:115" x14ac:dyDescent="0.2">
      <c r="A104" s="155"/>
      <c r="B104" s="158"/>
      <c r="C104" s="4"/>
      <c r="D104" s="25"/>
      <c r="E104" s="67"/>
      <c r="F104" s="73"/>
      <c r="G104" s="74"/>
      <c r="H104" s="96"/>
      <c r="I104" s="5"/>
      <c r="J104" s="5"/>
      <c r="K104" s="5"/>
      <c r="L104" s="5"/>
      <c r="M104" s="5"/>
      <c r="N104" s="5"/>
      <c r="O104" s="18">
        <f t="shared" si="288"/>
        <v>0</v>
      </c>
      <c r="P104" s="35">
        <f t="shared" si="289"/>
        <v>0</v>
      </c>
      <c r="Q104" s="75"/>
      <c r="R104" s="5"/>
      <c r="S104" s="5"/>
      <c r="T104" s="5"/>
      <c r="U104" s="5"/>
      <c r="V104" s="5"/>
      <c r="W104" s="5"/>
      <c r="X104" s="18">
        <f t="shared" si="290"/>
        <v>0</v>
      </c>
      <c r="Y104" s="35">
        <f t="shared" si="291"/>
        <v>0</v>
      </c>
      <c r="Z104" s="75"/>
      <c r="AA104" s="5"/>
      <c r="AB104" s="5"/>
      <c r="AC104" s="5"/>
      <c r="AD104" s="5"/>
      <c r="AE104" s="5"/>
      <c r="AF104" s="5"/>
      <c r="AG104" s="18">
        <f t="shared" si="292"/>
        <v>0</v>
      </c>
      <c r="AH104" s="35">
        <f t="shared" si="293"/>
        <v>0</v>
      </c>
      <c r="AI104" s="75"/>
      <c r="AJ104" s="5"/>
      <c r="AK104" s="5"/>
      <c r="AL104" s="5"/>
      <c r="AM104" s="5"/>
      <c r="AN104" s="5"/>
      <c r="AO104" s="5"/>
      <c r="AP104" s="18">
        <f t="shared" si="294"/>
        <v>0</v>
      </c>
      <c r="AQ104" s="35">
        <f t="shared" si="295"/>
        <v>0</v>
      </c>
      <c r="AR104" s="75"/>
      <c r="AS104" s="5"/>
      <c r="AT104" s="5"/>
      <c r="AU104" s="5"/>
      <c r="AV104" s="5"/>
      <c r="AW104" s="5"/>
      <c r="AX104" s="5"/>
      <c r="AY104" s="18">
        <f t="shared" si="296"/>
        <v>0</v>
      </c>
      <c r="AZ104" s="35">
        <f t="shared" si="297"/>
        <v>0</v>
      </c>
      <c r="BA104" s="75"/>
      <c r="BB104" s="5"/>
      <c r="BC104" s="5"/>
      <c r="BD104" s="5"/>
      <c r="BE104" s="5"/>
      <c r="BF104" s="5"/>
      <c r="BG104" s="5"/>
      <c r="BH104" s="18">
        <f t="shared" si="298"/>
        <v>0</v>
      </c>
      <c r="BI104" s="35">
        <f t="shared" si="299"/>
        <v>0</v>
      </c>
      <c r="BJ104" s="75"/>
      <c r="BK104" s="5"/>
      <c r="BL104" s="5"/>
      <c r="BM104" s="5"/>
      <c r="BN104" s="5"/>
      <c r="BO104" s="5"/>
      <c r="BP104" s="5"/>
      <c r="BQ104" s="18">
        <f t="shared" si="300"/>
        <v>0</v>
      </c>
      <c r="BR104" s="35">
        <f t="shared" si="301"/>
        <v>0</v>
      </c>
      <c r="BS104" s="75"/>
      <c r="BT104" s="5"/>
      <c r="BU104" s="5"/>
      <c r="BV104" s="5"/>
      <c r="BW104" s="5"/>
      <c r="BX104" s="5"/>
      <c r="BY104" s="5"/>
      <c r="BZ104" s="18">
        <f t="shared" si="302"/>
        <v>0</v>
      </c>
      <c r="CA104" s="35">
        <f t="shared" si="303"/>
        <v>0</v>
      </c>
      <c r="CB104" s="75"/>
      <c r="CC104" s="5"/>
      <c r="CD104" s="5"/>
      <c r="CE104" s="5"/>
      <c r="CF104" s="5"/>
      <c r="CG104" s="5"/>
      <c r="CH104" s="5"/>
      <c r="CI104" s="18">
        <f t="shared" si="304"/>
        <v>0</v>
      </c>
      <c r="CJ104" s="35">
        <f t="shared" si="305"/>
        <v>0</v>
      </c>
      <c r="CK104" s="75"/>
      <c r="CL104" s="5"/>
      <c r="CM104" s="5"/>
      <c r="CN104" s="5"/>
      <c r="CO104" s="5"/>
      <c r="CP104" s="5"/>
      <c r="CQ104" s="5"/>
      <c r="CR104" s="18">
        <f t="shared" si="306"/>
        <v>0</v>
      </c>
      <c r="CS104" s="35">
        <f t="shared" si="307"/>
        <v>0</v>
      </c>
      <c r="CT104" s="75"/>
      <c r="CU104" s="5"/>
      <c r="CV104" s="5"/>
      <c r="CW104" s="5"/>
      <c r="CX104" s="5"/>
      <c r="CY104" s="5"/>
      <c r="CZ104" s="5"/>
      <c r="DA104" s="18">
        <f t="shared" si="308"/>
        <v>0</v>
      </c>
      <c r="DB104" s="35">
        <f t="shared" si="309"/>
        <v>0</v>
      </c>
      <c r="DC104" s="75"/>
      <c r="DD104" s="5"/>
      <c r="DE104" s="5"/>
      <c r="DF104" s="5"/>
      <c r="DG104" s="5"/>
      <c r="DH104" s="5"/>
      <c r="DI104" s="5"/>
      <c r="DJ104" s="18">
        <f t="shared" si="310"/>
        <v>0</v>
      </c>
      <c r="DK104" s="40">
        <f t="shared" si="311"/>
        <v>0</v>
      </c>
    </row>
    <row r="105" spans="1:115" ht="13.8" thickBot="1" x14ac:dyDescent="0.25">
      <c r="A105" s="155"/>
      <c r="B105" s="158"/>
      <c r="C105" s="4"/>
      <c r="D105" s="25"/>
      <c r="E105" s="68"/>
      <c r="F105" s="73"/>
      <c r="G105" s="74"/>
      <c r="H105" s="96"/>
      <c r="I105" s="5"/>
      <c r="J105" s="5"/>
      <c r="K105" s="5"/>
      <c r="L105" s="5"/>
      <c r="M105" s="5"/>
      <c r="N105" s="5"/>
      <c r="O105" s="18">
        <f t="shared" si="288"/>
        <v>0</v>
      </c>
      <c r="P105" s="35">
        <f t="shared" si="289"/>
        <v>0</v>
      </c>
      <c r="Q105" s="75"/>
      <c r="R105" s="5"/>
      <c r="S105" s="5"/>
      <c r="T105" s="5"/>
      <c r="U105" s="5"/>
      <c r="V105" s="5"/>
      <c r="W105" s="5"/>
      <c r="X105" s="18">
        <f t="shared" si="290"/>
        <v>0</v>
      </c>
      <c r="Y105" s="35">
        <f t="shared" si="291"/>
        <v>0</v>
      </c>
      <c r="Z105" s="75"/>
      <c r="AA105" s="5"/>
      <c r="AB105" s="5"/>
      <c r="AC105" s="5"/>
      <c r="AD105" s="5"/>
      <c r="AE105" s="5"/>
      <c r="AF105" s="5"/>
      <c r="AG105" s="18">
        <f t="shared" si="292"/>
        <v>0</v>
      </c>
      <c r="AH105" s="35">
        <f t="shared" si="293"/>
        <v>0</v>
      </c>
      <c r="AI105" s="75"/>
      <c r="AJ105" s="5"/>
      <c r="AK105" s="5"/>
      <c r="AL105" s="5"/>
      <c r="AM105" s="5"/>
      <c r="AN105" s="5"/>
      <c r="AO105" s="5"/>
      <c r="AP105" s="18">
        <f t="shared" si="294"/>
        <v>0</v>
      </c>
      <c r="AQ105" s="35">
        <f t="shared" si="295"/>
        <v>0</v>
      </c>
      <c r="AR105" s="75"/>
      <c r="AS105" s="5"/>
      <c r="AT105" s="5"/>
      <c r="AU105" s="5"/>
      <c r="AV105" s="5"/>
      <c r="AW105" s="5"/>
      <c r="AX105" s="5"/>
      <c r="AY105" s="18">
        <f t="shared" si="296"/>
        <v>0</v>
      </c>
      <c r="AZ105" s="35">
        <f t="shared" si="297"/>
        <v>0</v>
      </c>
      <c r="BA105" s="75"/>
      <c r="BB105" s="5"/>
      <c r="BC105" s="5"/>
      <c r="BD105" s="5"/>
      <c r="BE105" s="5"/>
      <c r="BF105" s="5"/>
      <c r="BG105" s="5"/>
      <c r="BH105" s="18">
        <f t="shared" si="298"/>
        <v>0</v>
      </c>
      <c r="BI105" s="35">
        <f t="shared" si="299"/>
        <v>0</v>
      </c>
      <c r="BJ105" s="75"/>
      <c r="BK105" s="5"/>
      <c r="BL105" s="5"/>
      <c r="BM105" s="5"/>
      <c r="BN105" s="5"/>
      <c r="BO105" s="5"/>
      <c r="BP105" s="5"/>
      <c r="BQ105" s="18">
        <f t="shared" si="300"/>
        <v>0</v>
      </c>
      <c r="BR105" s="35">
        <f t="shared" si="301"/>
        <v>0</v>
      </c>
      <c r="BS105" s="75"/>
      <c r="BT105" s="5"/>
      <c r="BU105" s="5"/>
      <c r="BV105" s="5"/>
      <c r="BW105" s="5"/>
      <c r="BX105" s="5"/>
      <c r="BY105" s="5"/>
      <c r="BZ105" s="18">
        <f t="shared" si="302"/>
        <v>0</v>
      </c>
      <c r="CA105" s="35">
        <f t="shared" si="303"/>
        <v>0</v>
      </c>
      <c r="CB105" s="75"/>
      <c r="CC105" s="5"/>
      <c r="CD105" s="5"/>
      <c r="CE105" s="5"/>
      <c r="CF105" s="5"/>
      <c r="CG105" s="5"/>
      <c r="CH105" s="5"/>
      <c r="CI105" s="18">
        <f t="shared" si="304"/>
        <v>0</v>
      </c>
      <c r="CJ105" s="35">
        <f t="shared" si="305"/>
        <v>0</v>
      </c>
      <c r="CK105" s="75"/>
      <c r="CL105" s="5"/>
      <c r="CM105" s="5"/>
      <c r="CN105" s="5"/>
      <c r="CO105" s="5"/>
      <c r="CP105" s="5"/>
      <c r="CQ105" s="5"/>
      <c r="CR105" s="18">
        <f t="shared" si="306"/>
        <v>0</v>
      </c>
      <c r="CS105" s="35">
        <f t="shared" si="307"/>
        <v>0</v>
      </c>
      <c r="CT105" s="75"/>
      <c r="CU105" s="5"/>
      <c r="CV105" s="5"/>
      <c r="CW105" s="5"/>
      <c r="CX105" s="5"/>
      <c r="CY105" s="5"/>
      <c r="CZ105" s="5"/>
      <c r="DA105" s="18">
        <f t="shared" si="308"/>
        <v>0</v>
      </c>
      <c r="DB105" s="35">
        <f t="shared" si="309"/>
        <v>0</v>
      </c>
      <c r="DC105" s="75"/>
      <c r="DD105" s="5"/>
      <c r="DE105" s="5"/>
      <c r="DF105" s="5"/>
      <c r="DG105" s="5"/>
      <c r="DH105" s="5"/>
      <c r="DI105" s="5"/>
      <c r="DJ105" s="18">
        <f t="shared" si="310"/>
        <v>0</v>
      </c>
      <c r="DK105" s="40">
        <f t="shared" si="311"/>
        <v>0</v>
      </c>
    </row>
    <row r="106" spans="1:115" ht="14.25" customHeight="1" thickBot="1" x14ac:dyDescent="0.25">
      <c r="A106" s="155"/>
      <c r="B106" s="159" t="s">
        <v>164</v>
      </c>
      <c r="C106" s="160"/>
      <c r="D106" s="160"/>
      <c r="E106" s="15">
        <v>1</v>
      </c>
      <c r="F106" s="77">
        <f>SUM(F107:F116)</f>
        <v>0</v>
      </c>
      <c r="G106" s="38">
        <f>SUM(G107:G116)</f>
        <v>0</v>
      </c>
      <c r="H106" s="109"/>
      <c r="I106" s="19">
        <f t="shared" ref="I106:P106" si="312">SUM(I107:I116)</f>
        <v>0</v>
      </c>
      <c r="J106" s="19">
        <f t="shared" si="312"/>
        <v>0</v>
      </c>
      <c r="K106" s="19">
        <f t="shared" si="312"/>
        <v>0</v>
      </c>
      <c r="L106" s="19">
        <f t="shared" si="312"/>
        <v>0</v>
      </c>
      <c r="M106" s="19">
        <f t="shared" si="312"/>
        <v>0</v>
      </c>
      <c r="N106" s="19">
        <f t="shared" si="312"/>
        <v>0</v>
      </c>
      <c r="O106" s="19">
        <f t="shared" si="312"/>
        <v>0</v>
      </c>
      <c r="P106" s="15">
        <f t="shared" si="312"/>
        <v>0</v>
      </c>
      <c r="Q106" s="53"/>
      <c r="R106" s="19">
        <f t="shared" ref="R106:Y106" si="313">SUM(R107:R116)</f>
        <v>0</v>
      </c>
      <c r="S106" s="19">
        <f t="shared" si="313"/>
        <v>0</v>
      </c>
      <c r="T106" s="19">
        <f t="shared" si="313"/>
        <v>0</v>
      </c>
      <c r="U106" s="19">
        <f t="shared" si="313"/>
        <v>0</v>
      </c>
      <c r="V106" s="19">
        <f t="shared" si="313"/>
        <v>0</v>
      </c>
      <c r="W106" s="19">
        <f t="shared" si="313"/>
        <v>0</v>
      </c>
      <c r="X106" s="19">
        <f t="shared" si="313"/>
        <v>0</v>
      </c>
      <c r="Y106" s="15">
        <f t="shared" si="313"/>
        <v>0</v>
      </c>
      <c r="Z106" s="53"/>
      <c r="AA106" s="19">
        <f t="shared" ref="AA106:AH106" si="314">SUM(AA107:AA116)</f>
        <v>0</v>
      </c>
      <c r="AB106" s="19">
        <f t="shared" si="314"/>
        <v>0</v>
      </c>
      <c r="AC106" s="19">
        <f t="shared" si="314"/>
        <v>0</v>
      </c>
      <c r="AD106" s="19">
        <f t="shared" si="314"/>
        <v>0</v>
      </c>
      <c r="AE106" s="19">
        <f t="shared" si="314"/>
        <v>0</v>
      </c>
      <c r="AF106" s="19">
        <f t="shared" si="314"/>
        <v>0</v>
      </c>
      <c r="AG106" s="19">
        <f t="shared" si="314"/>
        <v>0</v>
      </c>
      <c r="AH106" s="15">
        <f t="shared" si="314"/>
        <v>0</v>
      </c>
      <c r="AI106" s="53"/>
      <c r="AJ106" s="19">
        <f t="shared" ref="AJ106:AQ106" si="315">SUM(AJ107:AJ116)</f>
        <v>0</v>
      </c>
      <c r="AK106" s="19">
        <f t="shared" si="315"/>
        <v>0</v>
      </c>
      <c r="AL106" s="19">
        <f t="shared" si="315"/>
        <v>0</v>
      </c>
      <c r="AM106" s="19">
        <f t="shared" si="315"/>
        <v>0</v>
      </c>
      <c r="AN106" s="19">
        <f t="shared" si="315"/>
        <v>0</v>
      </c>
      <c r="AO106" s="19">
        <f t="shared" si="315"/>
        <v>0</v>
      </c>
      <c r="AP106" s="19">
        <f t="shared" si="315"/>
        <v>0</v>
      </c>
      <c r="AQ106" s="15">
        <f t="shared" si="315"/>
        <v>0</v>
      </c>
      <c r="AR106" s="53"/>
      <c r="AS106" s="19">
        <f t="shared" ref="AS106:AZ106" si="316">SUM(AS107:AS116)</f>
        <v>0</v>
      </c>
      <c r="AT106" s="19">
        <f t="shared" si="316"/>
        <v>0</v>
      </c>
      <c r="AU106" s="19">
        <f t="shared" si="316"/>
        <v>0</v>
      </c>
      <c r="AV106" s="19">
        <f t="shared" si="316"/>
        <v>0</v>
      </c>
      <c r="AW106" s="19">
        <f t="shared" si="316"/>
        <v>0</v>
      </c>
      <c r="AX106" s="19">
        <f t="shared" si="316"/>
        <v>0</v>
      </c>
      <c r="AY106" s="19">
        <f t="shared" si="316"/>
        <v>0</v>
      </c>
      <c r="AZ106" s="15">
        <f t="shared" si="316"/>
        <v>0</v>
      </c>
      <c r="BA106" s="53"/>
      <c r="BB106" s="19">
        <f t="shared" ref="BB106:BI106" si="317">SUM(BB107:BB116)</f>
        <v>0</v>
      </c>
      <c r="BC106" s="19">
        <f t="shared" si="317"/>
        <v>0</v>
      </c>
      <c r="BD106" s="19">
        <f t="shared" si="317"/>
        <v>0</v>
      </c>
      <c r="BE106" s="19">
        <f t="shared" si="317"/>
        <v>0</v>
      </c>
      <c r="BF106" s="19">
        <f t="shared" si="317"/>
        <v>0</v>
      </c>
      <c r="BG106" s="19">
        <f t="shared" si="317"/>
        <v>0</v>
      </c>
      <c r="BH106" s="19">
        <f t="shared" si="317"/>
        <v>0</v>
      </c>
      <c r="BI106" s="15">
        <f t="shared" si="317"/>
        <v>0</v>
      </c>
      <c r="BJ106" s="53"/>
      <c r="BK106" s="19">
        <f t="shared" ref="BK106:BR106" si="318">SUM(BK107:BK116)</f>
        <v>0</v>
      </c>
      <c r="BL106" s="19">
        <f t="shared" si="318"/>
        <v>0</v>
      </c>
      <c r="BM106" s="19">
        <f t="shared" si="318"/>
        <v>0</v>
      </c>
      <c r="BN106" s="19">
        <f t="shared" si="318"/>
        <v>0</v>
      </c>
      <c r="BO106" s="19">
        <f t="shared" si="318"/>
        <v>0</v>
      </c>
      <c r="BP106" s="19">
        <f t="shared" si="318"/>
        <v>0</v>
      </c>
      <c r="BQ106" s="19">
        <f t="shared" si="318"/>
        <v>0</v>
      </c>
      <c r="BR106" s="15">
        <f t="shared" si="318"/>
        <v>0</v>
      </c>
      <c r="BS106" s="53"/>
      <c r="BT106" s="19">
        <f t="shared" ref="BT106:CA106" si="319">SUM(BT107:BT116)</f>
        <v>0</v>
      </c>
      <c r="BU106" s="19">
        <f t="shared" si="319"/>
        <v>0</v>
      </c>
      <c r="BV106" s="19">
        <f t="shared" si="319"/>
        <v>0</v>
      </c>
      <c r="BW106" s="19">
        <f t="shared" si="319"/>
        <v>0</v>
      </c>
      <c r="BX106" s="19">
        <f t="shared" si="319"/>
        <v>0</v>
      </c>
      <c r="BY106" s="19">
        <f t="shared" si="319"/>
        <v>0</v>
      </c>
      <c r="BZ106" s="19">
        <f t="shared" si="319"/>
        <v>0</v>
      </c>
      <c r="CA106" s="15">
        <f t="shared" si="319"/>
        <v>0</v>
      </c>
      <c r="CB106" s="53"/>
      <c r="CC106" s="19">
        <f t="shared" ref="CC106:CJ106" si="320">SUM(CC107:CC116)</f>
        <v>0</v>
      </c>
      <c r="CD106" s="19">
        <f t="shared" si="320"/>
        <v>0</v>
      </c>
      <c r="CE106" s="19">
        <f t="shared" si="320"/>
        <v>0</v>
      </c>
      <c r="CF106" s="19">
        <f t="shared" si="320"/>
        <v>0</v>
      </c>
      <c r="CG106" s="19">
        <f t="shared" si="320"/>
        <v>0</v>
      </c>
      <c r="CH106" s="19">
        <f t="shared" si="320"/>
        <v>0</v>
      </c>
      <c r="CI106" s="19">
        <f t="shared" si="320"/>
        <v>0</v>
      </c>
      <c r="CJ106" s="15">
        <f t="shared" si="320"/>
        <v>0</v>
      </c>
      <c r="CK106" s="53"/>
      <c r="CL106" s="19">
        <f t="shared" ref="CL106:CS106" si="321">SUM(CL107:CL116)</f>
        <v>0</v>
      </c>
      <c r="CM106" s="19">
        <f t="shared" si="321"/>
        <v>0</v>
      </c>
      <c r="CN106" s="19">
        <f t="shared" si="321"/>
        <v>0</v>
      </c>
      <c r="CO106" s="19">
        <f t="shared" si="321"/>
        <v>0</v>
      </c>
      <c r="CP106" s="19">
        <f t="shared" si="321"/>
        <v>0</v>
      </c>
      <c r="CQ106" s="19">
        <f t="shared" si="321"/>
        <v>0</v>
      </c>
      <c r="CR106" s="19">
        <f t="shared" si="321"/>
        <v>0</v>
      </c>
      <c r="CS106" s="15">
        <f t="shared" si="321"/>
        <v>0</v>
      </c>
      <c r="CT106" s="53"/>
      <c r="CU106" s="19">
        <f t="shared" ref="CU106:DB106" si="322">SUM(CU107:CU116)</f>
        <v>0</v>
      </c>
      <c r="CV106" s="19">
        <f t="shared" si="322"/>
        <v>0</v>
      </c>
      <c r="CW106" s="19">
        <f t="shared" si="322"/>
        <v>0</v>
      </c>
      <c r="CX106" s="19">
        <f t="shared" si="322"/>
        <v>0</v>
      </c>
      <c r="CY106" s="19">
        <f t="shared" si="322"/>
        <v>0</v>
      </c>
      <c r="CZ106" s="19">
        <f t="shared" si="322"/>
        <v>0</v>
      </c>
      <c r="DA106" s="19">
        <f t="shared" si="322"/>
        <v>0</v>
      </c>
      <c r="DB106" s="15">
        <f t="shared" si="322"/>
        <v>0</v>
      </c>
      <c r="DC106" s="53"/>
      <c r="DD106" s="19">
        <f t="shared" ref="DD106:DK106" si="323">SUM(DD107:DD116)</f>
        <v>0</v>
      </c>
      <c r="DE106" s="19">
        <f t="shared" si="323"/>
        <v>0</v>
      </c>
      <c r="DF106" s="19">
        <f t="shared" si="323"/>
        <v>0</v>
      </c>
      <c r="DG106" s="19">
        <f t="shared" si="323"/>
        <v>0</v>
      </c>
      <c r="DH106" s="19">
        <f t="shared" si="323"/>
        <v>0</v>
      </c>
      <c r="DI106" s="19">
        <f t="shared" si="323"/>
        <v>0</v>
      </c>
      <c r="DJ106" s="19">
        <f t="shared" si="323"/>
        <v>0</v>
      </c>
      <c r="DK106" s="38">
        <f t="shared" si="323"/>
        <v>0</v>
      </c>
    </row>
    <row r="107" spans="1:115" x14ac:dyDescent="0.2">
      <c r="A107" s="155"/>
      <c r="B107" s="157"/>
      <c r="C107" s="4"/>
      <c r="D107" s="25"/>
      <c r="E107" s="36"/>
      <c r="F107" s="71"/>
      <c r="G107" s="72"/>
      <c r="H107" s="96"/>
      <c r="I107" s="1"/>
      <c r="J107" s="1"/>
      <c r="K107" s="1"/>
      <c r="L107" s="1"/>
      <c r="M107" s="1"/>
      <c r="N107" s="1"/>
      <c r="O107" s="18">
        <f>F107+I107-M107</f>
        <v>0</v>
      </c>
      <c r="P107" s="35">
        <f>G107+J107-N107</f>
        <v>0</v>
      </c>
      <c r="Q107" s="75"/>
      <c r="R107" s="1"/>
      <c r="S107" s="1"/>
      <c r="T107" s="1"/>
      <c r="U107" s="1"/>
      <c r="V107" s="1"/>
      <c r="W107" s="1"/>
      <c r="X107" s="18">
        <f>O107+R107-V107</f>
        <v>0</v>
      </c>
      <c r="Y107" s="35">
        <f>P107+S107-W107</f>
        <v>0</v>
      </c>
      <c r="Z107" s="75"/>
      <c r="AA107" s="1"/>
      <c r="AB107" s="1"/>
      <c r="AC107" s="1"/>
      <c r="AD107" s="1"/>
      <c r="AE107" s="1"/>
      <c r="AF107" s="1"/>
      <c r="AG107" s="18">
        <f>X107+AA107-AE107</f>
        <v>0</v>
      </c>
      <c r="AH107" s="35">
        <f>Y107+AB107-AF107</f>
        <v>0</v>
      </c>
      <c r="AI107" s="75"/>
      <c r="AJ107" s="1"/>
      <c r="AK107" s="1"/>
      <c r="AL107" s="1"/>
      <c r="AM107" s="1"/>
      <c r="AN107" s="1"/>
      <c r="AO107" s="1"/>
      <c r="AP107" s="18">
        <f>AG107+AJ107-AN107</f>
        <v>0</v>
      </c>
      <c r="AQ107" s="35">
        <f>AH107+AK107-AO107</f>
        <v>0</v>
      </c>
      <c r="AR107" s="75"/>
      <c r="AS107" s="1"/>
      <c r="AT107" s="1"/>
      <c r="AU107" s="1"/>
      <c r="AV107" s="1"/>
      <c r="AW107" s="1"/>
      <c r="AX107" s="1"/>
      <c r="AY107" s="18">
        <f>AP107+AS107-AW107</f>
        <v>0</v>
      </c>
      <c r="AZ107" s="35">
        <f>AQ107+AT107-AX107</f>
        <v>0</v>
      </c>
      <c r="BA107" s="75"/>
      <c r="BB107" s="1"/>
      <c r="BC107" s="1"/>
      <c r="BD107" s="1"/>
      <c r="BE107" s="1"/>
      <c r="BF107" s="1"/>
      <c r="BG107" s="1"/>
      <c r="BH107" s="18">
        <f>AY107+BB107-BF107</f>
        <v>0</v>
      </c>
      <c r="BI107" s="35">
        <f>AZ107+BC107-BG107</f>
        <v>0</v>
      </c>
      <c r="BJ107" s="75"/>
      <c r="BK107" s="1"/>
      <c r="BL107" s="1"/>
      <c r="BM107" s="1"/>
      <c r="BN107" s="1"/>
      <c r="BO107" s="1"/>
      <c r="BP107" s="1"/>
      <c r="BQ107" s="18">
        <f>BH107+BK107-BO107</f>
        <v>0</v>
      </c>
      <c r="BR107" s="35">
        <f>BI107+BL107-BP107</f>
        <v>0</v>
      </c>
      <c r="BS107" s="75"/>
      <c r="BT107" s="1"/>
      <c r="BU107" s="1"/>
      <c r="BV107" s="1"/>
      <c r="BW107" s="1"/>
      <c r="BX107" s="1"/>
      <c r="BY107" s="1"/>
      <c r="BZ107" s="18">
        <f>BQ107+BT107-BX107</f>
        <v>0</v>
      </c>
      <c r="CA107" s="35">
        <f>BR107+BU107-BY107</f>
        <v>0</v>
      </c>
      <c r="CB107" s="75"/>
      <c r="CC107" s="1"/>
      <c r="CD107" s="1"/>
      <c r="CE107" s="1"/>
      <c r="CF107" s="1"/>
      <c r="CG107" s="1"/>
      <c r="CH107" s="1"/>
      <c r="CI107" s="18">
        <f>BZ107+CC107-CG107</f>
        <v>0</v>
      </c>
      <c r="CJ107" s="35">
        <f>CA107+CD107-CH107</f>
        <v>0</v>
      </c>
      <c r="CK107" s="75"/>
      <c r="CL107" s="1"/>
      <c r="CM107" s="1"/>
      <c r="CN107" s="1"/>
      <c r="CO107" s="1"/>
      <c r="CP107" s="1"/>
      <c r="CQ107" s="1"/>
      <c r="CR107" s="18">
        <f>CI107+CL107-CP107</f>
        <v>0</v>
      </c>
      <c r="CS107" s="35">
        <f>CJ107+CM107-CQ107</f>
        <v>0</v>
      </c>
      <c r="CT107" s="75"/>
      <c r="CU107" s="1"/>
      <c r="CV107" s="1"/>
      <c r="CW107" s="1"/>
      <c r="CX107" s="1"/>
      <c r="CY107" s="1"/>
      <c r="CZ107" s="1"/>
      <c r="DA107" s="18">
        <f>CR107+CU107-CY107</f>
        <v>0</v>
      </c>
      <c r="DB107" s="35">
        <f>CS107+CV107-CZ107</f>
        <v>0</v>
      </c>
      <c r="DC107" s="75"/>
      <c r="DD107" s="1"/>
      <c r="DE107" s="1"/>
      <c r="DF107" s="1"/>
      <c r="DG107" s="1"/>
      <c r="DH107" s="1"/>
      <c r="DI107" s="1"/>
      <c r="DJ107" s="18">
        <f>DA107+DD107-DH107</f>
        <v>0</v>
      </c>
      <c r="DK107" s="40">
        <f>DB107+DE107-DI107</f>
        <v>0</v>
      </c>
    </row>
    <row r="108" spans="1:115" x14ac:dyDescent="0.2">
      <c r="A108" s="155"/>
      <c r="B108" s="157"/>
      <c r="C108" s="4"/>
      <c r="D108" s="25"/>
      <c r="E108" s="36"/>
      <c r="F108" s="71"/>
      <c r="G108" s="72"/>
      <c r="H108" s="96"/>
      <c r="I108" s="1"/>
      <c r="J108" s="1"/>
      <c r="K108" s="1"/>
      <c r="L108" s="1"/>
      <c r="M108" s="1"/>
      <c r="N108" s="1"/>
      <c r="O108" s="18">
        <f t="shared" ref="O108:O116" si="324">F108+I108-M108</f>
        <v>0</v>
      </c>
      <c r="P108" s="35">
        <f t="shared" ref="P108:P116" si="325">G108+J108-N108</f>
        <v>0</v>
      </c>
      <c r="Q108" s="75"/>
      <c r="R108" s="1"/>
      <c r="S108" s="1"/>
      <c r="T108" s="1"/>
      <c r="U108" s="1"/>
      <c r="V108" s="1"/>
      <c r="W108" s="1"/>
      <c r="X108" s="18">
        <f t="shared" ref="X108:X116" si="326">O108+R108-V108</f>
        <v>0</v>
      </c>
      <c r="Y108" s="35">
        <f t="shared" ref="Y108:Y116" si="327">P108+S108-W108</f>
        <v>0</v>
      </c>
      <c r="Z108" s="75"/>
      <c r="AA108" s="1"/>
      <c r="AB108" s="1"/>
      <c r="AC108" s="1"/>
      <c r="AD108" s="1"/>
      <c r="AE108" s="1"/>
      <c r="AF108" s="1"/>
      <c r="AG108" s="18">
        <f t="shared" ref="AG108:AG116" si="328">X108+AA108-AE108</f>
        <v>0</v>
      </c>
      <c r="AH108" s="35">
        <f t="shared" ref="AH108:AH116" si="329">Y108+AB108-AF108</f>
        <v>0</v>
      </c>
      <c r="AI108" s="75"/>
      <c r="AJ108" s="1"/>
      <c r="AK108" s="1"/>
      <c r="AL108" s="1"/>
      <c r="AM108" s="1"/>
      <c r="AN108" s="1"/>
      <c r="AO108" s="1"/>
      <c r="AP108" s="18">
        <f t="shared" ref="AP108:AP116" si="330">AG108+AJ108-AN108</f>
        <v>0</v>
      </c>
      <c r="AQ108" s="35">
        <f t="shared" ref="AQ108:AQ116" si="331">AH108+AK108-AO108</f>
        <v>0</v>
      </c>
      <c r="AR108" s="75"/>
      <c r="AS108" s="1"/>
      <c r="AT108" s="1"/>
      <c r="AU108" s="1"/>
      <c r="AV108" s="1"/>
      <c r="AW108" s="1"/>
      <c r="AX108" s="1"/>
      <c r="AY108" s="18">
        <f t="shared" ref="AY108:AY116" si="332">AP108+AS108-AW108</f>
        <v>0</v>
      </c>
      <c r="AZ108" s="35">
        <f t="shared" ref="AZ108:AZ116" si="333">AQ108+AT108-AX108</f>
        <v>0</v>
      </c>
      <c r="BA108" s="75"/>
      <c r="BB108" s="1"/>
      <c r="BC108" s="1"/>
      <c r="BD108" s="1"/>
      <c r="BE108" s="1"/>
      <c r="BF108" s="1"/>
      <c r="BG108" s="1"/>
      <c r="BH108" s="18">
        <f t="shared" ref="BH108:BH116" si="334">AY108+BB108-BF108</f>
        <v>0</v>
      </c>
      <c r="BI108" s="35">
        <f t="shared" ref="BI108:BI116" si="335">AZ108+BC108-BG108</f>
        <v>0</v>
      </c>
      <c r="BJ108" s="75"/>
      <c r="BK108" s="1"/>
      <c r="BL108" s="1"/>
      <c r="BM108" s="1"/>
      <c r="BN108" s="1"/>
      <c r="BO108" s="1"/>
      <c r="BP108" s="1"/>
      <c r="BQ108" s="18">
        <f t="shared" ref="BQ108:BQ116" si="336">BH108+BK108-BO108</f>
        <v>0</v>
      </c>
      <c r="BR108" s="35">
        <f t="shared" ref="BR108:BR116" si="337">BI108+BL108-BP108</f>
        <v>0</v>
      </c>
      <c r="BS108" s="75"/>
      <c r="BT108" s="1"/>
      <c r="BU108" s="1"/>
      <c r="BV108" s="1"/>
      <c r="BW108" s="1"/>
      <c r="BX108" s="1"/>
      <c r="BY108" s="1"/>
      <c r="BZ108" s="18">
        <f t="shared" ref="BZ108:BZ116" si="338">BQ108+BT108-BX108</f>
        <v>0</v>
      </c>
      <c r="CA108" s="35">
        <f t="shared" ref="CA108:CA116" si="339">BR108+BU108-BY108</f>
        <v>0</v>
      </c>
      <c r="CB108" s="75"/>
      <c r="CC108" s="1"/>
      <c r="CD108" s="1"/>
      <c r="CE108" s="1"/>
      <c r="CF108" s="1"/>
      <c r="CG108" s="1"/>
      <c r="CH108" s="1"/>
      <c r="CI108" s="18">
        <f t="shared" ref="CI108:CI116" si="340">BZ108+CC108-CG108</f>
        <v>0</v>
      </c>
      <c r="CJ108" s="35">
        <f t="shared" ref="CJ108:CJ116" si="341">CA108+CD108-CH108</f>
        <v>0</v>
      </c>
      <c r="CK108" s="75"/>
      <c r="CL108" s="1"/>
      <c r="CM108" s="1"/>
      <c r="CN108" s="1"/>
      <c r="CO108" s="1"/>
      <c r="CP108" s="1"/>
      <c r="CQ108" s="1"/>
      <c r="CR108" s="18">
        <f t="shared" ref="CR108:CR116" si="342">CI108+CL108-CP108</f>
        <v>0</v>
      </c>
      <c r="CS108" s="35">
        <f t="shared" ref="CS108:CS116" si="343">CJ108+CM108-CQ108</f>
        <v>0</v>
      </c>
      <c r="CT108" s="75"/>
      <c r="CU108" s="1"/>
      <c r="CV108" s="1"/>
      <c r="CW108" s="1"/>
      <c r="CX108" s="1"/>
      <c r="CY108" s="1"/>
      <c r="CZ108" s="1"/>
      <c r="DA108" s="18">
        <f t="shared" ref="DA108:DA116" si="344">CR108+CU108-CY108</f>
        <v>0</v>
      </c>
      <c r="DB108" s="35">
        <f t="shared" ref="DB108:DB116" si="345">CS108+CV108-CZ108</f>
        <v>0</v>
      </c>
      <c r="DC108" s="75"/>
      <c r="DD108" s="1"/>
      <c r="DE108" s="1"/>
      <c r="DF108" s="1"/>
      <c r="DG108" s="1"/>
      <c r="DH108" s="1"/>
      <c r="DI108" s="1"/>
      <c r="DJ108" s="18">
        <f t="shared" ref="DJ108:DJ116" si="346">DA108+DD108-DH108</f>
        <v>0</v>
      </c>
      <c r="DK108" s="40">
        <f t="shared" ref="DK108:DK116" si="347">DB108+DE108-DI108</f>
        <v>0</v>
      </c>
    </row>
    <row r="109" spans="1:115" x14ac:dyDescent="0.2">
      <c r="A109" s="155"/>
      <c r="B109" s="157"/>
      <c r="C109" s="4"/>
      <c r="D109" s="25"/>
      <c r="E109" s="35"/>
      <c r="F109" s="75"/>
      <c r="G109" s="76"/>
      <c r="H109" s="96"/>
      <c r="I109" s="3"/>
      <c r="J109" s="3"/>
      <c r="K109" s="3"/>
      <c r="L109" s="3"/>
      <c r="M109" s="3"/>
      <c r="N109" s="3"/>
      <c r="O109" s="18">
        <f t="shared" si="324"/>
        <v>0</v>
      </c>
      <c r="P109" s="35">
        <f t="shared" si="325"/>
        <v>0</v>
      </c>
      <c r="Q109" s="75"/>
      <c r="R109" s="3"/>
      <c r="S109" s="3"/>
      <c r="T109" s="3"/>
      <c r="U109" s="3"/>
      <c r="V109" s="3"/>
      <c r="W109" s="3"/>
      <c r="X109" s="18">
        <f t="shared" si="326"/>
        <v>0</v>
      </c>
      <c r="Y109" s="35">
        <f t="shared" si="327"/>
        <v>0</v>
      </c>
      <c r="Z109" s="75"/>
      <c r="AA109" s="3"/>
      <c r="AB109" s="3"/>
      <c r="AC109" s="3"/>
      <c r="AD109" s="3"/>
      <c r="AE109" s="3"/>
      <c r="AF109" s="3"/>
      <c r="AG109" s="18">
        <f t="shared" si="328"/>
        <v>0</v>
      </c>
      <c r="AH109" s="35">
        <f t="shared" si="329"/>
        <v>0</v>
      </c>
      <c r="AI109" s="75"/>
      <c r="AJ109" s="3"/>
      <c r="AK109" s="3"/>
      <c r="AL109" s="3"/>
      <c r="AM109" s="3"/>
      <c r="AN109" s="3"/>
      <c r="AO109" s="3"/>
      <c r="AP109" s="18">
        <f t="shared" si="330"/>
        <v>0</v>
      </c>
      <c r="AQ109" s="35">
        <f t="shared" si="331"/>
        <v>0</v>
      </c>
      <c r="AR109" s="75"/>
      <c r="AS109" s="3"/>
      <c r="AT109" s="3"/>
      <c r="AU109" s="3"/>
      <c r="AV109" s="3"/>
      <c r="AW109" s="3"/>
      <c r="AX109" s="3"/>
      <c r="AY109" s="18">
        <f t="shared" si="332"/>
        <v>0</v>
      </c>
      <c r="AZ109" s="35">
        <f t="shared" si="333"/>
        <v>0</v>
      </c>
      <c r="BA109" s="75"/>
      <c r="BB109" s="3"/>
      <c r="BC109" s="3"/>
      <c r="BD109" s="3"/>
      <c r="BE109" s="3"/>
      <c r="BF109" s="3"/>
      <c r="BG109" s="3"/>
      <c r="BH109" s="18">
        <f t="shared" si="334"/>
        <v>0</v>
      </c>
      <c r="BI109" s="35">
        <f t="shared" si="335"/>
        <v>0</v>
      </c>
      <c r="BJ109" s="75"/>
      <c r="BK109" s="3"/>
      <c r="BL109" s="3"/>
      <c r="BM109" s="3"/>
      <c r="BN109" s="3"/>
      <c r="BO109" s="3"/>
      <c r="BP109" s="3"/>
      <c r="BQ109" s="18">
        <f t="shared" si="336"/>
        <v>0</v>
      </c>
      <c r="BR109" s="35">
        <f t="shared" si="337"/>
        <v>0</v>
      </c>
      <c r="BS109" s="75"/>
      <c r="BT109" s="3"/>
      <c r="BU109" s="3"/>
      <c r="BV109" s="3"/>
      <c r="BW109" s="3"/>
      <c r="BX109" s="3"/>
      <c r="BY109" s="3"/>
      <c r="BZ109" s="18">
        <f t="shared" si="338"/>
        <v>0</v>
      </c>
      <c r="CA109" s="35">
        <f t="shared" si="339"/>
        <v>0</v>
      </c>
      <c r="CB109" s="75"/>
      <c r="CC109" s="3"/>
      <c r="CD109" s="3"/>
      <c r="CE109" s="3"/>
      <c r="CF109" s="3"/>
      <c r="CG109" s="3"/>
      <c r="CH109" s="3"/>
      <c r="CI109" s="18">
        <f t="shared" si="340"/>
        <v>0</v>
      </c>
      <c r="CJ109" s="35">
        <f t="shared" si="341"/>
        <v>0</v>
      </c>
      <c r="CK109" s="75"/>
      <c r="CL109" s="3"/>
      <c r="CM109" s="3"/>
      <c r="CN109" s="3"/>
      <c r="CO109" s="3"/>
      <c r="CP109" s="3"/>
      <c r="CQ109" s="3"/>
      <c r="CR109" s="18">
        <f t="shared" si="342"/>
        <v>0</v>
      </c>
      <c r="CS109" s="35">
        <f t="shared" si="343"/>
        <v>0</v>
      </c>
      <c r="CT109" s="75"/>
      <c r="CU109" s="3"/>
      <c r="CV109" s="3"/>
      <c r="CW109" s="3"/>
      <c r="CX109" s="3"/>
      <c r="CY109" s="3"/>
      <c r="CZ109" s="3"/>
      <c r="DA109" s="18">
        <f t="shared" si="344"/>
        <v>0</v>
      </c>
      <c r="DB109" s="35">
        <f t="shared" si="345"/>
        <v>0</v>
      </c>
      <c r="DC109" s="75"/>
      <c r="DD109" s="3"/>
      <c r="DE109" s="3"/>
      <c r="DF109" s="3"/>
      <c r="DG109" s="3"/>
      <c r="DH109" s="3"/>
      <c r="DI109" s="3"/>
      <c r="DJ109" s="18">
        <f t="shared" si="346"/>
        <v>0</v>
      </c>
      <c r="DK109" s="40">
        <f t="shared" si="347"/>
        <v>0</v>
      </c>
    </row>
    <row r="110" spans="1:115" x14ac:dyDescent="0.2">
      <c r="A110" s="155"/>
      <c r="B110" s="157"/>
      <c r="C110" s="4"/>
      <c r="D110" s="25"/>
      <c r="E110" s="36"/>
      <c r="F110" s="75"/>
      <c r="G110" s="72"/>
      <c r="H110" s="96"/>
      <c r="I110" s="3"/>
      <c r="J110" s="1"/>
      <c r="K110" s="3"/>
      <c r="L110" s="1"/>
      <c r="M110" s="3"/>
      <c r="N110" s="1"/>
      <c r="O110" s="18">
        <f t="shared" si="324"/>
        <v>0</v>
      </c>
      <c r="P110" s="35">
        <f t="shared" si="325"/>
        <v>0</v>
      </c>
      <c r="Q110" s="75"/>
      <c r="R110" s="3"/>
      <c r="S110" s="1"/>
      <c r="T110" s="3"/>
      <c r="U110" s="1"/>
      <c r="V110" s="3"/>
      <c r="W110" s="1"/>
      <c r="X110" s="18">
        <f t="shared" si="326"/>
        <v>0</v>
      </c>
      <c r="Y110" s="35">
        <f t="shared" si="327"/>
        <v>0</v>
      </c>
      <c r="Z110" s="75"/>
      <c r="AA110" s="3"/>
      <c r="AB110" s="1"/>
      <c r="AC110" s="3"/>
      <c r="AD110" s="1"/>
      <c r="AE110" s="3"/>
      <c r="AF110" s="1"/>
      <c r="AG110" s="18">
        <f t="shared" si="328"/>
        <v>0</v>
      </c>
      <c r="AH110" s="35">
        <f t="shared" si="329"/>
        <v>0</v>
      </c>
      <c r="AI110" s="75"/>
      <c r="AJ110" s="3"/>
      <c r="AK110" s="1"/>
      <c r="AL110" s="3"/>
      <c r="AM110" s="1"/>
      <c r="AN110" s="3"/>
      <c r="AO110" s="1"/>
      <c r="AP110" s="18">
        <f t="shared" si="330"/>
        <v>0</v>
      </c>
      <c r="AQ110" s="35">
        <f t="shared" si="331"/>
        <v>0</v>
      </c>
      <c r="AR110" s="75"/>
      <c r="AS110" s="3"/>
      <c r="AT110" s="1"/>
      <c r="AU110" s="3"/>
      <c r="AV110" s="1"/>
      <c r="AW110" s="3"/>
      <c r="AX110" s="1"/>
      <c r="AY110" s="18">
        <f t="shared" si="332"/>
        <v>0</v>
      </c>
      <c r="AZ110" s="35">
        <f t="shared" si="333"/>
        <v>0</v>
      </c>
      <c r="BA110" s="75"/>
      <c r="BB110" s="3"/>
      <c r="BC110" s="1"/>
      <c r="BD110" s="3"/>
      <c r="BE110" s="1"/>
      <c r="BF110" s="3"/>
      <c r="BG110" s="1"/>
      <c r="BH110" s="18">
        <f t="shared" si="334"/>
        <v>0</v>
      </c>
      <c r="BI110" s="35">
        <f t="shared" si="335"/>
        <v>0</v>
      </c>
      <c r="BJ110" s="75"/>
      <c r="BK110" s="3"/>
      <c r="BL110" s="1"/>
      <c r="BM110" s="3"/>
      <c r="BN110" s="1"/>
      <c r="BO110" s="3"/>
      <c r="BP110" s="1"/>
      <c r="BQ110" s="18">
        <f t="shared" si="336"/>
        <v>0</v>
      </c>
      <c r="BR110" s="35">
        <f t="shared" si="337"/>
        <v>0</v>
      </c>
      <c r="BS110" s="75"/>
      <c r="BT110" s="3"/>
      <c r="BU110" s="1"/>
      <c r="BV110" s="3"/>
      <c r="BW110" s="1"/>
      <c r="BX110" s="3"/>
      <c r="BY110" s="1"/>
      <c r="BZ110" s="18">
        <f t="shared" si="338"/>
        <v>0</v>
      </c>
      <c r="CA110" s="35">
        <f t="shared" si="339"/>
        <v>0</v>
      </c>
      <c r="CB110" s="75"/>
      <c r="CC110" s="3"/>
      <c r="CD110" s="1"/>
      <c r="CE110" s="3"/>
      <c r="CF110" s="1"/>
      <c r="CG110" s="3"/>
      <c r="CH110" s="1"/>
      <c r="CI110" s="18">
        <f t="shared" si="340"/>
        <v>0</v>
      </c>
      <c r="CJ110" s="35">
        <f t="shared" si="341"/>
        <v>0</v>
      </c>
      <c r="CK110" s="75"/>
      <c r="CL110" s="3"/>
      <c r="CM110" s="1"/>
      <c r="CN110" s="3"/>
      <c r="CO110" s="1"/>
      <c r="CP110" s="3"/>
      <c r="CQ110" s="1"/>
      <c r="CR110" s="18">
        <f t="shared" si="342"/>
        <v>0</v>
      </c>
      <c r="CS110" s="35">
        <f t="shared" si="343"/>
        <v>0</v>
      </c>
      <c r="CT110" s="75"/>
      <c r="CU110" s="3"/>
      <c r="CV110" s="1"/>
      <c r="CW110" s="3"/>
      <c r="CX110" s="1"/>
      <c r="CY110" s="3"/>
      <c r="CZ110" s="1"/>
      <c r="DA110" s="18">
        <f t="shared" si="344"/>
        <v>0</v>
      </c>
      <c r="DB110" s="35">
        <f t="shared" si="345"/>
        <v>0</v>
      </c>
      <c r="DC110" s="75"/>
      <c r="DD110" s="3"/>
      <c r="DE110" s="1"/>
      <c r="DF110" s="3"/>
      <c r="DG110" s="1"/>
      <c r="DH110" s="3"/>
      <c r="DI110" s="1"/>
      <c r="DJ110" s="18">
        <f t="shared" si="346"/>
        <v>0</v>
      </c>
      <c r="DK110" s="40">
        <f t="shared" si="347"/>
        <v>0</v>
      </c>
    </row>
    <row r="111" spans="1:115" x14ac:dyDescent="0.2">
      <c r="A111" s="155"/>
      <c r="B111" s="157"/>
      <c r="C111" s="4"/>
      <c r="D111" s="25"/>
      <c r="E111" s="36"/>
      <c r="F111" s="75"/>
      <c r="G111" s="72"/>
      <c r="H111" s="96"/>
      <c r="I111" s="3"/>
      <c r="J111" s="1"/>
      <c r="K111" s="3"/>
      <c r="L111" s="1"/>
      <c r="M111" s="3"/>
      <c r="N111" s="1"/>
      <c r="O111" s="18">
        <f t="shared" si="324"/>
        <v>0</v>
      </c>
      <c r="P111" s="35">
        <f t="shared" si="325"/>
        <v>0</v>
      </c>
      <c r="Q111" s="75"/>
      <c r="R111" s="3"/>
      <c r="S111" s="1"/>
      <c r="T111" s="3"/>
      <c r="U111" s="1"/>
      <c r="V111" s="3"/>
      <c r="W111" s="1"/>
      <c r="X111" s="18">
        <f t="shared" si="326"/>
        <v>0</v>
      </c>
      <c r="Y111" s="35">
        <f t="shared" si="327"/>
        <v>0</v>
      </c>
      <c r="Z111" s="75"/>
      <c r="AA111" s="3"/>
      <c r="AB111" s="1"/>
      <c r="AC111" s="3"/>
      <c r="AD111" s="1"/>
      <c r="AE111" s="3"/>
      <c r="AF111" s="1"/>
      <c r="AG111" s="18">
        <f t="shared" si="328"/>
        <v>0</v>
      </c>
      <c r="AH111" s="35">
        <f t="shared" si="329"/>
        <v>0</v>
      </c>
      <c r="AI111" s="75"/>
      <c r="AJ111" s="3"/>
      <c r="AK111" s="1"/>
      <c r="AL111" s="3"/>
      <c r="AM111" s="1"/>
      <c r="AN111" s="3"/>
      <c r="AO111" s="1"/>
      <c r="AP111" s="18">
        <f t="shared" si="330"/>
        <v>0</v>
      </c>
      <c r="AQ111" s="35">
        <f t="shared" si="331"/>
        <v>0</v>
      </c>
      <c r="AR111" s="75"/>
      <c r="AS111" s="3"/>
      <c r="AT111" s="1"/>
      <c r="AU111" s="3"/>
      <c r="AV111" s="1"/>
      <c r="AW111" s="3"/>
      <c r="AX111" s="1"/>
      <c r="AY111" s="18">
        <f t="shared" si="332"/>
        <v>0</v>
      </c>
      <c r="AZ111" s="35">
        <f t="shared" si="333"/>
        <v>0</v>
      </c>
      <c r="BA111" s="75"/>
      <c r="BB111" s="3"/>
      <c r="BC111" s="1"/>
      <c r="BD111" s="3"/>
      <c r="BE111" s="1"/>
      <c r="BF111" s="3"/>
      <c r="BG111" s="1"/>
      <c r="BH111" s="18">
        <f t="shared" si="334"/>
        <v>0</v>
      </c>
      <c r="BI111" s="35">
        <f t="shared" si="335"/>
        <v>0</v>
      </c>
      <c r="BJ111" s="75"/>
      <c r="BK111" s="3"/>
      <c r="BL111" s="1"/>
      <c r="BM111" s="3"/>
      <c r="BN111" s="1"/>
      <c r="BO111" s="3"/>
      <c r="BP111" s="1"/>
      <c r="BQ111" s="18">
        <f t="shared" si="336"/>
        <v>0</v>
      </c>
      <c r="BR111" s="35">
        <f t="shared" si="337"/>
        <v>0</v>
      </c>
      <c r="BS111" s="75"/>
      <c r="BT111" s="3"/>
      <c r="BU111" s="1"/>
      <c r="BV111" s="3"/>
      <c r="BW111" s="1"/>
      <c r="BX111" s="3"/>
      <c r="BY111" s="1"/>
      <c r="BZ111" s="18">
        <f t="shared" si="338"/>
        <v>0</v>
      </c>
      <c r="CA111" s="35">
        <f t="shared" si="339"/>
        <v>0</v>
      </c>
      <c r="CB111" s="75"/>
      <c r="CC111" s="3"/>
      <c r="CD111" s="1"/>
      <c r="CE111" s="3"/>
      <c r="CF111" s="1"/>
      <c r="CG111" s="3"/>
      <c r="CH111" s="1"/>
      <c r="CI111" s="18">
        <f t="shared" si="340"/>
        <v>0</v>
      </c>
      <c r="CJ111" s="35">
        <f t="shared" si="341"/>
        <v>0</v>
      </c>
      <c r="CK111" s="75"/>
      <c r="CL111" s="3"/>
      <c r="CM111" s="1"/>
      <c r="CN111" s="3"/>
      <c r="CO111" s="1"/>
      <c r="CP111" s="3"/>
      <c r="CQ111" s="1"/>
      <c r="CR111" s="18">
        <f t="shared" si="342"/>
        <v>0</v>
      </c>
      <c r="CS111" s="35">
        <f t="shared" si="343"/>
        <v>0</v>
      </c>
      <c r="CT111" s="75"/>
      <c r="CU111" s="3"/>
      <c r="CV111" s="1"/>
      <c r="CW111" s="3"/>
      <c r="CX111" s="1"/>
      <c r="CY111" s="3"/>
      <c r="CZ111" s="1"/>
      <c r="DA111" s="18">
        <f t="shared" si="344"/>
        <v>0</v>
      </c>
      <c r="DB111" s="35">
        <f t="shared" si="345"/>
        <v>0</v>
      </c>
      <c r="DC111" s="75"/>
      <c r="DD111" s="3"/>
      <c r="DE111" s="1"/>
      <c r="DF111" s="3"/>
      <c r="DG111" s="1"/>
      <c r="DH111" s="3"/>
      <c r="DI111" s="1"/>
      <c r="DJ111" s="18">
        <f t="shared" si="346"/>
        <v>0</v>
      </c>
      <c r="DK111" s="40">
        <f t="shared" si="347"/>
        <v>0</v>
      </c>
    </row>
    <row r="112" spans="1:115" x14ac:dyDescent="0.2">
      <c r="A112" s="155"/>
      <c r="B112" s="157"/>
      <c r="C112" s="4"/>
      <c r="D112" s="25"/>
      <c r="E112" s="36"/>
      <c r="F112" s="75"/>
      <c r="G112" s="72"/>
      <c r="H112" s="96"/>
      <c r="I112" s="3"/>
      <c r="J112" s="1"/>
      <c r="K112" s="3"/>
      <c r="L112" s="1"/>
      <c r="M112" s="3"/>
      <c r="N112" s="1"/>
      <c r="O112" s="18">
        <f t="shared" si="324"/>
        <v>0</v>
      </c>
      <c r="P112" s="35">
        <f t="shared" si="325"/>
        <v>0</v>
      </c>
      <c r="Q112" s="75"/>
      <c r="R112" s="3"/>
      <c r="S112" s="1"/>
      <c r="T112" s="3"/>
      <c r="U112" s="1"/>
      <c r="V112" s="3"/>
      <c r="W112" s="1"/>
      <c r="X112" s="18">
        <f t="shared" si="326"/>
        <v>0</v>
      </c>
      <c r="Y112" s="35">
        <f t="shared" si="327"/>
        <v>0</v>
      </c>
      <c r="Z112" s="75"/>
      <c r="AA112" s="3"/>
      <c r="AB112" s="1"/>
      <c r="AC112" s="3"/>
      <c r="AD112" s="1"/>
      <c r="AE112" s="3"/>
      <c r="AF112" s="1"/>
      <c r="AG112" s="18">
        <f t="shared" si="328"/>
        <v>0</v>
      </c>
      <c r="AH112" s="35">
        <f t="shared" si="329"/>
        <v>0</v>
      </c>
      <c r="AI112" s="75"/>
      <c r="AJ112" s="3"/>
      <c r="AK112" s="1"/>
      <c r="AL112" s="3"/>
      <c r="AM112" s="1"/>
      <c r="AN112" s="3"/>
      <c r="AO112" s="1"/>
      <c r="AP112" s="18">
        <f t="shared" si="330"/>
        <v>0</v>
      </c>
      <c r="AQ112" s="35">
        <f t="shared" si="331"/>
        <v>0</v>
      </c>
      <c r="AR112" s="75"/>
      <c r="AS112" s="3"/>
      <c r="AT112" s="1"/>
      <c r="AU112" s="3"/>
      <c r="AV112" s="1"/>
      <c r="AW112" s="3"/>
      <c r="AX112" s="1"/>
      <c r="AY112" s="18">
        <f t="shared" si="332"/>
        <v>0</v>
      </c>
      <c r="AZ112" s="35">
        <f t="shared" si="333"/>
        <v>0</v>
      </c>
      <c r="BA112" s="75"/>
      <c r="BB112" s="3"/>
      <c r="BC112" s="1"/>
      <c r="BD112" s="3"/>
      <c r="BE112" s="1"/>
      <c r="BF112" s="3"/>
      <c r="BG112" s="1"/>
      <c r="BH112" s="18">
        <f t="shared" si="334"/>
        <v>0</v>
      </c>
      <c r="BI112" s="35">
        <f t="shared" si="335"/>
        <v>0</v>
      </c>
      <c r="BJ112" s="75"/>
      <c r="BK112" s="3"/>
      <c r="BL112" s="1"/>
      <c r="BM112" s="3"/>
      <c r="BN112" s="1"/>
      <c r="BO112" s="3"/>
      <c r="BP112" s="1"/>
      <c r="BQ112" s="18">
        <f t="shared" si="336"/>
        <v>0</v>
      </c>
      <c r="BR112" s="35">
        <f t="shared" si="337"/>
        <v>0</v>
      </c>
      <c r="BS112" s="75"/>
      <c r="BT112" s="3"/>
      <c r="BU112" s="1"/>
      <c r="BV112" s="3"/>
      <c r="BW112" s="1"/>
      <c r="BX112" s="3"/>
      <c r="BY112" s="1"/>
      <c r="BZ112" s="18">
        <f t="shared" si="338"/>
        <v>0</v>
      </c>
      <c r="CA112" s="35">
        <f t="shared" si="339"/>
        <v>0</v>
      </c>
      <c r="CB112" s="75"/>
      <c r="CC112" s="3"/>
      <c r="CD112" s="1"/>
      <c r="CE112" s="3"/>
      <c r="CF112" s="1"/>
      <c r="CG112" s="3"/>
      <c r="CH112" s="1"/>
      <c r="CI112" s="18">
        <f t="shared" si="340"/>
        <v>0</v>
      </c>
      <c r="CJ112" s="35">
        <f t="shared" si="341"/>
        <v>0</v>
      </c>
      <c r="CK112" s="75"/>
      <c r="CL112" s="3"/>
      <c r="CM112" s="1"/>
      <c r="CN112" s="3"/>
      <c r="CO112" s="1"/>
      <c r="CP112" s="3"/>
      <c r="CQ112" s="1"/>
      <c r="CR112" s="18">
        <f t="shared" si="342"/>
        <v>0</v>
      </c>
      <c r="CS112" s="35">
        <f t="shared" si="343"/>
        <v>0</v>
      </c>
      <c r="CT112" s="75"/>
      <c r="CU112" s="3"/>
      <c r="CV112" s="1"/>
      <c r="CW112" s="3"/>
      <c r="CX112" s="1"/>
      <c r="CY112" s="3"/>
      <c r="CZ112" s="1"/>
      <c r="DA112" s="18">
        <f t="shared" si="344"/>
        <v>0</v>
      </c>
      <c r="DB112" s="35">
        <f t="shared" si="345"/>
        <v>0</v>
      </c>
      <c r="DC112" s="75"/>
      <c r="DD112" s="3"/>
      <c r="DE112" s="1"/>
      <c r="DF112" s="3"/>
      <c r="DG112" s="1"/>
      <c r="DH112" s="3"/>
      <c r="DI112" s="1"/>
      <c r="DJ112" s="18">
        <f t="shared" si="346"/>
        <v>0</v>
      </c>
      <c r="DK112" s="40">
        <f t="shared" si="347"/>
        <v>0</v>
      </c>
    </row>
    <row r="113" spans="1:115" x14ac:dyDescent="0.2">
      <c r="A113" s="155"/>
      <c r="B113" s="157"/>
      <c r="C113" s="4"/>
      <c r="D113" s="25"/>
      <c r="E113" s="36"/>
      <c r="F113" s="75"/>
      <c r="G113" s="72"/>
      <c r="H113" s="96"/>
      <c r="I113" s="3"/>
      <c r="J113" s="1"/>
      <c r="K113" s="3"/>
      <c r="L113" s="1"/>
      <c r="M113" s="3"/>
      <c r="N113" s="1"/>
      <c r="O113" s="18">
        <f t="shared" si="324"/>
        <v>0</v>
      </c>
      <c r="P113" s="35">
        <f t="shared" si="325"/>
        <v>0</v>
      </c>
      <c r="Q113" s="75"/>
      <c r="R113" s="3"/>
      <c r="S113" s="1"/>
      <c r="T113" s="3"/>
      <c r="U113" s="1"/>
      <c r="V113" s="3"/>
      <c r="W113" s="1"/>
      <c r="X113" s="18">
        <f t="shared" si="326"/>
        <v>0</v>
      </c>
      <c r="Y113" s="35">
        <f t="shared" si="327"/>
        <v>0</v>
      </c>
      <c r="Z113" s="75"/>
      <c r="AA113" s="3"/>
      <c r="AB113" s="1"/>
      <c r="AC113" s="3"/>
      <c r="AD113" s="1"/>
      <c r="AE113" s="3"/>
      <c r="AF113" s="1"/>
      <c r="AG113" s="18">
        <f t="shared" si="328"/>
        <v>0</v>
      </c>
      <c r="AH113" s="35">
        <f t="shared" si="329"/>
        <v>0</v>
      </c>
      <c r="AI113" s="75"/>
      <c r="AJ113" s="3"/>
      <c r="AK113" s="1"/>
      <c r="AL113" s="3"/>
      <c r="AM113" s="1"/>
      <c r="AN113" s="3"/>
      <c r="AO113" s="1"/>
      <c r="AP113" s="18">
        <f t="shared" si="330"/>
        <v>0</v>
      </c>
      <c r="AQ113" s="35">
        <f t="shared" si="331"/>
        <v>0</v>
      </c>
      <c r="AR113" s="75"/>
      <c r="AS113" s="3"/>
      <c r="AT113" s="1"/>
      <c r="AU113" s="3"/>
      <c r="AV113" s="1"/>
      <c r="AW113" s="3"/>
      <c r="AX113" s="1"/>
      <c r="AY113" s="18">
        <f t="shared" si="332"/>
        <v>0</v>
      </c>
      <c r="AZ113" s="35">
        <f t="shared" si="333"/>
        <v>0</v>
      </c>
      <c r="BA113" s="75"/>
      <c r="BB113" s="3"/>
      <c r="BC113" s="1"/>
      <c r="BD113" s="3"/>
      <c r="BE113" s="1"/>
      <c r="BF113" s="3"/>
      <c r="BG113" s="1"/>
      <c r="BH113" s="18">
        <f t="shared" si="334"/>
        <v>0</v>
      </c>
      <c r="BI113" s="35">
        <f t="shared" si="335"/>
        <v>0</v>
      </c>
      <c r="BJ113" s="75"/>
      <c r="BK113" s="3"/>
      <c r="BL113" s="1"/>
      <c r="BM113" s="3"/>
      <c r="BN113" s="1"/>
      <c r="BO113" s="3"/>
      <c r="BP113" s="1"/>
      <c r="BQ113" s="18">
        <f t="shared" si="336"/>
        <v>0</v>
      </c>
      <c r="BR113" s="35">
        <f t="shared" si="337"/>
        <v>0</v>
      </c>
      <c r="BS113" s="75"/>
      <c r="BT113" s="3"/>
      <c r="BU113" s="1"/>
      <c r="BV113" s="3"/>
      <c r="BW113" s="1"/>
      <c r="BX113" s="3"/>
      <c r="BY113" s="1"/>
      <c r="BZ113" s="18">
        <f t="shared" si="338"/>
        <v>0</v>
      </c>
      <c r="CA113" s="35">
        <f t="shared" si="339"/>
        <v>0</v>
      </c>
      <c r="CB113" s="75"/>
      <c r="CC113" s="3"/>
      <c r="CD113" s="1"/>
      <c r="CE113" s="3"/>
      <c r="CF113" s="1"/>
      <c r="CG113" s="3"/>
      <c r="CH113" s="1"/>
      <c r="CI113" s="18">
        <f t="shared" si="340"/>
        <v>0</v>
      </c>
      <c r="CJ113" s="35">
        <f t="shared" si="341"/>
        <v>0</v>
      </c>
      <c r="CK113" s="75"/>
      <c r="CL113" s="3"/>
      <c r="CM113" s="1"/>
      <c r="CN113" s="3"/>
      <c r="CO113" s="1"/>
      <c r="CP113" s="3"/>
      <c r="CQ113" s="1"/>
      <c r="CR113" s="18">
        <f t="shared" si="342"/>
        <v>0</v>
      </c>
      <c r="CS113" s="35">
        <f t="shared" si="343"/>
        <v>0</v>
      </c>
      <c r="CT113" s="75"/>
      <c r="CU113" s="3"/>
      <c r="CV113" s="1"/>
      <c r="CW113" s="3"/>
      <c r="CX113" s="1"/>
      <c r="CY113" s="3"/>
      <c r="CZ113" s="1"/>
      <c r="DA113" s="18">
        <f t="shared" si="344"/>
        <v>0</v>
      </c>
      <c r="DB113" s="35">
        <f t="shared" si="345"/>
        <v>0</v>
      </c>
      <c r="DC113" s="75"/>
      <c r="DD113" s="3"/>
      <c r="DE113" s="1"/>
      <c r="DF113" s="3"/>
      <c r="DG113" s="1"/>
      <c r="DH113" s="3"/>
      <c r="DI113" s="1"/>
      <c r="DJ113" s="18">
        <f t="shared" si="346"/>
        <v>0</v>
      </c>
      <c r="DK113" s="40">
        <f t="shared" si="347"/>
        <v>0</v>
      </c>
    </row>
    <row r="114" spans="1:115" x14ac:dyDescent="0.2">
      <c r="A114" s="155"/>
      <c r="B114" s="157"/>
      <c r="C114" s="4"/>
      <c r="D114" s="25"/>
      <c r="E114" s="36"/>
      <c r="F114" s="75"/>
      <c r="G114" s="72"/>
      <c r="H114" s="96"/>
      <c r="I114" s="3"/>
      <c r="J114" s="1"/>
      <c r="K114" s="3"/>
      <c r="L114" s="1"/>
      <c r="M114" s="3"/>
      <c r="N114" s="1"/>
      <c r="O114" s="18">
        <f t="shared" si="324"/>
        <v>0</v>
      </c>
      <c r="P114" s="35">
        <f t="shared" si="325"/>
        <v>0</v>
      </c>
      <c r="Q114" s="75"/>
      <c r="R114" s="3"/>
      <c r="S114" s="1"/>
      <c r="T114" s="3"/>
      <c r="U114" s="1"/>
      <c r="V114" s="3"/>
      <c r="W114" s="1"/>
      <c r="X114" s="18">
        <f t="shared" si="326"/>
        <v>0</v>
      </c>
      <c r="Y114" s="35">
        <f t="shared" si="327"/>
        <v>0</v>
      </c>
      <c r="Z114" s="75"/>
      <c r="AA114" s="3"/>
      <c r="AB114" s="1"/>
      <c r="AC114" s="3"/>
      <c r="AD114" s="1"/>
      <c r="AE114" s="3"/>
      <c r="AF114" s="1"/>
      <c r="AG114" s="18">
        <f t="shared" si="328"/>
        <v>0</v>
      </c>
      <c r="AH114" s="35">
        <f t="shared" si="329"/>
        <v>0</v>
      </c>
      <c r="AI114" s="75"/>
      <c r="AJ114" s="3"/>
      <c r="AK114" s="1"/>
      <c r="AL114" s="3"/>
      <c r="AM114" s="1"/>
      <c r="AN114" s="3"/>
      <c r="AO114" s="1"/>
      <c r="AP114" s="18">
        <f t="shared" si="330"/>
        <v>0</v>
      </c>
      <c r="AQ114" s="35">
        <f t="shared" si="331"/>
        <v>0</v>
      </c>
      <c r="AR114" s="75"/>
      <c r="AS114" s="3"/>
      <c r="AT114" s="1"/>
      <c r="AU114" s="3"/>
      <c r="AV114" s="1"/>
      <c r="AW114" s="3"/>
      <c r="AX114" s="1"/>
      <c r="AY114" s="18">
        <f t="shared" si="332"/>
        <v>0</v>
      </c>
      <c r="AZ114" s="35">
        <f t="shared" si="333"/>
        <v>0</v>
      </c>
      <c r="BA114" s="75"/>
      <c r="BB114" s="3"/>
      <c r="BC114" s="1"/>
      <c r="BD114" s="3"/>
      <c r="BE114" s="1"/>
      <c r="BF114" s="3"/>
      <c r="BG114" s="1"/>
      <c r="BH114" s="18">
        <f t="shared" si="334"/>
        <v>0</v>
      </c>
      <c r="BI114" s="35">
        <f t="shared" si="335"/>
        <v>0</v>
      </c>
      <c r="BJ114" s="75"/>
      <c r="BK114" s="3"/>
      <c r="BL114" s="1"/>
      <c r="BM114" s="3"/>
      <c r="BN114" s="1"/>
      <c r="BO114" s="3"/>
      <c r="BP114" s="1"/>
      <c r="BQ114" s="18">
        <f t="shared" si="336"/>
        <v>0</v>
      </c>
      <c r="BR114" s="35">
        <f t="shared" si="337"/>
        <v>0</v>
      </c>
      <c r="BS114" s="75"/>
      <c r="BT114" s="3"/>
      <c r="BU114" s="1"/>
      <c r="BV114" s="3"/>
      <c r="BW114" s="1"/>
      <c r="BX114" s="3"/>
      <c r="BY114" s="1"/>
      <c r="BZ114" s="18">
        <f t="shared" si="338"/>
        <v>0</v>
      </c>
      <c r="CA114" s="35">
        <f t="shared" si="339"/>
        <v>0</v>
      </c>
      <c r="CB114" s="75"/>
      <c r="CC114" s="3"/>
      <c r="CD114" s="1"/>
      <c r="CE114" s="3"/>
      <c r="CF114" s="1"/>
      <c r="CG114" s="3"/>
      <c r="CH114" s="1"/>
      <c r="CI114" s="18">
        <f t="shared" si="340"/>
        <v>0</v>
      </c>
      <c r="CJ114" s="35">
        <f t="shared" si="341"/>
        <v>0</v>
      </c>
      <c r="CK114" s="75"/>
      <c r="CL114" s="3"/>
      <c r="CM114" s="1"/>
      <c r="CN114" s="3"/>
      <c r="CO114" s="1"/>
      <c r="CP114" s="3"/>
      <c r="CQ114" s="1"/>
      <c r="CR114" s="18">
        <f t="shared" si="342"/>
        <v>0</v>
      </c>
      <c r="CS114" s="35">
        <f t="shared" si="343"/>
        <v>0</v>
      </c>
      <c r="CT114" s="75"/>
      <c r="CU114" s="3"/>
      <c r="CV114" s="1"/>
      <c r="CW114" s="3"/>
      <c r="CX114" s="1"/>
      <c r="CY114" s="3"/>
      <c r="CZ114" s="1"/>
      <c r="DA114" s="18">
        <f t="shared" si="344"/>
        <v>0</v>
      </c>
      <c r="DB114" s="35">
        <f t="shared" si="345"/>
        <v>0</v>
      </c>
      <c r="DC114" s="75"/>
      <c r="DD114" s="3"/>
      <c r="DE114" s="1"/>
      <c r="DF114" s="3"/>
      <c r="DG114" s="1"/>
      <c r="DH114" s="3"/>
      <c r="DI114" s="1"/>
      <c r="DJ114" s="18">
        <f t="shared" si="346"/>
        <v>0</v>
      </c>
      <c r="DK114" s="40">
        <f t="shared" si="347"/>
        <v>0</v>
      </c>
    </row>
    <row r="115" spans="1:115" x14ac:dyDescent="0.2">
      <c r="A115" s="155"/>
      <c r="B115" s="157"/>
      <c r="C115" s="4"/>
      <c r="D115" s="25"/>
      <c r="E115" s="36"/>
      <c r="F115" s="71"/>
      <c r="G115" s="72"/>
      <c r="H115" s="96"/>
      <c r="I115" s="1"/>
      <c r="J115" s="1"/>
      <c r="K115" s="1"/>
      <c r="L115" s="1"/>
      <c r="M115" s="1"/>
      <c r="N115" s="1"/>
      <c r="O115" s="18">
        <f t="shared" si="324"/>
        <v>0</v>
      </c>
      <c r="P115" s="35">
        <f t="shared" si="325"/>
        <v>0</v>
      </c>
      <c r="Q115" s="75"/>
      <c r="R115" s="1"/>
      <c r="S115" s="1"/>
      <c r="T115" s="1"/>
      <c r="U115" s="1"/>
      <c r="V115" s="1"/>
      <c r="W115" s="1"/>
      <c r="X115" s="18">
        <f t="shared" si="326"/>
        <v>0</v>
      </c>
      <c r="Y115" s="35">
        <f t="shared" si="327"/>
        <v>0</v>
      </c>
      <c r="Z115" s="75"/>
      <c r="AA115" s="1"/>
      <c r="AB115" s="1"/>
      <c r="AC115" s="1"/>
      <c r="AD115" s="1"/>
      <c r="AE115" s="1"/>
      <c r="AF115" s="1"/>
      <c r="AG115" s="18">
        <f t="shared" si="328"/>
        <v>0</v>
      </c>
      <c r="AH115" s="35">
        <f t="shared" si="329"/>
        <v>0</v>
      </c>
      <c r="AI115" s="75"/>
      <c r="AJ115" s="1"/>
      <c r="AK115" s="1"/>
      <c r="AL115" s="1"/>
      <c r="AM115" s="1"/>
      <c r="AN115" s="1"/>
      <c r="AO115" s="1"/>
      <c r="AP115" s="18">
        <f t="shared" si="330"/>
        <v>0</v>
      </c>
      <c r="AQ115" s="35">
        <f t="shared" si="331"/>
        <v>0</v>
      </c>
      <c r="AR115" s="75"/>
      <c r="AS115" s="1"/>
      <c r="AT115" s="1"/>
      <c r="AU115" s="1"/>
      <c r="AV115" s="1"/>
      <c r="AW115" s="1"/>
      <c r="AX115" s="1"/>
      <c r="AY115" s="18">
        <f t="shared" si="332"/>
        <v>0</v>
      </c>
      <c r="AZ115" s="35">
        <f t="shared" si="333"/>
        <v>0</v>
      </c>
      <c r="BA115" s="75"/>
      <c r="BB115" s="1"/>
      <c r="BC115" s="1"/>
      <c r="BD115" s="1"/>
      <c r="BE115" s="1"/>
      <c r="BF115" s="1"/>
      <c r="BG115" s="1"/>
      <c r="BH115" s="18">
        <f t="shared" si="334"/>
        <v>0</v>
      </c>
      <c r="BI115" s="35">
        <f t="shared" si="335"/>
        <v>0</v>
      </c>
      <c r="BJ115" s="75"/>
      <c r="BK115" s="1"/>
      <c r="BL115" s="1"/>
      <c r="BM115" s="1"/>
      <c r="BN115" s="1"/>
      <c r="BO115" s="1"/>
      <c r="BP115" s="1"/>
      <c r="BQ115" s="18">
        <f t="shared" si="336"/>
        <v>0</v>
      </c>
      <c r="BR115" s="35">
        <f t="shared" si="337"/>
        <v>0</v>
      </c>
      <c r="BS115" s="75"/>
      <c r="BT115" s="1"/>
      <c r="BU115" s="1"/>
      <c r="BV115" s="1"/>
      <c r="BW115" s="1"/>
      <c r="BX115" s="1"/>
      <c r="BY115" s="1"/>
      <c r="BZ115" s="18">
        <f t="shared" si="338"/>
        <v>0</v>
      </c>
      <c r="CA115" s="35">
        <f t="shared" si="339"/>
        <v>0</v>
      </c>
      <c r="CB115" s="75"/>
      <c r="CC115" s="1"/>
      <c r="CD115" s="1"/>
      <c r="CE115" s="1"/>
      <c r="CF115" s="1"/>
      <c r="CG115" s="1"/>
      <c r="CH115" s="1"/>
      <c r="CI115" s="18">
        <f t="shared" si="340"/>
        <v>0</v>
      </c>
      <c r="CJ115" s="35">
        <f t="shared" si="341"/>
        <v>0</v>
      </c>
      <c r="CK115" s="75"/>
      <c r="CL115" s="1"/>
      <c r="CM115" s="1"/>
      <c r="CN115" s="1"/>
      <c r="CO115" s="1"/>
      <c r="CP115" s="1"/>
      <c r="CQ115" s="1"/>
      <c r="CR115" s="18">
        <f t="shared" si="342"/>
        <v>0</v>
      </c>
      <c r="CS115" s="35">
        <f t="shared" si="343"/>
        <v>0</v>
      </c>
      <c r="CT115" s="75"/>
      <c r="CU115" s="1"/>
      <c r="CV115" s="1"/>
      <c r="CW115" s="1"/>
      <c r="CX115" s="1"/>
      <c r="CY115" s="1"/>
      <c r="CZ115" s="1"/>
      <c r="DA115" s="18">
        <f t="shared" si="344"/>
        <v>0</v>
      </c>
      <c r="DB115" s="35">
        <f t="shared" si="345"/>
        <v>0</v>
      </c>
      <c r="DC115" s="75"/>
      <c r="DD115" s="1"/>
      <c r="DE115" s="1"/>
      <c r="DF115" s="1"/>
      <c r="DG115" s="1"/>
      <c r="DH115" s="1"/>
      <c r="DI115" s="1"/>
      <c r="DJ115" s="18">
        <f t="shared" si="346"/>
        <v>0</v>
      </c>
      <c r="DK115" s="40">
        <f t="shared" si="347"/>
        <v>0</v>
      </c>
    </row>
    <row r="116" spans="1:115" ht="13.8" thickBot="1" x14ac:dyDescent="0.25">
      <c r="A116" s="155"/>
      <c r="B116" s="158"/>
      <c r="C116" s="4"/>
      <c r="D116" s="26"/>
      <c r="E116" s="68"/>
      <c r="F116" s="73"/>
      <c r="G116" s="74"/>
      <c r="H116" s="96"/>
      <c r="I116" s="5"/>
      <c r="J116" s="5"/>
      <c r="K116" s="5"/>
      <c r="L116" s="5"/>
      <c r="M116" s="5"/>
      <c r="N116" s="5"/>
      <c r="O116" s="18">
        <f t="shared" si="324"/>
        <v>0</v>
      </c>
      <c r="P116" s="35">
        <f t="shared" si="325"/>
        <v>0</v>
      </c>
      <c r="Q116" s="75"/>
      <c r="R116" s="5"/>
      <c r="S116" s="5"/>
      <c r="T116" s="5"/>
      <c r="U116" s="5"/>
      <c r="V116" s="5"/>
      <c r="W116" s="5"/>
      <c r="X116" s="18">
        <f t="shared" si="326"/>
        <v>0</v>
      </c>
      <c r="Y116" s="35">
        <f t="shared" si="327"/>
        <v>0</v>
      </c>
      <c r="Z116" s="75"/>
      <c r="AA116" s="5"/>
      <c r="AB116" s="5"/>
      <c r="AC116" s="5"/>
      <c r="AD116" s="5"/>
      <c r="AE116" s="5"/>
      <c r="AF116" s="5"/>
      <c r="AG116" s="18">
        <f t="shared" si="328"/>
        <v>0</v>
      </c>
      <c r="AH116" s="35">
        <f t="shared" si="329"/>
        <v>0</v>
      </c>
      <c r="AI116" s="75"/>
      <c r="AJ116" s="5"/>
      <c r="AK116" s="5"/>
      <c r="AL116" s="5"/>
      <c r="AM116" s="5"/>
      <c r="AN116" s="5"/>
      <c r="AO116" s="5"/>
      <c r="AP116" s="18">
        <f t="shared" si="330"/>
        <v>0</v>
      </c>
      <c r="AQ116" s="35">
        <f t="shared" si="331"/>
        <v>0</v>
      </c>
      <c r="AR116" s="75"/>
      <c r="AS116" s="5"/>
      <c r="AT116" s="5"/>
      <c r="AU116" s="5"/>
      <c r="AV116" s="5"/>
      <c r="AW116" s="5"/>
      <c r="AX116" s="5"/>
      <c r="AY116" s="18">
        <f t="shared" si="332"/>
        <v>0</v>
      </c>
      <c r="AZ116" s="35">
        <f t="shared" si="333"/>
        <v>0</v>
      </c>
      <c r="BA116" s="75"/>
      <c r="BB116" s="5"/>
      <c r="BC116" s="5"/>
      <c r="BD116" s="5"/>
      <c r="BE116" s="5"/>
      <c r="BF116" s="5"/>
      <c r="BG116" s="5"/>
      <c r="BH116" s="18">
        <f t="shared" si="334"/>
        <v>0</v>
      </c>
      <c r="BI116" s="35">
        <f t="shared" si="335"/>
        <v>0</v>
      </c>
      <c r="BJ116" s="75"/>
      <c r="BK116" s="5"/>
      <c r="BL116" s="5"/>
      <c r="BM116" s="5"/>
      <c r="BN116" s="5"/>
      <c r="BO116" s="5"/>
      <c r="BP116" s="5"/>
      <c r="BQ116" s="18">
        <f t="shared" si="336"/>
        <v>0</v>
      </c>
      <c r="BR116" s="35">
        <f t="shared" si="337"/>
        <v>0</v>
      </c>
      <c r="BS116" s="75"/>
      <c r="BT116" s="5"/>
      <c r="BU116" s="5"/>
      <c r="BV116" s="5"/>
      <c r="BW116" s="5"/>
      <c r="BX116" s="5"/>
      <c r="BY116" s="5"/>
      <c r="BZ116" s="18">
        <f t="shared" si="338"/>
        <v>0</v>
      </c>
      <c r="CA116" s="35">
        <f t="shared" si="339"/>
        <v>0</v>
      </c>
      <c r="CB116" s="75"/>
      <c r="CC116" s="5"/>
      <c r="CD116" s="5"/>
      <c r="CE116" s="5"/>
      <c r="CF116" s="5"/>
      <c r="CG116" s="5"/>
      <c r="CH116" s="5"/>
      <c r="CI116" s="18">
        <f t="shared" si="340"/>
        <v>0</v>
      </c>
      <c r="CJ116" s="35">
        <f t="shared" si="341"/>
        <v>0</v>
      </c>
      <c r="CK116" s="75"/>
      <c r="CL116" s="5"/>
      <c r="CM116" s="5"/>
      <c r="CN116" s="5"/>
      <c r="CO116" s="5"/>
      <c r="CP116" s="5"/>
      <c r="CQ116" s="5"/>
      <c r="CR116" s="18">
        <f t="shared" si="342"/>
        <v>0</v>
      </c>
      <c r="CS116" s="35">
        <f t="shared" si="343"/>
        <v>0</v>
      </c>
      <c r="CT116" s="75"/>
      <c r="CU116" s="5"/>
      <c r="CV116" s="5"/>
      <c r="CW116" s="5"/>
      <c r="CX116" s="5"/>
      <c r="CY116" s="5"/>
      <c r="CZ116" s="5"/>
      <c r="DA116" s="18">
        <f t="shared" si="344"/>
        <v>0</v>
      </c>
      <c r="DB116" s="35">
        <f t="shared" si="345"/>
        <v>0</v>
      </c>
      <c r="DC116" s="75"/>
      <c r="DD116" s="5"/>
      <c r="DE116" s="5"/>
      <c r="DF116" s="5"/>
      <c r="DG116" s="5"/>
      <c r="DH116" s="5"/>
      <c r="DI116" s="5"/>
      <c r="DJ116" s="18">
        <f t="shared" si="346"/>
        <v>0</v>
      </c>
      <c r="DK116" s="40">
        <f t="shared" si="347"/>
        <v>0</v>
      </c>
    </row>
    <row r="117" spans="1:115" ht="14.25" customHeight="1" thickBot="1" x14ac:dyDescent="0.25">
      <c r="A117" s="156"/>
      <c r="B117" s="162" t="s">
        <v>34</v>
      </c>
      <c r="C117" s="163"/>
      <c r="D117" s="163"/>
      <c r="E117" s="15">
        <f>SUM(E118:E128)</f>
        <v>3</v>
      </c>
      <c r="F117" s="77">
        <f>SUM(F118:F128)</f>
        <v>0</v>
      </c>
      <c r="G117" s="38">
        <f>SUM(G118:G128)</f>
        <v>0</v>
      </c>
      <c r="H117" s="109"/>
      <c r="I117" s="19">
        <f t="shared" ref="I117:P117" si="348">SUM(I118:I128)</f>
        <v>0</v>
      </c>
      <c r="J117" s="19">
        <f t="shared" si="348"/>
        <v>0</v>
      </c>
      <c r="K117" s="19">
        <f t="shared" si="348"/>
        <v>0</v>
      </c>
      <c r="L117" s="19">
        <f t="shared" si="348"/>
        <v>0</v>
      </c>
      <c r="M117" s="19">
        <f t="shared" si="348"/>
        <v>0</v>
      </c>
      <c r="N117" s="19">
        <f t="shared" si="348"/>
        <v>0</v>
      </c>
      <c r="O117" s="19">
        <f t="shared" si="348"/>
        <v>0</v>
      </c>
      <c r="P117" s="15">
        <f t="shared" si="348"/>
        <v>0</v>
      </c>
      <c r="Q117" s="53"/>
      <c r="R117" s="19">
        <f t="shared" ref="R117:Y117" si="349">SUM(R118:R128)</f>
        <v>0</v>
      </c>
      <c r="S117" s="19">
        <f t="shared" si="349"/>
        <v>0</v>
      </c>
      <c r="T117" s="19">
        <f t="shared" si="349"/>
        <v>0</v>
      </c>
      <c r="U117" s="19">
        <f t="shared" si="349"/>
        <v>0</v>
      </c>
      <c r="V117" s="19">
        <f t="shared" si="349"/>
        <v>0</v>
      </c>
      <c r="W117" s="19">
        <f t="shared" si="349"/>
        <v>0</v>
      </c>
      <c r="X117" s="19">
        <f t="shared" si="349"/>
        <v>0</v>
      </c>
      <c r="Y117" s="15">
        <f t="shared" si="349"/>
        <v>0</v>
      </c>
      <c r="Z117" s="53"/>
      <c r="AA117" s="19">
        <f t="shared" ref="AA117:AH117" si="350">SUM(AA118:AA128)</f>
        <v>0</v>
      </c>
      <c r="AB117" s="19">
        <f t="shared" si="350"/>
        <v>0</v>
      </c>
      <c r="AC117" s="19">
        <f t="shared" si="350"/>
        <v>0</v>
      </c>
      <c r="AD117" s="19">
        <f t="shared" si="350"/>
        <v>0</v>
      </c>
      <c r="AE117" s="19">
        <f t="shared" si="350"/>
        <v>0</v>
      </c>
      <c r="AF117" s="19">
        <f t="shared" si="350"/>
        <v>0</v>
      </c>
      <c r="AG117" s="19">
        <f t="shared" si="350"/>
        <v>0</v>
      </c>
      <c r="AH117" s="15">
        <f t="shared" si="350"/>
        <v>0</v>
      </c>
      <c r="AI117" s="53"/>
      <c r="AJ117" s="19">
        <f t="shared" ref="AJ117:AQ117" si="351">SUM(AJ118:AJ128)</f>
        <v>0</v>
      </c>
      <c r="AK117" s="19">
        <f t="shared" si="351"/>
        <v>0</v>
      </c>
      <c r="AL117" s="19">
        <f t="shared" si="351"/>
        <v>0</v>
      </c>
      <c r="AM117" s="19">
        <f t="shared" si="351"/>
        <v>0</v>
      </c>
      <c r="AN117" s="19">
        <f t="shared" si="351"/>
        <v>0</v>
      </c>
      <c r="AO117" s="19">
        <f t="shared" si="351"/>
        <v>0</v>
      </c>
      <c r="AP117" s="19">
        <f t="shared" si="351"/>
        <v>0</v>
      </c>
      <c r="AQ117" s="15">
        <f t="shared" si="351"/>
        <v>0</v>
      </c>
      <c r="AR117" s="53"/>
      <c r="AS117" s="19">
        <f t="shared" ref="AS117:AZ117" si="352">SUM(AS118:AS128)</f>
        <v>0</v>
      </c>
      <c r="AT117" s="19">
        <f t="shared" si="352"/>
        <v>0</v>
      </c>
      <c r="AU117" s="19">
        <f t="shared" si="352"/>
        <v>0</v>
      </c>
      <c r="AV117" s="19">
        <f t="shared" si="352"/>
        <v>0</v>
      </c>
      <c r="AW117" s="19">
        <f t="shared" si="352"/>
        <v>0</v>
      </c>
      <c r="AX117" s="19">
        <f t="shared" si="352"/>
        <v>0</v>
      </c>
      <c r="AY117" s="19">
        <f t="shared" si="352"/>
        <v>0</v>
      </c>
      <c r="AZ117" s="15">
        <f t="shared" si="352"/>
        <v>0</v>
      </c>
      <c r="BA117" s="53"/>
      <c r="BB117" s="19">
        <f t="shared" ref="BB117:BI117" si="353">SUM(BB118:BB128)</f>
        <v>0</v>
      </c>
      <c r="BC117" s="19">
        <f t="shared" si="353"/>
        <v>0</v>
      </c>
      <c r="BD117" s="19">
        <f t="shared" si="353"/>
        <v>0</v>
      </c>
      <c r="BE117" s="19">
        <f t="shared" si="353"/>
        <v>0</v>
      </c>
      <c r="BF117" s="19">
        <f t="shared" si="353"/>
        <v>0</v>
      </c>
      <c r="BG117" s="19">
        <f t="shared" si="353"/>
        <v>0</v>
      </c>
      <c r="BH117" s="19">
        <f t="shared" si="353"/>
        <v>0</v>
      </c>
      <c r="BI117" s="15">
        <f t="shared" si="353"/>
        <v>0</v>
      </c>
      <c r="BJ117" s="53"/>
      <c r="BK117" s="19">
        <f t="shared" ref="BK117:BR117" si="354">SUM(BK118:BK128)</f>
        <v>0</v>
      </c>
      <c r="BL117" s="19">
        <f t="shared" si="354"/>
        <v>0</v>
      </c>
      <c r="BM117" s="19">
        <f t="shared" si="354"/>
        <v>0</v>
      </c>
      <c r="BN117" s="19">
        <f t="shared" si="354"/>
        <v>0</v>
      </c>
      <c r="BO117" s="19">
        <f t="shared" si="354"/>
        <v>0</v>
      </c>
      <c r="BP117" s="19">
        <f t="shared" si="354"/>
        <v>0</v>
      </c>
      <c r="BQ117" s="19">
        <f t="shared" si="354"/>
        <v>0</v>
      </c>
      <c r="BR117" s="15">
        <f t="shared" si="354"/>
        <v>0</v>
      </c>
      <c r="BS117" s="53"/>
      <c r="BT117" s="19">
        <f t="shared" ref="BT117:CA117" si="355">SUM(BT118:BT128)</f>
        <v>0</v>
      </c>
      <c r="BU117" s="19">
        <f t="shared" si="355"/>
        <v>0</v>
      </c>
      <c r="BV117" s="19">
        <f t="shared" si="355"/>
        <v>0</v>
      </c>
      <c r="BW117" s="19">
        <f t="shared" si="355"/>
        <v>0</v>
      </c>
      <c r="BX117" s="19">
        <f t="shared" si="355"/>
        <v>0</v>
      </c>
      <c r="BY117" s="19">
        <f t="shared" si="355"/>
        <v>0</v>
      </c>
      <c r="BZ117" s="19">
        <f t="shared" si="355"/>
        <v>0</v>
      </c>
      <c r="CA117" s="15">
        <f t="shared" si="355"/>
        <v>0</v>
      </c>
      <c r="CB117" s="53"/>
      <c r="CC117" s="19">
        <f t="shared" ref="CC117:CJ117" si="356">SUM(CC118:CC128)</f>
        <v>0</v>
      </c>
      <c r="CD117" s="19">
        <f t="shared" si="356"/>
        <v>0</v>
      </c>
      <c r="CE117" s="19">
        <f t="shared" si="356"/>
        <v>0</v>
      </c>
      <c r="CF117" s="19">
        <f t="shared" si="356"/>
        <v>0</v>
      </c>
      <c r="CG117" s="19">
        <f t="shared" si="356"/>
        <v>0</v>
      </c>
      <c r="CH117" s="19">
        <f t="shared" si="356"/>
        <v>0</v>
      </c>
      <c r="CI117" s="19">
        <f t="shared" si="356"/>
        <v>0</v>
      </c>
      <c r="CJ117" s="15">
        <f t="shared" si="356"/>
        <v>0</v>
      </c>
      <c r="CK117" s="53"/>
      <c r="CL117" s="19">
        <f t="shared" ref="CL117:CS117" si="357">SUM(CL118:CL128)</f>
        <v>0</v>
      </c>
      <c r="CM117" s="19">
        <f t="shared" si="357"/>
        <v>0</v>
      </c>
      <c r="CN117" s="19">
        <f t="shared" si="357"/>
        <v>0</v>
      </c>
      <c r="CO117" s="19">
        <f t="shared" si="357"/>
        <v>0</v>
      </c>
      <c r="CP117" s="19">
        <f t="shared" si="357"/>
        <v>0</v>
      </c>
      <c r="CQ117" s="19">
        <f t="shared" si="357"/>
        <v>0</v>
      </c>
      <c r="CR117" s="19">
        <f t="shared" si="357"/>
        <v>0</v>
      </c>
      <c r="CS117" s="15">
        <f t="shared" si="357"/>
        <v>0</v>
      </c>
      <c r="CT117" s="53"/>
      <c r="CU117" s="19">
        <f t="shared" ref="CU117:DB117" si="358">SUM(CU118:CU128)</f>
        <v>0</v>
      </c>
      <c r="CV117" s="19">
        <f t="shared" si="358"/>
        <v>0</v>
      </c>
      <c r="CW117" s="19">
        <f t="shared" si="358"/>
        <v>0</v>
      </c>
      <c r="CX117" s="19">
        <f t="shared" si="358"/>
        <v>0</v>
      </c>
      <c r="CY117" s="19">
        <f t="shared" si="358"/>
        <v>0</v>
      </c>
      <c r="CZ117" s="19">
        <f t="shared" si="358"/>
        <v>0</v>
      </c>
      <c r="DA117" s="19">
        <f t="shared" si="358"/>
        <v>0</v>
      </c>
      <c r="DB117" s="15">
        <f t="shared" si="358"/>
        <v>0</v>
      </c>
      <c r="DC117" s="53"/>
      <c r="DD117" s="19">
        <f t="shared" ref="DD117:DK117" si="359">SUM(DD118:DD128)</f>
        <v>0</v>
      </c>
      <c r="DE117" s="19">
        <f t="shared" si="359"/>
        <v>0</v>
      </c>
      <c r="DF117" s="19">
        <f t="shared" si="359"/>
        <v>0</v>
      </c>
      <c r="DG117" s="19">
        <f t="shared" si="359"/>
        <v>0</v>
      </c>
      <c r="DH117" s="19">
        <f t="shared" si="359"/>
        <v>0</v>
      </c>
      <c r="DI117" s="19">
        <f t="shared" si="359"/>
        <v>0</v>
      </c>
      <c r="DJ117" s="19">
        <f t="shared" si="359"/>
        <v>0</v>
      </c>
      <c r="DK117" s="38">
        <f t="shared" si="359"/>
        <v>0</v>
      </c>
    </row>
    <row r="118" spans="1:115" ht="13.5" customHeight="1" x14ac:dyDescent="0.2">
      <c r="A118" s="155"/>
      <c r="B118" s="161"/>
      <c r="C118" s="20"/>
      <c r="D118" s="28" t="s">
        <v>43</v>
      </c>
      <c r="E118" s="36">
        <v>3</v>
      </c>
      <c r="F118" s="71"/>
      <c r="G118" s="72"/>
      <c r="H118" s="96"/>
      <c r="I118" s="1"/>
      <c r="J118" s="1"/>
      <c r="K118" s="1"/>
      <c r="L118" s="1"/>
      <c r="M118" s="1"/>
      <c r="N118" s="1"/>
      <c r="O118" s="18">
        <f>F118+I118-M118</f>
        <v>0</v>
      </c>
      <c r="P118" s="35">
        <f>G118+J118-N118</f>
        <v>0</v>
      </c>
      <c r="Q118" s="75"/>
      <c r="R118" s="1"/>
      <c r="S118" s="1"/>
      <c r="T118" s="1"/>
      <c r="U118" s="1"/>
      <c r="V118" s="1"/>
      <c r="W118" s="1"/>
      <c r="X118" s="18">
        <f>O118+R118-V118</f>
        <v>0</v>
      </c>
      <c r="Y118" s="35">
        <f>P118+S118-W118</f>
        <v>0</v>
      </c>
      <c r="Z118" s="75"/>
      <c r="AA118" s="1"/>
      <c r="AB118" s="1"/>
      <c r="AC118" s="1"/>
      <c r="AD118" s="1"/>
      <c r="AE118" s="1"/>
      <c r="AF118" s="1"/>
      <c r="AG118" s="18">
        <f>X118+AA118-AE118</f>
        <v>0</v>
      </c>
      <c r="AH118" s="35">
        <f>Y118+AB118-AF118</f>
        <v>0</v>
      </c>
      <c r="AI118" s="75"/>
      <c r="AJ118" s="1"/>
      <c r="AK118" s="1"/>
      <c r="AL118" s="1"/>
      <c r="AM118" s="1"/>
      <c r="AN118" s="1"/>
      <c r="AO118" s="1"/>
      <c r="AP118" s="18">
        <f>AG118+AJ118-AN118</f>
        <v>0</v>
      </c>
      <c r="AQ118" s="35">
        <f>AH118+AK118-AO118</f>
        <v>0</v>
      </c>
      <c r="AR118" s="75"/>
      <c r="AS118" s="1"/>
      <c r="AT118" s="1"/>
      <c r="AU118" s="1"/>
      <c r="AV118" s="1"/>
      <c r="AW118" s="1"/>
      <c r="AX118" s="1"/>
      <c r="AY118" s="18">
        <f>AP118+AS118-AW118</f>
        <v>0</v>
      </c>
      <c r="AZ118" s="35">
        <f>AQ118+AT118-AX118</f>
        <v>0</v>
      </c>
      <c r="BA118" s="75"/>
      <c r="BB118" s="1"/>
      <c r="BC118" s="1"/>
      <c r="BD118" s="1"/>
      <c r="BE118" s="1"/>
      <c r="BF118" s="1"/>
      <c r="BG118" s="1"/>
      <c r="BH118" s="18">
        <f>AY118+BB118-BF118</f>
        <v>0</v>
      </c>
      <c r="BI118" s="35">
        <f>AZ118+BC118-BG118</f>
        <v>0</v>
      </c>
      <c r="BJ118" s="75"/>
      <c r="BK118" s="1"/>
      <c r="BL118" s="1"/>
      <c r="BM118" s="1"/>
      <c r="BN118" s="1"/>
      <c r="BO118" s="1"/>
      <c r="BP118" s="1"/>
      <c r="BQ118" s="18">
        <f>BH118+BK118-BO118</f>
        <v>0</v>
      </c>
      <c r="BR118" s="35">
        <f>BI118+BL118-BP118</f>
        <v>0</v>
      </c>
      <c r="BS118" s="75"/>
      <c r="BT118" s="1"/>
      <c r="BU118" s="1"/>
      <c r="BV118" s="1"/>
      <c r="BW118" s="1"/>
      <c r="BX118" s="1"/>
      <c r="BY118" s="1"/>
      <c r="BZ118" s="18">
        <f>BQ118+BT118-BX118</f>
        <v>0</v>
      </c>
      <c r="CA118" s="35">
        <f>BR118+BU118-BY118</f>
        <v>0</v>
      </c>
      <c r="CB118" s="75"/>
      <c r="CC118" s="1"/>
      <c r="CD118" s="1"/>
      <c r="CE118" s="1"/>
      <c r="CF118" s="1"/>
      <c r="CG118" s="1"/>
      <c r="CH118" s="1"/>
      <c r="CI118" s="18">
        <f>BZ118+CC118-CG118</f>
        <v>0</v>
      </c>
      <c r="CJ118" s="35">
        <f>CA118+CD118-CH118</f>
        <v>0</v>
      </c>
      <c r="CK118" s="75"/>
      <c r="CL118" s="1"/>
      <c r="CM118" s="1"/>
      <c r="CN118" s="1"/>
      <c r="CO118" s="1"/>
      <c r="CP118" s="1"/>
      <c r="CQ118" s="1"/>
      <c r="CR118" s="18">
        <f>CI118+CL118-CP118</f>
        <v>0</v>
      </c>
      <c r="CS118" s="35">
        <f>CJ118+CM118-CQ118</f>
        <v>0</v>
      </c>
      <c r="CT118" s="75"/>
      <c r="CU118" s="1"/>
      <c r="CV118" s="1"/>
      <c r="CW118" s="1"/>
      <c r="CX118" s="1"/>
      <c r="CY118" s="1"/>
      <c r="CZ118" s="1"/>
      <c r="DA118" s="18">
        <f>CR118+CU118-CY118</f>
        <v>0</v>
      </c>
      <c r="DB118" s="35">
        <f>CS118+CV118-CZ118</f>
        <v>0</v>
      </c>
      <c r="DC118" s="75"/>
      <c r="DD118" s="1"/>
      <c r="DE118" s="1"/>
      <c r="DF118" s="1"/>
      <c r="DG118" s="1"/>
      <c r="DH118" s="1"/>
      <c r="DI118" s="1"/>
      <c r="DJ118" s="18">
        <f>DA118+DD118-DH118</f>
        <v>0</v>
      </c>
      <c r="DK118" s="40">
        <f>DB118+DE118-DI118</f>
        <v>0</v>
      </c>
    </row>
    <row r="119" spans="1:115" x14ac:dyDescent="0.2">
      <c r="A119" s="155"/>
      <c r="B119" s="157"/>
      <c r="C119" s="4"/>
      <c r="D119" s="25"/>
      <c r="E119" s="36"/>
      <c r="F119" s="71"/>
      <c r="G119" s="72"/>
      <c r="H119" s="96"/>
      <c r="I119" s="1"/>
      <c r="J119" s="1"/>
      <c r="K119" s="1"/>
      <c r="L119" s="1"/>
      <c r="M119" s="1"/>
      <c r="N119" s="1"/>
      <c r="O119" s="18">
        <f t="shared" ref="O119:O128" si="360">F119+I119-M119</f>
        <v>0</v>
      </c>
      <c r="P119" s="35">
        <f t="shared" ref="P119:P128" si="361">G119+J119-N119</f>
        <v>0</v>
      </c>
      <c r="Q119" s="75"/>
      <c r="R119" s="1"/>
      <c r="S119" s="1"/>
      <c r="T119" s="1"/>
      <c r="U119" s="1"/>
      <c r="V119" s="1"/>
      <c r="W119" s="1"/>
      <c r="X119" s="18">
        <f t="shared" ref="X119:X128" si="362">O119+R119-V119</f>
        <v>0</v>
      </c>
      <c r="Y119" s="35">
        <f t="shared" ref="Y119:Y128" si="363">P119+S119-W119</f>
        <v>0</v>
      </c>
      <c r="Z119" s="75"/>
      <c r="AA119" s="1"/>
      <c r="AB119" s="1"/>
      <c r="AC119" s="1"/>
      <c r="AD119" s="1"/>
      <c r="AE119" s="1"/>
      <c r="AF119" s="1"/>
      <c r="AG119" s="18">
        <f t="shared" ref="AG119:AG128" si="364">X119+AA119-AE119</f>
        <v>0</v>
      </c>
      <c r="AH119" s="35">
        <f t="shared" ref="AH119:AH128" si="365">Y119+AB119-AF119</f>
        <v>0</v>
      </c>
      <c r="AI119" s="75"/>
      <c r="AJ119" s="1"/>
      <c r="AK119" s="1"/>
      <c r="AL119" s="1"/>
      <c r="AM119" s="1"/>
      <c r="AN119" s="1"/>
      <c r="AO119" s="1"/>
      <c r="AP119" s="18">
        <f t="shared" ref="AP119:AP128" si="366">AG119+AJ119-AN119</f>
        <v>0</v>
      </c>
      <c r="AQ119" s="35">
        <f t="shared" ref="AQ119:AQ128" si="367">AH119+AK119-AO119</f>
        <v>0</v>
      </c>
      <c r="AR119" s="75"/>
      <c r="AS119" s="1"/>
      <c r="AT119" s="1"/>
      <c r="AU119" s="1"/>
      <c r="AV119" s="1"/>
      <c r="AW119" s="1"/>
      <c r="AX119" s="1"/>
      <c r="AY119" s="18">
        <f t="shared" ref="AY119:AY128" si="368">AP119+AS119-AW119</f>
        <v>0</v>
      </c>
      <c r="AZ119" s="35">
        <f t="shared" ref="AZ119:AZ128" si="369">AQ119+AT119-AX119</f>
        <v>0</v>
      </c>
      <c r="BA119" s="75"/>
      <c r="BB119" s="1"/>
      <c r="BC119" s="1"/>
      <c r="BD119" s="1"/>
      <c r="BE119" s="1"/>
      <c r="BF119" s="1"/>
      <c r="BG119" s="1"/>
      <c r="BH119" s="18">
        <f t="shared" ref="BH119:BH128" si="370">AY119+BB119-BF119</f>
        <v>0</v>
      </c>
      <c r="BI119" s="35">
        <f t="shared" ref="BI119:BI128" si="371">AZ119+BC119-BG119</f>
        <v>0</v>
      </c>
      <c r="BJ119" s="75"/>
      <c r="BK119" s="1"/>
      <c r="BL119" s="1"/>
      <c r="BM119" s="1"/>
      <c r="BN119" s="1"/>
      <c r="BO119" s="1"/>
      <c r="BP119" s="1"/>
      <c r="BQ119" s="18">
        <f t="shared" ref="BQ119:BQ128" si="372">BH119+BK119-BO119</f>
        <v>0</v>
      </c>
      <c r="BR119" s="35">
        <f t="shared" ref="BR119:BR128" si="373">BI119+BL119-BP119</f>
        <v>0</v>
      </c>
      <c r="BS119" s="75"/>
      <c r="BT119" s="1"/>
      <c r="BU119" s="1"/>
      <c r="BV119" s="1"/>
      <c r="BW119" s="1"/>
      <c r="BX119" s="1"/>
      <c r="BY119" s="1"/>
      <c r="BZ119" s="18">
        <f t="shared" ref="BZ119:BZ128" si="374">BQ119+BT119-BX119</f>
        <v>0</v>
      </c>
      <c r="CA119" s="35">
        <f t="shared" ref="CA119:CA128" si="375">BR119+BU119-BY119</f>
        <v>0</v>
      </c>
      <c r="CB119" s="75"/>
      <c r="CC119" s="1"/>
      <c r="CD119" s="1"/>
      <c r="CE119" s="1"/>
      <c r="CF119" s="1"/>
      <c r="CG119" s="1"/>
      <c r="CH119" s="1"/>
      <c r="CI119" s="18">
        <f t="shared" ref="CI119:CI128" si="376">BZ119+CC119-CG119</f>
        <v>0</v>
      </c>
      <c r="CJ119" s="35">
        <f t="shared" ref="CJ119:CJ128" si="377">CA119+CD119-CH119</f>
        <v>0</v>
      </c>
      <c r="CK119" s="75"/>
      <c r="CL119" s="1"/>
      <c r="CM119" s="1"/>
      <c r="CN119" s="1"/>
      <c r="CO119" s="1"/>
      <c r="CP119" s="1"/>
      <c r="CQ119" s="1"/>
      <c r="CR119" s="18">
        <f t="shared" ref="CR119:CR128" si="378">CI119+CL119-CP119</f>
        <v>0</v>
      </c>
      <c r="CS119" s="35">
        <f t="shared" ref="CS119:CS128" si="379">CJ119+CM119-CQ119</f>
        <v>0</v>
      </c>
      <c r="CT119" s="75"/>
      <c r="CU119" s="1"/>
      <c r="CV119" s="1"/>
      <c r="CW119" s="1"/>
      <c r="CX119" s="1"/>
      <c r="CY119" s="1"/>
      <c r="CZ119" s="1"/>
      <c r="DA119" s="18">
        <f t="shared" ref="DA119:DA128" si="380">CR119+CU119-CY119</f>
        <v>0</v>
      </c>
      <c r="DB119" s="35">
        <f t="shared" ref="DB119:DB128" si="381">CS119+CV119-CZ119</f>
        <v>0</v>
      </c>
      <c r="DC119" s="75"/>
      <c r="DD119" s="1"/>
      <c r="DE119" s="1"/>
      <c r="DF119" s="1"/>
      <c r="DG119" s="1"/>
      <c r="DH119" s="1"/>
      <c r="DI119" s="1"/>
      <c r="DJ119" s="18">
        <f t="shared" ref="DJ119:DJ128" si="382">DA119+DD119-DH119</f>
        <v>0</v>
      </c>
      <c r="DK119" s="40">
        <f t="shared" ref="DK119:DK128" si="383">DB119+DE119-DI119</f>
        <v>0</v>
      </c>
    </row>
    <row r="120" spans="1:115" x14ac:dyDescent="0.2">
      <c r="A120" s="155"/>
      <c r="B120" s="157"/>
      <c r="C120" s="4"/>
      <c r="D120" s="25"/>
      <c r="E120" s="67"/>
      <c r="F120" s="73"/>
      <c r="G120" s="74"/>
      <c r="H120" s="96"/>
      <c r="I120" s="5"/>
      <c r="J120" s="5"/>
      <c r="K120" s="5"/>
      <c r="L120" s="5"/>
      <c r="M120" s="5"/>
      <c r="N120" s="5"/>
      <c r="O120" s="18">
        <f t="shared" si="360"/>
        <v>0</v>
      </c>
      <c r="P120" s="35">
        <f t="shared" si="361"/>
        <v>0</v>
      </c>
      <c r="Q120" s="75"/>
      <c r="R120" s="5"/>
      <c r="S120" s="5"/>
      <c r="T120" s="5"/>
      <c r="U120" s="5"/>
      <c r="V120" s="5"/>
      <c r="W120" s="5"/>
      <c r="X120" s="18">
        <f t="shared" si="362"/>
        <v>0</v>
      </c>
      <c r="Y120" s="35">
        <f t="shared" si="363"/>
        <v>0</v>
      </c>
      <c r="Z120" s="75"/>
      <c r="AA120" s="5"/>
      <c r="AB120" s="5"/>
      <c r="AC120" s="5"/>
      <c r="AD120" s="5"/>
      <c r="AE120" s="5"/>
      <c r="AF120" s="5"/>
      <c r="AG120" s="18">
        <f t="shared" si="364"/>
        <v>0</v>
      </c>
      <c r="AH120" s="35">
        <f t="shared" si="365"/>
        <v>0</v>
      </c>
      <c r="AI120" s="75"/>
      <c r="AJ120" s="5"/>
      <c r="AK120" s="5"/>
      <c r="AL120" s="5"/>
      <c r="AM120" s="5"/>
      <c r="AN120" s="5"/>
      <c r="AO120" s="5"/>
      <c r="AP120" s="18">
        <f t="shared" si="366"/>
        <v>0</v>
      </c>
      <c r="AQ120" s="35">
        <f t="shared" si="367"/>
        <v>0</v>
      </c>
      <c r="AR120" s="75"/>
      <c r="AS120" s="5"/>
      <c r="AT120" s="5"/>
      <c r="AU120" s="5"/>
      <c r="AV120" s="5"/>
      <c r="AW120" s="5"/>
      <c r="AX120" s="5"/>
      <c r="AY120" s="18">
        <f t="shared" si="368"/>
        <v>0</v>
      </c>
      <c r="AZ120" s="35">
        <f t="shared" si="369"/>
        <v>0</v>
      </c>
      <c r="BA120" s="75"/>
      <c r="BB120" s="5"/>
      <c r="BC120" s="5"/>
      <c r="BD120" s="5"/>
      <c r="BE120" s="5"/>
      <c r="BF120" s="5"/>
      <c r="BG120" s="5"/>
      <c r="BH120" s="18">
        <f t="shared" si="370"/>
        <v>0</v>
      </c>
      <c r="BI120" s="35">
        <f t="shared" si="371"/>
        <v>0</v>
      </c>
      <c r="BJ120" s="75"/>
      <c r="BK120" s="5"/>
      <c r="BL120" s="5"/>
      <c r="BM120" s="5"/>
      <c r="BN120" s="5"/>
      <c r="BO120" s="5"/>
      <c r="BP120" s="5"/>
      <c r="BQ120" s="18">
        <f t="shared" si="372"/>
        <v>0</v>
      </c>
      <c r="BR120" s="35">
        <f t="shared" si="373"/>
        <v>0</v>
      </c>
      <c r="BS120" s="75"/>
      <c r="BT120" s="5"/>
      <c r="BU120" s="5"/>
      <c r="BV120" s="5"/>
      <c r="BW120" s="5"/>
      <c r="BX120" s="5"/>
      <c r="BY120" s="5"/>
      <c r="BZ120" s="18">
        <f t="shared" si="374"/>
        <v>0</v>
      </c>
      <c r="CA120" s="35">
        <f t="shared" si="375"/>
        <v>0</v>
      </c>
      <c r="CB120" s="75"/>
      <c r="CC120" s="5"/>
      <c r="CD120" s="5"/>
      <c r="CE120" s="5"/>
      <c r="CF120" s="5"/>
      <c r="CG120" s="5"/>
      <c r="CH120" s="5"/>
      <c r="CI120" s="18">
        <f t="shared" si="376"/>
        <v>0</v>
      </c>
      <c r="CJ120" s="35">
        <f t="shared" si="377"/>
        <v>0</v>
      </c>
      <c r="CK120" s="75"/>
      <c r="CL120" s="5"/>
      <c r="CM120" s="5"/>
      <c r="CN120" s="5"/>
      <c r="CO120" s="5"/>
      <c r="CP120" s="5"/>
      <c r="CQ120" s="5"/>
      <c r="CR120" s="18">
        <f t="shared" si="378"/>
        <v>0</v>
      </c>
      <c r="CS120" s="35">
        <f t="shared" si="379"/>
        <v>0</v>
      </c>
      <c r="CT120" s="75"/>
      <c r="CU120" s="5"/>
      <c r="CV120" s="5"/>
      <c r="CW120" s="5"/>
      <c r="CX120" s="5"/>
      <c r="CY120" s="5"/>
      <c r="CZ120" s="5"/>
      <c r="DA120" s="18">
        <f t="shared" si="380"/>
        <v>0</v>
      </c>
      <c r="DB120" s="35">
        <f t="shared" si="381"/>
        <v>0</v>
      </c>
      <c r="DC120" s="75"/>
      <c r="DD120" s="5"/>
      <c r="DE120" s="5"/>
      <c r="DF120" s="5"/>
      <c r="DG120" s="5"/>
      <c r="DH120" s="5"/>
      <c r="DI120" s="5"/>
      <c r="DJ120" s="18">
        <f t="shared" si="382"/>
        <v>0</v>
      </c>
      <c r="DK120" s="40">
        <f t="shared" si="383"/>
        <v>0</v>
      </c>
    </row>
    <row r="121" spans="1:115" x14ac:dyDescent="0.2">
      <c r="A121" s="155"/>
      <c r="B121" s="157"/>
      <c r="C121" s="4"/>
      <c r="D121" s="25"/>
      <c r="E121" s="36"/>
      <c r="F121" s="71"/>
      <c r="G121" s="72"/>
      <c r="H121" s="96"/>
      <c r="I121" s="1"/>
      <c r="J121" s="1"/>
      <c r="K121" s="1"/>
      <c r="L121" s="1"/>
      <c r="M121" s="1"/>
      <c r="N121" s="1"/>
      <c r="O121" s="18">
        <f t="shared" si="360"/>
        <v>0</v>
      </c>
      <c r="P121" s="35">
        <f t="shared" si="361"/>
        <v>0</v>
      </c>
      <c r="Q121" s="75"/>
      <c r="R121" s="1"/>
      <c r="S121" s="1"/>
      <c r="T121" s="1"/>
      <c r="U121" s="1"/>
      <c r="V121" s="1"/>
      <c r="W121" s="1"/>
      <c r="X121" s="18">
        <f t="shared" si="362"/>
        <v>0</v>
      </c>
      <c r="Y121" s="35">
        <f t="shared" si="363"/>
        <v>0</v>
      </c>
      <c r="Z121" s="75"/>
      <c r="AA121" s="1"/>
      <c r="AB121" s="1"/>
      <c r="AC121" s="1"/>
      <c r="AD121" s="1"/>
      <c r="AE121" s="1"/>
      <c r="AF121" s="1"/>
      <c r="AG121" s="18">
        <f t="shared" si="364"/>
        <v>0</v>
      </c>
      <c r="AH121" s="35">
        <f t="shared" si="365"/>
        <v>0</v>
      </c>
      <c r="AI121" s="75"/>
      <c r="AJ121" s="1"/>
      <c r="AK121" s="1"/>
      <c r="AL121" s="1"/>
      <c r="AM121" s="1"/>
      <c r="AN121" s="1"/>
      <c r="AO121" s="1"/>
      <c r="AP121" s="18">
        <f t="shared" si="366"/>
        <v>0</v>
      </c>
      <c r="AQ121" s="35">
        <f t="shared" si="367"/>
        <v>0</v>
      </c>
      <c r="AR121" s="75"/>
      <c r="AS121" s="1"/>
      <c r="AT121" s="1"/>
      <c r="AU121" s="1"/>
      <c r="AV121" s="1"/>
      <c r="AW121" s="1"/>
      <c r="AX121" s="1"/>
      <c r="AY121" s="18">
        <f t="shared" si="368"/>
        <v>0</v>
      </c>
      <c r="AZ121" s="35">
        <f t="shared" si="369"/>
        <v>0</v>
      </c>
      <c r="BA121" s="75"/>
      <c r="BB121" s="1"/>
      <c r="BC121" s="1"/>
      <c r="BD121" s="1"/>
      <c r="BE121" s="1"/>
      <c r="BF121" s="1"/>
      <c r="BG121" s="1"/>
      <c r="BH121" s="18">
        <f t="shared" si="370"/>
        <v>0</v>
      </c>
      <c r="BI121" s="35">
        <f t="shared" si="371"/>
        <v>0</v>
      </c>
      <c r="BJ121" s="75"/>
      <c r="BK121" s="1"/>
      <c r="BL121" s="1"/>
      <c r="BM121" s="1"/>
      <c r="BN121" s="1"/>
      <c r="BO121" s="1"/>
      <c r="BP121" s="1"/>
      <c r="BQ121" s="18">
        <f t="shared" si="372"/>
        <v>0</v>
      </c>
      <c r="BR121" s="35">
        <f t="shared" si="373"/>
        <v>0</v>
      </c>
      <c r="BS121" s="75"/>
      <c r="BT121" s="1"/>
      <c r="BU121" s="1"/>
      <c r="BV121" s="1"/>
      <c r="BW121" s="1"/>
      <c r="BX121" s="1"/>
      <c r="BY121" s="1"/>
      <c r="BZ121" s="18">
        <f t="shared" si="374"/>
        <v>0</v>
      </c>
      <c r="CA121" s="35">
        <f t="shared" si="375"/>
        <v>0</v>
      </c>
      <c r="CB121" s="75"/>
      <c r="CC121" s="1"/>
      <c r="CD121" s="1"/>
      <c r="CE121" s="1"/>
      <c r="CF121" s="1"/>
      <c r="CG121" s="1"/>
      <c r="CH121" s="1"/>
      <c r="CI121" s="18">
        <f t="shared" si="376"/>
        <v>0</v>
      </c>
      <c r="CJ121" s="35">
        <f t="shared" si="377"/>
        <v>0</v>
      </c>
      <c r="CK121" s="75"/>
      <c r="CL121" s="1"/>
      <c r="CM121" s="1"/>
      <c r="CN121" s="1"/>
      <c r="CO121" s="1"/>
      <c r="CP121" s="1"/>
      <c r="CQ121" s="1"/>
      <c r="CR121" s="18">
        <f t="shared" si="378"/>
        <v>0</v>
      </c>
      <c r="CS121" s="35">
        <f t="shared" si="379"/>
        <v>0</v>
      </c>
      <c r="CT121" s="75"/>
      <c r="CU121" s="1"/>
      <c r="CV121" s="1"/>
      <c r="CW121" s="1"/>
      <c r="CX121" s="1"/>
      <c r="CY121" s="1"/>
      <c r="CZ121" s="1"/>
      <c r="DA121" s="18">
        <f t="shared" si="380"/>
        <v>0</v>
      </c>
      <c r="DB121" s="35">
        <f t="shared" si="381"/>
        <v>0</v>
      </c>
      <c r="DC121" s="75"/>
      <c r="DD121" s="1"/>
      <c r="DE121" s="1"/>
      <c r="DF121" s="1"/>
      <c r="DG121" s="1"/>
      <c r="DH121" s="1"/>
      <c r="DI121" s="1"/>
      <c r="DJ121" s="18">
        <f t="shared" si="382"/>
        <v>0</v>
      </c>
      <c r="DK121" s="40">
        <f t="shared" si="383"/>
        <v>0</v>
      </c>
    </row>
    <row r="122" spans="1:115" x14ac:dyDescent="0.2">
      <c r="A122" s="155"/>
      <c r="B122" s="157"/>
      <c r="C122" s="4"/>
      <c r="D122" s="25"/>
      <c r="E122" s="36"/>
      <c r="F122" s="71"/>
      <c r="G122" s="72"/>
      <c r="H122" s="96"/>
      <c r="I122" s="1"/>
      <c r="J122" s="1"/>
      <c r="K122" s="1"/>
      <c r="L122" s="1"/>
      <c r="M122" s="1"/>
      <c r="N122" s="1"/>
      <c r="O122" s="18">
        <f t="shared" si="360"/>
        <v>0</v>
      </c>
      <c r="P122" s="35">
        <f t="shared" si="361"/>
        <v>0</v>
      </c>
      <c r="Q122" s="75"/>
      <c r="R122" s="1"/>
      <c r="S122" s="1"/>
      <c r="T122" s="1"/>
      <c r="U122" s="1"/>
      <c r="V122" s="1"/>
      <c r="W122" s="1"/>
      <c r="X122" s="18">
        <f t="shared" si="362"/>
        <v>0</v>
      </c>
      <c r="Y122" s="35">
        <f t="shared" si="363"/>
        <v>0</v>
      </c>
      <c r="Z122" s="75"/>
      <c r="AA122" s="1"/>
      <c r="AB122" s="1"/>
      <c r="AC122" s="1"/>
      <c r="AD122" s="1"/>
      <c r="AE122" s="1"/>
      <c r="AF122" s="1"/>
      <c r="AG122" s="18">
        <f t="shared" si="364"/>
        <v>0</v>
      </c>
      <c r="AH122" s="35">
        <f t="shared" si="365"/>
        <v>0</v>
      </c>
      <c r="AI122" s="75"/>
      <c r="AJ122" s="1"/>
      <c r="AK122" s="1"/>
      <c r="AL122" s="1"/>
      <c r="AM122" s="1"/>
      <c r="AN122" s="1"/>
      <c r="AO122" s="1"/>
      <c r="AP122" s="18">
        <f t="shared" si="366"/>
        <v>0</v>
      </c>
      <c r="AQ122" s="35">
        <f t="shared" si="367"/>
        <v>0</v>
      </c>
      <c r="AR122" s="75"/>
      <c r="AS122" s="1"/>
      <c r="AT122" s="1"/>
      <c r="AU122" s="1"/>
      <c r="AV122" s="1"/>
      <c r="AW122" s="1"/>
      <c r="AX122" s="1"/>
      <c r="AY122" s="18">
        <f t="shared" si="368"/>
        <v>0</v>
      </c>
      <c r="AZ122" s="35">
        <f t="shared" si="369"/>
        <v>0</v>
      </c>
      <c r="BA122" s="75"/>
      <c r="BB122" s="1"/>
      <c r="BC122" s="1"/>
      <c r="BD122" s="1"/>
      <c r="BE122" s="1"/>
      <c r="BF122" s="1"/>
      <c r="BG122" s="1"/>
      <c r="BH122" s="18">
        <f t="shared" si="370"/>
        <v>0</v>
      </c>
      <c r="BI122" s="35">
        <f t="shared" si="371"/>
        <v>0</v>
      </c>
      <c r="BJ122" s="75"/>
      <c r="BK122" s="1"/>
      <c r="BL122" s="1"/>
      <c r="BM122" s="1"/>
      <c r="BN122" s="1"/>
      <c r="BO122" s="1"/>
      <c r="BP122" s="1"/>
      <c r="BQ122" s="18">
        <f t="shared" si="372"/>
        <v>0</v>
      </c>
      <c r="BR122" s="35">
        <f t="shared" si="373"/>
        <v>0</v>
      </c>
      <c r="BS122" s="75"/>
      <c r="BT122" s="1"/>
      <c r="BU122" s="1"/>
      <c r="BV122" s="1"/>
      <c r="BW122" s="1"/>
      <c r="BX122" s="1"/>
      <c r="BY122" s="1"/>
      <c r="BZ122" s="18">
        <f t="shared" si="374"/>
        <v>0</v>
      </c>
      <c r="CA122" s="35">
        <f t="shared" si="375"/>
        <v>0</v>
      </c>
      <c r="CB122" s="75"/>
      <c r="CC122" s="1"/>
      <c r="CD122" s="1"/>
      <c r="CE122" s="1"/>
      <c r="CF122" s="1"/>
      <c r="CG122" s="1"/>
      <c r="CH122" s="1"/>
      <c r="CI122" s="18">
        <f t="shared" si="376"/>
        <v>0</v>
      </c>
      <c r="CJ122" s="35">
        <f t="shared" si="377"/>
        <v>0</v>
      </c>
      <c r="CK122" s="75"/>
      <c r="CL122" s="1"/>
      <c r="CM122" s="1"/>
      <c r="CN122" s="1"/>
      <c r="CO122" s="1"/>
      <c r="CP122" s="1"/>
      <c r="CQ122" s="1"/>
      <c r="CR122" s="18">
        <f t="shared" si="378"/>
        <v>0</v>
      </c>
      <c r="CS122" s="35">
        <f t="shared" si="379"/>
        <v>0</v>
      </c>
      <c r="CT122" s="75"/>
      <c r="CU122" s="1"/>
      <c r="CV122" s="1"/>
      <c r="CW122" s="1"/>
      <c r="CX122" s="1"/>
      <c r="CY122" s="1"/>
      <c r="CZ122" s="1"/>
      <c r="DA122" s="18">
        <f t="shared" si="380"/>
        <v>0</v>
      </c>
      <c r="DB122" s="35">
        <f t="shared" si="381"/>
        <v>0</v>
      </c>
      <c r="DC122" s="75"/>
      <c r="DD122" s="1"/>
      <c r="DE122" s="1"/>
      <c r="DF122" s="1"/>
      <c r="DG122" s="1"/>
      <c r="DH122" s="1"/>
      <c r="DI122" s="1"/>
      <c r="DJ122" s="18">
        <f t="shared" si="382"/>
        <v>0</v>
      </c>
      <c r="DK122" s="40">
        <f t="shared" si="383"/>
        <v>0</v>
      </c>
    </row>
    <row r="123" spans="1:115" x14ac:dyDescent="0.2">
      <c r="A123" s="155"/>
      <c r="B123" s="157"/>
      <c r="C123" s="4"/>
      <c r="D123" s="25"/>
      <c r="E123" s="36"/>
      <c r="F123" s="71"/>
      <c r="G123" s="72"/>
      <c r="H123" s="96"/>
      <c r="I123" s="1"/>
      <c r="J123" s="1"/>
      <c r="K123" s="1"/>
      <c r="L123" s="1"/>
      <c r="M123" s="1"/>
      <c r="N123" s="1"/>
      <c r="O123" s="18">
        <f t="shared" si="360"/>
        <v>0</v>
      </c>
      <c r="P123" s="35">
        <f t="shared" si="361"/>
        <v>0</v>
      </c>
      <c r="Q123" s="75"/>
      <c r="R123" s="1"/>
      <c r="S123" s="1"/>
      <c r="T123" s="1"/>
      <c r="U123" s="1"/>
      <c r="V123" s="1"/>
      <c r="W123" s="1"/>
      <c r="X123" s="18">
        <f t="shared" si="362"/>
        <v>0</v>
      </c>
      <c r="Y123" s="35">
        <f t="shared" si="363"/>
        <v>0</v>
      </c>
      <c r="Z123" s="75"/>
      <c r="AA123" s="1"/>
      <c r="AB123" s="1"/>
      <c r="AC123" s="1"/>
      <c r="AD123" s="1"/>
      <c r="AE123" s="1"/>
      <c r="AF123" s="1"/>
      <c r="AG123" s="18">
        <f t="shared" si="364"/>
        <v>0</v>
      </c>
      <c r="AH123" s="35">
        <f t="shared" si="365"/>
        <v>0</v>
      </c>
      <c r="AI123" s="75"/>
      <c r="AJ123" s="1"/>
      <c r="AK123" s="1"/>
      <c r="AL123" s="1"/>
      <c r="AM123" s="1"/>
      <c r="AN123" s="1"/>
      <c r="AO123" s="1"/>
      <c r="AP123" s="18">
        <f t="shared" si="366"/>
        <v>0</v>
      </c>
      <c r="AQ123" s="35">
        <f t="shared" si="367"/>
        <v>0</v>
      </c>
      <c r="AR123" s="75"/>
      <c r="AS123" s="1"/>
      <c r="AT123" s="1"/>
      <c r="AU123" s="1"/>
      <c r="AV123" s="1"/>
      <c r="AW123" s="1"/>
      <c r="AX123" s="1"/>
      <c r="AY123" s="18">
        <f t="shared" si="368"/>
        <v>0</v>
      </c>
      <c r="AZ123" s="35">
        <f t="shared" si="369"/>
        <v>0</v>
      </c>
      <c r="BA123" s="75"/>
      <c r="BB123" s="1"/>
      <c r="BC123" s="1"/>
      <c r="BD123" s="1"/>
      <c r="BE123" s="1"/>
      <c r="BF123" s="1"/>
      <c r="BG123" s="1"/>
      <c r="BH123" s="18">
        <f t="shared" si="370"/>
        <v>0</v>
      </c>
      <c r="BI123" s="35">
        <f t="shared" si="371"/>
        <v>0</v>
      </c>
      <c r="BJ123" s="75"/>
      <c r="BK123" s="1"/>
      <c r="BL123" s="1"/>
      <c r="BM123" s="1"/>
      <c r="BN123" s="1"/>
      <c r="BO123" s="1"/>
      <c r="BP123" s="1"/>
      <c r="BQ123" s="18">
        <f t="shared" si="372"/>
        <v>0</v>
      </c>
      <c r="BR123" s="35">
        <f t="shared" si="373"/>
        <v>0</v>
      </c>
      <c r="BS123" s="75"/>
      <c r="BT123" s="1"/>
      <c r="BU123" s="1"/>
      <c r="BV123" s="1"/>
      <c r="BW123" s="1"/>
      <c r="BX123" s="1"/>
      <c r="BY123" s="1"/>
      <c r="BZ123" s="18">
        <f t="shared" si="374"/>
        <v>0</v>
      </c>
      <c r="CA123" s="35">
        <f t="shared" si="375"/>
        <v>0</v>
      </c>
      <c r="CB123" s="75"/>
      <c r="CC123" s="1"/>
      <c r="CD123" s="1"/>
      <c r="CE123" s="1"/>
      <c r="CF123" s="1"/>
      <c r="CG123" s="1"/>
      <c r="CH123" s="1"/>
      <c r="CI123" s="18">
        <f t="shared" si="376"/>
        <v>0</v>
      </c>
      <c r="CJ123" s="35">
        <f t="shared" si="377"/>
        <v>0</v>
      </c>
      <c r="CK123" s="75"/>
      <c r="CL123" s="1"/>
      <c r="CM123" s="1"/>
      <c r="CN123" s="1"/>
      <c r="CO123" s="1"/>
      <c r="CP123" s="1"/>
      <c r="CQ123" s="1"/>
      <c r="CR123" s="18">
        <f t="shared" si="378"/>
        <v>0</v>
      </c>
      <c r="CS123" s="35">
        <f t="shared" si="379"/>
        <v>0</v>
      </c>
      <c r="CT123" s="75"/>
      <c r="CU123" s="1"/>
      <c r="CV123" s="1"/>
      <c r="CW123" s="1"/>
      <c r="CX123" s="1"/>
      <c r="CY123" s="1"/>
      <c r="CZ123" s="1"/>
      <c r="DA123" s="18">
        <f t="shared" si="380"/>
        <v>0</v>
      </c>
      <c r="DB123" s="35">
        <f t="shared" si="381"/>
        <v>0</v>
      </c>
      <c r="DC123" s="75"/>
      <c r="DD123" s="1"/>
      <c r="DE123" s="1"/>
      <c r="DF123" s="1"/>
      <c r="DG123" s="1"/>
      <c r="DH123" s="1"/>
      <c r="DI123" s="1"/>
      <c r="DJ123" s="18">
        <f t="shared" si="382"/>
        <v>0</v>
      </c>
      <c r="DK123" s="40">
        <f t="shared" si="383"/>
        <v>0</v>
      </c>
    </row>
    <row r="124" spans="1:115" x14ac:dyDescent="0.2">
      <c r="A124" s="155"/>
      <c r="B124" s="157"/>
      <c r="C124" s="4"/>
      <c r="D124" s="25"/>
      <c r="E124" s="36"/>
      <c r="F124" s="71"/>
      <c r="G124" s="72"/>
      <c r="H124" s="96"/>
      <c r="I124" s="1"/>
      <c r="J124" s="1"/>
      <c r="K124" s="1"/>
      <c r="L124" s="1"/>
      <c r="M124" s="1"/>
      <c r="N124" s="1"/>
      <c r="O124" s="18">
        <f t="shared" si="360"/>
        <v>0</v>
      </c>
      <c r="P124" s="35">
        <f t="shared" si="361"/>
        <v>0</v>
      </c>
      <c r="Q124" s="75"/>
      <c r="R124" s="1"/>
      <c r="S124" s="1"/>
      <c r="T124" s="1"/>
      <c r="U124" s="1"/>
      <c r="V124" s="1"/>
      <c r="W124" s="1"/>
      <c r="X124" s="18">
        <f t="shared" si="362"/>
        <v>0</v>
      </c>
      <c r="Y124" s="35">
        <f t="shared" si="363"/>
        <v>0</v>
      </c>
      <c r="Z124" s="75"/>
      <c r="AA124" s="1"/>
      <c r="AB124" s="1"/>
      <c r="AC124" s="1"/>
      <c r="AD124" s="1"/>
      <c r="AE124" s="1"/>
      <c r="AF124" s="1"/>
      <c r="AG124" s="18">
        <f t="shared" si="364"/>
        <v>0</v>
      </c>
      <c r="AH124" s="35">
        <f t="shared" si="365"/>
        <v>0</v>
      </c>
      <c r="AI124" s="75"/>
      <c r="AJ124" s="1"/>
      <c r="AK124" s="1"/>
      <c r="AL124" s="1"/>
      <c r="AM124" s="1"/>
      <c r="AN124" s="1"/>
      <c r="AO124" s="1"/>
      <c r="AP124" s="18">
        <f t="shared" si="366"/>
        <v>0</v>
      </c>
      <c r="AQ124" s="35">
        <f t="shared" si="367"/>
        <v>0</v>
      </c>
      <c r="AR124" s="75"/>
      <c r="AS124" s="1"/>
      <c r="AT124" s="1"/>
      <c r="AU124" s="1"/>
      <c r="AV124" s="1"/>
      <c r="AW124" s="1"/>
      <c r="AX124" s="1"/>
      <c r="AY124" s="18">
        <f t="shared" si="368"/>
        <v>0</v>
      </c>
      <c r="AZ124" s="35">
        <f t="shared" si="369"/>
        <v>0</v>
      </c>
      <c r="BA124" s="75"/>
      <c r="BB124" s="1"/>
      <c r="BC124" s="1"/>
      <c r="BD124" s="1"/>
      <c r="BE124" s="1"/>
      <c r="BF124" s="1"/>
      <c r="BG124" s="1"/>
      <c r="BH124" s="18">
        <f t="shared" si="370"/>
        <v>0</v>
      </c>
      <c r="BI124" s="35">
        <f t="shared" si="371"/>
        <v>0</v>
      </c>
      <c r="BJ124" s="75"/>
      <c r="BK124" s="1"/>
      <c r="BL124" s="1"/>
      <c r="BM124" s="1"/>
      <c r="BN124" s="1"/>
      <c r="BO124" s="1"/>
      <c r="BP124" s="1"/>
      <c r="BQ124" s="18">
        <f t="shared" si="372"/>
        <v>0</v>
      </c>
      <c r="BR124" s="35">
        <f t="shared" si="373"/>
        <v>0</v>
      </c>
      <c r="BS124" s="75"/>
      <c r="BT124" s="1"/>
      <c r="BU124" s="1"/>
      <c r="BV124" s="1"/>
      <c r="BW124" s="1"/>
      <c r="BX124" s="1"/>
      <c r="BY124" s="1"/>
      <c r="BZ124" s="18">
        <f t="shared" si="374"/>
        <v>0</v>
      </c>
      <c r="CA124" s="35">
        <f t="shared" si="375"/>
        <v>0</v>
      </c>
      <c r="CB124" s="75"/>
      <c r="CC124" s="1"/>
      <c r="CD124" s="1"/>
      <c r="CE124" s="1"/>
      <c r="CF124" s="1"/>
      <c r="CG124" s="1"/>
      <c r="CH124" s="1"/>
      <c r="CI124" s="18">
        <f t="shared" si="376"/>
        <v>0</v>
      </c>
      <c r="CJ124" s="35">
        <f t="shared" si="377"/>
        <v>0</v>
      </c>
      <c r="CK124" s="75"/>
      <c r="CL124" s="1"/>
      <c r="CM124" s="1"/>
      <c r="CN124" s="1"/>
      <c r="CO124" s="1"/>
      <c r="CP124" s="1"/>
      <c r="CQ124" s="1"/>
      <c r="CR124" s="18">
        <f t="shared" si="378"/>
        <v>0</v>
      </c>
      <c r="CS124" s="35">
        <f t="shared" si="379"/>
        <v>0</v>
      </c>
      <c r="CT124" s="75"/>
      <c r="CU124" s="1"/>
      <c r="CV124" s="1"/>
      <c r="CW124" s="1"/>
      <c r="CX124" s="1"/>
      <c r="CY124" s="1"/>
      <c r="CZ124" s="1"/>
      <c r="DA124" s="18">
        <f t="shared" si="380"/>
        <v>0</v>
      </c>
      <c r="DB124" s="35">
        <f t="shared" si="381"/>
        <v>0</v>
      </c>
      <c r="DC124" s="75"/>
      <c r="DD124" s="1"/>
      <c r="DE124" s="1"/>
      <c r="DF124" s="1"/>
      <c r="DG124" s="1"/>
      <c r="DH124" s="1"/>
      <c r="DI124" s="1"/>
      <c r="DJ124" s="18">
        <f t="shared" si="382"/>
        <v>0</v>
      </c>
      <c r="DK124" s="40">
        <f t="shared" si="383"/>
        <v>0</v>
      </c>
    </row>
    <row r="125" spans="1:115" x14ac:dyDescent="0.2">
      <c r="A125" s="155"/>
      <c r="B125" s="157"/>
      <c r="C125" s="4"/>
      <c r="D125" s="25"/>
      <c r="E125" s="35"/>
      <c r="F125" s="75"/>
      <c r="G125" s="76"/>
      <c r="H125" s="96"/>
      <c r="I125" s="3"/>
      <c r="J125" s="3"/>
      <c r="K125" s="3"/>
      <c r="L125" s="3"/>
      <c r="M125" s="3"/>
      <c r="N125" s="3"/>
      <c r="O125" s="18">
        <f t="shared" si="360"/>
        <v>0</v>
      </c>
      <c r="P125" s="35">
        <f t="shared" si="361"/>
        <v>0</v>
      </c>
      <c r="Q125" s="75"/>
      <c r="R125" s="3"/>
      <c r="S125" s="3"/>
      <c r="T125" s="3"/>
      <c r="U125" s="3"/>
      <c r="V125" s="3"/>
      <c r="W125" s="3"/>
      <c r="X125" s="18">
        <f t="shared" si="362"/>
        <v>0</v>
      </c>
      <c r="Y125" s="35">
        <f t="shared" si="363"/>
        <v>0</v>
      </c>
      <c r="Z125" s="75"/>
      <c r="AA125" s="3"/>
      <c r="AB125" s="3"/>
      <c r="AC125" s="3"/>
      <c r="AD125" s="3"/>
      <c r="AE125" s="3"/>
      <c r="AF125" s="3"/>
      <c r="AG125" s="18">
        <f t="shared" si="364"/>
        <v>0</v>
      </c>
      <c r="AH125" s="35">
        <f t="shared" si="365"/>
        <v>0</v>
      </c>
      <c r="AI125" s="75"/>
      <c r="AJ125" s="3"/>
      <c r="AK125" s="3"/>
      <c r="AL125" s="3"/>
      <c r="AM125" s="3"/>
      <c r="AN125" s="3"/>
      <c r="AO125" s="3"/>
      <c r="AP125" s="18">
        <f t="shared" si="366"/>
        <v>0</v>
      </c>
      <c r="AQ125" s="35">
        <f t="shared" si="367"/>
        <v>0</v>
      </c>
      <c r="AR125" s="75"/>
      <c r="AS125" s="3"/>
      <c r="AT125" s="3"/>
      <c r="AU125" s="3"/>
      <c r="AV125" s="3"/>
      <c r="AW125" s="3"/>
      <c r="AX125" s="3"/>
      <c r="AY125" s="18">
        <f t="shared" si="368"/>
        <v>0</v>
      </c>
      <c r="AZ125" s="35">
        <f t="shared" si="369"/>
        <v>0</v>
      </c>
      <c r="BA125" s="75"/>
      <c r="BB125" s="3"/>
      <c r="BC125" s="3"/>
      <c r="BD125" s="3"/>
      <c r="BE125" s="3"/>
      <c r="BF125" s="3"/>
      <c r="BG125" s="3"/>
      <c r="BH125" s="18">
        <f t="shared" si="370"/>
        <v>0</v>
      </c>
      <c r="BI125" s="35">
        <f t="shared" si="371"/>
        <v>0</v>
      </c>
      <c r="BJ125" s="75"/>
      <c r="BK125" s="3"/>
      <c r="BL125" s="3"/>
      <c r="BM125" s="3"/>
      <c r="BN125" s="3"/>
      <c r="BO125" s="3"/>
      <c r="BP125" s="3"/>
      <c r="BQ125" s="18">
        <f t="shared" si="372"/>
        <v>0</v>
      </c>
      <c r="BR125" s="35">
        <f t="shared" si="373"/>
        <v>0</v>
      </c>
      <c r="BS125" s="75"/>
      <c r="BT125" s="3"/>
      <c r="BU125" s="3"/>
      <c r="BV125" s="3"/>
      <c r="BW125" s="3"/>
      <c r="BX125" s="3"/>
      <c r="BY125" s="3"/>
      <c r="BZ125" s="18">
        <f t="shared" si="374"/>
        <v>0</v>
      </c>
      <c r="CA125" s="35">
        <f t="shared" si="375"/>
        <v>0</v>
      </c>
      <c r="CB125" s="75"/>
      <c r="CC125" s="3"/>
      <c r="CD125" s="3"/>
      <c r="CE125" s="3"/>
      <c r="CF125" s="3"/>
      <c r="CG125" s="3"/>
      <c r="CH125" s="3"/>
      <c r="CI125" s="18">
        <f t="shared" si="376"/>
        <v>0</v>
      </c>
      <c r="CJ125" s="35">
        <f t="shared" si="377"/>
        <v>0</v>
      </c>
      <c r="CK125" s="75"/>
      <c r="CL125" s="3"/>
      <c r="CM125" s="3"/>
      <c r="CN125" s="3"/>
      <c r="CO125" s="3"/>
      <c r="CP125" s="3"/>
      <c r="CQ125" s="3"/>
      <c r="CR125" s="18">
        <f t="shared" si="378"/>
        <v>0</v>
      </c>
      <c r="CS125" s="35">
        <f t="shared" si="379"/>
        <v>0</v>
      </c>
      <c r="CT125" s="75"/>
      <c r="CU125" s="3"/>
      <c r="CV125" s="3"/>
      <c r="CW125" s="3"/>
      <c r="CX125" s="3"/>
      <c r="CY125" s="3"/>
      <c r="CZ125" s="3"/>
      <c r="DA125" s="18">
        <f t="shared" si="380"/>
        <v>0</v>
      </c>
      <c r="DB125" s="35">
        <f t="shared" si="381"/>
        <v>0</v>
      </c>
      <c r="DC125" s="75"/>
      <c r="DD125" s="3"/>
      <c r="DE125" s="3"/>
      <c r="DF125" s="3"/>
      <c r="DG125" s="3"/>
      <c r="DH125" s="3"/>
      <c r="DI125" s="3"/>
      <c r="DJ125" s="18">
        <f t="shared" si="382"/>
        <v>0</v>
      </c>
      <c r="DK125" s="40">
        <f t="shared" si="383"/>
        <v>0</v>
      </c>
    </row>
    <row r="126" spans="1:115" x14ac:dyDescent="0.2">
      <c r="A126" s="155"/>
      <c r="B126" s="157"/>
      <c r="C126" s="4"/>
      <c r="D126" s="25"/>
      <c r="E126" s="36"/>
      <c r="F126" s="75"/>
      <c r="G126" s="72"/>
      <c r="H126" s="96"/>
      <c r="I126" s="3"/>
      <c r="J126" s="1"/>
      <c r="K126" s="3"/>
      <c r="L126" s="1"/>
      <c r="M126" s="3"/>
      <c r="N126" s="1"/>
      <c r="O126" s="18">
        <f t="shared" si="360"/>
        <v>0</v>
      </c>
      <c r="P126" s="35">
        <f t="shared" si="361"/>
        <v>0</v>
      </c>
      <c r="Q126" s="75"/>
      <c r="R126" s="3"/>
      <c r="S126" s="1"/>
      <c r="T126" s="3"/>
      <c r="U126" s="1"/>
      <c r="V126" s="3"/>
      <c r="W126" s="1"/>
      <c r="X126" s="18">
        <f t="shared" si="362"/>
        <v>0</v>
      </c>
      <c r="Y126" s="35">
        <f t="shared" si="363"/>
        <v>0</v>
      </c>
      <c r="Z126" s="75"/>
      <c r="AA126" s="3"/>
      <c r="AB126" s="1"/>
      <c r="AC126" s="3"/>
      <c r="AD126" s="1"/>
      <c r="AE126" s="3"/>
      <c r="AF126" s="1"/>
      <c r="AG126" s="18">
        <f t="shared" si="364"/>
        <v>0</v>
      </c>
      <c r="AH126" s="35">
        <f t="shared" si="365"/>
        <v>0</v>
      </c>
      <c r="AI126" s="75"/>
      <c r="AJ126" s="3"/>
      <c r="AK126" s="1"/>
      <c r="AL126" s="3"/>
      <c r="AM126" s="1"/>
      <c r="AN126" s="3"/>
      <c r="AO126" s="1"/>
      <c r="AP126" s="18">
        <f t="shared" si="366"/>
        <v>0</v>
      </c>
      <c r="AQ126" s="35">
        <f t="shared" si="367"/>
        <v>0</v>
      </c>
      <c r="AR126" s="75"/>
      <c r="AS126" s="3"/>
      <c r="AT126" s="1"/>
      <c r="AU126" s="3"/>
      <c r="AV126" s="1"/>
      <c r="AW126" s="3"/>
      <c r="AX126" s="1"/>
      <c r="AY126" s="18">
        <f t="shared" si="368"/>
        <v>0</v>
      </c>
      <c r="AZ126" s="35">
        <f t="shared" si="369"/>
        <v>0</v>
      </c>
      <c r="BA126" s="75"/>
      <c r="BB126" s="3"/>
      <c r="BC126" s="1"/>
      <c r="BD126" s="3"/>
      <c r="BE126" s="1"/>
      <c r="BF126" s="3"/>
      <c r="BG126" s="1"/>
      <c r="BH126" s="18">
        <f t="shared" si="370"/>
        <v>0</v>
      </c>
      <c r="BI126" s="35">
        <f t="shared" si="371"/>
        <v>0</v>
      </c>
      <c r="BJ126" s="75"/>
      <c r="BK126" s="3"/>
      <c r="BL126" s="1"/>
      <c r="BM126" s="3"/>
      <c r="BN126" s="1"/>
      <c r="BO126" s="3"/>
      <c r="BP126" s="1"/>
      <c r="BQ126" s="18">
        <f t="shared" si="372"/>
        <v>0</v>
      </c>
      <c r="BR126" s="35">
        <f t="shared" si="373"/>
        <v>0</v>
      </c>
      <c r="BS126" s="75"/>
      <c r="BT126" s="3"/>
      <c r="BU126" s="1"/>
      <c r="BV126" s="3"/>
      <c r="BW126" s="1"/>
      <c r="BX126" s="3"/>
      <c r="BY126" s="1"/>
      <c r="BZ126" s="18">
        <f t="shared" si="374"/>
        <v>0</v>
      </c>
      <c r="CA126" s="35">
        <f t="shared" si="375"/>
        <v>0</v>
      </c>
      <c r="CB126" s="75"/>
      <c r="CC126" s="3"/>
      <c r="CD126" s="1"/>
      <c r="CE126" s="3"/>
      <c r="CF126" s="1"/>
      <c r="CG126" s="3"/>
      <c r="CH126" s="1"/>
      <c r="CI126" s="18">
        <f t="shared" si="376"/>
        <v>0</v>
      </c>
      <c r="CJ126" s="35">
        <f t="shared" si="377"/>
        <v>0</v>
      </c>
      <c r="CK126" s="75"/>
      <c r="CL126" s="3"/>
      <c r="CM126" s="1"/>
      <c r="CN126" s="3"/>
      <c r="CO126" s="1"/>
      <c r="CP126" s="3"/>
      <c r="CQ126" s="1"/>
      <c r="CR126" s="18">
        <f t="shared" si="378"/>
        <v>0</v>
      </c>
      <c r="CS126" s="35">
        <f t="shared" si="379"/>
        <v>0</v>
      </c>
      <c r="CT126" s="75"/>
      <c r="CU126" s="3"/>
      <c r="CV126" s="1"/>
      <c r="CW126" s="3"/>
      <c r="CX126" s="1"/>
      <c r="CY126" s="3"/>
      <c r="CZ126" s="1"/>
      <c r="DA126" s="18">
        <f t="shared" si="380"/>
        <v>0</v>
      </c>
      <c r="DB126" s="35">
        <f t="shared" si="381"/>
        <v>0</v>
      </c>
      <c r="DC126" s="75"/>
      <c r="DD126" s="3"/>
      <c r="DE126" s="1"/>
      <c r="DF126" s="3"/>
      <c r="DG126" s="1"/>
      <c r="DH126" s="3"/>
      <c r="DI126" s="1"/>
      <c r="DJ126" s="18">
        <f t="shared" si="382"/>
        <v>0</v>
      </c>
      <c r="DK126" s="40">
        <f t="shared" si="383"/>
        <v>0</v>
      </c>
    </row>
    <row r="127" spans="1:115" x14ac:dyDescent="0.2">
      <c r="A127" s="155"/>
      <c r="B127" s="157"/>
      <c r="C127" s="4"/>
      <c r="D127" s="25"/>
      <c r="E127" s="36"/>
      <c r="F127" s="75"/>
      <c r="G127" s="72"/>
      <c r="H127" s="96"/>
      <c r="I127" s="3"/>
      <c r="J127" s="1"/>
      <c r="K127" s="3"/>
      <c r="L127" s="1"/>
      <c r="M127" s="3"/>
      <c r="N127" s="1"/>
      <c r="O127" s="18">
        <f t="shared" si="360"/>
        <v>0</v>
      </c>
      <c r="P127" s="35">
        <f t="shared" si="361"/>
        <v>0</v>
      </c>
      <c r="Q127" s="75"/>
      <c r="R127" s="3"/>
      <c r="S127" s="1"/>
      <c r="T127" s="3"/>
      <c r="U127" s="1"/>
      <c r="V127" s="3"/>
      <c r="W127" s="1"/>
      <c r="X127" s="18">
        <f t="shared" si="362"/>
        <v>0</v>
      </c>
      <c r="Y127" s="35">
        <f t="shared" si="363"/>
        <v>0</v>
      </c>
      <c r="Z127" s="75"/>
      <c r="AA127" s="3"/>
      <c r="AB127" s="1"/>
      <c r="AC127" s="3"/>
      <c r="AD127" s="1"/>
      <c r="AE127" s="3"/>
      <c r="AF127" s="1"/>
      <c r="AG127" s="18">
        <f t="shared" si="364"/>
        <v>0</v>
      </c>
      <c r="AH127" s="35">
        <f t="shared" si="365"/>
        <v>0</v>
      </c>
      <c r="AI127" s="75"/>
      <c r="AJ127" s="3"/>
      <c r="AK127" s="1"/>
      <c r="AL127" s="3"/>
      <c r="AM127" s="1"/>
      <c r="AN127" s="3"/>
      <c r="AO127" s="1"/>
      <c r="AP127" s="18">
        <f t="shared" si="366"/>
        <v>0</v>
      </c>
      <c r="AQ127" s="35">
        <f t="shared" si="367"/>
        <v>0</v>
      </c>
      <c r="AR127" s="75"/>
      <c r="AS127" s="3"/>
      <c r="AT127" s="1"/>
      <c r="AU127" s="3"/>
      <c r="AV127" s="1"/>
      <c r="AW127" s="3"/>
      <c r="AX127" s="1"/>
      <c r="AY127" s="18">
        <f t="shared" si="368"/>
        <v>0</v>
      </c>
      <c r="AZ127" s="35">
        <f t="shared" si="369"/>
        <v>0</v>
      </c>
      <c r="BA127" s="75"/>
      <c r="BB127" s="3"/>
      <c r="BC127" s="1"/>
      <c r="BD127" s="3"/>
      <c r="BE127" s="1"/>
      <c r="BF127" s="3"/>
      <c r="BG127" s="1"/>
      <c r="BH127" s="18">
        <f t="shared" si="370"/>
        <v>0</v>
      </c>
      <c r="BI127" s="35">
        <f t="shared" si="371"/>
        <v>0</v>
      </c>
      <c r="BJ127" s="75"/>
      <c r="BK127" s="3"/>
      <c r="BL127" s="1"/>
      <c r="BM127" s="3"/>
      <c r="BN127" s="1"/>
      <c r="BO127" s="3"/>
      <c r="BP127" s="1"/>
      <c r="BQ127" s="18">
        <f t="shared" si="372"/>
        <v>0</v>
      </c>
      <c r="BR127" s="35">
        <f t="shared" si="373"/>
        <v>0</v>
      </c>
      <c r="BS127" s="75"/>
      <c r="BT127" s="3"/>
      <c r="BU127" s="1"/>
      <c r="BV127" s="3"/>
      <c r="BW127" s="1"/>
      <c r="BX127" s="3"/>
      <c r="BY127" s="1"/>
      <c r="BZ127" s="18">
        <f t="shared" si="374"/>
        <v>0</v>
      </c>
      <c r="CA127" s="35">
        <f t="shared" si="375"/>
        <v>0</v>
      </c>
      <c r="CB127" s="75"/>
      <c r="CC127" s="3"/>
      <c r="CD127" s="1"/>
      <c r="CE127" s="3"/>
      <c r="CF127" s="1"/>
      <c r="CG127" s="3"/>
      <c r="CH127" s="1"/>
      <c r="CI127" s="18">
        <f t="shared" si="376"/>
        <v>0</v>
      </c>
      <c r="CJ127" s="35">
        <f t="shared" si="377"/>
        <v>0</v>
      </c>
      <c r="CK127" s="75"/>
      <c r="CL127" s="3"/>
      <c r="CM127" s="1"/>
      <c r="CN127" s="3"/>
      <c r="CO127" s="1"/>
      <c r="CP127" s="3"/>
      <c r="CQ127" s="1"/>
      <c r="CR127" s="18">
        <f t="shared" si="378"/>
        <v>0</v>
      </c>
      <c r="CS127" s="35">
        <f t="shared" si="379"/>
        <v>0</v>
      </c>
      <c r="CT127" s="75"/>
      <c r="CU127" s="3"/>
      <c r="CV127" s="1"/>
      <c r="CW127" s="3"/>
      <c r="CX127" s="1"/>
      <c r="CY127" s="3"/>
      <c r="CZ127" s="1"/>
      <c r="DA127" s="18">
        <f t="shared" si="380"/>
        <v>0</v>
      </c>
      <c r="DB127" s="35">
        <f t="shared" si="381"/>
        <v>0</v>
      </c>
      <c r="DC127" s="75"/>
      <c r="DD127" s="3"/>
      <c r="DE127" s="1"/>
      <c r="DF127" s="3"/>
      <c r="DG127" s="1"/>
      <c r="DH127" s="3"/>
      <c r="DI127" s="1"/>
      <c r="DJ127" s="18">
        <f t="shared" si="382"/>
        <v>0</v>
      </c>
      <c r="DK127" s="40">
        <f t="shared" si="383"/>
        <v>0</v>
      </c>
    </row>
    <row r="128" spans="1:115" ht="13.8" thickBot="1" x14ac:dyDescent="0.25">
      <c r="A128" s="155"/>
      <c r="B128" s="157"/>
      <c r="C128" s="4"/>
      <c r="D128" s="25"/>
      <c r="E128" s="36"/>
      <c r="F128" s="75"/>
      <c r="G128" s="72"/>
      <c r="H128" s="96"/>
      <c r="I128" s="3"/>
      <c r="J128" s="1"/>
      <c r="K128" s="3"/>
      <c r="L128" s="1"/>
      <c r="M128" s="3"/>
      <c r="N128" s="1"/>
      <c r="O128" s="18">
        <f t="shared" si="360"/>
        <v>0</v>
      </c>
      <c r="P128" s="35">
        <f t="shared" si="361"/>
        <v>0</v>
      </c>
      <c r="Q128" s="75"/>
      <c r="R128" s="3"/>
      <c r="S128" s="1"/>
      <c r="T128" s="3"/>
      <c r="U128" s="1"/>
      <c r="V128" s="3"/>
      <c r="W128" s="1"/>
      <c r="X128" s="18">
        <f t="shared" si="362"/>
        <v>0</v>
      </c>
      <c r="Y128" s="35">
        <f t="shared" si="363"/>
        <v>0</v>
      </c>
      <c r="Z128" s="75"/>
      <c r="AA128" s="3"/>
      <c r="AB128" s="1"/>
      <c r="AC128" s="3"/>
      <c r="AD128" s="1"/>
      <c r="AE128" s="3"/>
      <c r="AF128" s="1"/>
      <c r="AG128" s="18">
        <f t="shared" si="364"/>
        <v>0</v>
      </c>
      <c r="AH128" s="35">
        <f t="shared" si="365"/>
        <v>0</v>
      </c>
      <c r="AI128" s="75"/>
      <c r="AJ128" s="3"/>
      <c r="AK128" s="1"/>
      <c r="AL128" s="3"/>
      <c r="AM128" s="1"/>
      <c r="AN128" s="3"/>
      <c r="AO128" s="1"/>
      <c r="AP128" s="18">
        <f t="shared" si="366"/>
        <v>0</v>
      </c>
      <c r="AQ128" s="35">
        <f t="shared" si="367"/>
        <v>0</v>
      </c>
      <c r="AR128" s="75"/>
      <c r="AS128" s="3"/>
      <c r="AT128" s="1"/>
      <c r="AU128" s="3"/>
      <c r="AV128" s="1"/>
      <c r="AW128" s="3"/>
      <c r="AX128" s="1"/>
      <c r="AY128" s="18">
        <f t="shared" si="368"/>
        <v>0</v>
      </c>
      <c r="AZ128" s="35">
        <f t="shared" si="369"/>
        <v>0</v>
      </c>
      <c r="BA128" s="75"/>
      <c r="BB128" s="3"/>
      <c r="BC128" s="1"/>
      <c r="BD128" s="3"/>
      <c r="BE128" s="1"/>
      <c r="BF128" s="3"/>
      <c r="BG128" s="1"/>
      <c r="BH128" s="18">
        <f t="shared" si="370"/>
        <v>0</v>
      </c>
      <c r="BI128" s="35">
        <f t="shared" si="371"/>
        <v>0</v>
      </c>
      <c r="BJ128" s="75"/>
      <c r="BK128" s="3"/>
      <c r="BL128" s="1"/>
      <c r="BM128" s="3"/>
      <c r="BN128" s="1"/>
      <c r="BO128" s="3"/>
      <c r="BP128" s="1"/>
      <c r="BQ128" s="18">
        <f t="shared" si="372"/>
        <v>0</v>
      </c>
      <c r="BR128" s="35">
        <f t="shared" si="373"/>
        <v>0</v>
      </c>
      <c r="BS128" s="75"/>
      <c r="BT128" s="3"/>
      <c r="BU128" s="1"/>
      <c r="BV128" s="3"/>
      <c r="BW128" s="1"/>
      <c r="BX128" s="3"/>
      <c r="BY128" s="1"/>
      <c r="BZ128" s="18">
        <f t="shared" si="374"/>
        <v>0</v>
      </c>
      <c r="CA128" s="35">
        <f t="shared" si="375"/>
        <v>0</v>
      </c>
      <c r="CB128" s="75"/>
      <c r="CC128" s="3"/>
      <c r="CD128" s="1"/>
      <c r="CE128" s="3"/>
      <c r="CF128" s="1"/>
      <c r="CG128" s="3"/>
      <c r="CH128" s="1"/>
      <c r="CI128" s="18">
        <f t="shared" si="376"/>
        <v>0</v>
      </c>
      <c r="CJ128" s="35">
        <f t="shared" si="377"/>
        <v>0</v>
      </c>
      <c r="CK128" s="75"/>
      <c r="CL128" s="3"/>
      <c r="CM128" s="1"/>
      <c r="CN128" s="3"/>
      <c r="CO128" s="1"/>
      <c r="CP128" s="3"/>
      <c r="CQ128" s="1"/>
      <c r="CR128" s="18">
        <f t="shared" si="378"/>
        <v>0</v>
      </c>
      <c r="CS128" s="35">
        <f t="shared" si="379"/>
        <v>0</v>
      </c>
      <c r="CT128" s="75"/>
      <c r="CU128" s="3"/>
      <c r="CV128" s="1"/>
      <c r="CW128" s="3"/>
      <c r="CX128" s="1"/>
      <c r="CY128" s="3"/>
      <c r="CZ128" s="1"/>
      <c r="DA128" s="18">
        <f t="shared" si="380"/>
        <v>0</v>
      </c>
      <c r="DB128" s="35">
        <f t="shared" si="381"/>
        <v>0</v>
      </c>
      <c r="DC128" s="75"/>
      <c r="DD128" s="3"/>
      <c r="DE128" s="1"/>
      <c r="DF128" s="3"/>
      <c r="DG128" s="1"/>
      <c r="DH128" s="3"/>
      <c r="DI128" s="1"/>
      <c r="DJ128" s="18">
        <f t="shared" si="382"/>
        <v>0</v>
      </c>
      <c r="DK128" s="40">
        <f t="shared" si="383"/>
        <v>0</v>
      </c>
    </row>
    <row r="129" spans="1:115" ht="14.25" customHeight="1" thickBot="1" x14ac:dyDescent="0.25">
      <c r="A129" s="16"/>
      <c r="B129" s="162" t="s">
        <v>134</v>
      </c>
      <c r="C129" s="163"/>
      <c r="D129" s="163"/>
      <c r="E129" s="15">
        <f>SUM(E130:E140)</f>
        <v>3</v>
      </c>
      <c r="F129" s="77">
        <f>SUM(F130:F140)</f>
        <v>0</v>
      </c>
      <c r="G129" s="38">
        <f>SUM(G130:G140)</f>
        <v>0</v>
      </c>
      <c r="H129" s="109"/>
      <c r="I129" s="19">
        <f t="shared" ref="I129:P129" si="384">SUM(I130:I140)</f>
        <v>0</v>
      </c>
      <c r="J129" s="19">
        <f t="shared" si="384"/>
        <v>0</v>
      </c>
      <c r="K129" s="19">
        <f t="shared" si="384"/>
        <v>0</v>
      </c>
      <c r="L129" s="19">
        <f t="shared" si="384"/>
        <v>0</v>
      </c>
      <c r="M129" s="19">
        <f t="shared" si="384"/>
        <v>0</v>
      </c>
      <c r="N129" s="19">
        <f t="shared" si="384"/>
        <v>0</v>
      </c>
      <c r="O129" s="19">
        <f t="shared" si="384"/>
        <v>0</v>
      </c>
      <c r="P129" s="15">
        <f t="shared" si="384"/>
        <v>0</v>
      </c>
      <c r="Q129" s="53"/>
      <c r="R129" s="19">
        <f t="shared" ref="R129:Y129" si="385">SUM(R130:R140)</f>
        <v>0</v>
      </c>
      <c r="S129" s="19">
        <f t="shared" si="385"/>
        <v>0</v>
      </c>
      <c r="T129" s="19">
        <f t="shared" si="385"/>
        <v>0</v>
      </c>
      <c r="U129" s="19">
        <f t="shared" si="385"/>
        <v>0</v>
      </c>
      <c r="V129" s="19">
        <f t="shared" si="385"/>
        <v>0</v>
      </c>
      <c r="W129" s="19">
        <f t="shared" si="385"/>
        <v>0</v>
      </c>
      <c r="X129" s="19">
        <f t="shared" si="385"/>
        <v>0</v>
      </c>
      <c r="Y129" s="15">
        <f t="shared" si="385"/>
        <v>0</v>
      </c>
      <c r="Z129" s="53"/>
      <c r="AA129" s="19">
        <f t="shared" ref="AA129:AH129" si="386">SUM(AA130:AA140)</f>
        <v>0</v>
      </c>
      <c r="AB129" s="19">
        <f t="shared" si="386"/>
        <v>0</v>
      </c>
      <c r="AC129" s="19">
        <f t="shared" si="386"/>
        <v>0</v>
      </c>
      <c r="AD129" s="19">
        <f t="shared" si="386"/>
        <v>0</v>
      </c>
      <c r="AE129" s="19">
        <f t="shared" si="386"/>
        <v>0</v>
      </c>
      <c r="AF129" s="19">
        <f t="shared" si="386"/>
        <v>0</v>
      </c>
      <c r="AG129" s="19">
        <f t="shared" si="386"/>
        <v>0</v>
      </c>
      <c r="AH129" s="15">
        <f t="shared" si="386"/>
        <v>0</v>
      </c>
      <c r="AI129" s="53"/>
      <c r="AJ129" s="19">
        <f t="shared" ref="AJ129:AQ129" si="387">SUM(AJ130:AJ140)</f>
        <v>0</v>
      </c>
      <c r="AK129" s="19">
        <f t="shared" si="387"/>
        <v>0</v>
      </c>
      <c r="AL129" s="19">
        <f t="shared" si="387"/>
        <v>0</v>
      </c>
      <c r="AM129" s="19">
        <f t="shared" si="387"/>
        <v>0</v>
      </c>
      <c r="AN129" s="19">
        <f t="shared" si="387"/>
        <v>0</v>
      </c>
      <c r="AO129" s="19">
        <f t="shared" si="387"/>
        <v>0</v>
      </c>
      <c r="AP129" s="19">
        <f t="shared" si="387"/>
        <v>0</v>
      </c>
      <c r="AQ129" s="15">
        <f t="shared" si="387"/>
        <v>0</v>
      </c>
      <c r="AR129" s="53"/>
      <c r="AS129" s="19">
        <f t="shared" ref="AS129:AZ129" si="388">SUM(AS130:AS140)</f>
        <v>0</v>
      </c>
      <c r="AT129" s="19">
        <f t="shared" si="388"/>
        <v>0</v>
      </c>
      <c r="AU129" s="19">
        <f t="shared" si="388"/>
        <v>0</v>
      </c>
      <c r="AV129" s="19">
        <f t="shared" si="388"/>
        <v>0</v>
      </c>
      <c r="AW129" s="19">
        <f t="shared" si="388"/>
        <v>0</v>
      </c>
      <c r="AX129" s="19">
        <f t="shared" si="388"/>
        <v>0</v>
      </c>
      <c r="AY129" s="19">
        <f t="shared" si="388"/>
        <v>0</v>
      </c>
      <c r="AZ129" s="15">
        <f t="shared" si="388"/>
        <v>0</v>
      </c>
      <c r="BA129" s="53"/>
      <c r="BB129" s="19">
        <f t="shared" ref="BB129:BI129" si="389">SUM(BB130:BB140)</f>
        <v>0</v>
      </c>
      <c r="BC129" s="19">
        <f t="shared" si="389"/>
        <v>0</v>
      </c>
      <c r="BD129" s="19">
        <f t="shared" si="389"/>
        <v>0</v>
      </c>
      <c r="BE129" s="19">
        <f t="shared" si="389"/>
        <v>0</v>
      </c>
      <c r="BF129" s="19">
        <f t="shared" si="389"/>
        <v>0</v>
      </c>
      <c r="BG129" s="19">
        <f t="shared" si="389"/>
        <v>0</v>
      </c>
      <c r="BH129" s="19">
        <f t="shared" si="389"/>
        <v>0</v>
      </c>
      <c r="BI129" s="15">
        <f t="shared" si="389"/>
        <v>0</v>
      </c>
      <c r="BJ129" s="53"/>
      <c r="BK129" s="19">
        <f t="shared" ref="BK129:BR129" si="390">SUM(BK130:BK140)</f>
        <v>0</v>
      </c>
      <c r="BL129" s="19">
        <f t="shared" si="390"/>
        <v>0</v>
      </c>
      <c r="BM129" s="19">
        <f t="shared" si="390"/>
        <v>0</v>
      </c>
      <c r="BN129" s="19">
        <f t="shared" si="390"/>
        <v>0</v>
      </c>
      <c r="BO129" s="19">
        <f t="shared" si="390"/>
        <v>0</v>
      </c>
      <c r="BP129" s="19">
        <f t="shared" si="390"/>
        <v>0</v>
      </c>
      <c r="BQ129" s="19">
        <f t="shared" si="390"/>
        <v>0</v>
      </c>
      <c r="BR129" s="15">
        <f t="shared" si="390"/>
        <v>0</v>
      </c>
      <c r="BS129" s="53"/>
      <c r="BT129" s="19">
        <f t="shared" ref="BT129:CA129" si="391">SUM(BT130:BT140)</f>
        <v>0</v>
      </c>
      <c r="BU129" s="19">
        <f t="shared" si="391"/>
        <v>0</v>
      </c>
      <c r="BV129" s="19">
        <f t="shared" si="391"/>
        <v>0</v>
      </c>
      <c r="BW129" s="19">
        <f t="shared" si="391"/>
        <v>0</v>
      </c>
      <c r="BX129" s="19">
        <f t="shared" si="391"/>
        <v>0</v>
      </c>
      <c r="BY129" s="19">
        <f t="shared" si="391"/>
        <v>0</v>
      </c>
      <c r="BZ129" s="19">
        <f t="shared" si="391"/>
        <v>0</v>
      </c>
      <c r="CA129" s="15">
        <f t="shared" si="391"/>
        <v>0</v>
      </c>
      <c r="CB129" s="53"/>
      <c r="CC129" s="19">
        <f t="shared" ref="CC129:CJ129" si="392">SUM(CC130:CC140)</f>
        <v>0</v>
      </c>
      <c r="CD129" s="19">
        <f t="shared" si="392"/>
        <v>0</v>
      </c>
      <c r="CE129" s="19">
        <f t="shared" si="392"/>
        <v>0</v>
      </c>
      <c r="CF129" s="19">
        <f t="shared" si="392"/>
        <v>0</v>
      </c>
      <c r="CG129" s="19">
        <f t="shared" si="392"/>
        <v>0</v>
      </c>
      <c r="CH129" s="19">
        <f t="shared" si="392"/>
        <v>0</v>
      </c>
      <c r="CI129" s="19">
        <f t="shared" si="392"/>
        <v>0</v>
      </c>
      <c r="CJ129" s="15">
        <f t="shared" si="392"/>
        <v>0</v>
      </c>
      <c r="CK129" s="53"/>
      <c r="CL129" s="19">
        <f t="shared" ref="CL129:CS129" si="393">SUM(CL130:CL140)</f>
        <v>0</v>
      </c>
      <c r="CM129" s="19">
        <f t="shared" si="393"/>
        <v>0</v>
      </c>
      <c r="CN129" s="19">
        <f t="shared" si="393"/>
        <v>0</v>
      </c>
      <c r="CO129" s="19">
        <f t="shared" si="393"/>
        <v>0</v>
      </c>
      <c r="CP129" s="19">
        <f t="shared" si="393"/>
        <v>0</v>
      </c>
      <c r="CQ129" s="19">
        <f t="shared" si="393"/>
        <v>0</v>
      </c>
      <c r="CR129" s="19">
        <f t="shared" si="393"/>
        <v>0</v>
      </c>
      <c r="CS129" s="15">
        <f t="shared" si="393"/>
        <v>0</v>
      </c>
      <c r="CT129" s="53"/>
      <c r="CU129" s="19">
        <f t="shared" ref="CU129:DB129" si="394">SUM(CU130:CU140)</f>
        <v>0</v>
      </c>
      <c r="CV129" s="19">
        <f t="shared" si="394"/>
        <v>0</v>
      </c>
      <c r="CW129" s="19">
        <f t="shared" si="394"/>
        <v>0</v>
      </c>
      <c r="CX129" s="19">
        <f t="shared" si="394"/>
        <v>0</v>
      </c>
      <c r="CY129" s="19">
        <f t="shared" si="394"/>
        <v>0</v>
      </c>
      <c r="CZ129" s="19">
        <f t="shared" si="394"/>
        <v>0</v>
      </c>
      <c r="DA129" s="19">
        <f t="shared" si="394"/>
        <v>0</v>
      </c>
      <c r="DB129" s="15">
        <f t="shared" si="394"/>
        <v>0</v>
      </c>
      <c r="DC129" s="53"/>
      <c r="DD129" s="19">
        <f t="shared" ref="DD129:DK129" si="395">SUM(DD130:DD140)</f>
        <v>0</v>
      </c>
      <c r="DE129" s="19">
        <f t="shared" si="395"/>
        <v>0</v>
      </c>
      <c r="DF129" s="19">
        <f t="shared" si="395"/>
        <v>0</v>
      </c>
      <c r="DG129" s="19">
        <f t="shared" si="395"/>
        <v>0</v>
      </c>
      <c r="DH129" s="19">
        <f t="shared" si="395"/>
        <v>0</v>
      </c>
      <c r="DI129" s="19">
        <f t="shared" si="395"/>
        <v>0</v>
      </c>
      <c r="DJ129" s="19">
        <f t="shared" si="395"/>
        <v>0</v>
      </c>
      <c r="DK129" s="38">
        <f t="shared" si="395"/>
        <v>0</v>
      </c>
    </row>
    <row r="130" spans="1:115" ht="13.5" customHeight="1" x14ac:dyDescent="0.2">
      <c r="A130" s="16"/>
      <c r="B130" s="161"/>
      <c r="C130" s="20"/>
      <c r="D130" s="43" t="s">
        <v>135</v>
      </c>
      <c r="E130" s="36">
        <v>3</v>
      </c>
      <c r="F130" s="71"/>
      <c r="G130" s="72"/>
      <c r="H130" s="96"/>
      <c r="I130" s="1"/>
      <c r="J130" s="1"/>
      <c r="K130" s="1"/>
      <c r="L130" s="1"/>
      <c r="M130" s="1"/>
      <c r="N130" s="1"/>
      <c r="O130" s="18">
        <f>F130+I130-M130</f>
        <v>0</v>
      </c>
      <c r="P130" s="35">
        <f>G130+J130-N130</f>
        <v>0</v>
      </c>
      <c r="Q130" s="75"/>
      <c r="R130" s="1"/>
      <c r="S130" s="1"/>
      <c r="T130" s="1"/>
      <c r="U130" s="1"/>
      <c r="V130" s="1"/>
      <c r="W130" s="1"/>
      <c r="X130" s="18">
        <f>O130+R130-V130</f>
        <v>0</v>
      </c>
      <c r="Y130" s="35">
        <f>P130+S130-W130</f>
        <v>0</v>
      </c>
      <c r="Z130" s="75"/>
      <c r="AA130" s="1"/>
      <c r="AB130" s="1"/>
      <c r="AC130" s="1"/>
      <c r="AD130" s="1"/>
      <c r="AE130" s="1"/>
      <c r="AF130" s="1"/>
      <c r="AG130" s="18">
        <f>X130+AA130-AE130</f>
        <v>0</v>
      </c>
      <c r="AH130" s="35">
        <f>Y130+AB130-AF130</f>
        <v>0</v>
      </c>
      <c r="AI130" s="75"/>
      <c r="AJ130" s="1"/>
      <c r="AK130" s="1"/>
      <c r="AL130" s="1"/>
      <c r="AM130" s="1"/>
      <c r="AN130" s="1"/>
      <c r="AO130" s="1"/>
      <c r="AP130" s="18">
        <f>AG130+AJ130-AN130</f>
        <v>0</v>
      </c>
      <c r="AQ130" s="35">
        <f>AH130+AK130-AO130</f>
        <v>0</v>
      </c>
      <c r="AR130" s="75"/>
      <c r="AS130" s="1"/>
      <c r="AT130" s="1"/>
      <c r="AU130" s="1"/>
      <c r="AV130" s="1"/>
      <c r="AW130" s="1"/>
      <c r="AX130" s="1"/>
      <c r="AY130" s="18">
        <f>AP130+AS130-AW130</f>
        <v>0</v>
      </c>
      <c r="AZ130" s="35">
        <f>AQ130+AT130-AX130</f>
        <v>0</v>
      </c>
      <c r="BA130" s="75"/>
      <c r="BB130" s="1"/>
      <c r="BC130" s="1"/>
      <c r="BD130" s="1"/>
      <c r="BE130" s="1"/>
      <c r="BF130" s="1"/>
      <c r="BG130" s="1"/>
      <c r="BH130" s="18">
        <f>AY130+BB130-BF130</f>
        <v>0</v>
      </c>
      <c r="BI130" s="35">
        <f>AZ130+BC130-BG130</f>
        <v>0</v>
      </c>
      <c r="BJ130" s="75"/>
      <c r="BK130" s="1"/>
      <c r="BL130" s="1"/>
      <c r="BM130" s="1"/>
      <c r="BN130" s="1"/>
      <c r="BO130" s="1"/>
      <c r="BP130" s="1"/>
      <c r="BQ130" s="18">
        <f>BH130+BK130-BO130</f>
        <v>0</v>
      </c>
      <c r="BR130" s="35">
        <f>BI130+BL130-BP130</f>
        <v>0</v>
      </c>
      <c r="BS130" s="75"/>
      <c r="BT130" s="1"/>
      <c r="BU130" s="1"/>
      <c r="BV130" s="1"/>
      <c r="BW130" s="1"/>
      <c r="BX130" s="1"/>
      <c r="BY130" s="1"/>
      <c r="BZ130" s="18">
        <f>BQ130+BT130-BX130</f>
        <v>0</v>
      </c>
      <c r="CA130" s="35">
        <f>BR130+BU130-BY130</f>
        <v>0</v>
      </c>
      <c r="CB130" s="75"/>
      <c r="CC130" s="1"/>
      <c r="CD130" s="1"/>
      <c r="CE130" s="1"/>
      <c r="CF130" s="1"/>
      <c r="CG130" s="1"/>
      <c r="CH130" s="1"/>
      <c r="CI130" s="18">
        <f>BZ130+CC130-CG130</f>
        <v>0</v>
      </c>
      <c r="CJ130" s="35">
        <f>CA130+CD130-CH130</f>
        <v>0</v>
      </c>
      <c r="CK130" s="75"/>
      <c r="CL130" s="1"/>
      <c r="CM130" s="1"/>
      <c r="CN130" s="1"/>
      <c r="CO130" s="1"/>
      <c r="CP130" s="1"/>
      <c r="CQ130" s="1"/>
      <c r="CR130" s="18">
        <f>CI130+CL130-CP130</f>
        <v>0</v>
      </c>
      <c r="CS130" s="35">
        <f>CJ130+CM130-CQ130</f>
        <v>0</v>
      </c>
      <c r="CT130" s="75"/>
      <c r="CU130" s="1"/>
      <c r="CV130" s="1"/>
      <c r="CW130" s="1"/>
      <c r="CX130" s="1"/>
      <c r="CY130" s="1"/>
      <c r="CZ130" s="1"/>
      <c r="DA130" s="18">
        <f>CR130+CU130-CY130</f>
        <v>0</v>
      </c>
      <c r="DB130" s="35">
        <f>CS130+CV130-CZ130</f>
        <v>0</v>
      </c>
      <c r="DC130" s="75"/>
      <c r="DD130" s="1"/>
      <c r="DE130" s="1"/>
      <c r="DF130" s="1"/>
      <c r="DG130" s="1"/>
      <c r="DH130" s="1"/>
      <c r="DI130" s="1"/>
      <c r="DJ130" s="18">
        <f>DA130+DD130-DH130</f>
        <v>0</v>
      </c>
      <c r="DK130" s="40">
        <f>DB130+DE130-DI130</f>
        <v>0</v>
      </c>
    </row>
    <row r="131" spans="1:115" x14ac:dyDescent="0.2">
      <c r="A131" s="16"/>
      <c r="B131" s="157"/>
      <c r="C131" s="4"/>
      <c r="D131" s="25"/>
      <c r="E131" s="36"/>
      <c r="F131" s="71"/>
      <c r="G131" s="72"/>
      <c r="H131" s="96"/>
      <c r="I131" s="1"/>
      <c r="J131" s="1"/>
      <c r="K131" s="1"/>
      <c r="L131" s="1"/>
      <c r="M131" s="1"/>
      <c r="N131" s="1"/>
      <c r="O131" s="18">
        <f t="shared" ref="O131:O140" si="396">F131+I131-M131</f>
        <v>0</v>
      </c>
      <c r="P131" s="35">
        <f t="shared" ref="P131:P140" si="397">G131+J131-N131</f>
        <v>0</v>
      </c>
      <c r="Q131" s="75"/>
      <c r="R131" s="1"/>
      <c r="S131" s="1"/>
      <c r="T131" s="1"/>
      <c r="U131" s="1"/>
      <c r="V131" s="1"/>
      <c r="W131" s="1"/>
      <c r="X131" s="18">
        <f t="shared" ref="X131:X140" si="398">O131+R131-V131</f>
        <v>0</v>
      </c>
      <c r="Y131" s="35">
        <f t="shared" ref="Y131:Y140" si="399">P131+S131-W131</f>
        <v>0</v>
      </c>
      <c r="Z131" s="75"/>
      <c r="AA131" s="1"/>
      <c r="AB131" s="1"/>
      <c r="AC131" s="1"/>
      <c r="AD131" s="1"/>
      <c r="AE131" s="1"/>
      <c r="AF131" s="1"/>
      <c r="AG131" s="18">
        <f t="shared" ref="AG131:AG140" si="400">X131+AA131-AE131</f>
        <v>0</v>
      </c>
      <c r="AH131" s="35">
        <f t="shared" ref="AH131:AH140" si="401">Y131+AB131-AF131</f>
        <v>0</v>
      </c>
      <c r="AI131" s="75"/>
      <c r="AJ131" s="1"/>
      <c r="AK131" s="1"/>
      <c r="AL131" s="1"/>
      <c r="AM131" s="1"/>
      <c r="AN131" s="1"/>
      <c r="AO131" s="1"/>
      <c r="AP131" s="18">
        <f t="shared" ref="AP131:AP140" si="402">AG131+AJ131-AN131</f>
        <v>0</v>
      </c>
      <c r="AQ131" s="35">
        <f t="shared" ref="AQ131:AQ140" si="403">AH131+AK131-AO131</f>
        <v>0</v>
      </c>
      <c r="AR131" s="75"/>
      <c r="AS131" s="1"/>
      <c r="AT131" s="1"/>
      <c r="AU131" s="1"/>
      <c r="AV131" s="1"/>
      <c r="AW131" s="1"/>
      <c r="AX131" s="1"/>
      <c r="AY131" s="18">
        <f t="shared" ref="AY131:AY140" si="404">AP131+AS131-AW131</f>
        <v>0</v>
      </c>
      <c r="AZ131" s="35">
        <f t="shared" ref="AZ131:AZ140" si="405">AQ131+AT131-AX131</f>
        <v>0</v>
      </c>
      <c r="BA131" s="75"/>
      <c r="BB131" s="1"/>
      <c r="BC131" s="1"/>
      <c r="BD131" s="1"/>
      <c r="BE131" s="1"/>
      <c r="BF131" s="1"/>
      <c r="BG131" s="1"/>
      <c r="BH131" s="18">
        <f t="shared" ref="BH131:BH140" si="406">AY131+BB131-BF131</f>
        <v>0</v>
      </c>
      <c r="BI131" s="35">
        <f t="shared" ref="BI131:BI140" si="407">AZ131+BC131-BG131</f>
        <v>0</v>
      </c>
      <c r="BJ131" s="75"/>
      <c r="BK131" s="1"/>
      <c r="BL131" s="1"/>
      <c r="BM131" s="1"/>
      <c r="BN131" s="1"/>
      <c r="BO131" s="1"/>
      <c r="BP131" s="1"/>
      <c r="BQ131" s="18">
        <f t="shared" ref="BQ131:BQ140" si="408">BH131+BK131-BO131</f>
        <v>0</v>
      </c>
      <c r="BR131" s="35">
        <f t="shared" ref="BR131:BR140" si="409">BI131+BL131-BP131</f>
        <v>0</v>
      </c>
      <c r="BS131" s="75"/>
      <c r="BT131" s="1"/>
      <c r="BU131" s="1"/>
      <c r="BV131" s="1"/>
      <c r="BW131" s="1"/>
      <c r="BX131" s="1"/>
      <c r="BY131" s="1"/>
      <c r="BZ131" s="18">
        <f t="shared" ref="BZ131:BZ140" si="410">BQ131+BT131-BX131</f>
        <v>0</v>
      </c>
      <c r="CA131" s="35">
        <f t="shared" ref="CA131:CA140" si="411">BR131+BU131-BY131</f>
        <v>0</v>
      </c>
      <c r="CB131" s="75"/>
      <c r="CC131" s="1"/>
      <c r="CD131" s="1"/>
      <c r="CE131" s="1"/>
      <c r="CF131" s="1"/>
      <c r="CG131" s="1"/>
      <c r="CH131" s="1"/>
      <c r="CI131" s="18">
        <f t="shared" ref="CI131:CI140" si="412">BZ131+CC131-CG131</f>
        <v>0</v>
      </c>
      <c r="CJ131" s="35">
        <f t="shared" ref="CJ131:CJ140" si="413">CA131+CD131-CH131</f>
        <v>0</v>
      </c>
      <c r="CK131" s="75"/>
      <c r="CL131" s="1"/>
      <c r="CM131" s="1"/>
      <c r="CN131" s="1"/>
      <c r="CO131" s="1"/>
      <c r="CP131" s="1"/>
      <c r="CQ131" s="1"/>
      <c r="CR131" s="18">
        <f t="shared" ref="CR131:CR140" si="414">CI131+CL131-CP131</f>
        <v>0</v>
      </c>
      <c r="CS131" s="35">
        <f t="shared" ref="CS131:CS140" si="415">CJ131+CM131-CQ131</f>
        <v>0</v>
      </c>
      <c r="CT131" s="75"/>
      <c r="CU131" s="1"/>
      <c r="CV131" s="1"/>
      <c r="CW131" s="1"/>
      <c r="CX131" s="1"/>
      <c r="CY131" s="1"/>
      <c r="CZ131" s="1"/>
      <c r="DA131" s="18">
        <f t="shared" ref="DA131:DA140" si="416">CR131+CU131-CY131</f>
        <v>0</v>
      </c>
      <c r="DB131" s="35">
        <f t="shared" ref="DB131:DB140" si="417">CS131+CV131-CZ131</f>
        <v>0</v>
      </c>
      <c r="DC131" s="75"/>
      <c r="DD131" s="1"/>
      <c r="DE131" s="1"/>
      <c r="DF131" s="1"/>
      <c r="DG131" s="1"/>
      <c r="DH131" s="1"/>
      <c r="DI131" s="1"/>
      <c r="DJ131" s="18">
        <f t="shared" ref="DJ131:DJ140" si="418">DA131+DD131-DH131</f>
        <v>0</v>
      </c>
      <c r="DK131" s="40">
        <f t="shared" ref="DK131:DK140" si="419">DB131+DE131-DI131</f>
        <v>0</v>
      </c>
    </row>
    <row r="132" spans="1:115" x14ac:dyDescent="0.2">
      <c r="A132" s="16"/>
      <c r="B132" s="157"/>
      <c r="C132" s="4"/>
      <c r="D132" s="25"/>
      <c r="E132" s="67"/>
      <c r="F132" s="73"/>
      <c r="G132" s="74"/>
      <c r="H132" s="96"/>
      <c r="I132" s="5"/>
      <c r="J132" s="5"/>
      <c r="K132" s="5"/>
      <c r="L132" s="5"/>
      <c r="M132" s="5"/>
      <c r="N132" s="5"/>
      <c r="O132" s="18">
        <f t="shared" si="396"/>
        <v>0</v>
      </c>
      <c r="P132" s="35">
        <f t="shared" si="397"/>
        <v>0</v>
      </c>
      <c r="Q132" s="75"/>
      <c r="R132" s="5"/>
      <c r="S132" s="5"/>
      <c r="T132" s="5"/>
      <c r="U132" s="5"/>
      <c r="V132" s="5"/>
      <c r="W132" s="5"/>
      <c r="X132" s="18">
        <f t="shared" si="398"/>
        <v>0</v>
      </c>
      <c r="Y132" s="35">
        <f t="shared" si="399"/>
        <v>0</v>
      </c>
      <c r="Z132" s="75"/>
      <c r="AA132" s="5"/>
      <c r="AB132" s="5"/>
      <c r="AC132" s="5"/>
      <c r="AD132" s="5"/>
      <c r="AE132" s="5"/>
      <c r="AF132" s="5"/>
      <c r="AG132" s="18">
        <f t="shared" si="400"/>
        <v>0</v>
      </c>
      <c r="AH132" s="35">
        <f t="shared" si="401"/>
        <v>0</v>
      </c>
      <c r="AI132" s="75"/>
      <c r="AJ132" s="5"/>
      <c r="AK132" s="5"/>
      <c r="AL132" s="5"/>
      <c r="AM132" s="5"/>
      <c r="AN132" s="5"/>
      <c r="AO132" s="5"/>
      <c r="AP132" s="18">
        <f t="shared" si="402"/>
        <v>0</v>
      </c>
      <c r="AQ132" s="35">
        <f t="shared" si="403"/>
        <v>0</v>
      </c>
      <c r="AR132" s="75"/>
      <c r="AS132" s="5"/>
      <c r="AT132" s="5"/>
      <c r="AU132" s="5"/>
      <c r="AV132" s="5"/>
      <c r="AW132" s="5"/>
      <c r="AX132" s="5"/>
      <c r="AY132" s="18">
        <f t="shared" si="404"/>
        <v>0</v>
      </c>
      <c r="AZ132" s="35">
        <f t="shared" si="405"/>
        <v>0</v>
      </c>
      <c r="BA132" s="75"/>
      <c r="BB132" s="5"/>
      <c r="BC132" s="5"/>
      <c r="BD132" s="5"/>
      <c r="BE132" s="5"/>
      <c r="BF132" s="5"/>
      <c r="BG132" s="5"/>
      <c r="BH132" s="18">
        <f t="shared" si="406"/>
        <v>0</v>
      </c>
      <c r="BI132" s="35">
        <f t="shared" si="407"/>
        <v>0</v>
      </c>
      <c r="BJ132" s="75"/>
      <c r="BK132" s="5"/>
      <c r="BL132" s="5"/>
      <c r="BM132" s="5"/>
      <c r="BN132" s="5"/>
      <c r="BO132" s="5"/>
      <c r="BP132" s="5"/>
      <c r="BQ132" s="18">
        <f t="shared" si="408"/>
        <v>0</v>
      </c>
      <c r="BR132" s="35">
        <f t="shared" si="409"/>
        <v>0</v>
      </c>
      <c r="BS132" s="75"/>
      <c r="BT132" s="5"/>
      <c r="BU132" s="5"/>
      <c r="BV132" s="5"/>
      <c r="BW132" s="5"/>
      <c r="BX132" s="5"/>
      <c r="BY132" s="5"/>
      <c r="BZ132" s="18">
        <f t="shared" si="410"/>
        <v>0</v>
      </c>
      <c r="CA132" s="35">
        <f t="shared" si="411"/>
        <v>0</v>
      </c>
      <c r="CB132" s="75"/>
      <c r="CC132" s="5"/>
      <c r="CD132" s="5"/>
      <c r="CE132" s="5"/>
      <c r="CF132" s="5"/>
      <c r="CG132" s="5"/>
      <c r="CH132" s="5"/>
      <c r="CI132" s="18">
        <f t="shared" si="412"/>
        <v>0</v>
      </c>
      <c r="CJ132" s="35">
        <f t="shared" si="413"/>
        <v>0</v>
      </c>
      <c r="CK132" s="75"/>
      <c r="CL132" s="5"/>
      <c r="CM132" s="5"/>
      <c r="CN132" s="5"/>
      <c r="CO132" s="5"/>
      <c r="CP132" s="5"/>
      <c r="CQ132" s="5"/>
      <c r="CR132" s="18">
        <f t="shared" si="414"/>
        <v>0</v>
      </c>
      <c r="CS132" s="35">
        <f t="shared" si="415"/>
        <v>0</v>
      </c>
      <c r="CT132" s="75"/>
      <c r="CU132" s="5"/>
      <c r="CV132" s="5"/>
      <c r="CW132" s="5"/>
      <c r="CX132" s="5"/>
      <c r="CY132" s="5"/>
      <c r="CZ132" s="5"/>
      <c r="DA132" s="18">
        <f t="shared" si="416"/>
        <v>0</v>
      </c>
      <c r="DB132" s="35">
        <f t="shared" si="417"/>
        <v>0</v>
      </c>
      <c r="DC132" s="75"/>
      <c r="DD132" s="5"/>
      <c r="DE132" s="5"/>
      <c r="DF132" s="5"/>
      <c r="DG132" s="5"/>
      <c r="DH132" s="5"/>
      <c r="DI132" s="5"/>
      <c r="DJ132" s="18">
        <f t="shared" si="418"/>
        <v>0</v>
      </c>
      <c r="DK132" s="40">
        <f t="shared" si="419"/>
        <v>0</v>
      </c>
    </row>
    <row r="133" spans="1:115" x14ac:dyDescent="0.2">
      <c r="A133" s="16"/>
      <c r="B133" s="157"/>
      <c r="C133" s="4"/>
      <c r="D133" s="25"/>
      <c r="E133" s="36"/>
      <c r="F133" s="71"/>
      <c r="G133" s="72"/>
      <c r="H133" s="96"/>
      <c r="I133" s="1"/>
      <c r="J133" s="1"/>
      <c r="K133" s="1"/>
      <c r="L133" s="1"/>
      <c r="M133" s="1"/>
      <c r="N133" s="1"/>
      <c r="O133" s="18">
        <f t="shared" si="396"/>
        <v>0</v>
      </c>
      <c r="P133" s="35">
        <f t="shared" si="397"/>
        <v>0</v>
      </c>
      <c r="Q133" s="75"/>
      <c r="R133" s="1"/>
      <c r="S133" s="1"/>
      <c r="T133" s="1"/>
      <c r="U133" s="1"/>
      <c r="V133" s="1"/>
      <c r="W133" s="1"/>
      <c r="X133" s="18">
        <f t="shared" si="398"/>
        <v>0</v>
      </c>
      <c r="Y133" s="35">
        <f t="shared" si="399"/>
        <v>0</v>
      </c>
      <c r="Z133" s="75"/>
      <c r="AA133" s="1"/>
      <c r="AB133" s="1"/>
      <c r="AC133" s="1"/>
      <c r="AD133" s="1"/>
      <c r="AE133" s="1"/>
      <c r="AF133" s="1"/>
      <c r="AG133" s="18">
        <f t="shared" si="400"/>
        <v>0</v>
      </c>
      <c r="AH133" s="35">
        <f t="shared" si="401"/>
        <v>0</v>
      </c>
      <c r="AI133" s="75"/>
      <c r="AJ133" s="1"/>
      <c r="AK133" s="1"/>
      <c r="AL133" s="1"/>
      <c r="AM133" s="1"/>
      <c r="AN133" s="1"/>
      <c r="AO133" s="1"/>
      <c r="AP133" s="18">
        <f t="shared" si="402"/>
        <v>0</v>
      </c>
      <c r="AQ133" s="35">
        <f t="shared" si="403"/>
        <v>0</v>
      </c>
      <c r="AR133" s="75"/>
      <c r="AS133" s="1"/>
      <c r="AT133" s="1"/>
      <c r="AU133" s="1"/>
      <c r="AV133" s="1"/>
      <c r="AW133" s="1"/>
      <c r="AX133" s="1"/>
      <c r="AY133" s="18">
        <f t="shared" si="404"/>
        <v>0</v>
      </c>
      <c r="AZ133" s="35">
        <f t="shared" si="405"/>
        <v>0</v>
      </c>
      <c r="BA133" s="75"/>
      <c r="BB133" s="1"/>
      <c r="BC133" s="1"/>
      <c r="BD133" s="1"/>
      <c r="BE133" s="1"/>
      <c r="BF133" s="1"/>
      <c r="BG133" s="1"/>
      <c r="BH133" s="18">
        <f t="shared" si="406"/>
        <v>0</v>
      </c>
      <c r="BI133" s="35">
        <f t="shared" si="407"/>
        <v>0</v>
      </c>
      <c r="BJ133" s="75"/>
      <c r="BK133" s="1"/>
      <c r="BL133" s="1"/>
      <c r="BM133" s="1"/>
      <c r="BN133" s="1"/>
      <c r="BO133" s="1"/>
      <c r="BP133" s="1"/>
      <c r="BQ133" s="18">
        <f t="shared" si="408"/>
        <v>0</v>
      </c>
      <c r="BR133" s="35">
        <f t="shared" si="409"/>
        <v>0</v>
      </c>
      <c r="BS133" s="75"/>
      <c r="BT133" s="1"/>
      <c r="BU133" s="1"/>
      <c r="BV133" s="1"/>
      <c r="BW133" s="1"/>
      <c r="BX133" s="1"/>
      <c r="BY133" s="1"/>
      <c r="BZ133" s="18">
        <f t="shared" si="410"/>
        <v>0</v>
      </c>
      <c r="CA133" s="35">
        <f t="shared" si="411"/>
        <v>0</v>
      </c>
      <c r="CB133" s="75"/>
      <c r="CC133" s="1"/>
      <c r="CD133" s="1"/>
      <c r="CE133" s="1"/>
      <c r="CF133" s="1"/>
      <c r="CG133" s="1"/>
      <c r="CH133" s="1"/>
      <c r="CI133" s="18">
        <f t="shared" si="412"/>
        <v>0</v>
      </c>
      <c r="CJ133" s="35">
        <f t="shared" si="413"/>
        <v>0</v>
      </c>
      <c r="CK133" s="75"/>
      <c r="CL133" s="1"/>
      <c r="CM133" s="1"/>
      <c r="CN133" s="1"/>
      <c r="CO133" s="1"/>
      <c r="CP133" s="1"/>
      <c r="CQ133" s="1"/>
      <c r="CR133" s="18">
        <f t="shared" si="414"/>
        <v>0</v>
      </c>
      <c r="CS133" s="35">
        <f t="shared" si="415"/>
        <v>0</v>
      </c>
      <c r="CT133" s="75"/>
      <c r="CU133" s="1"/>
      <c r="CV133" s="1"/>
      <c r="CW133" s="1"/>
      <c r="CX133" s="1"/>
      <c r="CY133" s="1"/>
      <c r="CZ133" s="1"/>
      <c r="DA133" s="18">
        <f t="shared" si="416"/>
        <v>0</v>
      </c>
      <c r="DB133" s="35">
        <f t="shared" si="417"/>
        <v>0</v>
      </c>
      <c r="DC133" s="75"/>
      <c r="DD133" s="1"/>
      <c r="DE133" s="1"/>
      <c r="DF133" s="1"/>
      <c r="DG133" s="1"/>
      <c r="DH133" s="1"/>
      <c r="DI133" s="1"/>
      <c r="DJ133" s="18">
        <f t="shared" si="418"/>
        <v>0</v>
      </c>
      <c r="DK133" s="40">
        <f t="shared" si="419"/>
        <v>0</v>
      </c>
    </row>
    <row r="134" spans="1:115" x14ac:dyDescent="0.2">
      <c r="A134" s="16"/>
      <c r="B134" s="157"/>
      <c r="C134" s="4"/>
      <c r="D134" s="25"/>
      <c r="E134" s="36"/>
      <c r="F134" s="71"/>
      <c r="G134" s="72"/>
      <c r="H134" s="96"/>
      <c r="I134" s="1"/>
      <c r="J134" s="1"/>
      <c r="K134" s="1"/>
      <c r="L134" s="1"/>
      <c r="M134" s="1"/>
      <c r="N134" s="1"/>
      <c r="O134" s="18">
        <f t="shared" si="396"/>
        <v>0</v>
      </c>
      <c r="P134" s="35">
        <f t="shared" si="397"/>
        <v>0</v>
      </c>
      <c r="Q134" s="75"/>
      <c r="R134" s="1"/>
      <c r="S134" s="1"/>
      <c r="T134" s="1"/>
      <c r="U134" s="1"/>
      <c r="V134" s="1"/>
      <c r="W134" s="1"/>
      <c r="X134" s="18">
        <f t="shared" si="398"/>
        <v>0</v>
      </c>
      <c r="Y134" s="35">
        <f t="shared" si="399"/>
        <v>0</v>
      </c>
      <c r="Z134" s="75"/>
      <c r="AA134" s="1"/>
      <c r="AB134" s="1"/>
      <c r="AC134" s="1"/>
      <c r="AD134" s="1"/>
      <c r="AE134" s="1"/>
      <c r="AF134" s="1"/>
      <c r="AG134" s="18">
        <f t="shared" si="400"/>
        <v>0</v>
      </c>
      <c r="AH134" s="35">
        <f t="shared" si="401"/>
        <v>0</v>
      </c>
      <c r="AI134" s="75"/>
      <c r="AJ134" s="1"/>
      <c r="AK134" s="1"/>
      <c r="AL134" s="1"/>
      <c r="AM134" s="1"/>
      <c r="AN134" s="1"/>
      <c r="AO134" s="1"/>
      <c r="AP134" s="18">
        <f t="shared" si="402"/>
        <v>0</v>
      </c>
      <c r="AQ134" s="35">
        <f t="shared" si="403"/>
        <v>0</v>
      </c>
      <c r="AR134" s="75"/>
      <c r="AS134" s="1"/>
      <c r="AT134" s="1"/>
      <c r="AU134" s="1"/>
      <c r="AV134" s="1"/>
      <c r="AW134" s="1"/>
      <c r="AX134" s="1"/>
      <c r="AY134" s="18">
        <f t="shared" si="404"/>
        <v>0</v>
      </c>
      <c r="AZ134" s="35">
        <f t="shared" si="405"/>
        <v>0</v>
      </c>
      <c r="BA134" s="75"/>
      <c r="BB134" s="1"/>
      <c r="BC134" s="1"/>
      <c r="BD134" s="1"/>
      <c r="BE134" s="1"/>
      <c r="BF134" s="1"/>
      <c r="BG134" s="1"/>
      <c r="BH134" s="18">
        <f t="shared" si="406"/>
        <v>0</v>
      </c>
      <c r="BI134" s="35">
        <f t="shared" si="407"/>
        <v>0</v>
      </c>
      <c r="BJ134" s="75"/>
      <c r="BK134" s="1"/>
      <c r="BL134" s="1"/>
      <c r="BM134" s="1"/>
      <c r="BN134" s="1"/>
      <c r="BO134" s="1"/>
      <c r="BP134" s="1"/>
      <c r="BQ134" s="18">
        <f t="shared" si="408"/>
        <v>0</v>
      </c>
      <c r="BR134" s="35">
        <f t="shared" si="409"/>
        <v>0</v>
      </c>
      <c r="BS134" s="75"/>
      <c r="BT134" s="1"/>
      <c r="BU134" s="1"/>
      <c r="BV134" s="1"/>
      <c r="BW134" s="1"/>
      <c r="BX134" s="1"/>
      <c r="BY134" s="1"/>
      <c r="BZ134" s="18">
        <f t="shared" si="410"/>
        <v>0</v>
      </c>
      <c r="CA134" s="35">
        <f t="shared" si="411"/>
        <v>0</v>
      </c>
      <c r="CB134" s="75"/>
      <c r="CC134" s="1"/>
      <c r="CD134" s="1"/>
      <c r="CE134" s="1"/>
      <c r="CF134" s="1"/>
      <c r="CG134" s="1"/>
      <c r="CH134" s="1"/>
      <c r="CI134" s="18">
        <f t="shared" si="412"/>
        <v>0</v>
      </c>
      <c r="CJ134" s="35">
        <f t="shared" si="413"/>
        <v>0</v>
      </c>
      <c r="CK134" s="75"/>
      <c r="CL134" s="1"/>
      <c r="CM134" s="1"/>
      <c r="CN134" s="1"/>
      <c r="CO134" s="1"/>
      <c r="CP134" s="1"/>
      <c r="CQ134" s="1"/>
      <c r="CR134" s="18">
        <f t="shared" si="414"/>
        <v>0</v>
      </c>
      <c r="CS134" s="35">
        <f t="shared" si="415"/>
        <v>0</v>
      </c>
      <c r="CT134" s="75"/>
      <c r="CU134" s="1"/>
      <c r="CV134" s="1"/>
      <c r="CW134" s="1"/>
      <c r="CX134" s="1"/>
      <c r="CY134" s="1"/>
      <c r="CZ134" s="1"/>
      <c r="DA134" s="18">
        <f t="shared" si="416"/>
        <v>0</v>
      </c>
      <c r="DB134" s="35">
        <f t="shared" si="417"/>
        <v>0</v>
      </c>
      <c r="DC134" s="75"/>
      <c r="DD134" s="1"/>
      <c r="DE134" s="1"/>
      <c r="DF134" s="1"/>
      <c r="DG134" s="1"/>
      <c r="DH134" s="1"/>
      <c r="DI134" s="1"/>
      <c r="DJ134" s="18">
        <f t="shared" si="418"/>
        <v>0</v>
      </c>
      <c r="DK134" s="40">
        <f t="shared" si="419"/>
        <v>0</v>
      </c>
    </row>
    <row r="135" spans="1:115" x14ac:dyDescent="0.2">
      <c r="A135" s="16"/>
      <c r="B135" s="157"/>
      <c r="C135" s="4"/>
      <c r="D135" s="25"/>
      <c r="E135" s="36"/>
      <c r="F135" s="71"/>
      <c r="G135" s="72"/>
      <c r="H135" s="96"/>
      <c r="I135" s="1"/>
      <c r="J135" s="1"/>
      <c r="K135" s="1"/>
      <c r="L135" s="1"/>
      <c r="M135" s="1"/>
      <c r="N135" s="1"/>
      <c r="O135" s="18">
        <f t="shared" si="396"/>
        <v>0</v>
      </c>
      <c r="P135" s="35">
        <f t="shared" si="397"/>
        <v>0</v>
      </c>
      <c r="Q135" s="75"/>
      <c r="R135" s="1"/>
      <c r="S135" s="1"/>
      <c r="T135" s="1"/>
      <c r="U135" s="1"/>
      <c r="V135" s="1"/>
      <c r="W135" s="1"/>
      <c r="X135" s="18">
        <f t="shared" si="398"/>
        <v>0</v>
      </c>
      <c r="Y135" s="35">
        <f t="shared" si="399"/>
        <v>0</v>
      </c>
      <c r="Z135" s="75"/>
      <c r="AA135" s="1"/>
      <c r="AB135" s="1"/>
      <c r="AC135" s="1"/>
      <c r="AD135" s="1"/>
      <c r="AE135" s="1"/>
      <c r="AF135" s="1"/>
      <c r="AG135" s="18">
        <f t="shared" si="400"/>
        <v>0</v>
      </c>
      <c r="AH135" s="35">
        <f t="shared" si="401"/>
        <v>0</v>
      </c>
      <c r="AI135" s="75"/>
      <c r="AJ135" s="1"/>
      <c r="AK135" s="1"/>
      <c r="AL135" s="1"/>
      <c r="AM135" s="1"/>
      <c r="AN135" s="1"/>
      <c r="AO135" s="1"/>
      <c r="AP135" s="18">
        <f t="shared" si="402"/>
        <v>0</v>
      </c>
      <c r="AQ135" s="35">
        <f t="shared" si="403"/>
        <v>0</v>
      </c>
      <c r="AR135" s="75"/>
      <c r="AS135" s="1"/>
      <c r="AT135" s="1"/>
      <c r="AU135" s="1"/>
      <c r="AV135" s="1"/>
      <c r="AW135" s="1"/>
      <c r="AX135" s="1"/>
      <c r="AY135" s="18">
        <f t="shared" si="404"/>
        <v>0</v>
      </c>
      <c r="AZ135" s="35">
        <f t="shared" si="405"/>
        <v>0</v>
      </c>
      <c r="BA135" s="75"/>
      <c r="BB135" s="1"/>
      <c r="BC135" s="1"/>
      <c r="BD135" s="1"/>
      <c r="BE135" s="1"/>
      <c r="BF135" s="1"/>
      <c r="BG135" s="1"/>
      <c r="BH135" s="18">
        <f t="shared" si="406"/>
        <v>0</v>
      </c>
      <c r="BI135" s="35">
        <f t="shared" si="407"/>
        <v>0</v>
      </c>
      <c r="BJ135" s="75"/>
      <c r="BK135" s="1"/>
      <c r="BL135" s="1"/>
      <c r="BM135" s="1"/>
      <c r="BN135" s="1"/>
      <c r="BO135" s="1"/>
      <c r="BP135" s="1"/>
      <c r="BQ135" s="18">
        <f t="shared" si="408"/>
        <v>0</v>
      </c>
      <c r="BR135" s="35">
        <f t="shared" si="409"/>
        <v>0</v>
      </c>
      <c r="BS135" s="75"/>
      <c r="BT135" s="1"/>
      <c r="BU135" s="1"/>
      <c r="BV135" s="1"/>
      <c r="BW135" s="1"/>
      <c r="BX135" s="1"/>
      <c r="BY135" s="1"/>
      <c r="BZ135" s="18">
        <f t="shared" si="410"/>
        <v>0</v>
      </c>
      <c r="CA135" s="35">
        <f t="shared" si="411"/>
        <v>0</v>
      </c>
      <c r="CB135" s="75"/>
      <c r="CC135" s="1"/>
      <c r="CD135" s="1"/>
      <c r="CE135" s="1"/>
      <c r="CF135" s="1"/>
      <c r="CG135" s="1"/>
      <c r="CH135" s="1"/>
      <c r="CI135" s="18">
        <f t="shared" si="412"/>
        <v>0</v>
      </c>
      <c r="CJ135" s="35">
        <f t="shared" si="413"/>
        <v>0</v>
      </c>
      <c r="CK135" s="75"/>
      <c r="CL135" s="1"/>
      <c r="CM135" s="1"/>
      <c r="CN135" s="1"/>
      <c r="CO135" s="1"/>
      <c r="CP135" s="1"/>
      <c r="CQ135" s="1"/>
      <c r="CR135" s="18">
        <f t="shared" si="414"/>
        <v>0</v>
      </c>
      <c r="CS135" s="35">
        <f t="shared" si="415"/>
        <v>0</v>
      </c>
      <c r="CT135" s="75"/>
      <c r="CU135" s="1"/>
      <c r="CV135" s="1"/>
      <c r="CW135" s="1"/>
      <c r="CX135" s="1"/>
      <c r="CY135" s="1"/>
      <c r="CZ135" s="1"/>
      <c r="DA135" s="18">
        <f t="shared" si="416"/>
        <v>0</v>
      </c>
      <c r="DB135" s="35">
        <f t="shared" si="417"/>
        <v>0</v>
      </c>
      <c r="DC135" s="75"/>
      <c r="DD135" s="1"/>
      <c r="DE135" s="1"/>
      <c r="DF135" s="1"/>
      <c r="DG135" s="1"/>
      <c r="DH135" s="1"/>
      <c r="DI135" s="1"/>
      <c r="DJ135" s="18">
        <f t="shared" si="418"/>
        <v>0</v>
      </c>
      <c r="DK135" s="40">
        <f t="shared" si="419"/>
        <v>0</v>
      </c>
    </row>
    <row r="136" spans="1:115" x14ac:dyDescent="0.2">
      <c r="A136" s="16"/>
      <c r="B136" s="157"/>
      <c r="C136" s="4"/>
      <c r="D136" s="25"/>
      <c r="E136" s="36"/>
      <c r="F136" s="71"/>
      <c r="G136" s="72"/>
      <c r="H136" s="96"/>
      <c r="I136" s="1"/>
      <c r="J136" s="1"/>
      <c r="K136" s="1"/>
      <c r="L136" s="1"/>
      <c r="M136" s="1"/>
      <c r="N136" s="1"/>
      <c r="O136" s="18">
        <f t="shared" si="396"/>
        <v>0</v>
      </c>
      <c r="P136" s="35">
        <f t="shared" si="397"/>
        <v>0</v>
      </c>
      <c r="Q136" s="75"/>
      <c r="R136" s="1"/>
      <c r="S136" s="1"/>
      <c r="T136" s="1"/>
      <c r="U136" s="1"/>
      <c r="V136" s="1"/>
      <c r="W136" s="1"/>
      <c r="X136" s="18">
        <f t="shared" si="398"/>
        <v>0</v>
      </c>
      <c r="Y136" s="35">
        <f t="shared" si="399"/>
        <v>0</v>
      </c>
      <c r="Z136" s="75"/>
      <c r="AA136" s="1"/>
      <c r="AB136" s="1"/>
      <c r="AC136" s="1"/>
      <c r="AD136" s="1"/>
      <c r="AE136" s="1"/>
      <c r="AF136" s="1"/>
      <c r="AG136" s="18">
        <f t="shared" si="400"/>
        <v>0</v>
      </c>
      <c r="AH136" s="35">
        <f t="shared" si="401"/>
        <v>0</v>
      </c>
      <c r="AI136" s="75"/>
      <c r="AJ136" s="1"/>
      <c r="AK136" s="1"/>
      <c r="AL136" s="1"/>
      <c r="AM136" s="1"/>
      <c r="AN136" s="1"/>
      <c r="AO136" s="1"/>
      <c r="AP136" s="18">
        <f t="shared" si="402"/>
        <v>0</v>
      </c>
      <c r="AQ136" s="35">
        <f t="shared" si="403"/>
        <v>0</v>
      </c>
      <c r="AR136" s="75"/>
      <c r="AS136" s="1"/>
      <c r="AT136" s="1"/>
      <c r="AU136" s="1"/>
      <c r="AV136" s="1"/>
      <c r="AW136" s="1"/>
      <c r="AX136" s="1"/>
      <c r="AY136" s="18">
        <f t="shared" si="404"/>
        <v>0</v>
      </c>
      <c r="AZ136" s="35">
        <f t="shared" si="405"/>
        <v>0</v>
      </c>
      <c r="BA136" s="75"/>
      <c r="BB136" s="1"/>
      <c r="BC136" s="1"/>
      <c r="BD136" s="1"/>
      <c r="BE136" s="1"/>
      <c r="BF136" s="1"/>
      <c r="BG136" s="1"/>
      <c r="BH136" s="18">
        <f t="shared" si="406"/>
        <v>0</v>
      </c>
      <c r="BI136" s="35">
        <f t="shared" si="407"/>
        <v>0</v>
      </c>
      <c r="BJ136" s="75"/>
      <c r="BK136" s="1"/>
      <c r="BL136" s="1"/>
      <c r="BM136" s="1"/>
      <c r="BN136" s="1"/>
      <c r="BO136" s="1"/>
      <c r="BP136" s="1"/>
      <c r="BQ136" s="18">
        <f t="shared" si="408"/>
        <v>0</v>
      </c>
      <c r="BR136" s="35">
        <f t="shared" si="409"/>
        <v>0</v>
      </c>
      <c r="BS136" s="75"/>
      <c r="BT136" s="1"/>
      <c r="BU136" s="1"/>
      <c r="BV136" s="1"/>
      <c r="BW136" s="1"/>
      <c r="BX136" s="1"/>
      <c r="BY136" s="1"/>
      <c r="BZ136" s="18">
        <f t="shared" si="410"/>
        <v>0</v>
      </c>
      <c r="CA136" s="35">
        <f t="shared" si="411"/>
        <v>0</v>
      </c>
      <c r="CB136" s="75"/>
      <c r="CC136" s="1"/>
      <c r="CD136" s="1"/>
      <c r="CE136" s="1"/>
      <c r="CF136" s="1"/>
      <c r="CG136" s="1"/>
      <c r="CH136" s="1"/>
      <c r="CI136" s="18">
        <f t="shared" si="412"/>
        <v>0</v>
      </c>
      <c r="CJ136" s="35">
        <f t="shared" si="413"/>
        <v>0</v>
      </c>
      <c r="CK136" s="75"/>
      <c r="CL136" s="1"/>
      <c r="CM136" s="1"/>
      <c r="CN136" s="1"/>
      <c r="CO136" s="1"/>
      <c r="CP136" s="1"/>
      <c r="CQ136" s="1"/>
      <c r="CR136" s="18">
        <f t="shared" si="414"/>
        <v>0</v>
      </c>
      <c r="CS136" s="35">
        <f t="shared" si="415"/>
        <v>0</v>
      </c>
      <c r="CT136" s="75"/>
      <c r="CU136" s="1"/>
      <c r="CV136" s="1"/>
      <c r="CW136" s="1"/>
      <c r="CX136" s="1"/>
      <c r="CY136" s="1"/>
      <c r="CZ136" s="1"/>
      <c r="DA136" s="18">
        <f t="shared" si="416"/>
        <v>0</v>
      </c>
      <c r="DB136" s="35">
        <f t="shared" si="417"/>
        <v>0</v>
      </c>
      <c r="DC136" s="75"/>
      <c r="DD136" s="1"/>
      <c r="DE136" s="1"/>
      <c r="DF136" s="1"/>
      <c r="DG136" s="1"/>
      <c r="DH136" s="1"/>
      <c r="DI136" s="1"/>
      <c r="DJ136" s="18">
        <f t="shared" si="418"/>
        <v>0</v>
      </c>
      <c r="DK136" s="40">
        <f t="shared" si="419"/>
        <v>0</v>
      </c>
    </row>
    <row r="137" spans="1:115" x14ac:dyDescent="0.2">
      <c r="A137" s="16"/>
      <c r="B137" s="157"/>
      <c r="C137" s="4"/>
      <c r="D137" s="25"/>
      <c r="E137" s="35"/>
      <c r="F137" s="75"/>
      <c r="G137" s="76"/>
      <c r="H137" s="96"/>
      <c r="I137" s="3"/>
      <c r="J137" s="3"/>
      <c r="K137" s="3"/>
      <c r="L137" s="3"/>
      <c r="M137" s="3"/>
      <c r="N137" s="3"/>
      <c r="O137" s="18">
        <f t="shared" si="396"/>
        <v>0</v>
      </c>
      <c r="P137" s="35">
        <f t="shared" si="397"/>
        <v>0</v>
      </c>
      <c r="Q137" s="75"/>
      <c r="R137" s="3"/>
      <c r="S137" s="3"/>
      <c r="T137" s="3"/>
      <c r="U137" s="3"/>
      <c r="V137" s="3"/>
      <c r="W137" s="3"/>
      <c r="X137" s="18">
        <f t="shared" si="398"/>
        <v>0</v>
      </c>
      <c r="Y137" s="35">
        <f t="shared" si="399"/>
        <v>0</v>
      </c>
      <c r="Z137" s="75"/>
      <c r="AA137" s="3"/>
      <c r="AB137" s="3"/>
      <c r="AC137" s="3"/>
      <c r="AD137" s="3"/>
      <c r="AE137" s="3"/>
      <c r="AF137" s="3"/>
      <c r="AG137" s="18">
        <f t="shared" si="400"/>
        <v>0</v>
      </c>
      <c r="AH137" s="35">
        <f t="shared" si="401"/>
        <v>0</v>
      </c>
      <c r="AI137" s="75"/>
      <c r="AJ137" s="3"/>
      <c r="AK137" s="3"/>
      <c r="AL137" s="3"/>
      <c r="AM137" s="3"/>
      <c r="AN137" s="3"/>
      <c r="AO137" s="3"/>
      <c r="AP137" s="18">
        <f t="shared" si="402"/>
        <v>0</v>
      </c>
      <c r="AQ137" s="35">
        <f t="shared" si="403"/>
        <v>0</v>
      </c>
      <c r="AR137" s="75"/>
      <c r="AS137" s="3"/>
      <c r="AT137" s="3"/>
      <c r="AU137" s="3"/>
      <c r="AV137" s="3"/>
      <c r="AW137" s="3"/>
      <c r="AX137" s="3"/>
      <c r="AY137" s="18">
        <f t="shared" si="404"/>
        <v>0</v>
      </c>
      <c r="AZ137" s="35">
        <f t="shared" si="405"/>
        <v>0</v>
      </c>
      <c r="BA137" s="75"/>
      <c r="BB137" s="3"/>
      <c r="BC137" s="3"/>
      <c r="BD137" s="3"/>
      <c r="BE137" s="3"/>
      <c r="BF137" s="3"/>
      <c r="BG137" s="3"/>
      <c r="BH137" s="18">
        <f t="shared" si="406"/>
        <v>0</v>
      </c>
      <c r="BI137" s="35">
        <f t="shared" si="407"/>
        <v>0</v>
      </c>
      <c r="BJ137" s="75"/>
      <c r="BK137" s="3"/>
      <c r="BL137" s="3"/>
      <c r="BM137" s="3"/>
      <c r="BN137" s="3"/>
      <c r="BO137" s="3"/>
      <c r="BP137" s="3"/>
      <c r="BQ137" s="18">
        <f t="shared" si="408"/>
        <v>0</v>
      </c>
      <c r="BR137" s="35">
        <f t="shared" si="409"/>
        <v>0</v>
      </c>
      <c r="BS137" s="75"/>
      <c r="BT137" s="3"/>
      <c r="BU137" s="3"/>
      <c r="BV137" s="3"/>
      <c r="BW137" s="3"/>
      <c r="BX137" s="3"/>
      <c r="BY137" s="3"/>
      <c r="BZ137" s="18">
        <f t="shared" si="410"/>
        <v>0</v>
      </c>
      <c r="CA137" s="35">
        <f t="shared" si="411"/>
        <v>0</v>
      </c>
      <c r="CB137" s="75"/>
      <c r="CC137" s="3"/>
      <c r="CD137" s="3"/>
      <c r="CE137" s="3"/>
      <c r="CF137" s="3"/>
      <c r="CG137" s="3"/>
      <c r="CH137" s="3"/>
      <c r="CI137" s="18">
        <f t="shared" si="412"/>
        <v>0</v>
      </c>
      <c r="CJ137" s="35">
        <f t="shared" si="413"/>
        <v>0</v>
      </c>
      <c r="CK137" s="75"/>
      <c r="CL137" s="3"/>
      <c r="CM137" s="3"/>
      <c r="CN137" s="3"/>
      <c r="CO137" s="3"/>
      <c r="CP137" s="3"/>
      <c r="CQ137" s="3"/>
      <c r="CR137" s="18">
        <f t="shared" si="414"/>
        <v>0</v>
      </c>
      <c r="CS137" s="35">
        <f t="shared" si="415"/>
        <v>0</v>
      </c>
      <c r="CT137" s="75"/>
      <c r="CU137" s="3"/>
      <c r="CV137" s="3"/>
      <c r="CW137" s="3"/>
      <c r="CX137" s="3"/>
      <c r="CY137" s="3"/>
      <c r="CZ137" s="3"/>
      <c r="DA137" s="18">
        <f t="shared" si="416"/>
        <v>0</v>
      </c>
      <c r="DB137" s="35">
        <f t="shared" si="417"/>
        <v>0</v>
      </c>
      <c r="DC137" s="75"/>
      <c r="DD137" s="3"/>
      <c r="DE137" s="3"/>
      <c r="DF137" s="3"/>
      <c r="DG137" s="3"/>
      <c r="DH137" s="3"/>
      <c r="DI137" s="3"/>
      <c r="DJ137" s="18">
        <f t="shared" si="418"/>
        <v>0</v>
      </c>
      <c r="DK137" s="40">
        <f t="shared" si="419"/>
        <v>0</v>
      </c>
    </row>
    <row r="138" spans="1:115" x14ac:dyDescent="0.2">
      <c r="A138" s="16"/>
      <c r="B138" s="157"/>
      <c r="C138" s="4"/>
      <c r="D138" s="25"/>
      <c r="E138" s="36"/>
      <c r="F138" s="75"/>
      <c r="G138" s="72"/>
      <c r="H138" s="96"/>
      <c r="I138" s="3"/>
      <c r="J138" s="1"/>
      <c r="K138" s="3"/>
      <c r="L138" s="1"/>
      <c r="M138" s="3"/>
      <c r="N138" s="1"/>
      <c r="O138" s="18">
        <f t="shared" si="396"/>
        <v>0</v>
      </c>
      <c r="P138" s="35">
        <f t="shared" si="397"/>
        <v>0</v>
      </c>
      <c r="Q138" s="75"/>
      <c r="R138" s="3"/>
      <c r="S138" s="1"/>
      <c r="T138" s="3"/>
      <c r="U138" s="1"/>
      <c r="V138" s="3"/>
      <c r="W138" s="1"/>
      <c r="X138" s="18">
        <f t="shared" si="398"/>
        <v>0</v>
      </c>
      <c r="Y138" s="35">
        <f t="shared" si="399"/>
        <v>0</v>
      </c>
      <c r="Z138" s="75"/>
      <c r="AA138" s="3"/>
      <c r="AB138" s="1"/>
      <c r="AC138" s="3"/>
      <c r="AD138" s="1"/>
      <c r="AE138" s="3"/>
      <c r="AF138" s="1"/>
      <c r="AG138" s="18">
        <f t="shared" si="400"/>
        <v>0</v>
      </c>
      <c r="AH138" s="35">
        <f t="shared" si="401"/>
        <v>0</v>
      </c>
      <c r="AI138" s="75"/>
      <c r="AJ138" s="3"/>
      <c r="AK138" s="1"/>
      <c r="AL138" s="3"/>
      <c r="AM138" s="1"/>
      <c r="AN138" s="3"/>
      <c r="AO138" s="1"/>
      <c r="AP138" s="18">
        <f t="shared" si="402"/>
        <v>0</v>
      </c>
      <c r="AQ138" s="35">
        <f t="shared" si="403"/>
        <v>0</v>
      </c>
      <c r="AR138" s="75"/>
      <c r="AS138" s="3"/>
      <c r="AT138" s="1"/>
      <c r="AU138" s="3"/>
      <c r="AV138" s="1"/>
      <c r="AW138" s="3"/>
      <c r="AX138" s="1"/>
      <c r="AY138" s="18">
        <f t="shared" si="404"/>
        <v>0</v>
      </c>
      <c r="AZ138" s="35">
        <f t="shared" si="405"/>
        <v>0</v>
      </c>
      <c r="BA138" s="75"/>
      <c r="BB138" s="3"/>
      <c r="BC138" s="1"/>
      <c r="BD138" s="3"/>
      <c r="BE138" s="1"/>
      <c r="BF138" s="3"/>
      <c r="BG138" s="1"/>
      <c r="BH138" s="18">
        <f t="shared" si="406"/>
        <v>0</v>
      </c>
      <c r="BI138" s="35">
        <f t="shared" si="407"/>
        <v>0</v>
      </c>
      <c r="BJ138" s="75"/>
      <c r="BK138" s="3"/>
      <c r="BL138" s="1"/>
      <c r="BM138" s="3"/>
      <c r="BN138" s="1"/>
      <c r="BO138" s="3"/>
      <c r="BP138" s="1"/>
      <c r="BQ138" s="18">
        <f t="shared" si="408"/>
        <v>0</v>
      </c>
      <c r="BR138" s="35">
        <f t="shared" si="409"/>
        <v>0</v>
      </c>
      <c r="BS138" s="75"/>
      <c r="BT138" s="3"/>
      <c r="BU138" s="1"/>
      <c r="BV138" s="3"/>
      <c r="BW138" s="1"/>
      <c r="BX138" s="3"/>
      <c r="BY138" s="1"/>
      <c r="BZ138" s="18">
        <f t="shared" si="410"/>
        <v>0</v>
      </c>
      <c r="CA138" s="35">
        <f t="shared" si="411"/>
        <v>0</v>
      </c>
      <c r="CB138" s="75"/>
      <c r="CC138" s="3"/>
      <c r="CD138" s="1"/>
      <c r="CE138" s="3"/>
      <c r="CF138" s="1"/>
      <c r="CG138" s="3"/>
      <c r="CH138" s="1"/>
      <c r="CI138" s="18">
        <f t="shared" si="412"/>
        <v>0</v>
      </c>
      <c r="CJ138" s="35">
        <f t="shared" si="413"/>
        <v>0</v>
      </c>
      <c r="CK138" s="75"/>
      <c r="CL138" s="3"/>
      <c r="CM138" s="1"/>
      <c r="CN138" s="3"/>
      <c r="CO138" s="1"/>
      <c r="CP138" s="3"/>
      <c r="CQ138" s="1"/>
      <c r="CR138" s="18">
        <f t="shared" si="414"/>
        <v>0</v>
      </c>
      <c r="CS138" s="35">
        <f t="shared" si="415"/>
        <v>0</v>
      </c>
      <c r="CT138" s="75"/>
      <c r="CU138" s="3"/>
      <c r="CV138" s="1"/>
      <c r="CW138" s="3"/>
      <c r="CX138" s="1"/>
      <c r="CY138" s="3"/>
      <c r="CZ138" s="1"/>
      <c r="DA138" s="18">
        <f t="shared" si="416"/>
        <v>0</v>
      </c>
      <c r="DB138" s="35">
        <f t="shared" si="417"/>
        <v>0</v>
      </c>
      <c r="DC138" s="75"/>
      <c r="DD138" s="3"/>
      <c r="DE138" s="1"/>
      <c r="DF138" s="3"/>
      <c r="DG138" s="1"/>
      <c r="DH138" s="3"/>
      <c r="DI138" s="1"/>
      <c r="DJ138" s="18">
        <f t="shared" si="418"/>
        <v>0</v>
      </c>
      <c r="DK138" s="40">
        <f t="shared" si="419"/>
        <v>0</v>
      </c>
    </row>
    <row r="139" spans="1:115" x14ac:dyDescent="0.2">
      <c r="A139" s="16"/>
      <c r="B139" s="157"/>
      <c r="C139" s="4"/>
      <c r="D139" s="25"/>
      <c r="E139" s="36"/>
      <c r="F139" s="75"/>
      <c r="G139" s="72"/>
      <c r="H139" s="96"/>
      <c r="I139" s="3"/>
      <c r="J139" s="1"/>
      <c r="K139" s="3"/>
      <c r="L139" s="1"/>
      <c r="M139" s="3"/>
      <c r="N139" s="1"/>
      <c r="O139" s="18">
        <f t="shared" si="396"/>
        <v>0</v>
      </c>
      <c r="P139" s="35">
        <f t="shared" si="397"/>
        <v>0</v>
      </c>
      <c r="Q139" s="75"/>
      <c r="R139" s="3"/>
      <c r="S139" s="1"/>
      <c r="T139" s="3"/>
      <c r="U139" s="1"/>
      <c r="V139" s="3"/>
      <c r="W139" s="1"/>
      <c r="X139" s="18">
        <f t="shared" si="398"/>
        <v>0</v>
      </c>
      <c r="Y139" s="35">
        <f t="shared" si="399"/>
        <v>0</v>
      </c>
      <c r="Z139" s="75"/>
      <c r="AA139" s="3"/>
      <c r="AB139" s="1"/>
      <c r="AC139" s="3"/>
      <c r="AD139" s="1"/>
      <c r="AE139" s="3"/>
      <c r="AF139" s="1"/>
      <c r="AG139" s="18">
        <f t="shared" si="400"/>
        <v>0</v>
      </c>
      <c r="AH139" s="35">
        <f t="shared" si="401"/>
        <v>0</v>
      </c>
      <c r="AI139" s="75"/>
      <c r="AJ139" s="3"/>
      <c r="AK139" s="1"/>
      <c r="AL139" s="3"/>
      <c r="AM139" s="1"/>
      <c r="AN139" s="3"/>
      <c r="AO139" s="1"/>
      <c r="AP139" s="18">
        <f t="shared" si="402"/>
        <v>0</v>
      </c>
      <c r="AQ139" s="35">
        <f t="shared" si="403"/>
        <v>0</v>
      </c>
      <c r="AR139" s="75"/>
      <c r="AS139" s="3"/>
      <c r="AT139" s="1"/>
      <c r="AU139" s="3"/>
      <c r="AV139" s="1"/>
      <c r="AW139" s="3"/>
      <c r="AX139" s="1"/>
      <c r="AY139" s="18">
        <f t="shared" si="404"/>
        <v>0</v>
      </c>
      <c r="AZ139" s="35">
        <f t="shared" si="405"/>
        <v>0</v>
      </c>
      <c r="BA139" s="75"/>
      <c r="BB139" s="3"/>
      <c r="BC139" s="1"/>
      <c r="BD139" s="3"/>
      <c r="BE139" s="1"/>
      <c r="BF139" s="3"/>
      <c r="BG139" s="1"/>
      <c r="BH139" s="18">
        <f t="shared" si="406"/>
        <v>0</v>
      </c>
      <c r="BI139" s="35">
        <f t="shared" si="407"/>
        <v>0</v>
      </c>
      <c r="BJ139" s="75"/>
      <c r="BK139" s="3"/>
      <c r="BL139" s="1"/>
      <c r="BM139" s="3"/>
      <c r="BN139" s="1"/>
      <c r="BO139" s="3"/>
      <c r="BP139" s="1"/>
      <c r="BQ139" s="18">
        <f t="shared" si="408"/>
        <v>0</v>
      </c>
      <c r="BR139" s="35">
        <f t="shared" si="409"/>
        <v>0</v>
      </c>
      <c r="BS139" s="75"/>
      <c r="BT139" s="3"/>
      <c r="BU139" s="1"/>
      <c r="BV139" s="3"/>
      <c r="BW139" s="1"/>
      <c r="BX139" s="3"/>
      <c r="BY139" s="1"/>
      <c r="BZ139" s="18">
        <f t="shared" si="410"/>
        <v>0</v>
      </c>
      <c r="CA139" s="35">
        <f t="shared" si="411"/>
        <v>0</v>
      </c>
      <c r="CB139" s="75"/>
      <c r="CC139" s="3"/>
      <c r="CD139" s="1"/>
      <c r="CE139" s="3"/>
      <c r="CF139" s="1"/>
      <c r="CG139" s="3"/>
      <c r="CH139" s="1"/>
      <c r="CI139" s="18">
        <f t="shared" si="412"/>
        <v>0</v>
      </c>
      <c r="CJ139" s="35">
        <f t="shared" si="413"/>
        <v>0</v>
      </c>
      <c r="CK139" s="75"/>
      <c r="CL139" s="3"/>
      <c r="CM139" s="1"/>
      <c r="CN139" s="3"/>
      <c r="CO139" s="1"/>
      <c r="CP139" s="3"/>
      <c r="CQ139" s="1"/>
      <c r="CR139" s="18">
        <f t="shared" si="414"/>
        <v>0</v>
      </c>
      <c r="CS139" s="35">
        <f t="shared" si="415"/>
        <v>0</v>
      </c>
      <c r="CT139" s="75"/>
      <c r="CU139" s="3"/>
      <c r="CV139" s="1"/>
      <c r="CW139" s="3"/>
      <c r="CX139" s="1"/>
      <c r="CY139" s="3"/>
      <c r="CZ139" s="1"/>
      <c r="DA139" s="18">
        <f t="shared" si="416"/>
        <v>0</v>
      </c>
      <c r="DB139" s="35">
        <f t="shared" si="417"/>
        <v>0</v>
      </c>
      <c r="DC139" s="75"/>
      <c r="DD139" s="3"/>
      <c r="DE139" s="1"/>
      <c r="DF139" s="3"/>
      <c r="DG139" s="1"/>
      <c r="DH139" s="3"/>
      <c r="DI139" s="1"/>
      <c r="DJ139" s="18">
        <f t="shared" si="418"/>
        <v>0</v>
      </c>
      <c r="DK139" s="40">
        <f t="shared" si="419"/>
        <v>0</v>
      </c>
    </row>
    <row r="140" spans="1:115" ht="13.8" thickBot="1" x14ac:dyDescent="0.25">
      <c r="A140" s="16"/>
      <c r="B140" s="157"/>
      <c r="C140" s="4"/>
      <c r="D140" s="25"/>
      <c r="E140" s="36"/>
      <c r="F140" s="75"/>
      <c r="G140" s="72"/>
      <c r="H140" s="96"/>
      <c r="I140" s="3"/>
      <c r="J140" s="1"/>
      <c r="K140" s="3"/>
      <c r="L140" s="1"/>
      <c r="M140" s="3"/>
      <c r="N140" s="1"/>
      <c r="O140" s="18">
        <f t="shared" si="396"/>
        <v>0</v>
      </c>
      <c r="P140" s="35">
        <f t="shared" si="397"/>
        <v>0</v>
      </c>
      <c r="Q140" s="75"/>
      <c r="R140" s="3"/>
      <c r="S140" s="1"/>
      <c r="T140" s="3"/>
      <c r="U140" s="1"/>
      <c r="V140" s="3"/>
      <c r="W140" s="1"/>
      <c r="X140" s="18">
        <f t="shared" si="398"/>
        <v>0</v>
      </c>
      <c r="Y140" s="35">
        <f t="shared" si="399"/>
        <v>0</v>
      </c>
      <c r="Z140" s="75"/>
      <c r="AA140" s="3"/>
      <c r="AB140" s="1"/>
      <c r="AC140" s="3"/>
      <c r="AD140" s="1"/>
      <c r="AE140" s="3"/>
      <c r="AF140" s="1"/>
      <c r="AG140" s="18">
        <f t="shared" si="400"/>
        <v>0</v>
      </c>
      <c r="AH140" s="35">
        <f t="shared" si="401"/>
        <v>0</v>
      </c>
      <c r="AI140" s="75"/>
      <c r="AJ140" s="3"/>
      <c r="AK140" s="1"/>
      <c r="AL140" s="3"/>
      <c r="AM140" s="1"/>
      <c r="AN140" s="3"/>
      <c r="AO140" s="1"/>
      <c r="AP140" s="18">
        <f t="shared" si="402"/>
        <v>0</v>
      </c>
      <c r="AQ140" s="35">
        <f t="shared" si="403"/>
        <v>0</v>
      </c>
      <c r="AR140" s="75"/>
      <c r="AS140" s="3"/>
      <c r="AT140" s="1"/>
      <c r="AU140" s="3"/>
      <c r="AV140" s="1"/>
      <c r="AW140" s="3"/>
      <c r="AX140" s="1"/>
      <c r="AY140" s="18">
        <f t="shared" si="404"/>
        <v>0</v>
      </c>
      <c r="AZ140" s="35">
        <f t="shared" si="405"/>
        <v>0</v>
      </c>
      <c r="BA140" s="75"/>
      <c r="BB140" s="3"/>
      <c r="BC140" s="1"/>
      <c r="BD140" s="3"/>
      <c r="BE140" s="1"/>
      <c r="BF140" s="3"/>
      <c r="BG140" s="1"/>
      <c r="BH140" s="18">
        <f t="shared" si="406"/>
        <v>0</v>
      </c>
      <c r="BI140" s="35">
        <f t="shared" si="407"/>
        <v>0</v>
      </c>
      <c r="BJ140" s="75"/>
      <c r="BK140" s="3"/>
      <c r="BL140" s="1"/>
      <c r="BM140" s="3"/>
      <c r="BN140" s="1"/>
      <c r="BO140" s="3"/>
      <c r="BP140" s="1"/>
      <c r="BQ140" s="18">
        <f t="shared" si="408"/>
        <v>0</v>
      </c>
      <c r="BR140" s="35">
        <f t="shared" si="409"/>
        <v>0</v>
      </c>
      <c r="BS140" s="75"/>
      <c r="BT140" s="3"/>
      <c r="BU140" s="1"/>
      <c r="BV140" s="3"/>
      <c r="BW140" s="1"/>
      <c r="BX140" s="3"/>
      <c r="BY140" s="1"/>
      <c r="BZ140" s="18">
        <f t="shared" si="410"/>
        <v>0</v>
      </c>
      <c r="CA140" s="35">
        <f t="shared" si="411"/>
        <v>0</v>
      </c>
      <c r="CB140" s="75"/>
      <c r="CC140" s="3"/>
      <c r="CD140" s="1"/>
      <c r="CE140" s="3"/>
      <c r="CF140" s="1"/>
      <c r="CG140" s="3"/>
      <c r="CH140" s="1"/>
      <c r="CI140" s="18">
        <f t="shared" si="412"/>
        <v>0</v>
      </c>
      <c r="CJ140" s="35">
        <f t="shared" si="413"/>
        <v>0</v>
      </c>
      <c r="CK140" s="75"/>
      <c r="CL140" s="3"/>
      <c r="CM140" s="1"/>
      <c r="CN140" s="3"/>
      <c r="CO140" s="1"/>
      <c r="CP140" s="3"/>
      <c r="CQ140" s="1"/>
      <c r="CR140" s="18">
        <f t="shared" si="414"/>
        <v>0</v>
      </c>
      <c r="CS140" s="35">
        <f t="shared" si="415"/>
        <v>0</v>
      </c>
      <c r="CT140" s="75"/>
      <c r="CU140" s="3"/>
      <c r="CV140" s="1"/>
      <c r="CW140" s="3"/>
      <c r="CX140" s="1"/>
      <c r="CY140" s="3"/>
      <c r="CZ140" s="1"/>
      <c r="DA140" s="18">
        <f t="shared" si="416"/>
        <v>0</v>
      </c>
      <c r="DB140" s="35">
        <f t="shared" si="417"/>
        <v>0</v>
      </c>
      <c r="DC140" s="75"/>
      <c r="DD140" s="3"/>
      <c r="DE140" s="1"/>
      <c r="DF140" s="3"/>
      <c r="DG140" s="1"/>
      <c r="DH140" s="3"/>
      <c r="DI140" s="1"/>
      <c r="DJ140" s="18">
        <f t="shared" si="418"/>
        <v>0</v>
      </c>
      <c r="DK140" s="40">
        <f t="shared" si="419"/>
        <v>0</v>
      </c>
    </row>
    <row r="141" spans="1:115" ht="13.8" thickBot="1" x14ac:dyDescent="0.25">
      <c r="A141" s="16"/>
      <c r="B141" s="159" t="s">
        <v>35</v>
      </c>
      <c r="C141" s="160"/>
      <c r="D141" s="160"/>
      <c r="E141" s="15">
        <f>SUM(E142:E153)</f>
        <v>4</v>
      </c>
      <c r="F141" s="77">
        <f>SUM(F142:F153)</f>
        <v>0</v>
      </c>
      <c r="G141" s="38">
        <f>SUM(G142:G153)</f>
        <v>0</v>
      </c>
      <c r="H141" s="109"/>
      <c r="I141" s="19">
        <f t="shared" ref="I141:P141" si="420">SUM(I142:I153)</f>
        <v>0</v>
      </c>
      <c r="J141" s="19">
        <f t="shared" si="420"/>
        <v>0</v>
      </c>
      <c r="K141" s="19">
        <f t="shared" si="420"/>
        <v>0</v>
      </c>
      <c r="L141" s="19">
        <f t="shared" si="420"/>
        <v>0</v>
      </c>
      <c r="M141" s="19">
        <f t="shared" si="420"/>
        <v>0</v>
      </c>
      <c r="N141" s="19">
        <f t="shared" si="420"/>
        <v>0</v>
      </c>
      <c r="O141" s="19">
        <f t="shared" si="420"/>
        <v>0</v>
      </c>
      <c r="P141" s="15">
        <f t="shared" si="420"/>
        <v>0</v>
      </c>
      <c r="Q141" s="53"/>
      <c r="R141" s="19">
        <f t="shared" ref="R141:Y141" si="421">SUM(R142:R153)</f>
        <v>0</v>
      </c>
      <c r="S141" s="19">
        <f t="shared" si="421"/>
        <v>0</v>
      </c>
      <c r="T141" s="19">
        <f t="shared" si="421"/>
        <v>0</v>
      </c>
      <c r="U141" s="19">
        <f t="shared" si="421"/>
        <v>0</v>
      </c>
      <c r="V141" s="19">
        <f t="shared" si="421"/>
        <v>0</v>
      </c>
      <c r="W141" s="19">
        <f t="shared" si="421"/>
        <v>0</v>
      </c>
      <c r="X141" s="19">
        <f t="shared" si="421"/>
        <v>0</v>
      </c>
      <c r="Y141" s="15">
        <f t="shared" si="421"/>
        <v>0</v>
      </c>
      <c r="Z141" s="53"/>
      <c r="AA141" s="19">
        <f t="shared" ref="AA141:AH141" si="422">SUM(AA142:AA153)</f>
        <v>0</v>
      </c>
      <c r="AB141" s="19">
        <f t="shared" si="422"/>
        <v>0</v>
      </c>
      <c r="AC141" s="19">
        <f t="shared" si="422"/>
        <v>0</v>
      </c>
      <c r="AD141" s="19">
        <f t="shared" si="422"/>
        <v>0</v>
      </c>
      <c r="AE141" s="19">
        <f t="shared" si="422"/>
        <v>0</v>
      </c>
      <c r="AF141" s="19">
        <f t="shared" si="422"/>
        <v>0</v>
      </c>
      <c r="AG141" s="19">
        <f t="shared" si="422"/>
        <v>0</v>
      </c>
      <c r="AH141" s="15">
        <f t="shared" si="422"/>
        <v>0</v>
      </c>
      <c r="AI141" s="53"/>
      <c r="AJ141" s="19">
        <f t="shared" ref="AJ141:AQ141" si="423">SUM(AJ142:AJ153)</f>
        <v>0</v>
      </c>
      <c r="AK141" s="19">
        <f t="shared" si="423"/>
        <v>0</v>
      </c>
      <c r="AL141" s="19">
        <f t="shared" si="423"/>
        <v>0</v>
      </c>
      <c r="AM141" s="19">
        <f t="shared" si="423"/>
        <v>0</v>
      </c>
      <c r="AN141" s="19">
        <f t="shared" si="423"/>
        <v>0</v>
      </c>
      <c r="AO141" s="19">
        <f t="shared" si="423"/>
        <v>0</v>
      </c>
      <c r="AP141" s="19">
        <f t="shared" si="423"/>
        <v>0</v>
      </c>
      <c r="AQ141" s="15">
        <f t="shared" si="423"/>
        <v>0</v>
      </c>
      <c r="AR141" s="53"/>
      <c r="AS141" s="19">
        <f t="shared" ref="AS141:AZ141" si="424">SUM(AS142:AS153)</f>
        <v>0</v>
      </c>
      <c r="AT141" s="19">
        <f t="shared" si="424"/>
        <v>0</v>
      </c>
      <c r="AU141" s="19">
        <f t="shared" si="424"/>
        <v>0</v>
      </c>
      <c r="AV141" s="19">
        <f t="shared" si="424"/>
        <v>0</v>
      </c>
      <c r="AW141" s="19">
        <f t="shared" si="424"/>
        <v>0</v>
      </c>
      <c r="AX141" s="19">
        <f t="shared" si="424"/>
        <v>0</v>
      </c>
      <c r="AY141" s="19">
        <f t="shared" si="424"/>
        <v>0</v>
      </c>
      <c r="AZ141" s="15">
        <f t="shared" si="424"/>
        <v>0</v>
      </c>
      <c r="BA141" s="53"/>
      <c r="BB141" s="19">
        <f t="shared" ref="BB141:BI141" si="425">SUM(BB142:BB153)</f>
        <v>0</v>
      </c>
      <c r="BC141" s="19">
        <f t="shared" si="425"/>
        <v>0</v>
      </c>
      <c r="BD141" s="19">
        <f t="shared" si="425"/>
        <v>0</v>
      </c>
      <c r="BE141" s="19">
        <f t="shared" si="425"/>
        <v>0</v>
      </c>
      <c r="BF141" s="19">
        <f t="shared" si="425"/>
        <v>0</v>
      </c>
      <c r="BG141" s="19">
        <f t="shared" si="425"/>
        <v>0</v>
      </c>
      <c r="BH141" s="19">
        <f t="shared" si="425"/>
        <v>0</v>
      </c>
      <c r="BI141" s="15">
        <f t="shared" si="425"/>
        <v>0</v>
      </c>
      <c r="BJ141" s="53"/>
      <c r="BK141" s="19">
        <f t="shared" ref="BK141:BR141" si="426">SUM(BK142:BK153)</f>
        <v>0</v>
      </c>
      <c r="BL141" s="19">
        <f t="shared" si="426"/>
        <v>0</v>
      </c>
      <c r="BM141" s="19">
        <f t="shared" si="426"/>
        <v>0</v>
      </c>
      <c r="BN141" s="19">
        <f t="shared" si="426"/>
        <v>0</v>
      </c>
      <c r="BO141" s="19">
        <f t="shared" si="426"/>
        <v>0</v>
      </c>
      <c r="BP141" s="19">
        <f t="shared" si="426"/>
        <v>0</v>
      </c>
      <c r="BQ141" s="19">
        <f t="shared" si="426"/>
        <v>0</v>
      </c>
      <c r="BR141" s="15">
        <f t="shared" si="426"/>
        <v>0</v>
      </c>
      <c r="BS141" s="53"/>
      <c r="BT141" s="19">
        <f t="shared" ref="BT141:CA141" si="427">SUM(BT142:BT153)</f>
        <v>0</v>
      </c>
      <c r="BU141" s="19">
        <f t="shared" si="427"/>
        <v>0</v>
      </c>
      <c r="BV141" s="19">
        <f t="shared" si="427"/>
        <v>0</v>
      </c>
      <c r="BW141" s="19">
        <f t="shared" si="427"/>
        <v>0</v>
      </c>
      <c r="BX141" s="19">
        <f t="shared" si="427"/>
        <v>0</v>
      </c>
      <c r="BY141" s="19">
        <f t="shared" si="427"/>
        <v>0</v>
      </c>
      <c r="BZ141" s="19">
        <f t="shared" si="427"/>
        <v>0</v>
      </c>
      <c r="CA141" s="15">
        <f t="shared" si="427"/>
        <v>0</v>
      </c>
      <c r="CB141" s="53"/>
      <c r="CC141" s="19">
        <f t="shared" ref="CC141:CJ141" si="428">SUM(CC142:CC153)</f>
        <v>0</v>
      </c>
      <c r="CD141" s="19">
        <f t="shared" si="428"/>
        <v>0</v>
      </c>
      <c r="CE141" s="19">
        <f t="shared" si="428"/>
        <v>0</v>
      </c>
      <c r="CF141" s="19">
        <f t="shared" si="428"/>
        <v>0</v>
      </c>
      <c r="CG141" s="19">
        <f t="shared" si="428"/>
        <v>0</v>
      </c>
      <c r="CH141" s="19">
        <f t="shared" si="428"/>
        <v>0</v>
      </c>
      <c r="CI141" s="19">
        <f t="shared" si="428"/>
        <v>0</v>
      </c>
      <c r="CJ141" s="15">
        <f t="shared" si="428"/>
        <v>0</v>
      </c>
      <c r="CK141" s="53"/>
      <c r="CL141" s="19">
        <f t="shared" ref="CL141:CS141" si="429">SUM(CL142:CL153)</f>
        <v>0</v>
      </c>
      <c r="CM141" s="19">
        <f t="shared" si="429"/>
        <v>0</v>
      </c>
      <c r="CN141" s="19">
        <f t="shared" si="429"/>
        <v>0</v>
      </c>
      <c r="CO141" s="19">
        <f t="shared" si="429"/>
        <v>0</v>
      </c>
      <c r="CP141" s="19">
        <f t="shared" si="429"/>
        <v>0</v>
      </c>
      <c r="CQ141" s="19">
        <f t="shared" si="429"/>
        <v>0</v>
      </c>
      <c r="CR141" s="19">
        <f t="shared" si="429"/>
        <v>0</v>
      </c>
      <c r="CS141" s="15">
        <f t="shared" si="429"/>
        <v>0</v>
      </c>
      <c r="CT141" s="53"/>
      <c r="CU141" s="19">
        <f t="shared" ref="CU141:DB141" si="430">SUM(CU142:CU153)</f>
        <v>0</v>
      </c>
      <c r="CV141" s="19">
        <f t="shared" si="430"/>
        <v>0</v>
      </c>
      <c r="CW141" s="19">
        <f t="shared" si="430"/>
        <v>0</v>
      </c>
      <c r="CX141" s="19">
        <f t="shared" si="430"/>
        <v>0</v>
      </c>
      <c r="CY141" s="19">
        <f t="shared" si="430"/>
        <v>0</v>
      </c>
      <c r="CZ141" s="19">
        <f t="shared" si="430"/>
        <v>0</v>
      </c>
      <c r="DA141" s="19">
        <f t="shared" si="430"/>
        <v>0</v>
      </c>
      <c r="DB141" s="15">
        <f t="shared" si="430"/>
        <v>0</v>
      </c>
      <c r="DC141" s="53"/>
      <c r="DD141" s="19">
        <f t="shared" ref="DD141:DK141" si="431">SUM(DD142:DD153)</f>
        <v>0</v>
      </c>
      <c r="DE141" s="19">
        <f t="shared" si="431"/>
        <v>0</v>
      </c>
      <c r="DF141" s="19">
        <f t="shared" si="431"/>
        <v>0</v>
      </c>
      <c r="DG141" s="19">
        <f t="shared" si="431"/>
        <v>0</v>
      </c>
      <c r="DH141" s="19">
        <f t="shared" si="431"/>
        <v>0</v>
      </c>
      <c r="DI141" s="19">
        <f t="shared" si="431"/>
        <v>0</v>
      </c>
      <c r="DJ141" s="19">
        <f t="shared" si="431"/>
        <v>0</v>
      </c>
      <c r="DK141" s="38">
        <f t="shared" si="431"/>
        <v>0</v>
      </c>
    </row>
    <row r="142" spans="1:115" ht="13.5" customHeight="1" x14ac:dyDescent="0.2">
      <c r="A142" s="155"/>
      <c r="B142" s="161"/>
      <c r="C142" s="20"/>
      <c r="D142" s="14" t="s">
        <v>137</v>
      </c>
      <c r="E142" s="36">
        <v>1</v>
      </c>
      <c r="F142" s="71"/>
      <c r="G142" s="72"/>
      <c r="H142" s="96"/>
      <c r="I142" s="1"/>
      <c r="J142" s="1"/>
      <c r="K142" s="1"/>
      <c r="L142" s="1"/>
      <c r="M142" s="1"/>
      <c r="N142" s="1"/>
      <c r="O142" s="18">
        <f>F142+I142-M142</f>
        <v>0</v>
      </c>
      <c r="P142" s="35">
        <f>G142+J142-N142</f>
        <v>0</v>
      </c>
      <c r="Q142" s="75"/>
      <c r="R142" s="1"/>
      <c r="S142" s="1"/>
      <c r="T142" s="1"/>
      <c r="U142" s="1"/>
      <c r="V142" s="1"/>
      <c r="W142" s="1"/>
      <c r="X142" s="18">
        <f>O142+R142-V142</f>
        <v>0</v>
      </c>
      <c r="Y142" s="35">
        <f>P142+S142-W142</f>
        <v>0</v>
      </c>
      <c r="Z142" s="75"/>
      <c r="AA142" s="1"/>
      <c r="AB142" s="1"/>
      <c r="AC142" s="1"/>
      <c r="AD142" s="1"/>
      <c r="AE142" s="1"/>
      <c r="AF142" s="1"/>
      <c r="AG142" s="18">
        <f>X142+AA142-AE142</f>
        <v>0</v>
      </c>
      <c r="AH142" s="35">
        <f>Y142+AB142-AF142</f>
        <v>0</v>
      </c>
      <c r="AI142" s="75"/>
      <c r="AJ142" s="1"/>
      <c r="AK142" s="1"/>
      <c r="AL142" s="1"/>
      <c r="AM142" s="1"/>
      <c r="AN142" s="1"/>
      <c r="AO142" s="1"/>
      <c r="AP142" s="18">
        <f>AG142+AJ142-AN142</f>
        <v>0</v>
      </c>
      <c r="AQ142" s="35">
        <f>AH142+AK142-AO142</f>
        <v>0</v>
      </c>
      <c r="AR142" s="75"/>
      <c r="AS142" s="1"/>
      <c r="AT142" s="1"/>
      <c r="AU142" s="1"/>
      <c r="AV142" s="1"/>
      <c r="AW142" s="1"/>
      <c r="AX142" s="1"/>
      <c r="AY142" s="18">
        <f>AP142+AS142-AW142</f>
        <v>0</v>
      </c>
      <c r="AZ142" s="35">
        <f>AQ142+AT142-AX142</f>
        <v>0</v>
      </c>
      <c r="BA142" s="75"/>
      <c r="BB142" s="1"/>
      <c r="BC142" s="1"/>
      <c r="BD142" s="1"/>
      <c r="BE142" s="1"/>
      <c r="BF142" s="1"/>
      <c r="BG142" s="1"/>
      <c r="BH142" s="18">
        <f>AY142+BB142-BF142</f>
        <v>0</v>
      </c>
      <c r="BI142" s="35">
        <f>AZ142+BC142-BG142</f>
        <v>0</v>
      </c>
      <c r="BJ142" s="75"/>
      <c r="BK142" s="1"/>
      <c r="BL142" s="1"/>
      <c r="BM142" s="1"/>
      <c r="BN142" s="1"/>
      <c r="BO142" s="1"/>
      <c r="BP142" s="1"/>
      <c r="BQ142" s="18">
        <f>BH142+BK142-BO142</f>
        <v>0</v>
      </c>
      <c r="BR142" s="35">
        <f>BI142+BL142-BP142</f>
        <v>0</v>
      </c>
      <c r="BS142" s="75"/>
      <c r="BT142" s="1"/>
      <c r="BU142" s="1"/>
      <c r="BV142" s="1"/>
      <c r="BW142" s="1"/>
      <c r="BX142" s="1"/>
      <c r="BY142" s="1"/>
      <c r="BZ142" s="18">
        <f>BQ142+BT142-BX142</f>
        <v>0</v>
      </c>
      <c r="CA142" s="35">
        <f>BR142+BU142-BY142</f>
        <v>0</v>
      </c>
      <c r="CB142" s="75"/>
      <c r="CC142" s="1"/>
      <c r="CD142" s="1"/>
      <c r="CE142" s="1"/>
      <c r="CF142" s="1"/>
      <c r="CG142" s="1"/>
      <c r="CH142" s="1"/>
      <c r="CI142" s="18">
        <f>BZ142+CC142-CG142</f>
        <v>0</v>
      </c>
      <c r="CJ142" s="35">
        <f>CA142+CD142-CH142</f>
        <v>0</v>
      </c>
      <c r="CK142" s="75"/>
      <c r="CL142" s="1"/>
      <c r="CM142" s="1"/>
      <c r="CN142" s="1"/>
      <c r="CO142" s="1"/>
      <c r="CP142" s="1"/>
      <c r="CQ142" s="1"/>
      <c r="CR142" s="18">
        <f>CI142+CL142-CP142</f>
        <v>0</v>
      </c>
      <c r="CS142" s="35">
        <f>CJ142+CM142-CQ142</f>
        <v>0</v>
      </c>
      <c r="CT142" s="75"/>
      <c r="CU142" s="1"/>
      <c r="CV142" s="1"/>
      <c r="CW142" s="1"/>
      <c r="CX142" s="1"/>
      <c r="CY142" s="1"/>
      <c r="CZ142" s="1"/>
      <c r="DA142" s="18">
        <f>CR142+CU142-CY142</f>
        <v>0</v>
      </c>
      <c r="DB142" s="35">
        <f>CS142+CV142-CZ142</f>
        <v>0</v>
      </c>
      <c r="DC142" s="75"/>
      <c r="DD142" s="1"/>
      <c r="DE142" s="1"/>
      <c r="DF142" s="1"/>
      <c r="DG142" s="1"/>
      <c r="DH142" s="1"/>
      <c r="DI142" s="1"/>
      <c r="DJ142" s="18">
        <f>DA142+DD142-DH142</f>
        <v>0</v>
      </c>
      <c r="DK142" s="40">
        <f>DB142+DE142-DI142</f>
        <v>0</v>
      </c>
    </row>
    <row r="143" spans="1:115" x14ac:dyDescent="0.2">
      <c r="A143" s="155"/>
      <c r="B143" s="157"/>
      <c r="C143" s="17"/>
      <c r="D143" s="14" t="s">
        <v>136</v>
      </c>
      <c r="E143" s="36">
        <v>3</v>
      </c>
      <c r="F143" s="71"/>
      <c r="G143" s="72"/>
      <c r="H143" s="96"/>
      <c r="I143" s="1"/>
      <c r="J143" s="1"/>
      <c r="K143" s="1"/>
      <c r="L143" s="1"/>
      <c r="M143" s="1"/>
      <c r="N143" s="1"/>
      <c r="O143" s="18">
        <f t="shared" ref="O143:O153" si="432">F143+I143-M143</f>
        <v>0</v>
      </c>
      <c r="P143" s="35">
        <f t="shared" ref="P143:P153" si="433">G143+J143-N143</f>
        <v>0</v>
      </c>
      <c r="Q143" s="75"/>
      <c r="R143" s="1"/>
      <c r="S143" s="1"/>
      <c r="T143" s="1"/>
      <c r="U143" s="1"/>
      <c r="V143" s="1"/>
      <c r="W143" s="1"/>
      <c r="X143" s="18">
        <f t="shared" ref="X143:X153" si="434">O143+R143-V143</f>
        <v>0</v>
      </c>
      <c r="Y143" s="35">
        <f t="shared" ref="Y143:Y153" si="435">P143+S143-W143</f>
        <v>0</v>
      </c>
      <c r="Z143" s="75"/>
      <c r="AA143" s="1"/>
      <c r="AB143" s="1"/>
      <c r="AC143" s="1"/>
      <c r="AD143" s="1"/>
      <c r="AE143" s="1"/>
      <c r="AF143" s="1"/>
      <c r="AG143" s="18">
        <f t="shared" ref="AG143:AG153" si="436">X143+AA143-AE143</f>
        <v>0</v>
      </c>
      <c r="AH143" s="35">
        <f t="shared" ref="AH143:AH153" si="437">Y143+AB143-AF143</f>
        <v>0</v>
      </c>
      <c r="AI143" s="75"/>
      <c r="AJ143" s="1"/>
      <c r="AK143" s="1"/>
      <c r="AL143" s="1"/>
      <c r="AM143" s="1"/>
      <c r="AN143" s="1"/>
      <c r="AO143" s="1"/>
      <c r="AP143" s="18">
        <f t="shared" ref="AP143:AP153" si="438">AG143+AJ143-AN143</f>
        <v>0</v>
      </c>
      <c r="AQ143" s="35">
        <f t="shared" ref="AQ143:AQ153" si="439">AH143+AK143-AO143</f>
        <v>0</v>
      </c>
      <c r="AR143" s="75"/>
      <c r="AS143" s="1"/>
      <c r="AT143" s="1"/>
      <c r="AU143" s="1"/>
      <c r="AV143" s="1"/>
      <c r="AW143" s="1"/>
      <c r="AX143" s="1"/>
      <c r="AY143" s="18">
        <f t="shared" ref="AY143:AY153" si="440">AP143+AS143-AW143</f>
        <v>0</v>
      </c>
      <c r="AZ143" s="35">
        <f t="shared" ref="AZ143:AZ153" si="441">AQ143+AT143-AX143</f>
        <v>0</v>
      </c>
      <c r="BA143" s="75"/>
      <c r="BB143" s="1"/>
      <c r="BC143" s="1"/>
      <c r="BD143" s="1"/>
      <c r="BE143" s="1"/>
      <c r="BF143" s="1"/>
      <c r="BG143" s="1"/>
      <c r="BH143" s="18">
        <f t="shared" ref="BH143:BH153" si="442">AY143+BB143-BF143</f>
        <v>0</v>
      </c>
      <c r="BI143" s="35">
        <f t="shared" ref="BI143:BI153" si="443">AZ143+BC143-BG143</f>
        <v>0</v>
      </c>
      <c r="BJ143" s="75"/>
      <c r="BK143" s="1"/>
      <c r="BL143" s="1"/>
      <c r="BM143" s="1"/>
      <c r="BN143" s="1"/>
      <c r="BO143" s="1"/>
      <c r="BP143" s="1"/>
      <c r="BQ143" s="18">
        <f t="shared" ref="BQ143:BQ153" si="444">BH143+BK143-BO143</f>
        <v>0</v>
      </c>
      <c r="BR143" s="35">
        <f t="shared" ref="BR143:BR153" si="445">BI143+BL143-BP143</f>
        <v>0</v>
      </c>
      <c r="BS143" s="75"/>
      <c r="BT143" s="1"/>
      <c r="BU143" s="1"/>
      <c r="BV143" s="1"/>
      <c r="BW143" s="1"/>
      <c r="BX143" s="1"/>
      <c r="BY143" s="1"/>
      <c r="BZ143" s="18">
        <f t="shared" ref="BZ143:BZ153" si="446">BQ143+BT143-BX143</f>
        <v>0</v>
      </c>
      <c r="CA143" s="35">
        <f t="shared" ref="CA143:CA153" si="447">BR143+BU143-BY143</f>
        <v>0</v>
      </c>
      <c r="CB143" s="75"/>
      <c r="CC143" s="1"/>
      <c r="CD143" s="1"/>
      <c r="CE143" s="1"/>
      <c r="CF143" s="1"/>
      <c r="CG143" s="1"/>
      <c r="CH143" s="1"/>
      <c r="CI143" s="18">
        <f t="shared" ref="CI143:CI153" si="448">BZ143+CC143-CG143</f>
        <v>0</v>
      </c>
      <c r="CJ143" s="35">
        <f t="shared" ref="CJ143:CJ153" si="449">CA143+CD143-CH143</f>
        <v>0</v>
      </c>
      <c r="CK143" s="75"/>
      <c r="CL143" s="1"/>
      <c r="CM143" s="1"/>
      <c r="CN143" s="1"/>
      <c r="CO143" s="1"/>
      <c r="CP143" s="1"/>
      <c r="CQ143" s="1"/>
      <c r="CR143" s="18">
        <f t="shared" ref="CR143:CR153" si="450">CI143+CL143-CP143</f>
        <v>0</v>
      </c>
      <c r="CS143" s="35">
        <f t="shared" ref="CS143:CS153" si="451">CJ143+CM143-CQ143</f>
        <v>0</v>
      </c>
      <c r="CT143" s="75"/>
      <c r="CU143" s="1"/>
      <c r="CV143" s="1"/>
      <c r="CW143" s="1"/>
      <c r="CX143" s="1"/>
      <c r="CY143" s="1"/>
      <c r="CZ143" s="1"/>
      <c r="DA143" s="18">
        <f t="shared" ref="DA143:DA153" si="452">CR143+CU143-CY143</f>
        <v>0</v>
      </c>
      <c r="DB143" s="35">
        <f t="shared" ref="DB143:DB153" si="453">CS143+CV143-CZ143</f>
        <v>0</v>
      </c>
      <c r="DC143" s="75"/>
      <c r="DD143" s="1"/>
      <c r="DE143" s="1"/>
      <c r="DF143" s="1"/>
      <c r="DG143" s="1"/>
      <c r="DH143" s="1"/>
      <c r="DI143" s="1"/>
      <c r="DJ143" s="18">
        <f t="shared" ref="DJ143:DJ153" si="454">DA143+DD143-DH143</f>
        <v>0</v>
      </c>
      <c r="DK143" s="40">
        <f t="shared" ref="DK143:DK153" si="455">DB143+DE143-DI143</f>
        <v>0</v>
      </c>
    </row>
    <row r="144" spans="1:115" x14ac:dyDescent="0.2">
      <c r="A144" s="155"/>
      <c r="B144" s="157"/>
      <c r="C144" s="4"/>
      <c r="D144" s="25"/>
      <c r="E144" s="36"/>
      <c r="F144" s="75"/>
      <c r="G144" s="72"/>
      <c r="H144" s="96"/>
      <c r="I144" s="3"/>
      <c r="J144" s="1"/>
      <c r="K144" s="3"/>
      <c r="L144" s="1"/>
      <c r="M144" s="3"/>
      <c r="N144" s="1"/>
      <c r="O144" s="18">
        <f t="shared" si="432"/>
        <v>0</v>
      </c>
      <c r="P144" s="35">
        <f t="shared" si="433"/>
        <v>0</v>
      </c>
      <c r="Q144" s="75"/>
      <c r="R144" s="3"/>
      <c r="S144" s="1"/>
      <c r="T144" s="3"/>
      <c r="U144" s="1"/>
      <c r="V144" s="3"/>
      <c r="W144" s="1"/>
      <c r="X144" s="18">
        <f t="shared" si="434"/>
        <v>0</v>
      </c>
      <c r="Y144" s="35">
        <f t="shared" si="435"/>
        <v>0</v>
      </c>
      <c r="Z144" s="75"/>
      <c r="AA144" s="3"/>
      <c r="AB144" s="1"/>
      <c r="AC144" s="3"/>
      <c r="AD144" s="1"/>
      <c r="AE144" s="3"/>
      <c r="AF144" s="1"/>
      <c r="AG144" s="18">
        <f t="shared" si="436"/>
        <v>0</v>
      </c>
      <c r="AH144" s="35">
        <f t="shared" si="437"/>
        <v>0</v>
      </c>
      <c r="AI144" s="75"/>
      <c r="AJ144" s="3"/>
      <c r="AK144" s="1"/>
      <c r="AL144" s="3"/>
      <c r="AM144" s="1"/>
      <c r="AN144" s="3"/>
      <c r="AO144" s="1"/>
      <c r="AP144" s="18">
        <f t="shared" si="438"/>
        <v>0</v>
      </c>
      <c r="AQ144" s="35">
        <f t="shared" si="439"/>
        <v>0</v>
      </c>
      <c r="AR144" s="75"/>
      <c r="AS144" s="3"/>
      <c r="AT144" s="1"/>
      <c r="AU144" s="3"/>
      <c r="AV144" s="1"/>
      <c r="AW144" s="3"/>
      <c r="AX144" s="1"/>
      <c r="AY144" s="18">
        <f t="shared" si="440"/>
        <v>0</v>
      </c>
      <c r="AZ144" s="35">
        <f t="shared" si="441"/>
        <v>0</v>
      </c>
      <c r="BA144" s="75"/>
      <c r="BB144" s="3"/>
      <c r="BC144" s="1"/>
      <c r="BD144" s="3"/>
      <c r="BE144" s="1"/>
      <c r="BF144" s="3"/>
      <c r="BG144" s="1"/>
      <c r="BH144" s="18">
        <f t="shared" si="442"/>
        <v>0</v>
      </c>
      <c r="BI144" s="35">
        <f t="shared" si="443"/>
        <v>0</v>
      </c>
      <c r="BJ144" s="75"/>
      <c r="BK144" s="3"/>
      <c r="BL144" s="1"/>
      <c r="BM144" s="3"/>
      <c r="BN144" s="1"/>
      <c r="BO144" s="3"/>
      <c r="BP144" s="1"/>
      <c r="BQ144" s="18">
        <f t="shared" si="444"/>
        <v>0</v>
      </c>
      <c r="BR144" s="35">
        <f t="shared" si="445"/>
        <v>0</v>
      </c>
      <c r="BS144" s="75"/>
      <c r="BT144" s="3"/>
      <c r="BU144" s="1"/>
      <c r="BV144" s="3"/>
      <c r="BW144" s="1"/>
      <c r="BX144" s="3"/>
      <c r="BY144" s="1"/>
      <c r="BZ144" s="18">
        <f t="shared" si="446"/>
        <v>0</v>
      </c>
      <c r="CA144" s="35">
        <f t="shared" si="447"/>
        <v>0</v>
      </c>
      <c r="CB144" s="75"/>
      <c r="CC144" s="3"/>
      <c r="CD144" s="1"/>
      <c r="CE144" s="3"/>
      <c r="CF144" s="1"/>
      <c r="CG144" s="3"/>
      <c r="CH144" s="1"/>
      <c r="CI144" s="18">
        <f t="shared" si="448"/>
        <v>0</v>
      </c>
      <c r="CJ144" s="35">
        <f t="shared" si="449"/>
        <v>0</v>
      </c>
      <c r="CK144" s="75"/>
      <c r="CL144" s="3"/>
      <c r="CM144" s="1"/>
      <c r="CN144" s="3"/>
      <c r="CO144" s="1"/>
      <c r="CP144" s="3"/>
      <c r="CQ144" s="1"/>
      <c r="CR144" s="18">
        <f t="shared" si="450"/>
        <v>0</v>
      </c>
      <c r="CS144" s="35">
        <f t="shared" si="451"/>
        <v>0</v>
      </c>
      <c r="CT144" s="75"/>
      <c r="CU144" s="3"/>
      <c r="CV144" s="1"/>
      <c r="CW144" s="3"/>
      <c r="CX144" s="1"/>
      <c r="CY144" s="3"/>
      <c r="CZ144" s="1"/>
      <c r="DA144" s="18">
        <f t="shared" si="452"/>
        <v>0</v>
      </c>
      <c r="DB144" s="35">
        <f t="shared" si="453"/>
        <v>0</v>
      </c>
      <c r="DC144" s="75"/>
      <c r="DD144" s="3"/>
      <c r="DE144" s="1"/>
      <c r="DF144" s="3"/>
      <c r="DG144" s="1"/>
      <c r="DH144" s="3"/>
      <c r="DI144" s="1"/>
      <c r="DJ144" s="18">
        <f t="shared" si="454"/>
        <v>0</v>
      </c>
      <c r="DK144" s="40">
        <f t="shared" si="455"/>
        <v>0</v>
      </c>
    </row>
    <row r="145" spans="1:115" x14ac:dyDescent="0.2">
      <c r="A145" s="155"/>
      <c r="B145" s="157"/>
      <c r="C145" s="4"/>
      <c r="D145" s="97"/>
      <c r="E145" s="36"/>
      <c r="F145" s="75"/>
      <c r="G145" s="72"/>
      <c r="H145" s="96"/>
      <c r="I145" s="3"/>
      <c r="J145" s="1"/>
      <c r="K145" s="3"/>
      <c r="L145" s="1"/>
      <c r="M145" s="3"/>
      <c r="N145" s="1"/>
      <c r="O145" s="18">
        <f t="shared" si="432"/>
        <v>0</v>
      </c>
      <c r="P145" s="35">
        <f t="shared" si="433"/>
        <v>0</v>
      </c>
      <c r="Q145" s="75"/>
      <c r="R145" s="3"/>
      <c r="S145" s="1"/>
      <c r="T145" s="3"/>
      <c r="U145" s="1"/>
      <c r="V145" s="3"/>
      <c r="W145" s="1"/>
      <c r="X145" s="18">
        <f t="shared" si="434"/>
        <v>0</v>
      </c>
      <c r="Y145" s="35">
        <f t="shared" si="435"/>
        <v>0</v>
      </c>
      <c r="Z145" s="75"/>
      <c r="AA145" s="3"/>
      <c r="AB145" s="1"/>
      <c r="AC145" s="3"/>
      <c r="AD145" s="1"/>
      <c r="AE145" s="3"/>
      <c r="AF145" s="1"/>
      <c r="AG145" s="18">
        <f t="shared" si="436"/>
        <v>0</v>
      </c>
      <c r="AH145" s="35">
        <f t="shared" si="437"/>
        <v>0</v>
      </c>
      <c r="AI145" s="75"/>
      <c r="AJ145" s="3"/>
      <c r="AK145" s="1"/>
      <c r="AL145" s="3"/>
      <c r="AM145" s="1"/>
      <c r="AN145" s="3"/>
      <c r="AO145" s="1"/>
      <c r="AP145" s="18">
        <f t="shared" si="438"/>
        <v>0</v>
      </c>
      <c r="AQ145" s="35">
        <f t="shared" si="439"/>
        <v>0</v>
      </c>
      <c r="AR145" s="75"/>
      <c r="AS145" s="3"/>
      <c r="AT145" s="1"/>
      <c r="AU145" s="3"/>
      <c r="AV145" s="1"/>
      <c r="AW145" s="3"/>
      <c r="AX145" s="1"/>
      <c r="AY145" s="18">
        <f t="shared" si="440"/>
        <v>0</v>
      </c>
      <c r="AZ145" s="35">
        <f t="shared" si="441"/>
        <v>0</v>
      </c>
      <c r="BA145" s="75"/>
      <c r="BB145" s="3"/>
      <c r="BC145" s="1"/>
      <c r="BD145" s="3"/>
      <c r="BE145" s="1"/>
      <c r="BF145" s="3"/>
      <c r="BG145" s="1"/>
      <c r="BH145" s="18">
        <f t="shared" si="442"/>
        <v>0</v>
      </c>
      <c r="BI145" s="35">
        <f t="shared" si="443"/>
        <v>0</v>
      </c>
      <c r="BJ145" s="75"/>
      <c r="BK145" s="3"/>
      <c r="BL145" s="1"/>
      <c r="BM145" s="3"/>
      <c r="BN145" s="1"/>
      <c r="BO145" s="3"/>
      <c r="BP145" s="1"/>
      <c r="BQ145" s="18">
        <f t="shared" si="444"/>
        <v>0</v>
      </c>
      <c r="BR145" s="35">
        <f t="shared" si="445"/>
        <v>0</v>
      </c>
      <c r="BS145" s="75"/>
      <c r="BT145" s="3"/>
      <c r="BU145" s="1"/>
      <c r="BV145" s="3"/>
      <c r="BW145" s="1"/>
      <c r="BX145" s="3"/>
      <c r="BY145" s="1"/>
      <c r="BZ145" s="18">
        <f t="shared" si="446"/>
        <v>0</v>
      </c>
      <c r="CA145" s="35">
        <f t="shared" si="447"/>
        <v>0</v>
      </c>
      <c r="CB145" s="75"/>
      <c r="CC145" s="3"/>
      <c r="CD145" s="1"/>
      <c r="CE145" s="3"/>
      <c r="CF145" s="1"/>
      <c r="CG145" s="3"/>
      <c r="CH145" s="1"/>
      <c r="CI145" s="18">
        <f t="shared" si="448"/>
        <v>0</v>
      </c>
      <c r="CJ145" s="35">
        <f t="shared" si="449"/>
        <v>0</v>
      </c>
      <c r="CK145" s="75"/>
      <c r="CL145" s="3"/>
      <c r="CM145" s="1"/>
      <c r="CN145" s="3"/>
      <c r="CO145" s="1"/>
      <c r="CP145" s="3"/>
      <c r="CQ145" s="1"/>
      <c r="CR145" s="18">
        <f t="shared" si="450"/>
        <v>0</v>
      </c>
      <c r="CS145" s="35">
        <f t="shared" si="451"/>
        <v>0</v>
      </c>
      <c r="CT145" s="75"/>
      <c r="CU145" s="3"/>
      <c r="CV145" s="1"/>
      <c r="CW145" s="3"/>
      <c r="CX145" s="1"/>
      <c r="CY145" s="3"/>
      <c r="CZ145" s="1"/>
      <c r="DA145" s="18">
        <f t="shared" si="452"/>
        <v>0</v>
      </c>
      <c r="DB145" s="35">
        <f t="shared" si="453"/>
        <v>0</v>
      </c>
      <c r="DC145" s="75"/>
      <c r="DD145" s="3"/>
      <c r="DE145" s="1"/>
      <c r="DF145" s="3"/>
      <c r="DG145" s="1"/>
      <c r="DH145" s="3"/>
      <c r="DI145" s="1"/>
      <c r="DJ145" s="18">
        <f t="shared" si="454"/>
        <v>0</v>
      </c>
      <c r="DK145" s="40">
        <f t="shared" si="455"/>
        <v>0</v>
      </c>
    </row>
    <row r="146" spans="1:115" x14ac:dyDescent="0.2">
      <c r="A146" s="155"/>
      <c r="B146" s="157"/>
      <c r="C146" s="4"/>
      <c r="D146" s="25"/>
      <c r="E146" s="36"/>
      <c r="F146" s="75"/>
      <c r="G146" s="72"/>
      <c r="H146" s="96"/>
      <c r="I146" s="3"/>
      <c r="J146" s="1"/>
      <c r="K146" s="3"/>
      <c r="L146" s="1"/>
      <c r="M146" s="3"/>
      <c r="N146" s="1"/>
      <c r="O146" s="18">
        <f t="shared" si="432"/>
        <v>0</v>
      </c>
      <c r="P146" s="35">
        <f t="shared" si="433"/>
        <v>0</v>
      </c>
      <c r="Q146" s="75"/>
      <c r="R146" s="3"/>
      <c r="S146" s="1"/>
      <c r="T146" s="3"/>
      <c r="U146" s="1"/>
      <c r="V146" s="3"/>
      <c r="W146" s="1"/>
      <c r="X146" s="18">
        <f t="shared" si="434"/>
        <v>0</v>
      </c>
      <c r="Y146" s="35">
        <f t="shared" si="435"/>
        <v>0</v>
      </c>
      <c r="Z146" s="75"/>
      <c r="AA146" s="3"/>
      <c r="AB146" s="1"/>
      <c r="AC146" s="3"/>
      <c r="AD146" s="1"/>
      <c r="AE146" s="3"/>
      <c r="AF146" s="1"/>
      <c r="AG146" s="18">
        <f t="shared" si="436"/>
        <v>0</v>
      </c>
      <c r="AH146" s="35">
        <f t="shared" si="437"/>
        <v>0</v>
      </c>
      <c r="AI146" s="75"/>
      <c r="AJ146" s="3"/>
      <c r="AK146" s="1"/>
      <c r="AL146" s="3"/>
      <c r="AM146" s="1"/>
      <c r="AN146" s="3"/>
      <c r="AO146" s="1"/>
      <c r="AP146" s="18">
        <f t="shared" si="438"/>
        <v>0</v>
      </c>
      <c r="AQ146" s="35">
        <f t="shared" si="439"/>
        <v>0</v>
      </c>
      <c r="AR146" s="75"/>
      <c r="AS146" s="3"/>
      <c r="AT146" s="1"/>
      <c r="AU146" s="3"/>
      <c r="AV146" s="1"/>
      <c r="AW146" s="3"/>
      <c r="AX146" s="1"/>
      <c r="AY146" s="18">
        <f t="shared" si="440"/>
        <v>0</v>
      </c>
      <c r="AZ146" s="35">
        <f t="shared" si="441"/>
        <v>0</v>
      </c>
      <c r="BA146" s="75"/>
      <c r="BB146" s="3"/>
      <c r="BC146" s="1"/>
      <c r="BD146" s="3"/>
      <c r="BE146" s="1"/>
      <c r="BF146" s="3"/>
      <c r="BG146" s="1"/>
      <c r="BH146" s="18">
        <f t="shared" si="442"/>
        <v>0</v>
      </c>
      <c r="BI146" s="35">
        <f t="shared" si="443"/>
        <v>0</v>
      </c>
      <c r="BJ146" s="75"/>
      <c r="BK146" s="3"/>
      <c r="BL146" s="1"/>
      <c r="BM146" s="3"/>
      <c r="BN146" s="1"/>
      <c r="BO146" s="3"/>
      <c r="BP146" s="1"/>
      <c r="BQ146" s="18">
        <f t="shared" si="444"/>
        <v>0</v>
      </c>
      <c r="BR146" s="35">
        <f t="shared" si="445"/>
        <v>0</v>
      </c>
      <c r="BS146" s="75"/>
      <c r="BT146" s="3"/>
      <c r="BU146" s="1"/>
      <c r="BV146" s="3"/>
      <c r="BW146" s="1"/>
      <c r="BX146" s="3"/>
      <c r="BY146" s="1"/>
      <c r="BZ146" s="18">
        <f t="shared" si="446"/>
        <v>0</v>
      </c>
      <c r="CA146" s="35">
        <f t="shared" si="447"/>
        <v>0</v>
      </c>
      <c r="CB146" s="75"/>
      <c r="CC146" s="3"/>
      <c r="CD146" s="1"/>
      <c r="CE146" s="3"/>
      <c r="CF146" s="1"/>
      <c r="CG146" s="3"/>
      <c r="CH146" s="1"/>
      <c r="CI146" s="18">
        <f t="shared" si="448"/>
        <v>0</v>
      </c>
      <c r="CJ146" s="35">
        <f t="shared" si="449"/>
        <v>0</v>
      </c>
      <c r="CK146" s="75"/>
      <c r="CL146" s="3"/>
      <c r="CM146" s="1"/>
      <c r="CN146" s="3"/>
      <c r="CO146" s="1"/>
      <c r="CP146" s="3"/>
      <c r="CQ146" s="1"/>
      <c r="CR146" s="18">
        <f t="shared" si="450"/>
        <v>0</v>
      </c>
      <c r="CS146" s="35">
        <f t="shared" si="451"/>
        <v>0</v>
      </c>
      <c r="CT146" s="75"/>
      <c r="CU146" s="3"/>
      <c r="CV146" s="1"/>
      <c r="CW146" s="3"/>
      <c r="CX146" s="1"/>
      <c r="CY146" s="3"/>
      <c r="CZ146" s="1"/>
      <c r="DA146" s="18">
        <f t="shared" si="452"/>
        <v>0</v>
      </c>
      <c r="DB146" s="35">
        <f t="shared" si="453"/>
        <v>0</v>
      </c>
      <c r="DC146" s="75"/>
      <c r="DD146" s="3"/>
      <c r="DE146" s="1"/>
      <c r="DF146" s="3"/>
      <c r="DG146" s="1"/>
      <c r="DH146" s="3"/>
      <c r="DI146" s="1"/>
      <c r="DJ146" s="18">
        <f t="shared" si="454"/>
        <v>0</v>
      </c>
      <c r="DK146" s="40">
        <f t="shared" si="455"/>
        <v>0</v>
      </c>
    </row>
    <row r="147" spans="1:115" x14ac:dyDescent="0.2">
      <c r="A147" s="155"/>
      <c r="B147" s="157"/>
      <c r="C147" s="4"/>
      <c r="D147" s="25"/>
      <c r="E147" s="36"/>
      <c r="F147" s="75"/>
      <c r="G147" s="72"/>
      <c r="H147" s="96"/>
      <c r="I147" s="3"/>
      <c r="J147" s="1"/>
      <c r="K147" s="3"/>
      <c r="L147" s="1"/>
      <c r="M147" s="3"/>
      <c r="N147" s="1"/>
      <c r="O147" s="18">
        <f t="shared" si="432"/>
        <v>0</v>
      </c>
      <c r="P147" s="35">
        <f t="shared" si="433"/>
        <v>0</v>
      </c>
      <c r="Q147" s="75"/>
      <c r="R147" s="3"/>
      <c r="S147" s="1"/>
      <c r="T147" s="3"/>
      <c r="U147" s="1"/>
      <c r="V147" s="3"/>
      <c r="W147" s="1"/>
      <c r="X147" s="18">
        <f t="shared" si="434"/>
        <v>0</v>
      </c>
      <c r="Y147" s="35">
        <f t="shared" si="435"/>
        <v>0</v>
      </c>
      <c r="Z147" s="75"/>
      <c r="AA147" s="3"/>
      <c r="AB147" s="1"/>
      <c r="AC147" s="3"/>
      <c r="AD147" s="1"/>
      <c r="AE147" s="3"/>
      <c r="AF147" s="1"/>
      <c r="AG147" s="18">
        <f t="shared" si="436"/>
        <v>0</v>
      </c>
      <c r="AH147" s="35">
        <f t="shared" si="437"/>
        <v>0</v>
      </c>
      <c r="AI147" s="75"/>
      <c r="AJ147" s="3"/>
      <c r="AK147" s="1"/>
      <c r="AL147" s="3"/>
      <c r="AM147" s="1"/>
      <c r="AN147" s="3"/>
      <c r="AO147" s="1"/>
      <c r="AP147" s="18">
        <f t="shared" si="438"/>
        <v>0</v>
      </c>
      <c r="AQ147" s="35">
        <f t="shared" si="439"/>
        <v>0</v>
      </c>
      <c r="AR147" s="75"/>
      <c r="AS147" s="3"/>
      <c r="AT147" s="1"/>
      <c r="AU147" s="3"/>
      <c r="AV147" s="1"/>
      <c r="AW147" s="3"/>
      <c r="AX147" s="1"/>
      <c r="AY147" s="18">
        <f t="shared" si="440"/>
        <v>0</v>
      </c>
      <c r="AZ147" s="35">
        <f t="shared" si="441"/>
        <v>0</v>
      </c>
      <c r="BA147" s="75"/>
      <c r="BB147" s="3"/>
      <c r="BC147" s="1"/>
      <c r="BD147" s="3"/>
      <c r="BE147" s="1"/>
      <c r="BF147" s="3"/>
      <c r="BG147" s="1"/>
      <c r="BH147" s="18">
        <f t="shared" si="442"/>
        <v>0</v>
      </c>
      <c r="BI147" s="35">
        <f t="shared" si="443"/>
        <v>0</v>
      </c>
      <c r="BJ147" s="75"/>
      <c r="BK147" s="3"/>
      <c r="BL147" s="1"/>
      <c r="BM147" s="3"/>
      <c r="BN147" s="1"/>
      <c r="BO147" s="3"/>
      <c r="BP147" s="1"/>
      <c r="BQ147" s="18">
        <f t="shared" si="444"/>
        <v>0</v>
      </c>
      <c r="BR147" s="35">
        <f t="shared" si="445"/>
        <v>0</v>
      </c>
      <c r="BS147" s="75"/>
      <c r="BT147" s="3"/>
      <c r="BU147" s="1"/>
      <c r="BV147" s="3"/>
      <c r="BW147" s="1"/>
      <c r="BX147" s="3"/>
      <c r="BY147" s="1"/>
      <c r="BZ147" s="18">
        <f t="shared" si="446"/>
        <v>0</v>
      </c>
      <c r="CA147" s="35">
        <f t="shared" si="447"/>
        <v>0</v>
      </c>
      <c r="CB147" s="75"/>
      <c r="CC147" s="3"/>
      <c r="CD147" s="1"/>
      <c r="CE147" s="3"/>
      <c r="CF147" s="1"/>
      <c r="CG147" s="3"/>
      <c r="CH147" s="1"/>
      <c r="CI147" s="18">
        <f t="shared" si="448"/>
        <v>0</v>
      </c>
      <c r="CJ147" s="35">
        <f t="shared" si="449"/>
        <v>0</v>
      </c>
      <c r="CK147" s="75"/>
      <c r="CL147" s="3"/>
      <c r="CM147" s="1"/>
      <c r="CN147" s="3"/>
      <c r="CO147" s="1"/>
      <c r="CP147" s="3"/>
      <c r="CQ147" s="1"/>
      <c r="CR147" s="18">
        <f t="shared" si="450"/>
        <v>0</v>
      </c>
      <c r="CS147" s="35">
        <f t="shared" si="451"/>
        <v>0</v>
      </c>
      <c r="CT147" s="75"/>
      <c r="CU147" s="3"/>
      <c r="CV147" s="1"/>
      <c r="CW147" s="3"/>
      <c r="CX147" s="1"/>
      <c r="CY147" s="3"/>
      <c r="CZ147" s="1"/>
      <c r="DA147" s="18">
        <f t="shared" si="452"/>
        <v>0</v>
      </c>
      <c r="DB147" s="35">
        <f t="shared" si="453"/>
        <v>0</v>
      </c>
      <c r="DC147" s="75"/>
      <c r="DD147" s="3"/>
      <c r="DE147" s="1"/>
      <c r="DF147" s="3"/>
      <c r="DG147" s="1"/>
      <c r="DH147" s="3"/>
      <c r="DI147" s="1"/>
      <c r="DJ147" s="18">
        <f t="shared" si="454"/>
        <v>0</v>
      </c>
      <c r="DK147" s="40">
        <f t="shared" si="455"/>
        <v>0</v>
      </c>
    </row>
    <row r="148" spans="1:115" x14ac:dyDescent="0.2">
      <c r="A148" s="155"/>
      <c r="B148" s="157"/>
      <c r="C148" s="4"/>
      <c r="D148" s="25"/>
      <c r="E148" s="36"/>
      <c r="F148" s="75"/>
      <c r="G148" s="72"/>
      <c r="H148" s="96"/>
      <c r="I148" s="3"/>
      <c r="J148" s="1"/>
      <c r="K148" s="3"/>
      <c r="L148" s="1"/>
      <c r="M148" s="3"/>
      <c r="N148" s="1"/>
      <c r="O148" s="18">
        <f t="shared" si="432"/>
        <v>0</v>
      </c>
      <c r="P148" s="35">
        <f t="shared" si="433"/>
        <v>0</v>
      </c>
      <c r="Q148" s="75"/>
      <c r="R148" s="3"/>
      <c r="S148" s="1"/>
      <c r="T148" s="3"/>
      <c r="U148" s="1"/>
      <c r="V148" s="3"/>
      <c r="W148" s="1"/>
      <c r="X148" s="18">
        <f t="shared" si="434"/>
        <v>0</v>
      </c>
      <c r="Y148" s="35">
        <f t="shared" si="435"/>
        <v>0</v>
      </c>
      <c r="Z148" s="75"/>
      <c r="AA148" s="3"/>
      <c r="AB148" s="1"/>
      <c r="AC148" s="3"/>
      <c r="AD148" s="1"/>
      <c r="AE148" s="3"/>
      <c r="AF148" s="1"/>
      <c r="AG148" s="18">
        <f t="shared" si="436"/>
        <v>0</v>
      </c>
      <c r="AH148" s="35">
        <f t="shared" si="437"/>
        <v>0</v>
      </c>
      <c r="AI148" s="75"/>
      <c r="AJ148" s="3"/>
      <c r="AK148" s="1"/>
      <c r="AL148" s="3"/>
      <c r="AM148" s="1"/>
      <c r="AN148" s="3"/>
      <c r="AO148" s="1"/>
      <c r="AP148" s="18">
        <f t="shared" si="438"/>
        <v>0</v>
      </c>
      <c r="AQ148" s="35">
        <f t="shared" si="439"/>
        <v>0</v>
      </c>
      <c r="AR148" s="75"/>
      <c r="AS148" s="3"/>
      <c r="AT148" s="1"/>
      <c r="AU148" s="3"/>
      <c r="AV148" s="1"/>
      <c r="AW148" s="3"/>
      <c r="AX148" s="1"/>
      <c r="AY148" s="18">
        <f t="shared" si="440"/>
        <v>0</v>
      </c>
      <c r="AZ148" s="35">
        <f t="shared" si="441"/>
        <v>0</v>
      </c>
      <c r="BA148" s="75"/>
      <c r="BB148" s="3"/>
      <c r="BC148" s="1"/>
      <c r="BD148" s="3"/>
      <c r="BE148" s="1"/>
      <c r="BF148" s="3"/>
      <c r="BG148" s="1"/>
      <c r="BH148" s="18">
        <f t="shared" si="442"/>
        <v>0</v>
      </c>
      <c r="BI148" s="35">
        <f t="shared" si="443"/>
        <v>0</v>
      </c>
      <c r="BJ148" s="75"/>
      <c r="BK148" s="3"/>
      <c r="BL148" s="1"/>
      <c r="BM148" s="3"/>
      <c r="BN148" s="1"/>
      <c r="BO148" s="3"/>
      <c r="BP148" s="1"/>
      <c r="BQ148" s="18">
        <f t="shared" si="444"/>
        <v>0</v>
      </c>
      <c r="BR148" s="35">
        <f t="shared" si="445"/>
        <v>0</v>
      </c>
      <c r="BS148" s="75"/>
      <c r="BT148" s="3"/>
      <c r="BU148" s="1"/>
      <c r="BV148" s="3"/>
      <c r="BW148" s="1"/>
      <c r="BX148" s="3"/>
      <c r="BY148" s="1"/>
      <c r="BZ148" s="18">
        <f t="shared" si="446"/>
        <v>0</v>
      </c>
      <c r="CA148" s="35">
        <f t="shared" si="447"/>
        <v>0</v>
      </c>
      <c r="CB148" s="75"/>
      <c r="CC148" s="3"/>
      <c r="CD148" s="1"/>
      <c r="CE148" s="3"/>
      <c r="CF148" s="1"/>
      <c r="CG148" s="3"/>
      <c r="CH148" s="1"/>
      <c r="CI148" s="18">
        <f t="shared" si="448"/>
        <v>0</v>
      </c>
      <c r="CJ148" s="35">
        <f t="shared" si="449"/>
        <v>0</v>
      </c>
      <c r="CK148" s="75"/>
      <c r="CL148" s="3"/>
      <c r="CM148" s="1"/>
      <c r="CN148" s="3"/>
      <c r="CO148" s="1"/>
      <c r="CP148" s="3"/>
      <c r="CQ148" s="1"/>
      <c r="CR148" s="18">
        <f t="shared" si="450"/>
        <v>0</v>
      </c>
      <c r="CS148" s="35">
        <f t="shared" si="451"/>
        <v>0</v>
      </c>
      <c r="CT148" s="75"/>
      <c r="CU148" s="3"/>
      <c r="CV148" s="1"/>
      <c r="CW148" s="3"/>
      <c r="CX148" s="1"/>
      <c r="CY148" s="3"/>
      <c r="CZ148" s="1"/>
      <c r="DA148" s="18">
        <f t="shared" si="452"/>
        <v>0</v>
      </c>
      <c r="DB148" s="35">
        <f t="shared" si="453"/>
        <v>0</v>
      </c>
      <c r="DC148" s="75"/>
      <c r="DD148" s="3"/>
      <c r="DE148" s="1"/>
      <c r="DF148" s="3"/>
      <c r="DG148" s="1"/>
      <c r="DH148" s="3"/>
      <c r="DI148" s="1"/>
      <c r="DJ148" s="18">
        <f t="shared" si="454"/>
        <v>0</v>
      </c>
      <c r="DK148" s="40">
        <f t="shared" si="455"/>
        <v>0</v>
      </c>
    </row>
    <row r="149" spans="1:115" x14ac:dyDescent="0.2">
      <c r="A149" s="155"/>
      <c r="B149" s="157"/>
      <c r="C149" s="4"/>
      <c r="D149" s="25"/>
      <c r="E149" s="36"/>
      <c r="F149" s="71"/>
      <c r="G149" s="72"/>
      <c r="H149" s="96"/>
      <c r="I149" s="1"/>
      <c r="J149" s="1"/>
      <c r="K149" s="1"/>
      <c r="L149" s="1"/>
      <c r="M149" s="1"/>
      <c r="N149" s="1"/>
      <c r="O149" s="18">
        <f t="shared" si="432"/>
        <v>0</v>
      </c>
      <c r="P149" s="35">
        <f t="shared" si="433"/>
        <v>0</v>
      </c>
      <c r="Q149" s="75"/>
      <c r="R149" s="1"/>
      <c r="S149" s="1"/>
      <c r="T149" s="1"/>
      <c r="U149" s="1"/>
      <c r="V149" s="1"/>
      <c r="W149" s="1"/>
      <c r="X149" s="18">
        <f t="shared" si="434"/>
        <v>0</v>
      </c>
      <c r="Y149" s="35">
        <f t="shared" si="435"/>
        <v>0</v>
      </c>
      <c r="Z149" s="75"/>
      <c r="AA149" s="1"/>
      <c r="AB149" s="1"/>
      <c r="AC149" s="1"/>
      <c r="AD149" s="1"/>
      <c r="AE149" s="1"/>
      <c r="AF149" s="1"/>
      <c r="AG149" s="18">
        <f t="shared" si="436"/>
        <v>0</v>
      </c>
      <c r="AH149" s="35">
        <f t="shared" si="437"/>
        <v>0</v>
      </c>
      <c r="AI149" s="75"/>
      <c r="AJ149" s="1"/>
      <c r="AK149" s="1"/>
      <c r="AL149" s="1"/>
      <c r="AM149" s="1"/>
      <c r="AN149" s="1"/>
      <c r="AO149" s="1"/>
      <c r="AP149" s="18">
        <f t="shared" si="438"/>
        <v>0</v>
      </c>
      <c r="AQ149" s="35">
        <f t="shared" si="439"/>
        <v>0</v>
      </c>
      <c r="AR149" s="75"/>
      <c r="AS149" s="1"/>
      <c r="AT149" s="1"/>
      <c r="AU149" s="1"/>
      <c r="AV149" s="1"/>
      <c r="AW149" s="1"/>
      <c r="AX149" s="1"/>
      <c r="AY149" s="18">
        <f t="shared" si="440"/>
        <v>0</v>
      </c>
      <c r="AZ149" s="35">
        <f t="shared" si="441"/>
        <v>0</v>
      </c>
      <c r="BA149" s="75"/>
      <c r="BB149" s="1"/>
      <c r="BC149" s="1"/>
      <c r="BD149" s="1"/>
      <c r="BE149" s="1"/>
      <c r="BF149" s="1"/>
      <c r="BG149" s="1"/>
      <c r="BH149" s="18">
        <f t="shared" si="442"/>
        <v>0</v>
      </c>
      <c r="BI149" s="35">
        <f t="shared" si="443"/>
        <v>0</v>
      </c>
      <c r="BJ149" s="75"/>
      <c r="BK149" s="1"/>
      <c r="BL149" s="1"/>
      <c r="BM149" s="1"/>
      <c r="BN149" s="1"/>
      <c r="BO149" s="1"/>
      <c r="BP149" s="1"/>
      <c r="BQ149" s="18">
        <f t="shared" si="444"/>
        <v>0</v>
      </c>
      <c r="BR149" s="35">
        <f t="shared" si="445"/>
        <v>0</v>
      </c>
      <c r="BS149" s="75"/>
      <c r="BT149" s="1"/>
      <c r="BU149" s="1"/>
      <c r="BV149" s="1"/>
      <c r="BW149" s="1"/>
      <c r="BX149" s="1"/>
      <c r="BY149" s="1"/>
      <c r="BZ149" s="18">
        <f t="shared" si="446"/>
        <v>0</v>
      </c>
      <c r="CA149" s="35">
        <f t="shared" si="447"/>
        <v>0</v>
      </c>
      <c r="CB149" s="75"/>
      <c r="CC149" s="1"/>
      <c r="CD149" s="1"/>
      <c r="CE149" s="1"/>
      <c r="CF149" s="1"/>
      <c r="CG149" s="1"/>
      <c r="CH149" s="1"/>
      <c r="CI149" s="18">
        <f t="shared" si="448"/>
        <v>0</v>
      </c>
      <c r="CJ149" s="35">
        <f t="shared" si="449"/>
        <v>0</v>
      </c>
      <c r="CK149" s="75"/>
      <c r="CL149" s="1"/>
      <c r="CM149" s="1"/>
      <c r="CN149" s="1"/>
      <c r="CO149" s="1"/>
      <c r="CP149" s="1"/>
      <c r="CQ149" s="1"/>
      <c r="CR149" s="18">
        <f t="shared" si="450"/>
        <v>0</v>
      </c>
      <c r="CS149" s="35">
        <f t="shared" si="451"/>
        <v>0</v>
      </c>
      <c r="CT149" s="75"/>
      <c r="CU149" s="1"/>
      <c r="CV149" s="1"/>
      <c r="CW149" s="1"/>
      <c r="CX149" s="1"/>
      <c r="CY149" s="1"/>
      <c r="CZ149" s="1"/>
      <c r="DA149" s="18">
        <f t="shared" si="452"/>
        <v>0</v>
      </c>
      <c r="DB149" s="35">
        <f t="shared" si="453"/>
        <v>0</v>
      </c>
      <c r="DC149" s="75"/>
      <c r="DD149" s="1"/>
      <c r="DE149" s="1"/>
      <c r="DF149" s="1"/>
      <c r="DG149" s="1"/>
      <c r="DH149" s="1"/>
      <c r="DI149" s="1"/>
      <c r="DJ149" s="18">
        <f t="shared" si="454"/>
        <v>0</v>
      </c>
      <c r="DK149" s="40">
        <f t="shared" si="455"/>
        <v>0</v>
      </c>
    </row>
    <row r="150" spans="1:115" x14ac:dyDescent="0.2">
      <c r="A150" s="155"/>
      <c r="B150" s="157"/>
      <c r="C150" s="4"/>
      <c r="D150" s="25"/>
      <c r="E150" s="67"/>
      <c r="F150" s="73"/>
      <c r="G150" s="74"/>
      <c r="H150" s="96"/>
      <c r="I150" s="5"/>
      <c r="J150" s="5"/>
      <c r="K150" s="5"/>
      <c r="L150" s="5"/>
      <c r="M150" s="5"/>
      <c r="N150" s="5"/>
      <c r="O150" s="18">
        <f t="shared" si="432"/>
        <v>0</v>
      </c>
      <c r="P150" s="35">
        <f t="shared" si="433"/>
        <v>0</v>
      </c>
      <c r="Q150" s="75"/>
      <c r="R150" s="5"/>
      <c r="S150" s="5"/>
      <c r="T150" s="5"/>
      <c r="U150" s="5"/>
      <c r="V150" s="5"/>
      <c r="W150" s="5"/>
      <c r="X150" s="18">
        <f t="shared" si="434"/>
        <v>0</v>
      </c>
      <c r="Y150" s="35">
        <f t="shared" si="435"/>
        <v>0</v>
      </c>
      <c r="Z150" s="75"/>
      <c r="AA150" s="5"/>
      <c r="AB150" s="5"/>
      <c r="AC150" s="5"/>
      <c r="AD150" s="5"/>
      <c r="AE150" s="5"/>
      <c r="AF150" s="5"/>
      <c r="AG150" s="18">
        <f t="shared" si="436"/>
        <v>0</v>
      </c>
      <c r="AH150" s="35">
        <f t="shared" si="437"/>
        <v>0</v>
      </c>
      <c r="AI150" s="75"/>
      <c r="AJ150" s="5"/>
      <c r="AK150" s="5"/>
      <c r="AL150" s="5"/>
      <c r="AM150" s="5"/>
      <c r="AN150" s="5"/>
      <c r="AO150" s="5"/>
      <c r="AP150" s="18">
        <f t="shared" si="438"/>
        <v>0</v>
      </c>
      <c r="AQ150" s="35">
        <f t="shared" si="439"/>
        <v>0</v>
      </c>
      <c r="AR150" s="75"/>
      <c r="AS150" s="5"/>
      <c r="AT150" s="5"/>
      <c r="AU150" s="5"/>
      <c r="AV150" s="5"/>
      <c r="AW150" s="5"/>
      <c r="AX150" s="5"/>
      <c r="AY150" s="18">
        <f t="shared" si="440"/>
        <v>0</v>
      </c>
      <c r="AZ150" s="35">
        <f t="shared" si="441"/>
        <v>0</v>
      </c>
      <c r="BA150" s="75"/>
      <c r="BB150" s="5"/>
      <c r="BC150" s="5"/>
      <c r="BD150" s="5"/>
      <c r="BE150" s="5"/>
      <c r="BF150" s="5"/>
      <c r="BG150" s="5"/>
      <c r="BH150" s="18">
        <f t="shared" si="442"/>
        <v>0</v>
      </c>
      <c r="BI150" s="35">
        <f t="shared" si="443"/>
        <v>0</v>
      </c>
      <c r="BJ150" s="75"/>
      <c r="BK150" s="5"/>
      <c r="BL150" s="5"/>
      <c r="BM150" s="5"/>
      <c r="BN150" s="5"/>
      <c r="BO150" s="5"/>
      <c r="BP150" s="5"/>
      <c r="BQ150" s="18">
        <f t="shared" si="444"/>
        <v>0</v>
      </c>
      <c r="BR150" s="35">
        <f t="shared" si="445"/>
        <v>0</v>
      </c>
      <c r="BS150" s="75"/>
      <c r="BT150" s="5"/>
      <c r="BU150" s="5"/>
      <c r="BV150" s="5"/>
      <c r="BW150" s="5"/>
      <c r="BX150" s="5"/>
      <c r="BY150" s="5"/>
      <c r="BZ150" s="18">
        <f t="shared" si="446"/>
        <v>0</v>
      </c>
      <c r="CA150" s="35">
        <f t="shared" si="447"/>
        <v>0</v>
      </c>
      <c r="CB150" s="75"/>
      <c r="CC150" s="5"/>
      <c r="CD150" s="5"/>
      <c r="CE150" s="5"/>
      <c r="CF150" s="5"/>
      <c r="CG150" s="5"/>
      <c r="CH150" s="5"/>
      <c r="CI150" s="18">
        <f t="shared" si="448"/>
        <v>0</v>
      </c>
      <c r="CJ150" s="35">
        <f t="shared" si="449"/>
        <v>0</v>
      </c>
      <c r="CK150" s="75"/>
      <c r="CL150" s="5"/>
      <c r="CM150" s="5"/>
      <c r="CN150" s="5"/>
      <c r="CO150" s="5"/>
      <c r="CP150" s="5"/>
      <c r="CQ150" s="5"/>
      <c r="CR150" s="18">
        <f t="shared" si="450"/>
        <v>0</v>
      </c>
      <c r="CS150" s="35">
        <f t="shared" si="451"/>
        <v>0</v>
      </c>
      <c r="CT150" s="75"/>
      <c r="CU150" s="5"/>
      <c r="CV150" s="5"/>
      <c r="CW150" s="5"/>
      <c r="CX150" s="5"/>
      <c r="CY150" s="5"/>
      <c r="CZ150" s="5"/>
      <c r="DA150" s="18">
        <f t="shared" si="452"/>
        <v>0</v>
      </c>
      <c r="DB150" s="35">
        <f t="shared" si="453"/>
        <v>0</v>
      </c>
      <c r="DC150" s="75"/>
      <c r="DD150" s="5"/>
      <c r="DE150" s="5"/>
      <c r="DF150" s="5"/>
      <c r="DG150" s="5"/>
      <c r="DH150" s="5"/>
      <c r="DI150" s="5"/>
      <c r="DJ150" s="18">
        <f t="shared" si="454"/>
        <v>0</v>
      </c>
      <c r="DK150" s="40">
        <f t="shared" si="455"/>
        <v>0</v>
      </c>
    </row>
    <row r="151" spans="1:115" x14ac:dyDescent="0.2">
      <c r="A151" s="155"/>
      <c r="B151" s="158"/>
      <c r="C151" s="4"/>
      <c r="D151" s="25"/>
      <c r="E151" s="36"/>
      <c r="F151" s="71"/>
      <c r="G151" s="72"/>
      <c r="H151" s="96"/>
      <c r="I151" s="1"/>
      <c r="J151" s="1"/>
      <c r="K151" s="1"/>
      <c r="L151" s="1"/>
      <c r="M151" s="1"/>
      <c r="N151" s="1"/>
      <c r="O151" s="18">
        <f t="shared" si="432"/>
        <v>0</v>
      </c>
      <c r="P151" s="35">
        <f t="shared" si="433"/>
        <v>0</v>
      </c>
      <c r="Q151" s="75"/>
      <c r="R151" s="1"/>
      <c r="S151" s="1"/>
      <c r="T151" s="1"/>
      <c r="U151" s="1"/>
      <c r="V151" s="1"/>
      <c r="W151" s="1"/>
      <c r="X151" s="18">
        <f t="shared" si="434"/>
        <v>0</v>
      </c>
      <c r="Y151" s="35">
        <f t="shared" si="435"/>
        <v>0</v>
      </c>
      <c r="Z151" s="75"/>
      <c r="AA151" s="1"/>
      <c r="AB151" s="1"/>
      <c r="AC151" s="1"/>
      <c r="AD151" s="1"/>
      <c r="AE151" s="1"/>
      <c r="AF151" s="1"/>
      <c r="AG151" s="18">
        <f t="shared" si="436"/>
        <v>0</v>
      </c>
      <c r="AH151" s="35">
        <f t="shared" si="437"/>
        <v>0</v>
      </c>
      <c r="AI151" s="75"/>
      <c r="AJ151" s="1"/>
      <c r="AK151" s="1"/>
      <c r="AL151" s="1"/>
      <c r="AM151" s="1"/>
      <c r="AN151" s="1"/>
      <c r="AO151" s="1"/>
      <c r="AP151" s="18">
        <f t="shared" si="438"/>
        <v>0</v>
      </c>
      <c r="AQ151" s="35">
        <f t="shared" si="439"/>
        <v>0</v>
      </c>
      <c r="AR151" s="75"/>
      <c r="AS151" s="1"/>
      <c r="AT151" s="1"/>
      <c r="AU151" s="1"/>
      <c r="AV151" s="1"/>
      <c r="AW151" s="1"/>
      <c r="AX151" s="1"/>
      <c r="AY151" s="18">
        <f t="shared" si="440"/>
        <v>0</v>
      </c>
      <c r="AZ151" s="35">
        <f t="shared" si="441"/>
        <v>0</v>
      </c>
      <c r="BA151" s="75"/>
      <c r="BB151" s="1"/>
      <c r="BC151" s="1"/>
      <c r="BD151" s="1"/>
      <c r="BE151" s="1"/>
      <c r="BF151" s="1"/>
      <c r="BG151" s="1"/>
      <c r="BH151" s="18">
        <f t="shared" si="442"/>
        <v>0</v>
      </c>
      <c r="BI151" s="35">
        <f t="shared" si="443"/>
        <v>0</v>
      </c>
      <c r="BJ151" s="75"/>
      <c r="BK151" s="1"/>
      <c r="BL151" s="1"/>
      <c r="BM151" s="1"/>
      <c r="BN151" s="1"/>
      <c r="BO151" s="1"/>
      <c r="BP151" s="1"/>
      <c r="BQ151" s="18">
        <f t="shared" si="444"/>
        <v>0</v>
      </c>
      <c r="BR151" s="35">
        <f t="shared" si="445"/>
        <v>0</v>
      </c>
      <c r="BS151" s="75"/>
      <c r="BT151" s="1"/>
      <c r="BU151" s="1"/>
      <c r="BV151" s="1"/>
      <c r="BW151" s="1"/>
      <c r="BX151" s="1"/>
      <c r="BY151" s="1"/>
      <c r="BZ151" s="18">
        <f t="shared" si="446"/>
        <v>0</v>
      </c>
      <c r="CA151" s="35">
        <f t="shared" si="447"/>
        <v>0</v>
      </c>
      <c r="CB151" s="75"/>
      <c r="CC151" s="1"/>
      <c r="CD151" s="1"/>
      <c r="CE151" s="1"/>
      <c r="CF151" s="1"/>
      <c r="CG151" s="1"/>
      <c r="CH151" s="1"/>
      <c r="CI151" s="18">
        <f t="shared" si="448"/>
        <v>0</v>
      </c>
      <c r="CJ151" s="35">
        <f t="shared" si="449"/>
        <v>0</v>
      </c>
      <c r="CK151" s="75"/>
      <c r="CL151" s="1"/>
      <c r="CM151" s="1"/>
      <c r="CN151" s="1"/>
      <c r="CO151" s="1"/>
      <c r="CP151" s="1"/>
      <c r="CQ151" s="1"/>
      <c r="CR151" s="18">
        <f t="shared" si="450"/>
        <v>0</v>
      </c>
      <c r="CS151" s="35">
        <f t="shared" si="451"/>
        <v>0</v>
      </c>
      <c r="CT151" s="75"/>
      <c r="CU151" s="1"/>
      <c r="CV151" s="1"/>
      <c r="CW151" s="1"/>
      <c r="CX151" s="1"/>
      <c r="CY151" s="1"/>
      <c r="CZ151" s="1"/>
      <c r="DA151" s="18">
        <f t="shared" si="452"/>
        <v>0</v>
      </c>
      <c r="DB151" s="35">
        <f t="shared" si="453"/>
        <v>0</v>
      </c>
      <c r="DC151" s="75"/>
      <c r="DD151" s="1"/>
      <c r="DE151" s="1"/>
      <c r="DF151" s="1"/>
      <c r="DG151" s="1"/>
      <c r="DH151" s="1"/>
      <c r="DI151" s="1"/>
      <c r="DJ151" s="18">
        <f t="shared" si="454"/>
        <v>0</v>
      </c>
      <c r="DK151" s="40">
        <f t="shared" si="455"/>
        <v>0</v>
      </c>
    </row>
    <row r="152" spans="1:115" x14ac:dyDescent="0.2">
      <c r="A152" s="155"/>
      <c r="B152" s="158"/>
      <c r="C152" s="4"/>
      <c r="D152" s="25"/>
      <c r="E152" s="36"/>
      <c r="F152" s="71"/>
      <c r="G152" s="72"/>
      <c r="H152" s="96"/>
      <c r="I152" s="1"/>
      <c r="J152" s="1"/>
      <c r="K152" s="1"/>
      <c r="L152" s="1"/>
      <c r="M152" s="1"/>
      <c r="N152" s="1"/>
      <c r="O152" s="18">
        <f t="shared" si="432"/>
        <v>0</v>
      </c>
      <c r="P152" s="35">
        <f t="shared" si="433"/>
        <v>0</v>
      </c>
      <c r="Q152" s="75"/>
      <c r="R152" s="1"/>
      <c r="S152" s="1"/>
      <c r="T152" s="1"/>
      <c r="U152" s="1"/>
      <c r="V152" s="1"/>
      <c r="W152" s="1"/>
      <c r="X152" s="18">
        <f t="shared" si="434"/>
        <v>0</v>
      </c>
      <c r="Y152" s="35">
        <f t="shared" si="435"/>
        <v>0</v>
      </c>
      <c r="Z152" s="75"/>
      <c r="AA152" s="1"/>
      <c r="AB152" s="1"/>
      <c r="AC152" s="1"/>
      <c r="AD152" s="1"/>
      <c r="AE152" s="1"/>
      <c r="AF152" s="1"/>
      <c r="AG152" s="18">
        <f t="shared" si="436"/>
        <v>0</v>
      </c>
      <c r="AH152" s="35">
        <f t="shared" si="437"/>
        <v>0</v>
      </c>
      <c r="AI152" s="75"/>
      <c r="AJ152" s="1"/>
      <c r="AK152" s="1"/>
      <c r="AL152" s="1"/>
      <c r="AM152" s="1"/>
      <c r="AN152" s="1"/>
      <c r="AO152" s="1"/>
      <c r="AP152" s="18">
        <f t="shared" si="438"/>
        <v>0</v>
      </c>
      <c r="AQ152" s="35">
        <f t="shared" si="439"/>
        <v>0</v>
      </c>
      <c r="AR152" s="75"/>
      <c r="AS152" s="1"/>
      <c r="AT152" s="1"/>
      <c r="AU152" s="1"/>
      <c r="AV152" s="1"/>
      <c r="AW152" s="1"/>
      <c r="AX152" s="1"/>
      <c r="AY152" s="18">
        <f t="shared" si="440"/>
        <v>0</v>
      </c>
      <c r="AZ152" s="35">
        <f t="shared" si="441"/>
        <v>0</v>
      </c>
      <c r="BA152" s="75"/>
      <c r="BB152" s="1"/>
      <c r="BC152" s="1"/>
      <c r="BD152" s="1"/>
      <c r="BE152" s="1"/>
      <c r="BF152" s="1"/>
      <c r="BG152" s="1"/>
      <c r="BH152" s="18">
        <f t="shared" si="442"/>
        <v>0</v>
      </c>
      <c r="BI152" s="35">
        <f t="shared" si="443"/>
        <v>0</v>
      </c>
      <c r="BJ152" s="75"/>
      <c r="BK152" s="1"/>
      <c r="BL152" s="1"/>
      <c r="BM152" s="1"/>
      <c r="BN152" s="1"/>
      <c r="BO152" s="1"/>
      <c r="BP152" s="1"/>
      <c r="BQ152" s="18">
        <f t="shared" si="444"/>
        <v>0</v>
      </c>
      <c r="BR152" s="35">
        <f t="shared" si="445"/>
        <v>0</v>
      </c>
      <c r="BS152" s="75"/>
      <c r="BT152" s="1"/>
      <c r="BU152" s="1"/>
      <c r="BV152" s="1"/>
      <c r="BW152" s="1"/>
      <c r="BX152" s="1"/>
      <c r="BY152" s="1"/>
      <c r="BZ152" s="18">
        <f t="shared" si="446"/>
        <v>0</v>
      </c>
      <c r="CA152" s="35">
        <f t="shared" si="447"/>
        <v>0</v>
      </c>
      <c r="CB152" s="75"/>
      <c r="CC152" s="1"/>
      <c r="CD152" s="1"/>
      <c r="CE152" s="1"/>
      <c r="CF152" s="1"/>
      <c r="CG152" s="1"/>
      <c r="CH152" s="1"/>
      <c r="CI152" s="18">
        <f t="shared" si="448"/>
        <v>0</v>
      </c>
      <c r="CJ152" s="35">
        <f t="shared" si="449"/>
        <v>0</v>
      </c>
      <c r="CK152" s="75"/>
      <c r="CL152" s="1"/>
      <c r="CM152" s="1"/>
      <c r="CN152" s="1"/>
      <c r="CO152" s="1"/>
      <c r="CP152" s="1"/>
      <c r="CQ152" s="1"/>
      <c r="CR152" s="18">
        <f t="shared" si="450"/>
        <v>0</v>
      </c>
      <c r="CS152" s="35">
        <f t="shared" si="451"/>
        <v>0</v>
      </c>
      <c r="CT152" s="75"/>
      <c r="CU152" s="1"/>
      <c r="CV152" s="1"/>
      <c r="CW152" s="1"/>
      <c r="CX152" s="1"/>
      <c r="CY152" s="1"/>
      <c r="CZ152" s="1"/>
      <c r="DA152" s="18">
        <f t="shared" si="452"/>
        <v>0</v>
      </c>
      <c r="DB152" s="35">
        <f t="shared" si="453"/>
        <v>0</v>
      </c>
      <c r="DC152" s="75"/>
      <c r="DD152" s="1"/>
      <c r="DE152" s="1"/>
      <c r="DF152" s="1"/>
      <c r="DG152" s="1"/>
      <c r="DH152" s="1"/>
      <c r="DI152" s="1"/>
      <c r="DJ152" s="18">
        <f t="shared" si="454"/>
        <v>0</v>
      </c>
      <c r="DK152" s="40">
        <f t="shared" si="455"/>
        <v>0</v>
      </c>
    </row>
    <row r="153" spans="1:115" ht="13.8" thickBot="1" x14ac:dyDescent="0.25">
      <c r="A153" s="155"/>
      <c r="B153" s="158"/>
      <c r="C153" s="4"/>
      <c r="D153" s="25"/>
      <c r="E153" s="36"/>
      <c r="F153" s="71"/>
      <c r="G153" s="72"/>
      <c r="H153" s="96"/>
      <c r="I153" s="1"/>
      <c r="J153" s="1"/>
      <c r="K153" s="1"/>
      <c r="L153" s="1"/>
      <c r="M153" s="1"/>
      <c r="N153" s="1"/>
      <c r="O153" s="18">
        <f t="shared" si="432"/>
        <v>0</v>
      </c>
      <c r="P153" s="35">
        <f t="shared" si="433"/>
        <v>0</v>
      </c>
      <c r="Q153" s="75"/>
      <c r="R153" s="1"/>
      <c r="S153" s="1"/>
      <c r="T153" s="1"/>
      <c r="U153" s="1"/>
      <c r="V153" s="1"/>
      <c r="W153" s="1"/>
      <c r="X153" s="18">
        <f t="shared" si="434"/>
        <v>0</v>
      </c>
      <c r="Y153" s="35">
        <f t="shared" si="435"/>
        <v>0</v>
      </c>
      <c r="Z153" s="75"/>
      <c r="AA153" s="1"/>
      <c r="AB153" s="1"/>
      <c r="AC153" s="1"/>
      <c r="AD153" s="1"/>
      <c r="AE153" s="1"/>
      <c r="AF153" s="1"/>
      <c r="AG153" s="18">
        <f t="shared" si="436"/>
        <v>0</v>
      </c>
      <c r="AH153" s="35">
        <f t="shared" si="437"/>
        <v>0</v>
      </c>
      <c r="AI153" s="75"/>
      <c r="AJ153" s="1"/>
      <c r="AK153" s="1"/>
      <c r="AL153" s="1"/>
      <c r="AM153" s="1"/>
      <c r="AN153" s="1"/>
      <c r="AO153" s="1"/>
      <c r="AP153" s="18">
        <f t="shared" si="438"/>
        <v>0</v>
      </c>
      <c r="AQ153" s="35">
        <f t="shared" si="439"/>
        <v>0</v>
      </c>
      <c r="AR153" s="75"/>
      <c r="AS153" s="1"/>
      <c r="AT153" s="1"/>
      <c r="AU153" s="1"/>
      <c r="AV153" s="1"/>
      <c r="AW153" s="1"/>
      <c r="AX153" s="1"/>
      <c r="AY153" s="18">
        <f t="shared" si="440"/>
        <v>0</v>
      </c>
      <c r="AZ153" s="35">
        <f t="shared" si="441"/>
        <v>0</v>
      </c>
      <c r="BA153" s="75"/>
      <c r="BB153" s="1"/>
      <c r="BC153" s="1"/>
      <c r="BD153" s="1"/>
      <c r="BE153" s="1"/>
      <c r="BF153" s="1"/>
      <c r="BG153" s="1"/>
      <c r="BH153" s="18">
        <f t="shared" si="442"/>
        <v>0</v>
      </c>
      <c r="BI153" s="35">
        <f t="shared" si="443"/>
        <v>0</v>
      </c>
      <c r="BJ153" s="75"/>
      <c r="BK153" s="1"/>
      <c r="BL153" s="1"/>
      <c r="BM153" s="1"/>
      <c r="BN153" s="1"/>
      <c r="BO153" s="1"/>
      <c r="BP153" s="1"/>
      <c r="BQ153" s="18">
        <f t="shared" si="444"/>
        <v>0</v>
      </c>
      <c r="BR153" s="35">
        <f t="shared" si="445"/>
        <v>0</v>
      </c>
      <c r="BS153" s="75"/>
      <c r="BT153" s="1"/>
      <c r="BU153" s="1"/>
      <c r="BV153" s="1"/>
      <c r="BW153" s="1"/>
      <c r="BX153" s="1"/>
      <c r="BY153" s="1"/>
      <c r="BZ153" s="18">
        <f t="shared" si="446"/>
        <v>0</v>
      </c>
      <c r="CA153" s="35">
        <f t="shared" si="447"/>
        <v>0</v>
      </c>
      <c r="CB153" s="75"/>
      <c r="CC153" s="1"/>
      <c r="CD153" s="1"/>
      <c r="CE153" s="1"/>
      <c r="CF153" s="1"/>
      <c r="CG153" s="1"/>
      <c r="CH153" s="1"/>
      <c r="CI153" s="18">
        <f t="shared" si="448"/>
        <v>0</v>
      </c>
      <c r="CJ153" s="35">
        <f t="shared" si="449"/>
        <v>0</v>
      </c>
      <c r="CK153" s="75"/>
      <c r="CL153" s="1"/>
      <c r="CM153" s="1"/>
      <c r="CN153" s="1"/>
      <c r="CO153" s="1"/>
      <c r="CP153" s="1"/>
      <c r="CQ153" s="1"/>
      <c r="CR153" s="18">
        <f t="shared" si="450"/>
        <v>0</v>
      </c>
      <c r="CS153" s="35">
        <f t="shared" si="451"/>
        <v>0</v>
      </c>
      <c r="CT153" s="75"/>
      <c r="CU153" s="1"/>
      <c r="CV153" s="1"/>
      <c r="CW153" s="1"/>
      <c r="CX153" s="1"/>
      <c r="CY153" s="1"/>
      <c r="CZ153" s="1"/>
      <c r="DA153" s="18">
        <f t="shared" si="452"/>
        <v>0</v>
      </c>
      <c r="DB153" s="35">
        <f t="shared" si="453"/>
        <v>0</v>
      </c>
      <c r="DC153" s="75"/>
      <c r="DD153" s="1"/>
      <c r="DE153" s="1"/>
      <c r="DF153" s="1"/>
      <c r="DG153" s="1"/>
      <c r="DH153" s="1"/>
      <c r="DI153" s="1"/>
      <c r="DJ153" s="18">
        <f t="shared" si="454"/>
        <v>0</v>
      </c>
      <c r="DK153" s="40">
        <f t="shared" si="455"/>
        <v>0</v>
      </c>
    </row>
    <row r="154" spans="1:115" ht="14.25" customHeight="1" thickBot="1" x14ac:dyDescent="0.25">
      <c r="A154" s="155"/>
      <c r="B154" s="159" t="s">
        <v>36</v>
      </c>
      <c r="C154" s="160"/>
      <c r="D154" s="160"/>
      <c r="E154" s="15">
        <f>SUM(E155:E167)</f>
        <v>7</v>
      </c>
      <c r="F154" s="77">
        <f>SUM(F155:F167)</f>
        <v>0</v>
      </c>
      <c r="G154" s="38">
        <f>SUM(G155:G167)</f>
        <v>0</v>
      </c>
      <c r="H154" s="109"/>
      <c r="I154" s="19">
        <f t="shared" ref="I154:P154" si="456">SUM(I155:I167)</f>
        <v>0</v>
      </c>
      <c r="J154" s="19">
        <f t="shared" si="456"/>
        <v>0</v>
      </c>
      <c r="K154" s="19">
        <f t="shared" si="456"/>
        <v>0</v>
      </c>
      <c r="L154" s="19">
        <f t="shared" si="456"/>
        <v>0</v>
      </c>
      <c r="M154" s="19">
        <f t="shared" si="456"/>
        <v>0</v>
      </c>
      <c r="N154" s="19">
        <f t="shared" si="456"/>
        <v>0</v>
      </c>
      <c r="O154" s="19">
        <f t="shared" si="456"/>
        <v>0</v>
      </c>
      <c r="P154" s="15">
        <f t="shared" si="456"/>
        <v>0</v>
      </c>
      <c r="Q154" s="53"/>
      <c r="R154" s="19">
        <f t="shared" ref="R154:Y154" si="457">SUM(R155:R167)</f>
        <v>0</v>
      </c>
      <c r="S154" s="19">
        <f t="shared" si="457"/>
        <v>0</v>
      </c>
      <c r="T154" s="19">
        <f t="shared" si="457"/>
        <v>0</v>
      </c>
      <c r="U154" s="19">
        <f t="shared" si="457"/>
        <v>0</v>
      </c>
      <c r="V154" s="19">
        <f t="shared" si="457"/>
        <v>0</v>
      </c>
      <c r="W154" s="19">
        <f t="shared" si="457"/>
        <v>0</v>
      </c>
      <c r="X154" s="19">
        <f t="shared" si="457"/>
        <v>0</v>
      </c>
      <c r="Y154" s="15">
        <f t="shared" si="457"/>
        <v>0</v>
      </c>
      <c r="Z154" s="53"/>
      <c r="AA154" s="19">
        <f t="shared" ref="AA154:AH154" si="458">SUM(AA155:AA167)</f>
        <v>0</v>
      </c>
      <c r="AB154" s="19">
        <f t="shared" si="458"/>
        <v>0</v>
      </c>
      <c r="AC154" s="19">
        <f t="shared" si="458"/>
        <v>0</v>
      </c>
      <c r="AD154" s="19">
        <f t="shared" si="458"/>
        <v>0</v>
      </c>
      <c r="AE154" s="19">
        <f t="shared" si="458"/>
        <v>0</v>
      </c>
      <c r="AF154" s="19">
        <f t="shared" si="458"/>
        <v>0</v>
      </c>
      <c r="AG154" s="19">
        <f t="shared" si="458"/>
        <v>0</v>
      </c>
      <c r="AH154" s="15">
        <f t="shared" si="458"/>
        <v>0</v>
      </c>
      <c r="AI154" s="53"/>
      <c r="AJ154" s="19">
        <f t="shared" ref="AJ154:AQ154" si="459">SUM(AJ155:AJ167)</f>
        <v>0</v>
      </c>
      <c r="AK154" s="19">
        <f t="shared" si="459"/>
        <v>0</v>
      </c>
      <c r="AL154" s="19">
        <f t="shared" si="459"/>
        <v>0</v>
      </c>
      <c r="AM154" s="19">
        <f t="shared" si="459"/>
        <v>0</v>
      </c>
      <c r="AN154" s="19">
        <f t="shared" si="459"/>
        <v>0</v>
      </c>
      <c r="AO154" s="19">
        <f t="shared" si="459"/>
        <v>0</v>
      </c>
      <c r="AP154" s="19">
        <f t="shared" si="459"/>
        <v>0</v>
      </c>
      <c r="AQ154" s="15">
        <f t="shared" si="459"/>
        <v>0</v>
      </c>
      <c r="AR154" s="53"/>
      <c r="AS154" s="19">
        <f t="shared" ref="AS154:AZ154" si="460">SUM(AS155:AS167)</f>
        <v>0</v>
      </c>
      <c r="AT154" s="19">
        <f t="shared" si="460"/>
        <v>0</v>
      </c>
      <c r="AU154" s="19">
        <f t="shared" si="460"/>
        <v>0</v>
      </c>
      <c r="AV154" s="19">
        <f t="shared" si="460"/>
        <v>0</v>
      </c>
      <c r="AW154" s="19">
        <f t="shared" si="460"/>
        <v>0</v>
      </c>
      <c r="AX154" s="19">
        <f t="shared" si="460"/>
        <v>0</v>
      </c>
      <c r="AY154" s="19">
        <f t="shared" si="460"/>
        <v>0</v>
      </c>
      <c r="AZ154" s="15">
        <f t="shared" si="460"/>
        <v>0</v>
      </c>
      <c r="BA154" s="53"/>
      <c r="BB154" s="19">
        <f t="shared" ref="BB154:BI154" si="461">SUM(BB155:BB167)</f>
        <v>0</v>
      </c>
      <c r="BC154" s="19">
        <f t="shared" si="461"/>
        <v>0</v>
      </c>
      <c r="BD154" s="19">
        <f t="shared" si="461"/>
        <v>0</v>
      </c>
      <c r="BE154" s="19">
        <f t="shared" si="461"/>
        <v>0</v>
      </c>
      <c r="BF154" s="19">
        <f t="shared" si="461"/>
        <v>0</v>
      </c>
      <c r="BG154" s="19">
        <f t="shared" si="461"/>
        <v>0</v>
      </c>
      <c r="BH154" s="19">
        <f t="shared" si="461"/>
        <v>0</v>
      </c>
      <c r="BI154" s="15">
        <f t="shared" si="461"/>
        <v>0</v>
      </c>
      <c r="BJ154" s="53"/>
      <c r="BK154" s="19">
        <f t="shared" ref="BK154:BR154" si="462">SUM(BK155:BK167)</f>
        <v>0</v>
      </c>
      <c r="BL154" s="19">
        <f t="shared" si="462"/>
        <v>0</v>
      </c>
      <c r="BM154" s="19">
        <f t="shared" si="462"/>
        <v>0</v>
      </c>
      <c r="BN154" s="19">
        <f t="shared" si="462"/>
        <v>0</v>
      </c>
      <c r="BO154" s="19">
        <f t="shared" si="462"/>
        <v>0</v>
      </c>
      <c r="BP154" s="19">
        <f t="shared" si="462"/>
        <v>0</v>
      </c>
      <c r="BQ154" s="19">
        <f t="shared" si="462"/>
        <v>0</v>
      </c>
      <c r="BR154" s="15">
        <f t="shared" si="462"/>
        <v>0</v>
      </c>
      <c r="BS154" s="53"/>
      <c r="BT154" s="19">
        <f t="shared" ref="BT154:CA154" si="463">SUM(BT155:BT167)</f>
        <v>0</v>
      </c>
      <c r="BU154" s="19">
        <f t="shared" si="463"/>
        <v>0</v>
      </c>
      <c r="BV154" s="19">
        <f t="shared" si="463"/>
        <v>0</v>
      </c>
      <c r="BW154" s="19">
        <f t="shared" si="463"/>
        <v>0</v>
      </c>
      <c r="BX154" s="19">
        <f t="shared" si="463"/>
        <v>0</v>
      </c>
      <c r="BY154" s="19">
        <f t="shared" si="463"/>
        <v>0</v>
      </c>
      <c r="BZ154" s="19">
        <f t="shared" si="463"/>
        <v>0</v>
      </c>
      <c r="CA154" s="15">
        <f t="shared" si="463"/>
        <v>0</v>
      </c>
      <c r="CB154" s="53"/>
      <c r="CC154" s="19">
        <f t="shared" ref="CC154:CJ154" si="464">SUM(CC155:CC167)</f>
        <v>0</v>
      </c>
      <c r="CD154" s="19">
        <f t="shared" si="464"/>
        <v>0</v>
      </c>
      <c r="CE154" s="19">
        <f t="shared" si="464"/>
        <v>0</v>
      </c>
      <c r="CF154" s="19">
        <f t="shared" si="464"/>
        <v>0</v>
      </c>
      <c r="CG154" s="19">
        <f t="shared" si="464"/>
        <v>0</v>
      </c>
      <c r="CH154" s="19">
        <f t="shared" si="464"/>
        <v>0</v>
      </c>
      <c r="CI154" s="19">
        <f t="shared" si="464"/>
        <v>0</v>
      </c>
      <c r="CJ154" s="15">
        <f t="shared" si="464"/>
        <v>0</v>
      </c>
      <c r="CK154" s="53"/>
      <c r="CL154" s="19">
        <f t="shared" ref="CL154:CS154" si="465">SUM(CL155:CL167)</f>
        <v>0</v>
      </c>
      <c r="CM154" s="19">
        <f t="shared" si="465"/>
        <v>0</v>
      </c>
      <c r="CN154" s="19">
        <f t="shared" si="465"/>
        <v>0</v>
      </c>
      <c r="CO154" s="19">
        <f t="shared" si="465"/>
        <v>0</v>
      </c>
      <c r="CP154" s="19">
        <f t="shared" si="465"/>
        <v>0</v>
      </c>
      <c r="CQ154" s="19">
        <f t="shared" si="465"/>
        <v>0</v>
      </c>
      <c r="CR154" s="19">
        <f t="shared" si="465"/>
        <v>0</v>
      </c>
      <c r="CS154" s="15">
        <f t="shared" si="465"/>
        <v>0</v>
      </c>
      <c r="CT154" s="53"/>
      <c r="CU154" s="19">
        <f t="shared" ref="CU154:DB154" si="466">SUM(CU155:CU167)</f>
        <v>0</v>
      </c>
      <c r="CV154" s="19">
        <f t="shared" si="466"/>
        <v>0</v>
      </c>
      <c r="CW154" s="19">
        <f t="shared" si="466"/>
        <v>0</v>
      </c>
      <c r="CX154" s="19">
        <f t="shared" si="466"/>
        <v>0</v>
      </c>
      <c r="CY154" s="19">
        <f t="shared" si="466"/>
        <v>0</v>
      </c>
      <c r="CZ154" s="19">
        <f t="shared" si="466"/>
        <v>0</v>
      </c>
      <c r="DA154" s="19">
        <f t="shared" si="466"/>
        <v>0</v>
      </c>
      <c r="DB154" s="15">
        <f t="shared" si="466"/>
        <v>0</v>
      </c>
      <c r="DC154" s="53"/>
      <c r="DD154" s="19">
        <f t="shared" ref="DD154:DK154" si="467">SUM(DD155:DD167)</f>
        <v>0</v>
      </c>
      <c r="DE154" s="19">
        <f t="shared" si="467"/>
        <v>0</v>
      </c>
      <c r="DF154" s="19">
        <f t="shared" si="467"/>
        <v>0</v>
      </c>
      <c r="DG154" s="19">
        <f t="shared" si="467"/>
        <v>0</v>
      </c>
      <c r="DH154" s="19">
        <f t="shared" si="467"/>
        <v>0</v>
      </c>
      <c r="DI154" s="19">
        <f t="shared" si="467"/>
        <v>0</v>
      </c>
      <c r="DJ154" s="19">
        <f t="shared" si="467"/>
        <v>0</v>
      </c>
      <c r="DK154" s="38">
        <f t="shared" si="467"/>
        <v>0</v>
      </c>
    </row>
    <row r="155" spans="1:115" x14ac:dyDescent="0.2">
      <c r="A155" s="155"/>
      <c r="B155" s="161"/>
      <c r="C155" s="20" t="s">
        <v>99</v>
      </c>
      <c r="D155" s="14" t="s">
        <v>127</v>
      </c>
      <c r="E155" s="36">
        <v>3</v>
      </c>
      <c r="F155" s="71"/>
      <c r="G155" s="72"/>
      <c r="H155" s="96"/>
      <c r="I155" s="1"/>
      <c r="J155" s="1"/>
      <c r="K155" s="1"/>
      <c r="L155" s="1"/>
      <c r="M155" s="1"/>
      <c r="N155" s="1"/>
      <c r="O155" s="18">
        <f>F155+I155-M155</f>
        <v>0</v>
      </c>
      <c r="P155" s="35">
        <f>G155+J155-N155</f>
        <v>0</v>
      </c>
      <c r="Q155" s="75"/>
      <c r="R155" s="1"/>
      <c r="S155" s="1"/>
      <c r="T155" s="1"/>
      <c r="U155" s="1"/>
      <c r="V155" s="1"/>
      <c r="W155" s="1"/>
      <c r="X155" s="18">
        <f>O155+R155-V155</f>
        <v>0</v>
      </c>
      <c r="Y155" s="35">
        <f>P155+S155-W155</f>
        <v>0</v>
      </c>
      <c r="Z155" s="75"/>
      <c r="AA155" s="1"/>
      <c r="AB155" s="1"/>
      <c r="AC155" s="1"/>
      <c r="AD155" s="1"/>
      <c r="AE155" s="1"/>
      <c r="AF155" s="1"/>
      <c r="AG155" s="18">
        <f>X155+AA155-AE155</f>
        <v>0</v>
      </c>
      <c r="AH155" s="35">
        <f>Y155+AB155-AF155</f>
        <v>0</v>
      </c>
      <c r="AI155" s="75"/>
      <c r="AJ155" s="1"/>
      <c r="AK155" s="1"/>
      <c r="AL155" s="1"/>
      <c r="AM155" s="1"/>
      <c r="AN155" s="1"/>
      <c r="AO155" s="1"/>
      <c r="AP155" s="18">
        <f>AG155+AJ155-AN155</f>
        <v>0</v>
      </c>
      <c r="AQ155" s="35">
        <f>AH155+AK155-AO155</f>
        <v>0</v>
      </c>
      <c r="AR155" s="75"/>
      <c r="AS155" s="1"/>
      <c r="AT155" s="1"/>
      <c r="AU155" s="1"/>
      <c r="AV155" s="1"/>
      <c r="AW155" s="1"/>
      <c r="AX155" s="1"/>
      <c r="AY155" s="18">
        <f>AP155+AS155-AW155</f>
        <v>0</v>
      </c>
      <c r="AZ155" s="35">
        <f>AQ155+AT155-AX155</f>
        <v>0</v>
      </c>
      <c r="BA155" s="75"/>
      <c r="BB155" s="1"/>
      <c r="BC155" s="1"/>
      <c r="BD155" s="1"/>
      <c r="BE155" s="1"/>
      <c r="BF155" s="1"/>
      <c r="BG155" s="1"/>
      <c r="BH155" s="18">
        <f>AY155+BB155-BF155</f>
        <v>0</v>
      </c>
      <c r="BI155" s="35">
        <f>AZ155+BC155-BG155</f>
        <v>0</v>
      </c>
      <c r="BJ155" s="75"/>
      <c r="BK155" s="1"/>
      <c r="BL155" s="1"/>
      <c r="BM155" s="1"/>
      <c r="BN155" s="1"/>
      <c r="BO155" s="1"/>
      <c r="BP155" s="1"/>
      <c r="BQ155" s="18">
        <f>BH155+BK155-BO155</f>
        <v>0</v>
      </c>
      <c r="BR155" s="35">
        <f>BI155+BL155-BP155</f>
        <v>0</v>
      </c>
      <c r="BS155" s="75"/>
      <c r="BT155" s="1"/>
      <c r="BU155" s="1"/>
      <c r="BV155" s="1"/>
      <c r="BW155" s="1"/>
      <c r="BX155" s="1"/>
      <c r="BY155" s="1"/>
      <c r="BZ155" s="18">
        <f>BQ155+BT155-BX155</f>
        <v>0</v>
      </c>
      <c r="CA155" s="35">
        <f>BR155+BU155-BY155</f>
        <v>0</v>
      </c>
      <c r="CB155" s="75"/>
      <c r="CC155" s="1"/>
      <c r="CD155" s="1"/>
      <c r="CE155" s="1"/>
      <c r="CF155" s="1"/>
      <c r="CG155" s="1"/>
      <c r="CH155" s="1"/>
      <c r="CI155" s="18">
        <f>BZ155+CC155-CG155</f>
        <v>0</v>
      </c>
      <c r="CJ155" s="35">
        <f>CA155+CD155-CH155</f>
        <v>0</v>
      </c>
      <c r="CK155" s="75"/>
      <c r="CL155" s="1"/>
      <c r="CM155" s="1"/>
      <c r="CN155" s="1"/>
      <c r="CO155" s="1"/>
      <c r="CP155" s="1"/>
      <c r="CQ155" s="1"/>
      <c r="CR155" s="18">
        <f>CI155+CL155-CP155</f>
        <v>0</v>
      </c>
      <c r="CS155" s="35">
        <f>CJ155+CM155-CQ155</f>
        <v>0</v>
      </c>
      <c r="CT155" s="75"/>
      <c r="CU155" s="1"/>
      <c r="CV155" s="1"/>
      <c r="CW155" s="1"/>
      <c r="CX155" s="1"/>
      <c r="CY155" s="1"/>
      <c r="CZ155" s="1"/>
      <c r="DA155" s="18">
        <f>CR155+CU155-CY155</f>
        <v>0</v>
      </c>
      <c r="DB155" s="35">
        <f>CS155+CV155-CZ155</f>
        <v>0</v>
      </c>
      <c r="DC155" s="75"/>
      <c r="DD155" s="1"/>
      <c r="DE155" s="1"/>
      <c r="DF155" s="1"/>
      <c r="DG155" s="1"/>
      <c r="DH155" s="1"/>
      <c r="DI155" s="1"/>
      <c r="DJ155" s="18">
        <f>DA155+DD155-DH155</f>
        <v>0</v>
      </c>
      <c r="DK155" s="40">
        <f>DB155+DE155-DI155</f>
        <v>0</v>
      </c>
    </row>
    <row r="156" spans="1:115" x14ac:dyDescent="0.2">
      <c r="A156" s="155"/>
      <c r="B156" s="157"/>
      <c r="C156" s="17" t="s">
        <v>168</v>
      </c>
      <c r="D156" s="14" t="s">
        <v>159</v>
      </c>
      <c r="E156" s="35">
        <v>1</v>
      </c>
      <c r="F156" s="73"/>
      <c r="G156" s="74"/>
      <c r="H156" s="96"/>
      <c r="I156" s="5"/>
      <c r="J156" s="5"/>
      <c r="K156" s="5"/>
      <c r="L156" s="5"/>
      <c r="M156" s="5"/>
      <c r="N156" s="5"/>
      <c r="O156" s="18">
        <f t="shared" ref="O156:O167" si="468">F156+I156-M156</f>
        <v>0</v>
      </c>
      <c r="P156" s="35">
        <f t="shared" ref="P156:P167" si="469">G156+J156-N156</f>
        <v>0</v>
      </c>
      <c r="Q156" s="75"/>
      <c r="R156" s="5"/>
      <c r="S156" s="5"/>
      <c r="T156" s="5"/>
      <c r="U156" s="5"/>
      <c r="V156" s="5"/>
      <c r="W156" s="5"/>
      <c r="X156" s="18">
        <f t="shared" ref="X156:X167" si="470">O156+R156-V156</f>
        <v>0</v>
      </c>
      <c r="Y156" s="35">
        <f t="shared" ref="Y156:Y167" si="471">P156+S156-W156</f>
        <v>0</v>
      </c>
      <c r="Z156" s="75"/>
      <c r="AA156" s="5"/>
      <c r="AB156" s="5"/>
      <c r="AC156" s="5"/>
      <c r="AD156" s="5"/>
      <c r="AE156" s="5"/>
      <c r="AF156" s="5"/>
      <c r="AG156" s="18">
        <f t="shared" ref="AG156:AG167" si="472">X156+AA156-AE156</f>
        <v>0</v>
      </c>
      <c r="AH156" s="35">
        <f t="shared" ref="AH156:AH167" si="473">Y156+AB156-AF156</f>
        <v>0</v>
      </c>
      <c r="AI156" s="75"/>
      <c r="AJ156" s="5"/>
      <c r="AK156" s="5"/>
      <c r="AL156" s="5"/>
      <c r="AM156" s="5"/>
      <c r="AN156" s="5"/>
      <c r="AO156" s="5"/>
      <c r="AP156" s="18">
        <f t="shared" ref="AP156:AP167" si="474">AG156+AJ156-AN156</f>
        <v>0</v>
      </c>
      <c r="AQ156" s="35">
        <f t="shared" ref="AQ156:AQ167" si="475">AH156+AK156-AO156</f>
        <v>0</v>
      </c>
      <c r="AR156" s="75"/>
      <c r="AS156" s="5"/>
      <c r="AT156" s="5"/>
      <c r="AU156" s="5"/>
      <c r="AV156" s="5"/>
      <c r="AW156" s="5"/>
      <c r="AX156" s="5"/>
      <c r="AY156" s="18">
        <f t="shared" ref="AY156:AY167" si="476">AP156+AS156-AW156</f>
        <v>0</v>
      </c>
      <c r="AZ156" s="35">
        <f t="shared" ref="AZ156:AZ167" si="477">AQ156+AT156-AX156</f>
        <v>0</v>
      </c>
      <c r="BA156" s="75"/>
      <c r="BB156" s="5"/>
      <c r="BC156" s="5"/>
      <c r="BD156" s="5"/>
      <c r="BE156" s="5"/>
      <c r="BF156" s="5"/>
      <c r="BG156" s="5"/>
      <c r="BH156" s="18">
        <f t="shared" ref="BH156:BH167" si="478">AY156+BB156-BF156</f>
        <v>0</v>
      </c>
      <c r="BI156" s="35">
        <f t="shared" ref="BI156:BI167" si="479">AZ156+BC156-BG156</f>
        <v>0</v>
      </c>
      <c r="BJ156" s="75"/>
      <c r="BK156" s="5"/>
      <c r="BL156" s="5"/>
      <c r="BM156" s="5"/>
      <c r="BN156" s="5"/>
      <c r="BO156" s="5"/>
      <c r="BP156" s="5"/>
      <c r="BQ156" s="18">
        <f t="shared" ref="BQ156:BQ167" si="480">BH156+BK156-BO156</f>
        <v>0</v>
      </c>
      <c r="BR156" s="35">
        <f t="shared" ref="BR156:BR167" si="481">BI156+BL156-BP156</f>
        <v>0</v>
      </c>
      <c r="BS156" s="75"/>
      <c r="BT156" s="5"/>
      <c r="BU156" s="5"/>
      <c r="BV156" s="5"/>
      <c r="BW156" s="5"/>
      <c r="BX156" s="5"/>
      <c r="BY156" s="5"/>
      <c r="BZ156" s="18">
        <f t="shared" ref="BZ156:BZ167" si="482">BQ156+BT156-BX156</f>
        <v>0</v>
      </c>
      <c r="CA156" s="35">
        <f t="shared" ref="CA156:CA167" si="483">BR156+BU156-BY156</f>
        <v>0</v>
      </c>
      <c r="CB156" s="75"/>
      <c r="CC156" s="5"/>
      <c r="CD156" s="5"/>
      <c r="CE156" s="5"/>
      <c r="CF156" s="5"/>
      <c r="CG156" s="5"/>
      <c r="CH156" s="5"/>
      <c r="CI156" s="18">
        <f t="shared" ref="CI156:CI167" si="484">BZ156+CC156-CG156</f>
        <v>0</v>
      </c>
      <c r="CJ156" s="35">
        <f t="shared" ref="CJ156:CJ167" si="485">CA156+CD156-CH156</f>
        <v>0</v>
      </c>
      <c r="CK156" s="75"/>
      <c r="CL156" s="5"/>
      <c r="CM156" s="5"/>
      <c r="CN156" s="5"/>
      <c r="CO156" s="5"/>
      <c r="CP156" s="5"/>
      <c r="CQ156" s="5"/>
      <c r="CR156" s="18">
        <f t="shared" ref="CR156:CR167" si="486">CI156+CL156-CP156</f>
        <v>0</v>
      </c>
      <c r="CS156" s="35">
        <f t="shared" ref="CS156:CS167" si="487">CJ156+CM156-CQ156</f>
        <v>0</v>
      </c>
      <c r="CT156" s="75"/>
      <c r="CU156" s="5"/>
      <c r="CV156" s="5"/>
      <c r="CW156" s="5"/>
      <c r="CX156" s="5"/>
      <c r="CY156" s="5"/>
      <c r="CZ156" s="5"/>
      <c r="DA156" s="18">
        <f t="shared" ref="DA156:DA167" si="488">CR156+CU156-CY156</f>
        <v>0</v>
      </c>
      <c r="DB156" s="35">
        <f t="shared" ref="DB156:DB167" si="489">CS156+CV156-CZ156</f>
        <v>0</v>
      </c>
      <c r="DC156" s="75"/>
      <c r="DD156" s="5"/>
      <c r="DE156" s="5"/>
      <c r="DF156" s="5"/>
      <c r="DG156" s="5"/>
      <c r="DH156" s="5"/>
      <c r="DI156" s="5"/>
      <c r="DJ156" s="18">
        <f t="shared" ref="DJ156:DJ167" si="490">DA156+DD156-DH156</f>
        <v>0</v>
      </c>
      <c r="DK156" s="40">
        <f t="shared" ref="DK156:DK167" si="491">DB156+DE156-DI156</f>
        <v>0</v>
      </c>
    </row>
    <row r="157" spans="1:115" x14ac:dyDescent="0.2">
      <c r="A157" s="155"/>
      <c r="B157" s="157"/>
      <c r="C157" s="17"/>
      <c r="D157" s="14" t="s">
        <v>44</v>
      </c>
      <c r="E157" s="36">
        <v>3</v>
      </c>
      <c r="F157" s="71"/>
      <c r="G157" s="72"/>
      <c r="H157" s="96"/>
      <c r="I157" s="1"/>
      <c r="J157" s="1"/>
      <c r="K157" s="1"/>
      <c r="L157" s="1"/>
      <c r="M157" s="1"/>
      <c r="N157" s="1"/>
      <c r="O157" s="18">
        <f t="shared" si="468"/>
        <v>0</v>
      </c>
      <c r="P157" s="35">
        <f t="shared" si="469"/>
        <v>0</v>
      </c>
      <c r="Q157" s="75"/>
      <c r="R157" s="1"/>
      <c r="S157" s="1"/>
      <c r="T157" s="1"/>
      <c r="U157" s="1"/>
      <c r="V157" s="1"/>
      <c r="W157" s="1"/>
      <c r="X157" s="18">
        <f t="shared" si="470"/>
        <v>0</v>
      </c>
      <c r="Y157" s="35">
        <f t="shared" si="471"/>
        <v>0</v>
      </c>
      <c r="Z157" s="75"/>
      <c r="AA157" s="1"/>
      <c r="AB157" s="1"/>
      <c r="AC157" s="1"/>
      <c r="AD157" s="1"/>
      <c r="AE157" s="1"/>
      <c r="AF157" s="1"/>
      <c r="AG157" s="18">
        <f t="shared" si="472"/>
        <v>0</v>
      </c>
      <c r="AH157" s="35">
        <f t="shared" si="473"/>
        <v>0</v>
      </c>
      <c r="AI157" s="75"/>
      <c r="AJ157" s="1"/>
      <c r="AK157" s="1"/>
      <c r="AL157" s="1"/>
      <c r="AM157" s="1"/>
      <c r="AN157" s="1"/>
      <c r="AO157" s="1"/>
      <c r="AP157" s="18">
        <f t="shared" si="474"/>
        <v>0</v>
      </c>
      <c r="AQ157" s="35">
        <f t="shared" si="475"/>
        <v>0</v>
      </c>
      <c r="AR157" s="75"/>
      <c r="AS157" s="1"/>
      <c r="AT157" s="1"/>
      <c r="AU157" s="1"/>
      <c r="AV157" s="1"/>
      <c r="AW157" s="1"/>
      <c r="AX157" s="1"/>
      <c r="AY157" s="18">
        <f t="shared" si="476"/>
        <v>0</v>
      </c>
      <c r="AZ157" s="35">
        <f t="shared" si="477"/>
        <v>0</v>
      </c>
      <c r="BA157" s="75"/>
      <c r="BB157" s="1"/>
      <c r="BC157" s="1"/>
      <c r="BD157" s="1"/>
      <c r="BE157" s="1"/>
      <c r="BF157" s="1"/>
      <c r="BG157" s="1"/>
      <c r="BH157" s="18">
        <f t="shared" si="478"/>
        <v>0</v>
      </c>
      <c r="BI157" s="35">
        <f t="shared" si="479"/>
        <v>0</v>
      </c>
      <c r="BJ157" s="75"/>
      <c r="BK157" s="1"/>
      <c r="BL157" s="1"/>
      <c r="BM157" s="1"/>
      <c r="BN157" s="1"/>
      <c r="BO157" s="1"/>
      <c r="BP157" s="1"/>
      <c r="BQ157" s="18">
        <f t="shared" si="480"/>
        <v>0</v>
      </c>
      <c r="BR157" s="35">
        <f t="shared" si="481"/>
        <v>0</v>
      </c>
      <c r="BS157" s="75"/>
      <c r="BT157" s="1"/>
      <c r="BU157" s="1"/>
      <c r="BV157" s="1"/>
      <c r="BW157" s="1"/>
      <c r="BX157" s="1"/>
      <c r="BY157" s="1"/>
      <c r="BZ157" s="18">
        <f t="shared" si="482"/>
        <v>0</v>
      </c>
      <c r="CA157" s="35">
        <f t="shared" si="483"/>
        <v>0</v>
      </c>
      <c r="CB157" s="75"/>
      <c r="CC157" s="1"/>
      <c r="CD157" s="1"/>
      <c r="CE157" s="1"/>
      <c r="CF157" s="1"/>
      <c r="CG157" s="1"/>
      <c r="CH157" s="1"/>
      <c r="CI157" s="18">
        <f t="shared" si="484"/>
        <v>0</v>
      </c>
      <c r="CJ157" s="35">
        <f t="shared" si="485"/>
        <v>0</v>
      </c>
      <c r="CK157" s="75"/>
      <c r="CL157" s="1"/>
      <c r="CM157" s="1"/>
      <c r="CN157" s="1"/>
      <c r="CO157" s="1"/>
      <c r="CP157" s="1"/>
      <c r="CQ157" s="1"/>
      <c r="CR157" s="18">
        <f t="shared" si="486"/>
        <v>0</v>
      </c>
      <c r="CS157" s="35">
        <f t="shared" si="487"/>
        <v>0</v>
      </c>
      <c r="CT157" s="75"/>
      <c r="CU157" s="1"/>
      <c r="CV157" s="1"/>
      <c r="CW157" s="1"/>
      <c r="CX157" s="1"/>
      <c r="CY157" s="1"/>
      <c r="CZ157" s="1"/>
      <c r="DA157" s="18">
        <f t="shared" si="488"/>
        <v>0</v>
      </c>
      <c r="DB157" s="35">
        <f t="shared" si="489"/>
        <v>0</v>
      </c>
      <c r="DC157" s="75"/>
      <c r="DD157" s="1"/>
      <c r="DE157" s="1"/>
      <c r="DF157" s="1"/>
      <c r="DG157" s="1"/>
      <c r="DH157" s="1"/>
      <c r="DI157" s="1"/>
      <c r="DJ157" s="18">
        <f t="shared" si="490"/>
        <v>0</v>
      </c>
      <c r="DK157" s="40">
        <f t="shared" si="491"/>
        <v>0</v>
      </c>
    </row>
    <row r="158" spans="1:115" x14ac:dyDescent="0.2">
      <c r="A158" s="155"/>
      <c r="B158" s="157"/>
      <c r="C158" s="4"/>
      <c r="D158" s="25"/>
      <c r="E158" s="36"/>
      <c r="F158" s="71"/>
      <c r="G158" s="72"/>
      <c r="H158" s="98"/>
      <c r="I158" s="1"/>
      <c r="J158" s="1"/>
      <c r="K158" s="1"/>
      <c r="L158" s="1"/>
      <c r="M158" s="1"/>
      <c r="N158" s="1"/>
      <c r="O158" s="18">
        <f t="shared" si="468"/>
        <v>0</v>
      </c>
      <c r="P158" s="35">
        <f t="shared" si="469"/>
        <v>0</v>
      </c>
      <c r="Q158" s="71"/>
      <c r="R158" s="1"/>
      <c r="S158" s="1"/>
      <c r="T158" s="1"/>
      <c r="U158" s="1"/>
      <c r="V158" s="1"/>
      <c r="W158" s="1"/>
      <c r="X158" s="18">
        <f t="shared" si="470"/>
        <v>0</v>
      </c>
      <c r="Y158" s="35">
        <f t="shared" si="471"/>
        <v>0</v>
      </c>
      <c r="Z158" s="71"/>
      <c r="AA158" s="1"/>
      <c r="AB158" s="1"/>
      <c r="AC158" s="1"/>
      <c r="AD158" s="1"/>
      <c r="AE158" s="1"/>
      <c r="AF158" s="1"/>
      <c r="AG158" s="18">
        <f t="shared" si="472"/>
        <v>0</v>
      </c>
      <c r="AH158" s="35">
        <f t="shared" si="473"/>
        <v>0</v>
      </c>
      <c r="AI158" s="71"/>
      <c r="AJ158" s="1"/>
      <c r="AK158" s="1"/>
      <c r="AL158" s="1"/>
      <c r="AM158" s="1"/>
      <c r="AN158" s="1"/>
      <c r="AO158" s="1"/>
      <c r="AP158" s="18">
        <f t="shared" si="474"/>
        <v>0</v>
      </c>
      <c r="AQ158" s="35">
        <f t="shared" si="475"/>
        <v>0</v>
      </c>
      <c r="AR158" s="71"/>
      <c r="AS158" s="1"/>
      <c r="AT158" s="1"/>
      <c r="AU158" s="1"/>
      <c r="AV158" s="1"/>
      <c r="AW158" s="1"/>
      <c r="AX158" s="1"/>
      <c r="AY158" s="18">
        <f t="shared" si="476"/>
        <v>0</v>
      </c>
      <c r="AZ158" s="35">
        <f t="shared" si="477"/>
        <v>0</v>
      </c>
      <c r="BA158" s="71"/>
      <c r="BB158" s="1"/>
      <c r="BC158" s="1"/>
      <c r="BD158" s="1"/>
      <c r="BE158" s="1"/>
      <c r="BF158" s="1"/>
      <c r="BG158" s="1"/>
      <c r="BH158" s="18">
        <f t="shared" si="478"/>
        <v>0</v>
      </c>
      <c r="BI158" s="35">
        <f t="shared" si="479"/>
        <v>0</v>
      </c>
      <c r="BJ158" s="71"/>
      <c r="BK158" s="1"/>
      <c r="BL158" s="1"/>
      <c r="BM158" s="1"/>
      <c r="BN158" s="1"/>
      <c r="BO158" s="1"/>
      <c r="BP158" s="1"/>
      <c r="BQ158" s="18">
        <f t="shared" si="480"/>
        <v>0</v>
      </c>
      <c r="BR158" s="35">
        <f t="shared" si="481"/>
        <v>0</v>
      </c>
      <c r="BS158" s="71"/>
      <c r="BT158" s="1"/>
      <c r="BU158" s="1"/>
      <c r="BV158" s="1"/>
      <c r="BW158" s="1"/>
      <c r="BX158" s="1"/>
      <c r="BY158" s="1"/>
      <c r="BZ158" s="18">
        <f t="shared" si="482"/>
        <v>0</v>
      </c>
      <c r="CA158" s="35">
        <f t="shared" si="483"/>
        <v>0</v>
      </c>
      <c r="CB158" s="71"/>
      <c r="CC158" s="1"/>
      <c r="CD158" s="1"/>
      <c r="CE158" s="1"/>
      <c r="CF158" s="1"/>
      <c r="CG158" s="1"/>
      <c r="CH158" s="1"/>
      <c r="CI158" s="18">
        <f t="shared" si="484"/>
        <v>0</v>
      </c>
      <c r="CJ158" s="35">
        <f t="shared" si="485"/>
        <v>0</v>
      </c>
      <c r="CK158" s="71"/>
      <c r="CL158" s="1"/>
      <c r="CM158" s="1"/>
      <c r="CN158" s="1"/>
      <c r="CO158" s="1"/>
      <c r="CP158" s="1"/>
      <c r="CQ158" s="1"/>
      <c r="CR158" s="18">
        <f t="shared" si="486"/>
        <v>0</v>
      </c>
      <c r="CS158" s="35">
        <f t="shared" si="487"/>
        <v>0</v>
      </c>
      <c r="CT158" s="71"/>
      <c r="CU158" s="1"/>
      <c r="CV158" s="1"/>
      <c r="CW158" s="1"/>
      <c r="CX158" s="1"/>
      <c r="CY158" s="1"/>
      <c r="CZ158" s="1"/>
      <c r="DA158" s="18">
        <f t="shared" si="488"/>
        <v>0</v>
      </c>
      <c r="DB158" s="35">
        <f t="shared" si="489"/>
        <v>0</v>
      </c>
      <c r="DC158" s="71"/>
      <c r="DD158" s="1"/>
      <c r="DE158" s="1"/>
      <c r="DF158" s="1"/>
      <c r="DG158" s="1"/>
      <c r="DH158" s="1"/>
      <c r="DI158" s="1"/>
      <c r="DJ158" s="18">
        <f t="shared" si="490"/>
        <v>0</v>
      </c>
      <c r="DK158" s="40">
        <f t="shared" si="491"/>
        <v>0</v>
      </c>
    </row>
    <row r="159" spans="1:115" x14ac:dyDescent="0.2">
      <c r="A159" s="155"/>
      <c r="B159" s="157"/>
      <c r="C159" s="4"/>
      <c r="D159" s="25"/>
      <c r="E159" s="36"/>
      <c r="F159" s="71"/>
      <c r="G159" s="72"/>
      <c r="H159" s="96"/>
      <c r="I159" s="1"/>
      <c r="J159" s="1"/>
      <c r="K159" s="1"/>
      <c r="L159" s="1"/>
      <c r="M159" s="1"/>
      <c r="N159" s="1"/>
      <c r="O159" s="18">
        <f t="shared" si="468"/>
        <v>0</v>
      </c>
      <c r="P159" s="35">
        <f t="shared" si="469"/>
        <v>0</v>
      </c>
      <c r="Q159" s="75"/>
      <c r="R159" s="1"/>
      <c r="S159" s="1"/>
      <c r="T159" s="1"/>
      <c r="U159" s="1"/>
      <c r="V159" s="1"/>
      <c r="W159" s="1"/>
      <c r="X159" s="18">
        <f t="shared" si="470"/>
        <v>0</v>
      </c>
      <c r="Y159" s="35">
        <f t="shared" si="471"/>
        <v>0</v>
      </c>
      <c r="Z159" s="75"/>
      <c r="AA159" s="1"/>
      <c r="AB159" s="1"/>
      <c r="AC159" s="1"/>
      <c r="AD159" s="1"/>
      <c r="AE159" s="1"/>
      <c r="AF159" s="1"/>
      <c r="AG159" s="18">
        <f t="shared" si="472"/>
        <v>0</v>
      </c>
      <c r="AH159" s="35">
        <f t="shared" si="473"/>
        <v>0</v>
      </c>
      <c r="AI159" s="75"/>
      <c r="AJ159" s="1"/>
      <c r="AK159" s="1"/>
      <c r="AL159" s="1"/>
      <c r="AM159" s="1"/>
      <c r="AN159" s="1"/>
      <c r="AO159" s="1"/>
      <c r="AP159" s="18">
        <f t="shared" si="474"/>
        <v>0</v>
      </c>
      <c r="AQ159" s="35">
        <f t="shared" si="475"/>
        <v>0</v>
      </c>
      <c r="AR159" s="75"/>
      <c r="AS159" s="1"/>
      <c r="AT159" s="1"/>
      <c r="AU159" s="1"/>
      <c r="AV159" s="1"/>
      <c r="AW159" s="1"/>
      <c r="AX159" s="1"/>
      <c r="AY159" s="18">
        <f t="shared" si="476"/>
        <v>0</v>
      </c>
      <c r="AZ159" s="35">
        <f t="shared" si="477"/>
        <v>0</v>
      </c>
      <c r="BA159" s="75"/>
      <c r="BB159" s="1"/>
      <c r="BC159" s="1"/>
      <c r="BD159" s="1"/>
      <c r="BE159" s="1"/>
      <c r="BF159" s="1"/>
      <c r="BG159" s="1"/>
      <c r="BH159" s="18">
        <f t="shared" si="478"/>
        <v>0</v>
      </c>
      <c r="BI159" s="35">
        <f t="shared" si="479"/>
        <v>0</v>
      </c>
      <c r="BJ159" s="75"/>
      <c r="BK159" s="1"/>
      <c r="BL159" s="1"/>
      <c r="BM159" s="1"/>
      <c r="BN159" s="1"/>
      <c r="BO159" s="1"/>
      <c r="BP159" s="1"/>
      <c r="BQ159" s="18">
        <f t="shared" si="480"/>
        <v>0</v>
      </c>
      <c r="BR159" s="35">
        <f t="shared" si="481"/>
        <v>0</v>
      </c>
      <c r="BS159" s="75"/>
      <c r="BT159" s="1"/>
      <c r="BU159" s="1"/>
      <c r="BV159" s="1"/>
      <c r="BW159" s="1"/>
      <c r="BX159" s="1"/>
      <c r="BY159" s="1"/>
      <c r="BZ159" s="18">
        <f t="shared" si="482"/>
        <v>0</v>
      </c>
      <c r="CA159" s="35">
        <f t="shared" si="483"/>
        <v>0</v>
      </c>
      <c r="CB159" s="75"/>
      <c r="CC159" s="1"/>
      <c r="CD159" s="1"/>
      <c r="CE159" s="1"/>
      <c r="CF159" s="1"/>
      <c r="CG159" s="1"/>
      <c r="CH159" s="1"/>
      <c r="CI159" s="18">
        <f t="shared" si="484"/>
        <v>0</v>
      </c>
      <c r="CJ159" s="35">
        <f t="shared" si="485"/>
        <v>0</v>
      </c>
      <c r="CK159" s="75"/>
      <c r="CL159" s="1"/>
      <c r="CM159" s="1"/>
      <c r="CN159" s="1"/>
      <c r="CO159" s="1"/>
      <c r="CP159" s="1"/>
      <c r="CQ159" s="1"/>
      <c r="CR159" s="18">
        <f t="shared" si="486"/>
        <v>0</v>
      </c>
      <c r="CS159" s="35">
        <f t="shared" si="487"/>
        <v>0</v>
      </c>
      <c r="CT159" s="75"/>
      <c r="CU159" s="1"/>
      <c r="CV159" s="1"/>
      <c r="CW159" s="1"/>
      <c r="CX159" s="1"/>
      <c r="CY159" s="1"/>
      <c r="CZ159" s="1"/>
      <c r="DA159" s="18">
        <f t="shared" si="488"/>
        <v>0</v>
      </c>
      <c r="DB159" s="35">
        <f t="shared" si="489"/>
        <v>0</v>
      </c>
      <c r="DC159" s="75"/>
      <c r="DD159" s="1"/>
      <c r="DE159" s="1"/>
      <c r="DF159" s="1"/>
      <c r="DG159" s="1"/>
      <c r="DH159" s="1"/>
      <c r="DI159" s="1"/>
      <c r="DJ159" s="18">
        <f t="shared" si="490"/>
        <v>0</v>
      </c>
      <c r="DK159" s="40">
        <f t="shared" si="491"/>
        <v>0</v>
      </c>
    </row>
    <row r="160" spans="1:115" x14ac:dyDescent="0.2">
      <c r="A160" s="155"/>
      <c r="B160" s="157"/>
      <c r="C160" s="4"/>
      <c r="D160" s="25"/>
      <c r="E160" s="36"/>
      <c r="F160" s="71"/>
      <c r="G160" s="72"/>
      <c r="H160" s="96"/>
      <c r="I160" s="1"/>
      <c r="J160" s="1"/>
      <c r="K160" s="1"/>
      <c r="L160" s="1"/>
      <c r="M160" s="1"/>
      <c r="N160" s="1"/>
      <c r="O160" s="18">
        <f t="shared" si="468"/>
        <v>0</v>
      </c>
      <c r="P160" s="35">
        <f t="shared" si="469"/>
        <v>0</v>
      </c>
      <c r="Q160" s="75"/>
      <c r="R160" s="1"/>
      <c r="S160" s="1"/>
      <c r="T160" s="1"/>
      <c r="U160" s="1"/>
      <c r="V160" s="1"/>
      <c r="W160" s="1"/>
      <c r="X160" s="18">
        <f t="shared" si="470"/>
        <v>0</v>
      </c>
      <c r="Y160" s="35">
        <f t="shared" si="471"/>
        <v>0</v>
      </c>
      <c r="Z160" s="75"/>
      <c r="AA160" s="1"/>
      <c r="AB160" s="1"/>
      <c r="AC160" s="1"/>
      <c r="AD160" s="1"/>
      <c r="AE160" s="1"/>
      <c r="AF160" s="1"/>
      <c r="AG160" s="18">
        <f t="shared" si="472"/>
        <v>0</v>
      </c>
      <c r="AH160" s="35">
        <f t="shared" si="473"/>
        <v>0</v>
      </c>
      <c r="AI160" s="75"/>
      <c r="AJ160" s="1"/>
      <c r="AK160" s="1"/>
      <c r="AL160" s="1"/>
      <c r="AM160" s="1"/>
      <c r="AN160" s="1"/>
      <c r="AO160" s="1"/>
      <c r="AP160" s="18">
        <f t="shared" si="474"/>
        <v>0</v>
      </c>
      <c r="AQ160" s="35">
        <f t="shared" si="475"/>
        <v>0</v>
      </c>
      <c r="AR160" s="75"/>
      <c r="AS160" s="1"/>
      <c r="AT160" s="1"/>
      <c r="AU160" s="1"/>
      <c r="AV160" s="1"/>
      <c r="AW160" s="1"/>
      <c r="AX160" s="1"/>
      <c r="AY160" s="18">
        <f t="shared" si="476"/>
        <v>0</v>
      </c>
      <c r="AZ160" s="35">
        <f t="shared" si="477"/>
        <v>0</v>
      </c>
      <c r="BA160" s="75"/>
      <c r="BB160" s="1"/>
      <c r="BC160" s="1"/>
      <c r="BD160" s="1"/>
      <c r="BE160" s="1"/>
      <c r="BF160" s="1"/>
      <c r="BG160" s="1"/>
      <c r="BH160" s="18">
        <f t="shared" si="478"/>
        <v>0</v>
      </c>
      <c r="BI160" s="35">
        <f t="shared" si="479"/>
        <v>0</v>
      </c>
      <c r="BJ160" s="75"/>
      <c r="BK160" s="1"/>
      <c r="BL160" s="1"/>
      <c r="BM160" s="1"/>
      <c r="BN160" s="1"/>
      <c r="BO160" s="1"/>
      <c r="BP160" s="1"/>
      <c r="BQ160" s="18">
        <f t="shared" si="480"/>
        <v>0</v>
      </c>
      <c r="BR160" s="35">
        <f t="shared" si="481"/>
        <v>0</v>
      </c>
      <c r="BS160" s="75"/>
      <c r="BT160" s="1"/>
      <c r="BU160" s="1"/>
      <c r="BV160" s="1"/>
      <c r="BW160" s="1"/>
      <c r="BX160" s="1"/>
      <c r="BY160" s="1"/>
      <c r="BZ160" s="18">
        <f t="shared" si="482"/>
        <v>0</v>
      </c>
      <c r="CA160" s="35">
        <f t="shared" si="483"/>
        <v>0</v>
      </c>
      <c r="CB160" s="75"/>
      <c r="CC160" s="1"/>
      <c r="CD160" s="1"/>
      <c r="CE160" s="1"/>
      <c r="CF160" s="1"/>
      <c r="CG160" s="1"/>
      <c r="CH160" s="1"/>
      <c r="CI160" s="18">
        <f t="shared" si="484"/>
        <v>0</v>
      </c>
      <c r="CJ160" s="35">
        <f t="shared" si="485"/>
        <v>0</v>
      </c>
      <c r="CK160" s="75"/>
      <c r="CL160" s="1"/>
      <c r="CM160" s="1"/>
      <c r="CN160" s="1"/>
      <c r="CO160" s="1"/>
      <c r="CP160" s="1"/>
      <c r="CQ160" s="1"/>
      <c r="CR160" s="18">
        <f t="shared" si="486"/>
        <v>0</v>
      </c>
      <c r="CS160" s="35">
        <f t="shared" si="487"/>
        <v>0</v>
      </c>
      <c r="CT160" s="75"/>
      <c r="CU160" s="1"/>
      <c r="CV160" s="1"/>
      <c r="CW160" s="1"/>
      <c r="CX160" s="1"/>
      <c r="CY160" s="1"/>
      <c r="CZ160" s="1"/>
      <c r="DA160" s="18">
        <f t="shared" si="488"/>
        <v>0</v>
      </c>
      <c r="DB160" s="35">
        <f t="shared" si="489"/>
        <v>0</v>
      </c>
      <c r="DC160" s="75"/>
      <c r="DD160" s="1"/>
      <c r="DE160" s="1"/>
      <c r="DF160" s="1"/>
      <c r="DG160" s="1"/>
      <c r="DH160" s="1"/>
      <c r="DI160" s="1"/>
      <c r="DJ160" s="18">
        <f t="shared" si="490"/>
        <v>0</v>
      </c>
      <c r="DK160" s="40">
        <f t="shared" si="491"/>
        <v>0</v>
      </c>
    </row>
    <row r="161" spans="1:115" x14ac:dyDescent="0.2">
      <c r="A161" s="155"/>
      <c r="B161" s="157"/>
      <c r="C161" s="4"/>
      <c r="D161" s="25"/>
      <c r="E161" s="36"/>
      <c r="F161" s="73"/>
      <c r="G161" s="74"/>
      <c r="H161" s="96"/>
      <c r="I161" s="5"/>
      <c r="J161" s="5"/>
      <c r="K161" s="5"/>
      <c r="L161" s="5"/>
      <c r="M161" s="5"/>
      <c r="N161" s="5"/>
      <c r="O161" s="18">
        <f t="shared" si="468"/>
        <v>0</v>
      </c>
      <c r="P161" s="35">
        <f t="shared" si="469"/>
        <v>0</v>
      </c>
      <c r="Q161" s="75"/>
      <c r="R161" s="5"/>
      <c r="S161" s="5"/>
      <c r="T161" s="5"/>
      <c r="U161" s="5"/>
      <c r="V161" s="5"/>
      <c r="W161" s="5"/>
      <c r="X161" s="18">
        <f t="shared" si="470"/>
        <v>0</v>
      </c>
      <c r="Y161" s="35">
        <f t="shared" si="471"/>
        <v>0</v>
      </c>
      <c r="Z161" s="75"/>
      <c r="AA161" s="5"/>
      <c r="AB161" s="5"/>
      <c r="AC161" s="5"/>
      <c r="AD161" s="5"/>
      <c r="AE161" s="5"/>
      <c r="AF161" s="5"/>
      <c r="AG161" s="18">
        <f t="shared" si="472"/>
        <v>0</v>
      </c>
      <c r="AH161" s="35">
        <f t="shared" si="473"/>
        <v>0</v>
      </c>
      <c r="AI161" s="75"/>
      <c r="AJ161" s="5"/>
      <c r="AK161" s="5"/>
      <c r="AL161" s="5"/>
      <c r="AM161" s="5"/>
      <c r="AN161" s="5"/>
      <c r="AO161" s="5"/>
      <c r="AP161" s="18">
        <f t="shared" si="474"/>
        <v>0</v>
      </c>
      <c r="AQ161" s="35">
        <f t="shared" si="475"/>
        <v>0</v>
      </c>
      <c r="AR161" s="75"/>
      <c r="AS161" s="5"/>
      <c r="AT161" s="5"/>
      <c r="AU161" s="5"/>
      <c r="AV161" s="5"/>
      <c r="AW161" s="5"/>
      <c r="AX161" s="5"/>
      <c r="AY161" s="18">
        <f t="shared" si="476"/>
        <v>0</v>
      </c>
      <c r="AZ161" s="35">
        <f t="shared" si="477"/>
        <v>0</v>
      </c>
      <c r="BA161" s="75"/>
      <c r="BB161" s="5"/>
      <c r="BC161" s="5"/>
      <c r="BD161" s="5"/>
      <c r="BE161" s="5"/>
      <c r="BF161" s="5"/>
      <c r="BG161" s="5"/>
      <c r="BH161" s="18">
        <f t="shared" si="478"/>
        <v>0</v>
      </c>
      <c r="BI161" s="35">
        <f t="shared" si="479"/>
        <v>0</v>
      </c>
      <c r="BJ161" s="75"/>
      <c r="BK161" s="5"/>
      <c r="BL161" s="5"/>
      <c r="BM161" s="5"/>
      <c r="BN161" s="5"/>
      <c r="BO161" s="5"/>
      <c r="BP161" s="5"/>
      <c r="BQ161" s="18">
        <f t="shared" si="480"/>
        <v>0</v>
      </c>
      <c r="BR161" s="35">
        <f t="shared" si="481"/>
        <v>0</v>
      </c>
      <c r="BS161" s="75"/>
      <c r="BT161" s="5"/>
      <c r="BU161" s="5"/>
      <c r="BV161" s="5"/>
      <c r="BW161" s="5"/>
      <c r="BX161" s="5"/>
      <c r="BY161" s="5"/>
      <c r="BZ161" s="18">
        <f t="shared" si="482"/>
        <v>0</v>
      </c>
      <c r="CA161" s="35">
        <f t="shared" si="483"/>
        <v>0</v>
      </c>
      <c r="CB161" s="75"/>
      <c r="CC161" s="5"/>
      <c r="CD161" s="5"/>
      <c r="CE161" s="5"/>
      <c r="CF161" s="5"/>
      <c r="CG161" s="5"/>
      <c r="CH161" s="5"/>
      <c r="CI161" s="18">
        <f t="shared" si="484"/>
        <v>0</v>
      </c>
      <c r="CJ161" s="35">
        <f t="shared" si="485"/>
        <v>0</v>
      </c>
      <c r="CK161" s="75"/>
      <c r="CL161" s="5"/>
      <c r="CM161" s="5"/>
      <c r="CN161" s="5"/>
      <c r="CO161" s="5"/>
      <c r="CP161" s="5"/>
      <c r="CQ161" s="5"/>
      <c r="CR161" s="18">
        <f t="shared" si="486"/>
        <v>0</v>
      </c>
      <c r="CS161" s="35">
        <f t="shared" si="487"/>
        <v>0</v>
      </c>
      <c r="CT161" s="75"/>
      <c r="CU161" s="5"/>
      <c r="CV161" s="5"/>
      <c r="CW161" s="5"/>
      <c r="CX161" s="5"/>
      <c r="CY161" s="5"/>
      <c r="CZ161" s="5"/>
      <c r="DA161" s="18">
        <f t="shared" si="488"/>
        <v>0</v>
      </c>
      <c r="DB161" s="35">
        <f t="shared" si="489"/>
        <v>0</v>
      </c>
      <c r="DC161" s="75"/>
      <c r="DD161" s="5"/>
      <c r="DE161" s="5"/>
      <c r="DF161" s="5"/>
      <c r="DG161" s="5"/>
      <c r="DH161" s="5"/>
      <c r="DI161" s="5"/>
      <c r="DJ161" s="18">
        <f t="shared" si="490"/>
        <v>0</v>
      </c>
      <c r="DK161" s="40">
        <f t="shared" si="491"/>
        <v>0</v>
      </c>
    </row>
    <row r="162" spans="1:115" x14ac:dyDescent="0.2">
      <c r="A162" s="155"/>
      <c r="B162" s="157"/>
      <c r="C162" s="4"/>
      <c r="D162" s="25"/>
      <c r="E162" s="67"/>
      <c r="F162" s="71"/>
      <c r="G162" s="72"/>
      <c r="H162" s="96"/>
      <c r="I162" s="1"/>
      <c r="J162" s="1"/>
      <c r="K162" s="1"/>
      <c r="L162" s="1"/>
      <c r="M162" s="1"/>
      <c r="N162" s="1"/>
      <c r="O162" s="18">
        <f t="shared" si="468"/>
        <v>0</v>
      </c>
      <c r="P162" s="35">
        <f t="shared" si="469"/>
        <v>0</v>
      </c>
      <c r="Q162" s="75"/>
      <c r="R162" s="1"/>
      <c r="S162" s="1"/>
      <c r="T162" s="1"/>
      <c r="U162" s="1"/>
      <c r="V162" s="1"/>
      <c r="W162" s="1"/>
      <c r="X162" s="18">
        <f t="shared" si="470"/>
        <v>0</v>
      </c>
      <c r="Y162" s="35">
        <f t="shared" si="471"/>
        <v>0</v>
      </c>
      <c r="Z162" s="75"/>
      <c r="AA162" s="1"/>
      <c r="AB162" s="1"/>
      <c r="AC162" s="1"/>
      <c r="AD162" s="1"/>
      <c r="AE162" s="1"/>
      <c r="AF162" s="1"/>
      <c r="AG162" s="18">
        <f t="shared" si="472"/>
        <v>0</v>
      </c>
      <c r="AH162" s="35">
        <f t="shared" si="473"/>
        <v>0</v>
      </c>
      <c r="AI162" s="75"/>
      <c r="AJ162" s="1"/>
      <c r="AK162" s="1"/>
      <c r="AL162" s="1"/>
      <c r="AM162" s="1"/>
      <c r="AN162" s="1"/>
      <c r="AO162" s="1"/>
      <c r="AP162" s="18">
        <f t="shared" si="474"/>
        <v>0</v>
      </c>
      <c r="AQ162" s="35">
        <f t="shared" si="475"/>
        <v>0</v>
      </c>
      <c r="AR162" s="75"/>
      <c r="AS162" s="1"/>
      <c r="AT162" s="1"/>
      <c r="AU162" s="1"/>
      <c r="AV162" s="1"/>
      <c r="AW162" s="1"/>
      <c r="AX162" s="1"/>
      <c r="AY162" s="18">
        <f t="shared" si="476"/>
        <v>0</v>
      </c>
      <c r="AZ162" s="35">
        <f t="shared" si="477"/>
        <v>0</v>
      </c>
      <c r="BA162" s="75"/>
      <c r="BB162" s="1"/>
      <c r="BC162" s="1"/>
      <c r="BD162" s="1"/>
      <c r="BE162" s="1"/>
      <c r="BF162" s="1"/>
      <c r="BG162" s="1"/>
      <c r="BH162" s="18">
        <f t="shared" si="478"/>
        <v>0</v>
      </c>
      <c r="BI162" s="35">
        <f t="shared" si="479"/>
        <v>0</v>
      </c>
      <c r="BJ162" s="75"/>
      <c r="BK162" s="1"/>
      <c r="BL162" s="1"/>
      <c r="BM162" s="1"/>
      <c r="BN162" s="1"/>
      <c r="BO162" s="1"/>
      <c r="BP162" s="1"/>
      <c r="BQ162" s="18">
        <f t="shared" si="480"/>
        <v>0</v>
      </c>
      <c r="BR162" s="35">
        <f t="shared" si="481"/>
        <v>0</v>
      </c>
      <c r="BS162" s="75"/>
      <c r="BT162" s="1"/>
      <c r="BU162" s="1"/>
      <c r="BV162" s="1"/>
      <c r="BW162" s="1"/>
      <c r="BX162" s="1"/>
      <c r="BY162" s="1"/>
      <c r="BZ162" s="18">
        <f t="shared" si="482"/>
        <v>0</v>
      </c>
      <c r="CA162" s="35">
        <f t="shared" si="483"/>
        <v>0</v>
      </c>
      <c r="CB162" s="75"/>
      <c r="CC162" s="1"/>
      <c r="CD162" s="1"/>
      <c r="CE162" s="1"/>
      <c r="CF162" s="1"/>
      <c r="CG162" s="1"/>
      <c r="CH162" s="1"/>
      <c r="CI162" s="18">
        <f t="shared" si="484"/>
        <v>0</v>
      </c>
      <c r="CJ162" s="35">
        <f t="shared" si="485"/>
        <v>0</v>
      </c>
      <c r="CK162" s="75"/>
      <c r="CL162" s="1"/>
      <c r="CM162" s="1"/>
      <c r="CN162" s="1"/>
      <c r="CO162" s="1"/>
      <c r="CP162" s="1"/>
      <c r="CQ162" s="1"/>
      <c r="CR162" s="18">
        <f t="shared" si="486"/>
        <v>0</v>
      </c>
      <c r="CS162" s="35">
        <f t="shared" si="487"/>
        <v>0</v>
      </c>
      <c r="CT162" s="75"/>
      <c r="CU162" s="1"/>
      <c r="CV162" s="1"/>
      <c r="CW162" s="1"/>
      <c r="CX162" s="1"/>
      <c r="CY162" s="1"/>
      <c r="CZ162" s="1"/>
      <c r="DA162" s="18">
        <f t="shared" si="488"/>
        <v>0</v>
      </c>
      <c r="DB162" s="35">
        <f t="shared" si="489"/>
        <v>0</v>
      </c>
      <c r="DC162" s="75"/>
      <c r="DD162" s="1"/>
      <c r="DE162" s="1"/>
      <c r="DF162" s="1"/>
      <c r="DG162" s="1"/>
      <c r="DH162" s="1"/>
      <c r="DI162" s="1"/>
      <c r="DJ162" s="18">
        <f t="shared" si="490"/>
        <v>0</v>
      </c>
      <c r="DK162" s="40">
        <f t="shared" si="491"/>
        <v>0</v>
      </c>
    </row>
    <row r="163" spans="1:115" x14ac:dyDescent="0.2">
      <c r="A163" s="155"/>
      <c r="B163" s="157"/>
      <c r="C163" s="4"/>
      <c r="D163" s="25"/>
      <c r="E163" s="36"/>
      <c r="F163" s="71"/>
      <c r="G163" s="72"/>
      <c r="H163" s="96"/>
      <c r="I163" s="1"/>
      <c r="J163" s="1"/>
      <c r="K163" s="1"/>
      <c r="L163" s="1"/>
      <c r="M163" s="1"/>
      <c r="N163" s="1"/>
      <c r="O163" s="18">
        <f t="shared" si="468"/>
        <v>0</v>
      </c>
      <c r="P163" s="35">
        <f t="shared" si="469"/>
        <v>0</v>
      </c>
      <c r="Q163" s="75"/>
      <c r="R163" s="1"/>
      <c r="S163" s="1"/>
      <c r="T163" s="1"/>
      <c r="U163" s="1"/>
      <c r="V163" s="1"/>
      <c r="W163" s="1"/>
      <c r="X163" s="18">
        <f t="shared" si="470"/>
        <v>0</v>
      </c>
      <c r="Y163" s="35">
        <f t="shared" si="471"/>
        <v>0</v>
      </c>
      <c r="Z163" s="75"/>
      <c r="AA163" s="1"/>
      <c r="AB163" s="1"/>
      <c r="AC163" s="1"/>
      <c r="AD163" s="1"/>
      <c r="AE163" s="1"/>
      <c r="AF163" s="1"/>
      <c r="AG163" s="18">
        <f t="shared" si="472"/>
        <v>0</v>
      </c>
      <c r="AH163" s="35">
        <f t="shared" si="473"/>
        <v>0</v>
      </c>
      <c r="AI163" s="75"/>
      <c r="AJ163" s="1"/>
      <c r="AK163" s="1"/>
      <c r="AL163" s="1"/>
      <c r="AM163" s="1"/>
      <c r="AN163" s="1"/>
      <c r="AO163" s="1"/>
      <c r="AP163" s="18">
        <f t="shared" si="474"/>
        <v>0</v>
      </c>
      <c r="AQ163" s="35">
        <f t="shared" si="475"/>
        <v>0</v>
      </c>
      <c r="AR163" s="75"/>
      <c r="AS163" s="1"/>
      <c r="AT163" s="1"/>
      <c r="AU163" s="1"/>
      <c r="AV163" s="1"/>
      <c r="AW163" s="1"/>
      <c r="AX163" s="1"/>
      <c r="AY163" s="18">
        <f t="shared" si="476"/>
        <v>0</v>
      </c>
      <c r="AZ163" s="35">
        <f t="shared" si="477"/>
        <v>0</v>
      </c>
      <c r="BA163" s="75"/>
      <c r="BB163" s="1"/>
      <c r="BC163" s="1"/>
      <c r="BD163" s="1"/>
      <c r="BE163" s="1"/>
      <c r="BF163" s="1"/>
      <c r="BG163" s="1"/>
      <c r="BH163" s="18">
        <f t="shared" si="478"/>
        <v>0</v>
      </c>
      <c r="BI163" s="35">
        <f t="shared" si="479"/>
        <v>0</v>
      </c>
      <c r="BJ163" s="75"/>
      <c r="BK163" s="1"/>
      <c r="BL163" s="1"/>
      <c r="BM163" s="1"/>
      <c r="BN163" s="1"/>
      <c r="BO163" s="1"/>
      <c r="BP163" s="1"/>
      <c r="BQ163" s="18">
        <f t="shared" si="480"/>
        <v>0</v>
      </c>
      <c r="BR163" s="35">
        <f t="shared" si="481"/>
        <v>0</v>
      </c>
      <c r="BS163" s="75"/>
      <c r="BT163" s="1"/>
      <c r="BU163" s="1"/>
      <c r="BV163" s="1"/>
      <c r="BW163" s="1"/>
      <c r="BX163" s="1"/>
      <c r="BY163" s="1"/>
      <c r="BZ163" s="18">
        <f t="shared" si="482"/>
        <v>0</v>
      </c>
      <c r="CA163" s="35">
        <f t="shared" si="483"/>
        <v>0</v>
      </c>
      <c r="CB163" s="75"/>
      <c r="CC163" s="1"/>
      <c r="CD163" s="1"/>
      <c r="CE163" s="1"/>
      <c r="CF163" s="1"/>
      <c r="CG163" s="1"/>
      <c r="CH163" s="1"/>
      <c r="CI163" s="18">
        <f t="shared" si="484"/>
        <v>0</v>
      </c>
      <c r="CJ163" s="35">
        <f t="shared" si="485"/>
        <v>0</v>
      </c>
      <c r="CK163" s="75"/>
      <c r="CL163" s="1"/>
      <c r="CM163" s="1"/>
      <c r="CN163" s="1"/>
      <c r="CO163" s="1"/>
      <c r="CP163" s="1"/>
      <c r="CQ163" s="1"/>
      <c r="CR163" s="18">
        <f t="shared" si="486"/>
        <v>0</v>
      </c>
      <c r="CS163" s="35">
        <f t="shared" si="487"/>
        <v>0</v>
      </c>
      <c r="CT163" s="75"/>
      <c r="CU163" s="1"/>
      <c r="CV163" s="1"/>
      <c r="CW163" s="1"/>
      <c r="CX163" s="1"/>
      <c r="CY163" s="1"/>
      <c r="CZ163" s="1"/>
      <c r="DA163" s="18">
        <f t="shared" si="488"/>
        <v>0</v>
      </c>
      <c r="DB163" s="35">
        <f t="shared" si="489"/>
        <v>0</v>
      </c>
      <c r="DC163" s="75"/>
      <c r="DD163" s="1"/>
      <c r="DE163" s="1"/>
      <c r="DF163" s="1"/>
      <c r="DG163" s="1"/>
      <c r="DH163" s="1"/>
      <c r="DI163" s="1"/>
      <c r="DJ163" s="18">
        <f t="shared" si="490"/>
        <v>0</v>
      </c>
      <c r="DK163" s="40">
        <f t="shared" si="491"/>
        <v>0</v>
      </c>
    </row>
    <row r="164" spans="1:115" x14ac:dyDescent="0.2">
      <c r="A164" s="155"/>
      <c r="B164" s="157"/>
      <c r="C164" s="4"/>
      <c r="D164" s="25"/>
      <c r="E164" s="36"/>
      <c r="F164" s="71"/>
      <c r="G164" s="72"/>
      <c r="H164" s="96"/>
      <c r="I164" s="1"/>
      <c r="J164" s="1"/>
      <c r="K164" s="1"/>
      <c r="L164" s="1"/>
      <c r="M164" s="1"/>
      <c r="N164" s="1"/>
      <c r="O164" s="18">
        <f t="shared" si="468"/>
        <v>0</v>
      </c>
      <c r="P164" s="35">
        <f t="shared" si="469"/>
        <v>0</v>
      </c>
      <c r="Q164" s="75"/>
      <c r="R164" s="1"/>
      <c r="S164" s="1"/>
      <c r="T164" s="1"/>
      <c r="U164" s="1"/>
      <c r="V164" s="1"/>
      <c r="W164" s="1"/>
      <c r="X164" s="18">
        <f t="shared" si="470"/>
        <v>0</v>
      </c>
      <c r="Y164" s="35">
        <f t="shared" si="471"/>
        <v>0</v>
      </c>
      <c r="Z164" s="75"/>
      <c r="AA164" s="1"/>
      <c r="AB164" s="1"/>
      <c r="AC164" s="1"/>
      <c r="AD164" s="1"/>
      <c r="AE164" s="1"/>
      <c r="AF164" s="1"/>
      <c r="AG164" s="18">
        <f t="shared" si="472"/>
        <v>0</v>
      </c>
      <c r="AH164" s="35">
        <f t="shared" si="473"/>
        <v>0</v>
      </c>
      <c r="AI164" s="75"/>
      <c r="AJ164" s="1"/>
      <c r="AK164" s="1"/>
      <c r="AL164" s="1"/>
      <c r="AM164" s="1"/>
      <c r="AN164" s="1"/>
      <c r="AO164" s="1"/>
      <c r="AP164" s="18">
        <f t="shared" si="474"/>
        <v>0</v>
      </c>
      <c r="AQ164" s="35">
        <f t="shared" si="475"/>
        <v>0</v>
      </c>
      <c r="AR164" s="75"/>
      <c r="AS164" s="1"/>
      <c r="AT164" s="1"/>
      <c r="AU164" s="1"/>
      <c r="AV164" s="1"/>
      <c r="AW164" s="1"/>
      <c r="AX164" s="1"/>
      <c r="AY164" s="18">
        <f t="shared" si="476"/>
        <v>0</v>
      </c>
      <c r="AZ164" s="35">
        <f t="shared" si="477"/>
        <v>0</v>
      </c>
      <c r="BA164" s="75"/>
      <c r="BB164" s="1"/>
      <c r="BC164" s="1"/>
      <c r="BD164" s="1"/>
      <c r="BE164" s="1"/>
      <c r="BF164" s="1"/>
      <c r="BG164" s="1"/>
      <c r="BH164" s="18">
        <f t="shared" si="478"/>
        <v>0</v>
      </c>
      <c r="BI164" s="35">
        <f t="shared" si="479"/>
        <v>0</v>
      </c>
      <c r="BJ164" s="75"/>
      <c r="BK164" s="1"/>
      <c r="BL164" s="1"/>
      <c r="BM164" s="1"/>
      <c r="BN164" s="1"/>
      <c r="BO164" s="1"/>
      <c r="BP164" s="1"/>
      <c r="BQ164" s="18">
        <f t="shared" si="480"/>
        <v>0</v>
      </c>
      <c r="BR164" s="35">
        <f t="shared" si="481"/>
        <v>0</v>
      </c>
      <c r="BS164" s="75"/>
      <c r="BT164" s="1"/>
      <c r="BU164" s="1"/>
      <c r="BV164" s="1"/>
      <c r="BW164" s="1"/>
      <c r="BX164" s="1"/>
      <c r="BY164" s="1"/>
      <c r="BZ164" s="18">
        <f t="shared" si="482"/>
        <v>0</v>
      </c>
      <c r="CA164" s="35">
        <f t="shared" si="483"/>
        <v>0</v>
      </c>
      <c r="CB164" s="75"/>
      <c r="CC164" s="1"/>
      <c r="CD164" s="1"/>
      <c r="CE164" s="1"/>
      <c r="CF164" s="1"/>
      <c r="CG164" s="1"/>
      <c r="CH164" s="1"/>
      <c r="CI164" s="18">
        <f t="shared" si="484"/>
        <v>0</v>
      </c>
      <c r="CJ164" s="35">
        <f t="shared" si="485"/>
        <v>0</v>
      </c>
      <c r="CK164" s="75"/>
      <c r="CL164" s="1"/>
      <c r="CM164" s="1"/>
      <c r="CN164" s="1"/>
      <c r="CO164" s="1"/>
      <c r="CP164" s="1"/>
      <c r="CQ164" s="1"/>
      <c r="CR164" s="18">
        <f t="shared" si="486"/>
        <v>0</v>
      </c>
      <c r="CS164" s="35">
        <f t="shared" si="487"/>
        <v>0</v>
      </c>
      <c r="CT164" s="75"/>
      <c r="CU164" s="1"/>
      <c r="CV164" s="1"/>
      <c r="CW164" s="1"/>
      <c r="CX164" s="1"/>
      <c r="CY164" s="1"/>
      <c r="CZ164" s="1"/>
      <c r="DA164" s="18">
        <f t="shared" si="488"/>
        <v>0</v>
      </c>
      <c r="DB164" s="35">
        <f t="shared" si="489"/>
        <v>0</v>
      </c>
      <c r="DC164" s="75"/>
      <c r="DD164" s="1"/>
      <c r="DE164" s="1"/>
      <c r="DF164" s="1"/>
      <c r="DG164" s="1"/>
      <c r="DH164" s="1"/>
      <c r="DI164" s="1"/>
      <c r="DJ164" s="18">
        <f t="shared" si="490"/>
        <v>0</v>
      </c>
      <c r="DK164" s="40">
        <f t="shared" si="491"/>
        <v>0</v>
      </c>
    </row>
    <row r="165" spans="1:115" x14ac:dyDescent="0.2">
      <c r="A165" s="155"/>
      <c r="B165" s="157"/>
      <c r="C165" s="4"/>
      <c r="D165" s="25"/>
      <c r="E165" s="36"/>
      <c r="F165" s="73"/>
      <c r="G165" s="74"/>
      <c r="H165" s="96"/>
      <c r="I165" s="5"/>
      <c r="J165" s="5"/>
      <c r="K165" s="5"/>
      <c r="L165" s="5"/>
      <c r="M165" s="5"/>
      <c r="N165" s="5"/>
      <c r="O165" s="18">
        <f t="shared" si="468"/>
        <v>0</v>
      </c>
      <c r="P165" s="35">
        <f t="shared" si="469"/>
        <v>0</v>
      </c>
      <c r="Q165" s="75"/>
      <c r="R165" s="5"/>
      <c r="S165" s="5"/>
      <c r="T165" s="5"/>
      <c r="U165" s="5"/>
      <c r="V165" s="5"/>
      <c r="W165" s="5"/>
      <c r="X165" s="18">
        <f t="shared" si="470"/>
        <v>0</v>
      </c>
      <c r="Y165" s="35">
        <f t="shared" si="471"/>
        <v>0</v>
      </c>
      <c r="Z165" s="75"/>
      <c r="AA165" s="5"/>
      <c r="AB165" s="5"/>
      <c r="AC165" s="5"/>
      <c r="AD165" s="5"/>
      <c r="AE165" s="5"/>
      <c r="AF165" s="5"/>
      <c r="AG165" s="18">
        <f t="shared" si="472"/>
        <v>0</v>
      </c>
      <c r="AH165" s="35">
        <f t="shared" si="473"/>
        <v>0</v>
      </c>
      <c r="AI165" s="75"/>
      <c r="AJ165" s="5"/>
      <c r="AK165" s="5"/>
      <c r="AL165" s="5"/>
      <c r="AM165" s="5"/>
      <c r="AN165" s="5"/>
      <c r="AO165" s="5"/>
      <c r="AP165" s="18">
        <f t="shared" si="474"/>
        <v>0</v>
      </c>
      <c r="AQ165" s="35">
        <f t="shared" si="475"/>
        <v>0</v>
      </c>
      <c r="AR165" s="75"/>
      <c r="AS165" s="5"/>
      <c r="AT165" s="5"/>
      <c r="AU165" s="5"/>
      <c r="AV165" s="5"/>
      <c r="AW165" s="5"/>
      <c r="AX165" s="5"/>
      <c r="AY165" s="18">
        <f t="shared" si="476"/>
        <v>0</v>
      </c>
      <c r="AZ165" s="35">
        <f t="shared" si="477"/>
        <v>0</v>
      </c>
      <c r="BA165" s="75"/>
      <c r="BB165" s="5"/>
      <c r="BC165" s="5"/>
      <c r="BD165" s="5"/>
      <c r="BE165" s="5"/>
      <c r="BF165" s="5"/>
      <c r="BG165" s="5"/>
      <c r="BH165" s="18">
        <f t="shared" si="478"/>
        <v>0</v>
      </c>
      <c r="BI165" s="35">
        <f t="shared" si="479"/>
        <v>0</v>
      </c>
      <c r="BJ165" s="75"/>
      <c r="BK165" s="5"/>
      <c r="BL165" s="5"/>
      <c r="BM165" s="5"/>
      <c r="BN165" s="5"/>
      <c r="BO165" s="5"/>
      <c r="BP165" s="5"/>
      <c r="BQ165" s="18">
        <f t="shared" si="480"/>
        <v>0</v>
      </c>
      <c r="BR165" s="35">
        <f t="shared" si="481"/>
        <v>0</v>
      </c>
      <c r="BS165" s="75"/>
      <c r="BT165" s="5"/>
      <c r="BU165" s="5"/>
      <c r="BV165" s="5"/>
      <c r="BW165" s="5"/>
      <c r="BX165" s="5"/>
      <c r="BY165" s="5"/>
      <c r="BZ165" s="18">
        <f t="shared" si="482"/>
        <v>0</v>
      </c>
      <c r="CA165" s="35">
        <f t="shared" si="483"/>
        <v>0</v>
      </c>
      <c r="CB165" s="75"/>
      <c r="CC165" s="5"/>
      <c r="CD165" s="5"/>
      <c r="CE165" s="5"/>
      <c r="CF165" s="5"/>
      <c r="CG165" s="5"/>
      <c r="CH165" s="5"/>
      <c r="CI165" s="18">
        <f t="shared" si="484"/>
        <v>0</v>
      </c>
      <c r="CJ165" s="35">
        <f t="shared" si="485"/>
        <v>0</v>
      </c>
      <c r="CK165" s="75"/>
      <c r="CL165" s="5"/>
      <c r="CM165" s="5"/>
      <c r="CN165" s="5"/>
      <c r="CO165" s="5"/>
      <c r="CP165" s="5"/>
      <c r="CQ165" s="5"/>
      <c r="CR165" s="18">
        <f t="shared" si="486"/>
        <v>0</v>
      </c>
      <c r="CS165" s="35">
        <f t="shared" si="487"/>
        <v>0</v>
      </c>
      <c r="CT165" s="75"/>
      <c r="CU165" s="5"/>
      <c r="CV165" s="5"/>
      <c r="CW165" s="5"/>
      <c r="CX165" s="5"/>
      <c r="CY165" s="5"/>
      <c r="CZ165" s="5"/>
      <c r="DA165" s="18">
        <f t="shared" si="488"/>
        <v>0</v>
      </c>
      <c r="DB165" s="35">
        <f t="shared" si="489"/>
        <v>0</v>
      </c>
      <c r="DC165" s="75"/>
      <c r="DD165" s="5"/>
      <c r="DE165" s="5"/>
      <c r="DF165" s="5"/>
      <c r="DG165" s="5"/>
      <c r="DH165" s="5"/>
      <c r="DI165" s="5"/>
      <c r="DJ165" s="18">
        <f t="shared" si="490"/>
        <v>0</v>
      </c>
      <c r="DK165" s="40">
        <f t="shared" si="491"/>
        <v>0</v>
      </c>
    </row>
    <row r="166" spans="1:115" x14ac:dyDescent="0.2">
      <c r="A166" s="155"/>
      <c r="B166" s="157"/>
      <c r="C166" s="4"/>
      <c r="D166" s="25"/>
      <c r="E166" s="36"/>
      <c r="F166" s="71"/>
      <c r="G166" s="72"/>
      <c r="H166" s="96"/>
      <c r="I166" s="1"/>
      <c r="J166" s="1"/>
      <c r="K166" s="1"/>
      <c r="L166" s="1"/>
      <c r="M166" s="1"/>
      <c r="N166" s="1"/>
      <c r="O166" s="18">
        <f t="shared" si="468"/>
        <v>0</v>
      </c>
      <c r="P166" s="35">
        <f t="shared" si="469"/>
        <v>0</v>
      </c>
      <c r="Q166" s="75"/>
      <c r="R166" s="1"/>
      <c r="S166" s="1"/>
      <c r="T166" s="1"/>
      <c r="U166" s="1"/>
      <c r="V166" s="1"/>
      <c r="W166" s="1"/>
      <c r="X166" s="18">
        <f t="shared" si="470"/>
        <v>0</v>
      </c>
      <c r="Y166" s="35">
        <f t="shared" si="471"/>
        <v>0</v>
      </c>
      <c r="Z166" s="75"/>
      <c r="AA166" s="1"/>
      <c r="AB166" s="1"/>
      <c r="AC166" s="1"/>
      <c r="AD166" s="1"/>
      <c r="AE166" s="1"/>
      <c r="AF166" s="1"/>
      <c r="AG166" s="18">
        <f t="shared" si="472"/>
        <v>0</v>
      </c>
      <c r="AH166" s="35">
        <f t="shared" si="473"/>
        <v>0</v>
      </c>
      <c r="AI166" s="75"/>
      <c r="AJ166" s="1"/>
      <c r="AK166" s="1"/>
      <c r="AL166" s="1"/>
      <c r="AM166" s="1"/>
      <c r="AN166" s="1"/>
      <c r="AO166" s="1"/>
      <c r="AP166" s="18">
        <f t="shared" si="474"/>
        <v>0</v>
      </c>
      <c r="AQ166" s="35">
        <f t="shared" si="475"/>
        <v>0</v>
      </c>
      <c r="AR166" s="75"/>
      <c r="AS166" s="1"/>
      <c r="AT166" s="1"/>
      <c r="AU166" s="1"/>
      <c r="AV166" s="1"/>
      <c r="AW166" s="1"/>
      <c r="AX166" s="1"/>
      <c r="AY166" s="18">
        <f t="shared" si="476"/>
        <v>0</v>
      </c>
      <c r="AZ166" s="35">
        <f t="shared" si="477"/>
        <v>0</v>
      </c>
      <c r="BA166" s="75"/>
      <c r="BB166" s="1"/>
      <c r="BC166" s="1"/>
      <c r="BD166" s="1"/>
      <c r="BE166" s="1"/>
      <c r="BF166" s="1"/>
      <c r="BG166" s="1"/>
      <c r="BH166" s="18">
        <f t="shared" si="478"/>
        <v>0</v>
      </c>
      <c r="BI166" s="35">
        <f t="shared" si="479"/>
        <v>0</v>
      </c>
      <c r="BJ166" s="75"/>
      <c r="BK166" s="1"/>
      <c r="BL166" s="1"/>
      <c r="BM166" s="1"/>
      <c r="BN166" s="1"/>
      <c r="BO166" s="1"/>
      <c r="BP166" s="1"/>
      <c r="BQ166" s="18">
        <f t="shared" si="480"/>
        <v>0</v>
      </c>
      <c r="BR166" s="35">
        <f t="shared" si="481"/>
        <v>0</v>
      </c>
      <c r="BS166" s="75"/>
      <c r="BT166" s="1"/>
      <c r="BU166" s="1"/>
      <c r="BV166" s="1"/>
      <c r="BW166" s="1"/>
      <c r="BX166" s="1"/>
      <c r="BY166" s="1"/>
      <c r="BZ166" s="18">
        <f t="shared" si="482"/>
        <v>0</v>
      </c>
      <c r="CA166" s="35">
        <f t="shared" si="483"/>
        <v>0</v>
      </c>
      <c r="CB166" s="75"/>
      <c r="CC166" s="1"/>
      <c r="CD166" s="1"/>
      <c r="CE166" s="1"/>
      <c r="CF166" s="1"/>
      <c r="CG166" s="1"/>
      <c r="CH166" s="1"/>
      <c r="CI166" s="18">
        <f t="shared" si="484"/>
        <v>0</v>
      </c>
      <c r="CJ166" s="35">
        <f t="shared" si="485"/>
        <v>0</v>
      </c>
      <c r="CK166" s="75"/>
      <c r="CL166" s="1"/>
      <c r="CM166" s="1"/>
      <c r="CN166" s="1"/>
      <c r="CO166" s="1"/>
      <c r="CP166" s="1"/>
      <c r="CQ166" s="1"/>
      <c r="CR166" s="18">
        <f t="shared" si="486"/>
        <v>0</v>
      </c>
      <c r="CS166" s="35">
        <f t="shared" si="487"/>
        <v>0</v>
      </c>
      <c r="CT166" s="75"/>
      <c r="CU166" s="1"/>
      <c r="CV166" s="1"/>
      <c r="CW166" s="1"/>
      <c r="CX166" s="1"/>
      <c r="CY166" s="1"/>
      <c r="CZ166" s="1"/>
      <c r="DA166" s="18">
        <f t="shared" si="488"/>
        <v>0</v>
      </c>
      <c r="DB166" s="35">
        <f t="shared" si="489"/>
        <v>0</v>
      </c>
      <c r="DC166" s="75"/>
      <c r="DD166" s="1"/>
      <c r="DE166" s="1"/>
      <c r="DF166" s="1"/>
      <c r="DG166" s="1"/>
      <c r="DH166" s="1"/>
      <c r="DI166" s="1"/>
      <c r="DJ166" s="18">
        <f t="shared" si="490"/>
        <v>0</v>
      </c>
      <c r="DK166" s="40">
        <f t="shared" si="491"/>
        <v>0</v>
      </c>
    </row>
    <row r="167" spans="1:115" ht="13.8" thickBot="1" x14ac:dyDescent="0.25">
      <c r="A167" s="155"/>
      <c r="B167" s="158"/>
      <c r="C167" s="4"/>
      <c r="D167" s="26"/>
      <c r="E167" s="67"/>
      <c r="F167" s="71"/>
      <c r="G167" s="72"/>
      <c r="H167" s="96"/>
      <c r="I167" s="1"/>
      <c r="J167" s="1"/>
      <c r="K167" s="1"/>
      <c r="L167" s="1"/>
      <c r="M167" s="1"/>
      <c r="N167" s="1"/>
      <c r="O167" s="18">
        <f t="shared" si="468"/>
        <v>0</v>
      </c>
      <c r="P167" s="35">
        <f t="shared" si="469"/>
        <v>0</v>
      </c>
      <c r="Q167" s="75"/>
      <c r="R167" s="1"/>
      <c r="S167" s="1"/>
      <c r="T167" s="1"/>
      <c r="U167" s="1"/>
      <c r="V167" s="1"/>
      <c r="W167" s="1"/>
      <c r="X167" s="18">
        <f t="shared" si="470"/>
        <v>0</v>
      </c>
      <c r="Y167" s="35">
        <f t="shared" si="471"/>
        <v>0</v>
      </c>
      <c r="Z167" s="75"/>
      <c r="AA167" s="1"/>
      <c r="AB167" s="1"/>
      <c r="AC167" s="1"/>
      <c r="AD167" s="1"/>
      <c r="AE167" s="1"/>
      <c r="AF167" s="1"/>
      <c r="AG167" s="18">
        <f t="shared" si="472"/>
        <v>0</v>
      </c>
      <c r="AH167" s="35">
        <f t="shared" si="473"/>
        <v>0</v>
      </c>
      <c r="AI167" s="75"/>
      <c r="AJ167" s="1"/>
      <c r="AK167" s="1"/>
      <c r="AL167" s="1"/>
      <c r="AM167" s="1"/>
      <c r="AN167" s="1"/>
      <c r="AO167" s="1"/>
      <c r="AP167" s="18">
        <f t="shared" si="474"/>
        <v>0</v>
      </c>
      <c r="AQ167" s="35">
        <f t="shared" si="475"/>
        <v>0</v>
      </c>
      <c r="AR167" s="75"/>
      <c r="AS167" s="1"/>
      <c r="AT167" s="1"/>
      <c r="AU167" s="1"/>
      <c r="AV167" s="1"/>
      <c r="AW167" s="1"/>
      <c r="AX167" s="1"/>
      <c r="AY167" s="18">
        <f t="shared" si="476"/>
        <v>0</v>
      </c>
      <c r="AZ167" s="35">
        <f t="shared" si="477"/>
        <v>0</v>
      </c>
      <c r="BA167" s="75"/>
      <c r="BB167" s="1"/>
      <c r="BC167" s="1"/>
      <c r="BD167" s="1"/>
      <c r="BE167" s="1"/>
      <c r="BF167" s="1"/>
      <c r="BG167" s="1"/>
      <c r="BH167" s="18">
        <f t="shared" si="478"/>
        <v>0</v>
      </c>
      <c r="BI167" s="35">
        <f t="shared" si="479"/>
        <v>0</v>
      </c>
      <c r="BJ167" s="75"/>
      <c r="BK167" s="1"/>
      <c r="BL167" s="1"/>
      <c r="BM167" s="1"/>
      <c r="BN167" s="1"/>
      <c r="BO167" s="1"/>
      <c r="BP167" s="1"/>
      <c r="BQ167" s="18">
        <f t="shared" si="480"/>
        <v>0</v>
      </c>
      <c r="BR167" s="35">
        <f t="shared" si="481"/>
        <v>0</v>
      </c>
      <c r="BS167" s="75"/>
      <c r="BT167" s="1"/>
      <c r="BU167" s="1"/>
      <c r="BV167" s="1"/>
      <c r="BW167" s="1"/>
      <c r="BX167" s="1"/>
      <c r="BY167" s="1"/>
      <c r="BZ167" s="18">
        <f t="shared" si="482"/>
        <v>0</v>
      </c>
      <c r="CA167" s="35">
        <f t="shared" si="483"/>
        <v>0</v>
      </c>
      <c r="CB167" s="75"/>
      <c r="CC167" s="1"/>
      <c r="CD167" s="1"/>
      <c r="CE167" s="1"/>
      <c r="CF167" s="1"/>
      <c r="CG167" s="1"/>
      <c r="CH167" s="1"/>
      <c r="CI167" s="18">
        <f t="shared" si="484"/>
        <v>0</v>
      </c>
      <c r="CJ167" s="35">
        <f t="shared" si="485"/>
        <v>0</v>
      </c>
      <c r="CK167" s="75"/>
      <c r="CL167" s="1"/>
      <c r="CM167" s="1"/>
      <c r="CN167" s="1"/>
      <c r="CO167" s="1"/>
      <c r="CP167" s="1"/>
      <c r="CQ167" s="1"/>
      <c r="CR167" s="18">
        <f t="shared" si="486"/>
        <v>0</v>
      </c>
      <c r="CS167" s="35">
        <f t="shared" si="487"/>
        <v>0</v>
      </c>
      <c r="CT167" s="75"/>
      <c r="CU167" s="1"/>
      <c r="CV167" s="1"/>
      <c r="CW167" s="1"/>
      <c r="CX167" s="1"/>
      <c r="CY167" s="1"/>
      <c r="CZ167" s="1"/>
      <c r="DA167" s="18">
        <f t="shared" si="488"/>
        <v>0</v>
      </c>
      <c r="DB167" s="35">
        <f t="shared" si="489"/>
        <v>0</v>
      </c>
      <c r="DC167" s="75"/>
      <c r="DD167" s="1"/>
      <c r="DE167" s="1"/>
      <c r="DF167" s="1"/>
      <c r="DG167" s="1"/>
      <c r="DH167" s="1"/>
      <c r="DI167" s="1"/>
      <c r="DJ167" s="18">
        <f t="shared" si="490"/>
        <v>0</v>
      </c>
      <c r="DK167" s="40">
        <f t="shared" si="491"/>
        <v>0</v>
      </c>
    </row>
    <row r="168" spans="1:115" ht="14.25" customHeight="1" thickBot="1" x14ac:dyDescent="0.25">
      <c r="A168" s="156"/>
      <c r="B168" s="162" t="s">
        <v>37</v>
      </c>
      <c r="C168" s="163"/>
      <c r="D168" s="163"/>
      <c r="E168" s="15">
        <v>1</v>
      </c>
      <c r="F168" s="77">
        <f>SUM(F169:F178)</f>
        <v>0</v>
      </c>
      <c r="G168" s="38">
        <f>SUM(G169:G178)</f>
        <v>0</v>
      </c>
      <c r="H168" s="109"/>
      <c r="I168" s="19">
        <f t="shared" ref="I168:P168" si="492">SUM(I169:I178)</f>
        <v>0</v>
      </c>
      <c r="J168" s="19">
        <f t="shared" si="492"/>
        <v>0</v>
      </c>
      <c r="K168" s="19">
        <f t="shared" si="492"/>
        <v>0</v>
      </c>
      <c r="L168" s="19">
        <f t="shared" si="492"/>
        <v>0</v>
      </c>
      <c r="M168" s="19">
        <f t="shared" si="492"/>
        <v>0</v>
      </c>
      <c r="N168" s="19">
        <f t="shared" si="492"/>
        <v>0</v>
      </c>
      <c r="O168" s="19">
        <f t="shared" si="492"/>
        <v>0</v>
      </c>
      <c r="P168" s="15">
        <f t="shared" si="492"/>
        <v>0</v>
      </c>
      <c r="Q168" s="53"/>
      <c r="R168" s="19">
        <f t="shared" ref="R168:Y168" si="493">SUM(R169:R178)</f>
        <v>0</v>
      </c>
      <c r="S168" s="19">
        <f t="shared" si="493"/>
        <v>0</v>
      </c>
      <c r="T168" s="19">
        <f t="shared" si="493"/>
        <v>0</v>
      </c>
      <c r="U168" s="19">
        <f t="shared" si="493"/>
        <v>0</v>
      </c>
      <c r="V168" s="19">
        <f t="shared" si="493"/>
        <v>0</v>
      </c>
      <c r="W168" s="19">
        <f t="shared" si="493"/>
        <v>0</v>
      </c>
      <c r="X168" s="19">
        <f t="shared" si="493"/>
        <v>0</v>
      </c>
      <c r="Y168" s="15">
        <f t="shared" si="493"/>
        <v>0</v>
      </c>
      <c r="Z168" s="53"/>
      <c r="AA168" s="19">
        <f t="shared" ref="AA168:AH168" si="494">SUM(AA169:AA178)</f>
        <v>0</v>
      </c>
      <c r="AB168" s="19">
        <f t="shared" si="494"/>
        <v>0</v>
      </c>
      <c r="AC168" s="19">
        <f t="shared" si="494"/>
        <v>0</v>
      </c>
      <c r="AD168" s="19">
        <f t="shared" si="494"/>
        <v>0</v>
      </c>
      <c r="AE168" s="19">
        <f t="shared" si="494"/>
        <v>0</v>
      </c>
      <c r="AF168" s="19">
        <f t="shared" si="494"/>
        <v>0</v>
      </c>
      <c r="AG168" s="19">
        <f t="shared" si="494"/>
        <v>0</v>
      </c>
      <c r="AH168" s="15">
        <f t="shared" si="494"/>
        <v>0</v>
      </c>
      <c r="AI168" s="53"/>
      <c r="AJ168" s="19">
        <f t="shared" ref="AJ168:AQ168" si="495">SUM(AJ169:AJ178)</f>
        <v>0</v>
      </c>
      <c r="AK168" s="19">
        <f t="shared" si="495"/>
        <v>0</v>
      </c>
      <c r="AL168" s="19">
        <f t="shared" si="495"/>
        <v>0</v>
      </c>
      <c r="AM168" s="19">
        <f t="shared" si="495"/>
        <v>0</v>
      </c>
      <c r="AN168" s="19">
        <f t="shared" si="495"/>
        <v>0</v>
      </c>
      <c r="AO168" s="19">
        <f t="shared" si="495"/>
        <v>0</v>
      </c>
      <c r="AP168" s="19">
        <f t="shared" si="495"/>
        <v>0</v>
      </c>
      <c r="AQ168" s="15">
        <f t="shared" si="495"/>
        <v>0</v>
      </c>
      <c r="AR168" s="53"/>
      <c r="AS168" s="19">
        <f t="shared" ref="AS168:AZ168" si="496">SUM(AS169:AS178)</f>
        <v>0</v>
      </c>
      <c r="AT168" s="19">
        <f t="shared" si="496"/>
        <v>0</v>
      </c>
      <c r="AU168" s="19">
        <f t="shared" si="496"/>
        <v>0</v>
      </c>
      <c r="AV168" s="19">
        <f t="shared" si="496"/>
        <v>0</v>
      </c>
      <c r="AW168" s="19">
        <f t="shared" si="496"/>
        <v>0</v>
      </c>
      <c r="AX168" s="19">
        <f t="shared" si="496"/>
        <v>0</v>
      </c>
      <c r="AY168" s="19">
        <f t="shared" si="496"/>
        <v>0</v>
      </c>
      <c r="AZ168" s="15">
        <f t="shared" si="496"/>
        <v>0</v>
      </c>
      <c r="BA168" s="53"/>
      <c r="BB168" s="19">
        <f t="shared" ref="BB168:BI168" si="497">SUM(BB169:BB178)</f>
        <v>0</v>
      </c>
      <c r="BC168" s="19">
        <f t="shared" si="497"/>
        <v>0</v>
      </c>
      <c r="BD168" s="19">
        <f t="shared" si="497"/>
        <v>0</v>
      </c>
      <c r="BE168" s="19">
        <f t="shared" si="497"/>
        <v>0</v>
      </c>
      <c r="BF168" s="19">
        <f t="shared" si="497"/>
        <v>0</v>
      </c>
      <c r="BG168" s="19">
        <f t="shared" si="497"/>
        <v>0</v>
      </c>
      <c r="BH168" s="19">
        <f t="shared" si="497"/>
        <v>0</v>
      </c>
      <c r="BI168" s="15">
        <f t="shared" si="497"/>
        <v>0</v>
      </c>
      <c r="BJ168" s="53"/>
      <c r="BK168" s="19">
        <f t="shared" ref="BK168:BR168" si="498">SUM(BK169:BK178)</f>
        <v>0</v>
      </c>
      <c r="BL168" s="19">
        <f t="shared" si="498"/>
        <v>0</v>
      </c>
      <c r="BM168" s="19">
        <f t="shared" si="498"/>
        <v>0</v>
      </c>
      <c r="BN168" s="19">
        <f t="shared" si="498"/>
        <v>0</v>
      </c>
      <c r="BO168" s="19">
        <f t="shared" si="498"/>
        <v>0</v>
      </c>
      <c r="BP168" s="19">
        <f t="shared" si="498"/>
        <v>0</v>
      </c>
      <c r="BQ168" s="19">
        <f t="shared" si="498"/>
        <v>0</v>
      </c>
      <c r="BR168" s="15">
        <f t="shared" si="498"/>
        <v>0</v>
      </c>
      <c r="BS168" s="53"/>
      <c r="BT168" s="19">
        <f t="shared" ref="BT168:CA168" si="499">SUM(BT169:BT178)</f>
        <v>0</v>
      </c>
      <c r="BU168" s="19">
        <f t="shared" si="499"/>
        <v>0</v>
      </c>
      <c r="BV168" s="19">
        <f t="shared" si="499"/>
        <v>0</v>
      </c>
      <c r="BW168" s="19">
        <f t="shared" si="499"/>
        <v>0</v>
      </c>
      <c r="BX168" s="19">
        <f t="shared" si="499"/>
        <v>0</v>
      </c>
      <c r="BY168" s="19">
        <f t="shared" si="499"/>
        <v>0</v>
      </c>
      <c r="BZ168" s="19">
        <f t="shared" si="499"/>
        <v>0</v>
      </c>
      <c r="CA168" s="15">
        <f t="shared" si="499"/>
        <v>0</v>
      </c>
      <c r="CB168" s="53"/>
      <c r="CC168" s="19">
        <f t="shared" ref="CC168:CJ168" si="500">SUM(CC169:CC178)</f>
        <v>0</v>
      </c>
      <c r="CD168" s="19">
        <f t="shared" si="500"/>
        <v>0</v>
      </c>
      <c r="CE168" s="19">
        <f t="shared" si="500"/>
        <v>0</v>
      </c>
      <c r="CF168" s="19">
        <f t="shared" si="500"/>
        <v>0</v>
      </c>
      <c r="CG168" s="19">
        <f t="shared" si="500"/>
        <v>0</v>
      </c>
      <c r="CH168" s="19">
        <f t="shared" si="500"/>
        <v>0</v>
      </c>
      <c r="CI168" s="19">
        <f t="shared" si="500"/>
        <v>0</v>
      </c>
      <c r="CJ168" s="15">
        <f t="shared" si="500"/>
        <v>0</v>
      </c>
      <c r="CK168" s="53"/>
      <c r="CL168" s="19">
        <f t="shared" ref="CL168:CS168" si="501">SUM(CL169:CL178)</f>
        <v>0</v>
      </c>
      <c r="CM168" s="19">
        <f t="shared" si="501"/>
        <v>0</v>
      </c>
      <c r="CN168" s="19">
        <f t="shared" si="501"/>
        <v>0</v>
      </c>
      <c r="CO168" s="19">
        <f t="shared" si="501"/>
        <v>0</v>
      </c>
      <c r="CP168" s="19">
        <f t="shared" si="501"/>
        <v>0</v>
      </c>
      <c r="CQ168" s="19">
        <f t="shared" si="501"/>
        <v>0</v>
      </c>
      <c r="CR168" s="19">
        <f t="shared" si="501"/>
        <v>0</v>
      </c>
      <c r="CS168" s="15">
        <f t="shared" si="501"/>
        <v>0</v>
      </c>
      <c r="CT168" s="53"/>
      <c r="CU168" s="19">
        <f t="shared" ref="CU168:DB168" si="502">SUM(CU169:CU178)</f>
        <v>0</v>
      </c>
      <c r="CV168" s="19">
        <f t="shared" si="502"/>
        <v>0</v>
      </c>
      <c r="CW168" s="19">
        <f t="shared" si="502"/>
        <v>0</v>
      </c>
      <c r="CX168" s="19">
        <f t="shared" si="502"/>
        <v>0</v>
      </c>
      <c r="CY168" s="19">
        <f t="shared" si="502"/>
        <v>0</v>
      </c>
      <c r="CZ168" s="19">
        <f t="shared" si="502"/>
        <v>0</v>
      </c>
      <c r="DA168" s="19">
        <f t="shared" si="502"/>
        <v>0</v>
      </c>
      <c r="DB168" s="15">
        <f t="shared" si="502"/>
        <v>0</v>
      </c>
      <c r="DC168" s="53"/>
      <c r="DD168" s="19">
        <f t="shared" ref="DD168:DK168" si="503">SUM(DD169:DD178)</f>
        <v>0</v>
      </c>
      <c r="DE168" s="19">
        <f t="shared" si="503"/>
        <v>0</v>
      </c>
      <c r="DF168" s="19">
        <f t="shared" si="503"/>
        <v>0</v>
      </c>
      <c r="DG168" s="19">
        <f t="shared" si="503"/>
        <v>0</v>
      </c>
      <c r="DH168" s="19">
        <f t="shared" si="503"/>
        <v>0</v>
      </c>
      <c r="DI168" s="19">
        <f t="shared" si="503"/>
        <v>0</v>
      </c>
      <c r="DJ168" s="19">
        <f t="shared" si="503"/>
        <v>0</v>
      </c>
      <c r="DK168" s="38">
        <f t="shared" si="503"/>
        <v>0</v>
      </c>
    </row>
    <row r="169" spans="1:115" x14ac:dyDescent="0.2">
      <c r="A169" s="155"/>
      <c r="B169" s="157"/>
      <c r="C169" s="4"/>
      <c r="D169" s="29"/>
      <c r="E169" s="36"/>
      <c r="F169" s="71"/>
      <c r="G169" s="72"/>
      <c r="H169" s="96"/>
      <c r="I169" s="1"/>
      <c r="J169" s="1"/>
      <c r="K169" s="1"/>
      <c r="L169" s="1"/>
      <c r="M169" s="1"/>
      <c r="N169" s="1"/>
      <c r="O169" s="18">
        <f>F169+I169-M169</f>
        <v>0</v>
      </c>
      <c r="P169" s="35">
        <f>G169+J169-N169</f>
        <v>0</v>
      </c>
      <c r="Q169" s="75"/>
      <c r="R169" s="1"/>
      <c r="S169" s="1"/>
      <c r="T169" s="1"/>
      <c r="U169" s="1"/>
      <c r="V169" s="1"/>
      <c r="W169" s="1"/>
      <c r="X169" s="18">
        <f>O169+R169-V169</f>
        <v>0</v>
      </c>
      <c r="Y169" s="35">
        <f>P169+S169-W169</f>
        <v>0</v>
      </c>
      <c r="Z169" s="75"/>
      <c r="AA169" s="1"/>
      <c r="AB169" s="1"/>
      <c r="AC169" s="1"/>
      <c r="AD169" s="1"/>
      <c r="AE169" s="1"/>
      <c r="AF169" s="1"/>
      <c r="AG169" s="18">
        <f>X169+AA169-AE169</f>
        <v>0</v>
      </c>
      <c r="AH169" s="35">
        <f>Y169+AB169-AF169</f>
        <v>0</v>
      </c>
      <c r="AI169" s="75"/>
      <c r="AJ169" s="1"/>
      <c r="AK169" s="1"/>
      <c r="AL169" s="1"/>
      <c r="AM169" s="1"/>
      <c r="AN169" s="1"/>
      <c r="AO169" s="1"/>
      <c r="AP169" s="18">
        <f>AG169+AJ169-AN169</f>
        <v>0</v>
      </c>
      <c r="AQ169" s="35">
        <f>AH169+AK169-AO169</f>
        <v>0</v>
      </c>
      <c r="AR169" s="75"/>
      <c r="AS169" s="1"/>
      <c r="AT169" s="1"/>
      <c r="AU169" s="1"/>
      <c r="AV169" s="1"/>
      <c r="AW169" s="1"/>
      <c r="AX169" s="1"/>
      <c r="AY169" s="18">
        <f>AP169+AS169-AW169</f>
        <v>0</v>
      </c>
      <c r="AZ169" s="35">
        <f>AQ169+AT169-AX169</f>
        <v>0</v>
      </c>
      <c r="BA169" s="75"/>
      <c r="BB169" s="1"/>
      <c r="BC169" s="1"/>
      <c r="BD169" s="1"/>
      <c r="BE169" s="1"/>
      <c r="BF169" s="1"/>
      <c r="BG169" s="1"/>
      <c r="BH169" s="18">
        <f>AY169+BB169-BF169</f>
        <v>0</v>
      </c>
      <c r="BI169" s="35">
        <f>AZ169+BC169-BG169</f>
        <v>0</v>
      </c>
      <c r="BJ169" s="75"/>
      <c r="BK169" s="1"/>
      <c r="BL169" s="1"/>
      <c r="BM169" s="1"/>
      <c r="BN169" s="1"/>
      <c r="BO169" s="1"/>
      <c r="BP169" s="1"/>
      <c r="BQ169" s="18">
        <f>BH169+BK169-BO169</f>
        <v>0</v>
      </c>
      <c r="BR169" s="35">
        <f>BI169+BL169-BP169</f>
        <v>0</v>
      </c>
      <c r="BS169" s="75"/>
      <c r="BT169" s="1"/>
      <c r="BU169" s="1"/>
      <c r="BV169" s="1"/>
      <c r="BW169" s="1"/>
      <c r="BX169" s="1"/>
      <c r="BY169" s="1"/>
      <c r="BZ169" s="18">
        <f>BQ169+BT169-BX169</f>
        <v>0</v>
      </c>
      <c r="CA169" s="35">
        <f>BR169+BU169-BY169</f>
        <v>0</v>
      </c>
      <c r="CB169" s="75"/>
      <c r="CC169" s="1"/>
      <c r="CD169" s="1"/>
      <c r="CE169" s="1"/>
      <c r="CF169" s="1"/>
      <c r="CG169" s="1"/>
      <c r="CH169" s="1"/>
      <c r="CI169" s="18">
        <f>BZ169+CC169-CG169</f>
        <v>0</v>
      </c>
      <c r="CJ169" s="35">
        <f>CA169+CD169-CH169</f>
        <v>0</v>
      </c>
      <c r="CK169" s="75"/>
      <c r="CL169" s="1"/>
      <c r="CM169" s="1"/>
      <c r="CN169" s="1"/>
      <c r="CO169" s="1"/>
      <c r="CP169" s="1"/>
      <c r="CQ169" s="1"/>
      <c r="CR169" s="18">
        <f>CI169+CL169-CP169</f>
        <v>0</v>
      </c>
      <c r="CS169" s="35">
        <f>CJ169+CM169-CQ169</f>
        <v>0</v>
      </c>
      <c r="CT169" s="75"/>
      <c r="CU169" s="1"/>
      <c r="CV169" s="1"/>
      <c r="CW169" s="1"/>
      <c r="CX169" s="1"/>
      <c r="CY169" s="1"/>
      <c r="CZ169" s="1"/>
      <c r="DA169" s="18">
        <f>CR169+CU169-CY169</f>
        <v>0</v>
      </c>
      <c r="DB169" s="35">
        <f>CS169+CV169-CZ169</f>
        <v>0</v>
      </c>
      <c r="DC169" s="75"/>
      <c r="DD169" s="1"/>
      <c r="DE169" s="1"/>
      <c r="DF169" s="1"/>
      <c r="DG169" s="1"/>
      <c r="DH169" s="1"/>
      <c r="DI169" s="1"/>
      <c r="DJ169" s="18">
        <f>DA169+DD169-DH169</f>
        <v>0</v>
      </c>
      <c r="DK169" s="40">
        <f>DB169+DE169-DI169</f>
        <v>0</v>
      </c>
    </row>
    <row r="170" spans="1:115" x14ac:dyDescent="0.2">
      <c r="A170" s="155"/>
      <c r="B170" s="157"/>
      <c r="C170" s="4"/>
      <c r="D170" s="29"/>
      <c r="E170" s="36"/>
      <c r="F170" s="71"/>
      <c r="G170" s="72"/>
      <c r="H170" s="96"/>
      <c r="I170" s="1"/>
      <c r="J170" s="1"/>
      <c r="K170" s="1"/>
      <c r="L170" s="1"/>
      <c r="M170" s="1"/>
      <c r="N170" s="1"/>
      <c r="O170" s="18">
        <f t="shared" ref="O170:O178" si="504">F170+I170-M170</f>
        <v>0</v>
      </c>
      <c r="P170" s="35">
        <f t="shared" ref="P170:P178" si="505">G170+J170-N170</f>
        <v>0</v>
      </c>
      <c r="Q170" s="75"/>
      <c r="R170" s="1"/>
      <c r="S170" s="1"/>
      <c r="T170" s="1"/>
      <c r="U170" s="1"/>
      <c r="V170" s="1"/>
      <c r="W170" s="1"/>
      <c r="X170" s="18">
        <f t="shared" ref="X170:X178" si="506">O170+R170-V170</f>
        <v>0</v>
      </c>
      <c r="Y170" s="35">
        <f t="shared" ref="Y170:Y178" si="507">P170+S170-W170</f>
        <v>0</v>
      </c>
      <c r="Z170" s="75"/>
      <c r="AA170" s="1"/>
      <c r="AB170" s="1"/>
      <c r="AC170" s="1"/>
      <c r="AD170" s="1"/>
      <c r="AE170" s="1"/>
      <c r="AF170" s="1"/>
      <c r="AG170" s="18">
        <f t="shared" ref="AG170:AG178" si="508">X170+AA170-AE170</f>
        <v>0</v>
      </c>
      <c r="AH170" s="35">
        <f t="shared" ref="AH170:AH178" si="509">Y170+AB170-AF170</f>
        <v>0</v>
      </c>
      <c r="AI170" s="75"/>
      <c r="AJ170" s="1"/>
      <c r="AK170" s="1"/>
      <c r="AL170" s="1"/>
      <c r="AM170" s="1"/>
      <c r="AN170" s="1"/>
      <c r="AO170" s="1"/>
      <c r="AP170" s="18">
        <f t="shared" ref="AP170:AP178" si="510">AG170+AJ170-AN170</f>
        <v>0</v>
      </c>
      <c r="AQ170" s="35">
        <f t="shared" ref="AQ170:AQ178" si="511">AH170+AK170-AO170</f>
        <v>0</v>
      </c>
      <c r="AR170" s="75"/>
      <c r="AS170" s="1"/>
      <c r="AT170" s="1"/>
      <c r="AU170" s="1"/>
      <c r="AV170" s="1"/>
      <c r="AW170" s="1"/>
      <c r="AX170" s="1"/>
      <c r="AY170" s="18">
        <f t="shared" ref="AY170:AY178" si="512">AP170+AS170-AW170</f>
        <v>0</v>
      </c>
      <c r="AZ170" s="35">
        <f t="shared" ref="AZ170:AZ178" si="513">AQ170+AT170-AX170</f>
        <v>0</v>
      </c>
      <c r="BA170" s="75"/>
      <c r="BB170" s="1"/>
      <c r="BC170" s="1"/>
      <c r="BD170" s="1"/>
      <c r="BE170" s="1"/>
      <c r="BF170" s="1"/>
      <c r="BG170" s="1"/>
      <c r="BH170" s="18">
        <f t="shared" ref="BH170:BH178" si="514">AY170+BB170-BF170</f>
        <v>0</v>
      </c>
      <c r="BI170" s="35">
        <f t="shared" ref="BI170:BI178" si="515">AZ170+BC170-BG170</f>
        <v>0</v>
      </c>
      <c r="BJ170" s="75"/>
      <c r="BK170" s="1"/>
      <c r="BL170" s="1"/>
      <c r="BM170" s="1"/>
      <c r="BN170" s="1"/>
      <c r="BO170" s="1"/>
      <c r="BP170" s="1"/>
      <c r="BQ170" s="18">
        <f t="shared" ref="BQ170:BQ178" si="516">BH170+BK170-BO170</f>
        <v>0</v>
      </c>
      <c r="BR170" s="35">
        <f t="shared" ref="BR170:BR178" si="517">BI170+BL170-BP170</f>
        <v>0</v>
      </c>
      <c r="BS170" s="75"/>
      <c r="BT170" s="1"/>
      <c r="BU170" s="1"/>
      <c r="BV170" s="1"/>
      <c r="BW170" s="1"/>
      <c r="BX170" s="1"/>
      <c r="BY170" s="1"/>
      <c r="BZ170" s="18">
        <f t="shared" ref="BZ170:BZ178" si="518">BQ170+BT170-BX170</f>
        <v>0</v>
      </c>
      <c r="CA170" s="35">
        <f t="shared" ref="CA170:CA178" si="519">BR170+BU170-BY170</f>
        <v>0</v>
      </c>
      <c r="CB170" s="75"/>
      <c r="CC170" s="1"/>
      <c r="CD170" s="1"/>
      <c r="CE170" s="1"/>
      <c r="CF170" s="1"/>
      <c r="CG170" s="1"/>
      <c r="CH170" s="1"/>
      <c r="CI170" s="18">
        <f t="shared" ref="CI170:CI178" si="520">BZ170+CC170-CG170</f>
        <v>0</v>
      </c>
      <c r="CJ170" s="35">
        <f t="shared" ref="CJ170:CJ178" si="521">CA170+CD170-CH170</f>
        <v>0</v>
      </c>
      <c r="CK170" s="75"/>
      <c r="CL170" s="1"/>
      <c r="CM170" s="1"/>
      <c r="CN170" s="1"/>
      <c r="CO170" s="1"/>
      <c r="CP170" s="1"/>
      <c r="CQ170" s="1"/>
      <c r="CR170" s="18">
        <f t="shared" ref="CR170:CR178" si="522">CI170+CL170-CP170</f>
        <v>0</v>
      </c>
      <c r="CS170" s="35">
        <f t="shared" ref="CS170:CS178" si="523">CJ170+CM170-CQ170</f>
        <v>0</v>
      </c>
      <c r="CT170" s="75"/>
      <c r="CU170" s="1"/>
      <c r="CV170" s="1"/>
      <c r="CW170" s="1"/>
      <c r="CX170" s="1"/>
      <c r="CY170" s="1"/>
      <c r="CZ170" s="1"/>
      <c r="DA170" s="18">
        <f t="shared" ref="DA170:DA178" si="524">CR170+CU170-CY170</f>
        <v>0</v>
      </c>
      <c r="DB170" s="35">
        <f t="shared" ref="DB170:DB178" si="525">CS170+CV170-CZ170</f>
        <v>0</v>
      </c>
      <c r="DC170" s="75"/>
      <c r="DD170" s="1"/>
      <c r="DE170" s="1"/>
      <c r="DF170" s="1"/>
      <c r="DG170" s="1"/>
      <c r="DH170" s="1"/>
      <c r="DI170" s="1"/>
      <c r="DJ170" s="18">
        <f t="shared" ref="DJ170:DJ178" si="526">DA170+DD170-DH170</f>
        <v>0</v>
      </c>
      <c r="DK170" s="40">
        <f t="shared" ref="DK170:DK178" si="527">DB170+DE170-DI170</f>
        <v>0</v>
      </c>
    </row>
    <row r="171" spans="1:115" x14ac:dyDescent="0.2">
      <c r="A171" s="155"/>
      <c r="B171" s="157"/>
      <c r="C171" s="4"/>
      <c r="D171" s="25"/>
      <c r="E171" s="67"/>
      <c r="F171" s="73"/>
      <c r="G171" s="74"/>
      <c r="H171" s="96"/>
      <c r="I171" s="5"/>
      <c r="J171" s="5"/>
      <c r="K171" s="5"/>
      <c r="L171" s="5"/>
      <c r="M171" s="5"/>
      <c r="N171" s="5"/>
      <c r="O171" s="18">
        <f t="shared" si="504"/>
        <v>0</v>
      </c>
      <c r="P171" s="35">
        <f t="shared" si="505"/>
        <v>0</v>
      </c>
      <c r="Q171" s="75"/>
      <c r="R171" s="5"/>
      <c r="S171" s="5"/>
      <c r="T171" s="5"/>
      <c r="U171" s="5"/>
      <c r="V171" s="5"/>
      <c r="W171" s="5"/>
      <c r="X171" s="18">
        <f t="shared" si="506"/>
        <v>0</v>
      </c>
      <c r="Y171" s="35">
        <f t="shared" si="507"/>
        <v>0</v>
      </c>
      <c r="Z171" s="75"/>
      <c r="AA171" s="5"/>
      <c r="AB171" s="5"/>
      <c r="AC171" s="5"/>
      <c r="AD171" s="5"/>
      <c r="AE171" s="5"/>
      <c r="AF171" s="5"/>
      <c r="AG171" s="18">
        <f t="shared" si="508"/>
        <v>0</v>
      </c>
      <c r="AH171" s="35">
        <f t="shared" si="509"/>
        <v>0</v>
      </c>
      <c r="AI171" s="75"/>
      <c r="AJ171" s="5"/>
      <c r="AK171" s="5"/>
      <c r="AL171" s="5"/>
      <c r="AM171" s="5"/>
      <c r="AN171" s="5"/>
      <c r="AO171" s="5"/>
      <c r="AP171" s="18">
        <f t="shared" si="510"/>
        <v>0</v>
      </c>
      <c r="AQ171" s="35">
        <f t="shared" si="511"/>
        <v>0</v>
      </c>
      <c r="AR171" s="75"/>
      <c r="AS171" s="5"/>
      <c r="AT171" s="5"/>
      <c r="AU171" s="5"/>
      <c r="AV171" s="5"/>
      <c r="AW171" s="5"/>
      <c r="AX171" s="5"/>
      <c r="AY171" s="18">
        <f t="shared" si="512"/>
        <v>0</v>
      </c>
      <c r="AZ171" s="35">
        <f t="shared" si="513"/>
        <v>0</v>
      </c>
      <c r="BA171" s="75"/>
      <c r="BB171" s="5"/>
      <c r="BC171" s="5"/>
      <c r="BD171" s="5"/>
      <c r="BE171" s="5"/>
      <c r="BF171" s="5"/>
      <c r="BG171" s="5"/>
      <c r="BH171" s="18">
        <f t="shared" si="514"/>
        <v>0</v>
      </c>
      <c r="BI171" s="35">
        <f t="shared" si="515"/>
        <v>0</v>
      </c>
      <c r="BJ171" s="75"/>
      <c r="BK171" s="5"/>
      <c r="BL171" s="5"/>
      <c r="BM171" s="5"/>
      <c r="BN171" s="5"/>
      <c r="BO171" s="5"/>
      <c r="BP171" s="5"/>
      <c r="BQ171" s="18">
        <f t="shared" si="516"/>
        <v>0</v>
      </c>
      <c r="BR171" s="35">
        <f t="shared" si="517"/>
        <v>0</v>
      </c>
      <c r="BS171" s="75"/>
      <c r="BT171" s="5"/>
      <c r="BU171" s="5"/>
      <c r="BV171" s="5"/>
      <c r="BW171" s="5"/>
      <c r="BX171" s="5"/>
      <c r="BY171" s="5"/>
      <c r="BZ171" s="18">
        <f t="shared" si="518"/>
        <v>0</v>
      </c>
      <c r="CA171" s="35">
        <f t="shared" si="519"/>
        <v>0</v>
      </c>
      <c r="CB171" s="75"/>
      <c r="CC171" s="5"/>
      <c r="CD171" s="5"/>
      <c r="CE171" s="5"/>
      <c r="CF171" s="5"/>
      <c r="CG171" s="5"/>
      <c r="CH171" s="5"/>
      <c r="CI171" s="18">
        <f t="shared" si="520"/>
        <v>0</v>
      </c>
      <c r="CJ171" s="35">
        <f t="shared" si="521"/>
        <v>0</v>
      </c>
      <c r="CK171" s="75"/>
      <c r="CL171" s="5"/>
      <c r="CM171" s="5"/>
      <c r="CN171" s="5"/>
      <c r="CO171" s="5"/>
      <c r="CP171" s="5"/>
      <c r="CQ171" s="5"/>
      <c r="CR171" s="18">
        <f t="shared" si="522"/>
        <v>0</v>
      </c>
      <c r="CS171" s="35">
        <f t="shared" si="523"/>
        <v>0</v>
      </c>
      <c r="CT171" s="75"/>
      <c r="CU171" s="5"/>
      <c r="CV171" s="5"/>
      <c r="CW171" s="5"/>
      <c r="CX171" s="5"/>
      <c r="CY171" s="5"/>
      <c r="CZ171" s="5"/>
      <c r="DA171" s="18">
        <f t="shared" si="524"/>
        <v>0</v>
      </c>
      <c r="DB171" s="35">
        <f t="shared" si="525"/>
        <v>0</v>
      </c>
      <c r="DC171" s="75"/>
      <c r="DD171" s="5"/>
      <c r="DE171" s="5"/>
      <c r="DF171" s="5"/>
      <c r="DG171" s="5"/>
      <c r="DH171" s="5"/>
      <c r="DI171" s="5"/>
      <c r="DJ171" s="18">
        <f t="shared" si="526"/>
        <v>0</v>
      </c>
      <c r="DK171" s="40">
        <f t="shared" si="527"/>
        <v>0</v>
      </c>
    </row>
    <row r="172" spans="1:115" x14ac:dyDescent="0.2">
      <c r="A172" s="155"/>
      <c r="B172" s="157"/>
      <c r="C172" s="4"/>
      <c r="D172" s="25"/>
      <c r="E172" s="36"/>
      <c r="F172" s="71"/>
      <c r="G172" s="72"/>
      <c r="H172" s="96"/>
      <c r="I172" s="1"/>
      <c r="J172" s="1"/>
      <c r="K172" s="1"/>
      <c r="L172" s="1"/>
      <c r="M172" s="1"/>
      <c r="N172" s="1"/>
      <c r="O172" s="18">
        <f t="shared" si="504"/>
        <v>0</v>
      </c>
      <c r="P172" s="35">
        <f t="shared" si="505"/>
        <v>0</v>
      </c>
      <c r="Q172" s="75"/>
      <c r="R172" s="1"/>
      <c r="S172" s="1"/>
      <c r="T172" s="1"/>
      <c r="U172" s="1"/>
      <c r="V172" s="1"/>
      <c r="W172" s="1"/>
      <c r="X172" s="18">
        <f t="shared" si="506"/>
        <v>0</v>
      </c>
      <c r="Y172" s="35">
        <f t="shared" si="507"/>
        <v>0</v>
      </c>
      <c r="Z172" s="75"/>
      <c r="AA172" s="1"/>
      <c r="AB172" s="1"/>
      <c r="AC172" s="1"/>
      <c r="AD172" s="1"/>
      <c r="AE172" s="1"/>
      <c r="AF172" s="1"/>
      <c r="AG172" s="18">
        <f t="shared" si="508"/>
        <v>0</v>
      </c>
      <c r="AH172" s="35">
        <f t="shared" si="509"/>
        <v>0</v>
      </c>
      <c r="AI172" s="75"/>
      <c r="AJ172" s="1"/>
      <c r="AK172" s="1"/>
      <c r="AL172" s="1"/>
      <c r="AM172" s="1"/>
      <c r="AN172" s="1"/>
      <c r="AO172" s="1"/>
      <c r="AP172" s="18">
        <f t="shared" si="510"/>
        <v>0</v>
      </c>
      <c r="AQ172" s="35">
        <f t="shared" si="511"/>
        <v>0</v>
      </c>
      <c r="AR172" s="75"/>
      <c r="AS172" s="1"/>
      <c r="AT172" s="1"/>
      <c r="AU172" s="1"/>
      <c r="AV172" s="1"/>
      <c r="AW172" s="1"/>
      <c r="AX172" s="1"/>
      <c r="AY172" s="18">
        <f t="shared" si="512"/>
        <v>0</v>
      </c>
      <c r="AZ172" s="35">
        <f t="shared" si="513"/>
        <v>0</v>
      </c>
      <c r="BA172" s="75"/>
      <c r="BB172" s="1"/>
      <c r="BC172" s="1"/>
      <c r="BD172" s="1"/>
      <c r="BE172" s="1"/>
      <c r="BF172" s="1"/>
      <c r="BG172" s="1"/>
      <c r="BH172" s="18">
        <f t="shared" si="514"/>
        <v>0</v>
      </c>
      <c r="BI172" s="35">
        <f t="shared" si="515"/>
        <v>0</v>
      </c>
      <c r="BJ172" s="75"/>
      <c r="BK172" s="1"/>
      <c r="BL172" s="1"/>
      <c r="BM172" s="1"/>
      <c r="BN172" s="1"/>
      <c r="BO172" s="1"/>
      <c r="BP172" s="1"/>
      <c r="BQ172" s="18">
        <f t="shared" si="516"/>
        <v>0</v>
      </c>
      <c r="BR172" s="35">
        <f t="shared" si="517"/>
        <v>0</v>
      </c>
      <c r="BS172" s="75"/>
      <c r="BT172" s="1"/>
      <c r="BU172" s="1"/>
      <c r="BV172" s="1"/>
      <c r="BW172" s="1"/>
      <c r="BX172" s="1"/>
      <c r="BY172" s="1"/>
      <c r="BZ172" s="18">
        <f t="shared" si="518"/>
        <v>0</v>
      </c>
      <c r="CA172" s="35">
        <f t="shared" si="519"/>
        <v>0</v>
      </c>
      <c r="CB172" s="75"/>
      <c r="CC172" s="1"/>
      <c r="CD172" s="1"/>
      <c r="CE172" s="1"/>
      <c r="CF172" s="1"/>
      <c r="CG172" s="1"/>
      <c r="CH172" s="1"/>
      <c r="CI172" s="18">
        <f t="shared" si="520"/>
        <v>0</v>
      </c>
      <c r="CJ172" s="35">
        <f t="shared" si="521"/>
        <v>0</v>
      </c>
      <c r="CK172" s="75"/>
      <c r="CL172" s="1"/>
      <c r="CM172" s="1"/>
      <c r="CN172" s="1"/>
      <c r="CO172" s="1"/>
      <c r="CP172" s="1"/>
      <c r="CQ172" s="1"/>
      <c r="CR172" s="18">
        <f t="shared" si="522"/>
        <v>0</v>
      </c>
      <c r="CS172" s="35">
        <f t="shared" si="523"/>
        <v>0</v>
      </c>
      <c r="CT172" s="75"/>
      <c r="CU172" s="1"/>
      <c r="CV172" s="1"/>
      <c r="CW172" s="1"/>
      <c r="CX172" s="1"/>
      <c r="CY172" s="1"/>
      <c r="CZ172" s="1"/>
      <c r="DA172" s="18">
        <f t="shared" si="524"/>
        <v>0</v>
      </c>
      <c r="DB172" s="35">
        <f t="shared" si="525"/>
        <v>0</v>
      </c>
      <c r="DC172" s="75"/>
      <c r="DD172" s="1"/>
      <c r="DE172" s="1"/>
      <c r="DF172" s="1"/>
      <c r="DG172" s="1"/>
      <c r="DH172" s="1"/>
      <c r="DI172" s="1"/>
      <c r="DJ172" s="18">
        <f t="shared" si="526"/>
        <v>0</v>
      </c>
      <c r="DK172" s="40">
        <f t="shared" si="527"/>
        <v>0</v>
      </c>
    </row>
    <row r="173" spans="1:115" x14ac:dyDescent="0.2">
      <c r="A173" s="155"/>
      <c r="B173" s="157"/>
      <c r="C173" s="4"/>
      <c r="D173" s="25"/>
      <c r="E173" s="36"/>
      <c r="F173" s="71"/>
      <c r="G173" s="72"/>
      <c r="H173" s="96"/>
      <c r="I173" s="1"/>
      <c r="J173" s="1"/>
      <c r="K173" s="1"/>
      <c r="L173" s="1"/>
      <c r="M173" s="1"/>
      <c r="N173" s="1"/>
      <c r="O173" s="18">
        <f t="shared" si="504"/>
        <v>0</v>
      </c>
      <c r="P173" s="35">
        <f t="shared" si="505"/>
        <v>0</v>
      </c>
      <c r="Q173" s="75"/>
      <c r="R173" s="1"/>
      <c r="S173" s="1"/>
      <c r="T173" s="1"/>
      <c r="U173" s="1"/>
      <c r="V173" s="1"/>
      <c r="W173" s="1"/>
      <c r="X173" s="18">
        <f t="shared" si="506"/>
        <v>0</v>
      </c>
      <c r="Y173" s="35">
        <f t="shared" si="507"/>
        <v>0</v>
      </c>
      <c r="Z173" s="75"/>
      <c r="AA173" s="1"/>
      <c r="AB173" s="1"/>
      <c r="AC173" s="1"/>
      <c r="AD173" s="1"/>
      <c r="AE173" s="1"/>
      <c r="AF173" s="1"/>
      <c r="AG173" s="18">
        <f t="shared" si="508"/>
        <v>0</v>
      </c>
      <c r="AH173" s="35">
        <f t="shared" si="509"/>
        <v>0</v>
      </c>
      <c r="AI173" s="75"/>
      <c r="AJ173" s="1"/>
      <c r="AK173" s="1"/>
      <c r="AL173" s="1"/>
      <c r="AM173" s="1"/>
      <c r="AN173" s="1"/>
      <c r="AO173" s="1"/>
      <c r="AP173" s="18">
        <f t="shared" si="510"/>
        <v>0</v>
      </c>
      <c r="AQ173" s="35">
        <f t="shared" si="511"/>
        <v>0</v>
      </c>
      <c r="AR173" s="75"/>
      <c r="AS173" s="1"/>
      <c r="AT173" s="1"/>
      <c r="AU173" s="1"/>
      <c r="AV173" s="1"/>
      <c r="AW173" s="1"/>
      <c r="AX173" s="1"/>
      <c r="AY173" s="18">
        <f t="shared" si="512"/>
        <v>0</v>
      </c>
      <c r="AZ173" s="35">
        <f t="shared" si="513"/>
        <v>0</v>
      </c>
      <c r="BA173" s="75"/>
      <c r="BB173" s="1"/>
      <c r="BC173" s="1"/>
      <c r="BD173" s="1"/>
      <c r="BE173" s="1"/>
      <c r="BF173" s="1"/>
      <c r="BG173" s="1"/>
      <c r="BH173" s="18">
        <f t="shared" si="514"/>
        <v>0</v>
      </c>
      <c r="BI173" s="35">
        <f t="shared" si="515"/>
        <v>0</v>
      </c>
      <c r="BJ173" s="75"/>
      <c r="BK173" s="1"/>
      <c r="BL173" s="1"/>
      <c r="BM173" s="1"/>
      <c r="BN173" s="1"/>
      <c r="BO173" s="1"/>
      <c r="BP173" s="1"/>
      <c r="BQ173" s="18">
        <f t="shared" si="516"/>
        <v>0</v>
      </c>
      <c r="BR173" s="35">
        <f t="shared" si="517"/>
        <v>0</v>
      </c>
      <c r="BS173" s="75"/>
      <c r="BT173" s="1"/>
      <c r="BU173" s="1"/>
      <c r="BV173" s="1"/>
      <c r="BW173" s="1"/>
      <c r="BX173" s="1"/>
      <c r="BY173" s="1"/>
      <c r="BZ173" s="18">
        <f t="shared" si="518"/>
        <v>0</v>
      </c>
      <c r="CA173" s="35">
        <f t="shared" si="519"/>
        <v>0</v>
      </c>
      <c r="CB173" s="75"/>
      <c r="CC173" s="1"/>
      <c r="CD173" s="1"/>
      <c r="CE173" s="1"/>
      <c r="CF173" s="1"/>
      <c r="CG173" s="1"/>
      <c r="CH173" s="1"/>
      <c r="CI173" s="18">
        <f t="shared" si="520"/>
        <v>0</v>
      </c>
      <c r="CJ173" s="35">
        <f t="shared" si="521"/>
        <v>0</v>
      </c>
      <c r="CK173" s="75"/>
      <c r="CL173" s="1"/>
      <c r="CM173" s="1"/>
      <c r="CN173" s="1"/>
      <c r="CO173" s="1"/>
      <c r="CP173" s="1"/>
      <c r="CQ173" s="1"/>
      <c r="CR173" s="18">
        <f t="shared" si="522"/>
        <v>0</v>
      </c>
      <c r="CS173" s="35">
        <f t="shared" si="523"/>
        <v>0</v>
      </c>
      <c r="CT173" s="75"/>
      <c r="CU173" s="1"/>
      <c r="CV173" s="1"/>
      <c r="CW173" s="1"/>
      <c r="CX173" s="1"/>
      <c r="CY173" s="1"/>
      <c r="CZ173" s="1"/>
      <c r="DA173" s="18">
        <f t="shared" si="524"/>
        <v>0</v>
      </c>
      <c r="DB173" s="35">
        <f t="shared" si="525"/>
        <v>0</v>
      </c>
      <c r="DC173" s="75"/>
      <c r="DD173" s="1"/>
      <c r="DE173" s="1"/>
      <c r="DF173" s="1"/>
      <c r="DG173" s="1"/>
      <c r="DH173" s="1"/>
      <c r="DI173" s="1"/>
      <c r="DJ173" s="18">
        <f t="shared" si="526"/>
        <v>0</v>
      </c>
      <c r="DK173" s="40">
        <f t="shared" si="527"/>
        <v>0</v>
      </c>
    </row>
    <row r="174" spans="1:115" x14ac:dyDescent="0.2">
      <c r="A174" s="155"/>
      <c r="B174" s="157"/>
      <c r="C174" s="4"/>
      <c r="D174" s="25"/>
      <c r="E174" s="36"/>
      <c r="F174" s="71"/>
      <c r="G174" s="72"/>
      <c r="H174" s="96"/>
      <c r="I174" s="1"/>
      <c r="J174" s="1"/>
      <c r="K174" s="1"/>
      <c r="L174" s="1"/>
      <c r="M174" s="1"/>
      <c r="N174" s="1"/>
      <c r="O174" s="18">
        <f t="shared" si="504"/>
        <v>0</v>
      </c>
      <c r="P174" s="35">
        <f t="shared" si="505"/>
        <v>0</v>
      </c>
      <c r="Q174" s="75"/>
      <c r="R174" s="1"/>
      <c r="S174" s="1"/>
      <c r="T174" s="1"/>
      <c r="U174" s="1"/>
      <c r="V174" s="1"/>
      <c r="W174" s="1"/>
      <c r="X174" s="18">
        <f t="shared" si="506"/>
        <v>0</v>
      </c>
      <c r="Y174" s="35">
        <f t="shared" si="507"/>
        <v>0</v>
      </c>
      <c r="Z174" s="75"/>
      <c r="AA174" s="1"/>
      <c r="AB174" s="1"/>
      <c r="AC174" s="1"/>
      <c r="AD174" s="1"/>
      <c r="AE174" s="1"/>
      <c r="AF174" s="1"/>
      <c r="AG174" s="18">
        <f t="shared" si="508"/>
        <v>0</v>
      </c>
      <c r="AH174" s="35">
        <f t="shared" si="509"/>
        <v>0</v>
      </c>
      <c r="AI174" s="75"/>
      <c r="AJ174" s="1"/>
      <c r="AK174" s="1"/>
      <c r="AL174" s="1"/>
      <c r="AM174" s="1"/>
      <c r="AN174" s="1"/>
      <c r="AO174" s="1"/>
      <c r="AP174" s="18">
        <f t="shared" si="510"/>
        <v>0</v>
      </c>
      <c r="AQ174" s="35">
        <f t="shared" si="511"/>
        <v>0</v>
      </c>
      <c r="AR174" s="75"/>
      <c r="AS174" s="1"/>
      <c r="AT174" s="1"/>
      <c r="AU174" s="1"/>
      <c r="AV174" s="1"/>
      <c r="AW174" s="1"/>
      <c r="AX174" s="1"/>
      <c r="AY174" s="18">
        <f t="shared" si="512"/>
        <v>0</v>
      </c>
      <c r="AZ174" s="35">
        <f t="shared" si="513"/>
        <v>0</v>
      </c>
      <c r="BA174" s="75"/>
      <c r="BB174" s="1"/>
      <c r="BC174" s="1"/>
      <c r="BD174" s="1"/>
      <c r="BE174" s="1"/>
      <c r="BF174" s="1"/>
      <c r="BG174" s="1"/>
      <c r="BH174" s="18">
        <f t="shared" si="514"/>
        <v>0</v>
      </c>
      <c r="BI174" s="35">
        <f t="shared" si="515"/>
        <v>0</v>
      </c>
      <c r="BJ174" s="75"/>
      <c r="BK174" s="1"/>
      <c r="BL174" s="1"/>
      <c r="BM174" s="1"/>
      <c r="BN174" s="1"/>
      <c r="BO174" s="1"/>
      <c r="BP174" s="1"/>
      <c r="BQ174" s="18">
        <f t="shared" si="516"/>
        <v>0</v>
      </c>
      <c r="BR174" s="35">
        <f t="shared" si="517"/>
        <v>0</v>
      </c>
      <c r="BS174" s="75"/>
      <c r="BT174" s="1"/>
      <c r="BU174" s="1"/>
      <c r="BV174" s="1"/>
      <c r="BW174" s="1"/>
      <c r="BX174" s="1"/>
      <c r="BY174" s="1"/>
      <c r="BZ174" s="18">
        <f t="shared" si="518"/>
        <v>0</v>
      </c>
      <c r="CA174" s="35">
        <f t="shared" si="519"/>
        <v>0</v>
      </c>
      <c r="CB174" s="75"/>
      <c r="CC174" s="1"/>
      <c r="CD174" s="1"/>
      <c r="CE174" s="1"/>
      <c r="CF174" s="1"/>
      <c r="CG174" s="1"/>
      <c r="CH174" s="1"/>
      <c r="CI174" s="18">
        <f t="shared" si="520"/>
        <v>0</v>
      </c>
      <c r="CJ174" s="35">
        <f t="shared" si="521"/>
        <v>0</v>
      </c>
      <c r="CK174" s="75"/>
      <c r="CL174" s="1"/>
      <c r="CM174" s="1"/>
      <c r="CN174" s="1"/>
      <c r="CO174" s="1"/>
      <c r="CP174" s="1"/>
      <c r="CQ174" s="1"/>
      <c r="CR174" s="18">
        <f t="shared" si="522"/>
        <v>0</v>
      </c>
      <c r="CS174" s="35">
        <f t="shared" si="523"/>
        <v>0</v>
      </c>
      <c r="CT174" s="75"/>
      <c r="CU174" s="1"/>
      <c r="CV174" s="1"/>
      <c r="CW174" s="1"/>
      <c r="CX174" s="1"/>
      <c r="CY174" s="1"/>
      <c r="CZ174" s="1"/>
      <c r="DA174" s="18">
        <f t="shared" si="524"/>
        <v>0</v>
      </c>
      <c r="DB174" s="35">
        <f t="shared" si="525"/>
        <v>0</v>
      </c>
      <c r="DC174" s="75"/>
      <c r="DD174" s="1"/>
      <c r="DE174" s="1"/>
      <c r="DF174" s="1"/>
      <c r="DG174" s="1"/>
      <c r="DH174" s="1"/>
      <c r="DI174" s="1"/>
      <c r="DJ174" s="18">
        <f t="shared" si="526"/>
        <v>0</v>
      </c>
      <c r="DK174" s="40">
        <f t="shared" si="527"/>
        <v>0</v>
      </c>
    </row>
    <row r="175" spans="1:115" x14ac:dyDescent="0.2">
      <c r="A175" s="155"/>
      <c r="B175" s="157"/>
      <c r="C175" s="4"/>
      <c r="D175" s="25"/>
      <c r="E175" s="36"/>
      <c r="F175" s="71"/>
      <c r="G175" s="72"/>
      <c r="H175" s="96"/>
      <c r="I175" s="1"/>
      <c r="J175" s="1"/>
      <c r="K175" s="1"/>
      <c r="L175" s="1"/>
      <c r="M175" s="1"/>
      <c r="N175" s="1"/>
      <c r="O175" s="18">
        <f t="shared" si="504"/>
        <v>0</v>
      </c>
      <c r="P175" s="35">
        <f t="shared" si="505"/>
        <v>0</v>
      </c>
      <c r="Q175" s="75"/>
      <c r="R175" s="1"/>
      <c r="S175" s="1"/>
      <c r="T175" s="1"/>
      <c r="U175" s="1"/>
      <c r="V175" s="1"/>
      <c r="W175" s="1"/>
      <c r="X175" s="18">
        <f t="shared" si="506"/>
        <v>0</v>
      </c>
      <c r="Y175" s="35">
        <f t="shared" si="507"/>
        <v>0</v>
      </c>
      <c r="Z175" s="75"/>
      <c r="AA175" s="1"/>
      <c r="AB175" s="1"/>
      <c r="AC175" s="1"/>
      <c r="AD175" s="1"/>
      <c r="AE175" s="1"/>
      <c r="AF175" s="1"/>
      <c r="AG175" s="18">
        <f t="shared" si="508"/>
        <v>0</v>
      </c>
      <c r="AH175" s="35">
        <f t="shared" si="509"/>
        <v>0</v>
      </c>
      <c r="AI175" s="75"/>
      <c r="AJ175" s="1"/>
      <c r="AK175" s="1"/>
      <c r="AL175" s="1"/>
      <c r="AM175" s="1"/>
      <c r="AN175" s="1"/>
      <c r="AO175" s="1"/>
      <c r="AP175" s="18">
        <f t="shared" si="510"/>
        <v>0</v>
      </c>
      <c r="AQ175" s="35">
        <f t="shared" si="511"/>
        <v>0</v>
      </c>
      <c r="AR175" s="75"/>
      <c r="AS175" s="1"/>
      <c r="AT175" s="1"/>
      <c r="AU175" s="1"/>
      <c r="AV175" s="1"/>
      <c r="AW175" s="1"/>
      <c r="AX175" s="1"/>
      <c r="AY175" s="18">
        <f t="shared" si="512"/>
        <v>0</v>
      </c>
      <c r="AZ175" s="35">
        <f t="shared" si="513"/>
        <v>0</v>
      </c>
      <c r="BA175" s="75"/>
      <c r="BB175" s="1"/>
      <c r="BC175" s="1"/>
      <c r="BD175" s="1"/>
      <c r="BE175" s="1"/>
      <c r="BF175" s="1"/>
      <c r="BG175" s="1"/>
      <c r="BH175" s="18">
        <f t="shared" si="514"/>
        <v>0</v>
      </c>
      <c r="BI175" s="35">
        <f t="shared" si="515"/>
        <v>0</v>
      </c>
      <c r="BJ175" s="75"/>
      <c r="BK175" s="1"/>
      <c r="BL175" s="1"/>
      <c r="BM175" s="1"/>
      <c r="BN175" s="1"/>
      <c r="BO175" s="1"/>
      <c r="BP175" s="1"/>
      <c r="BQ175" s="18">
        <f t="shared" si="516"/>
        <v>0</v>
      </c>
      <c r="BR175" s="35">
        <f t="shared" si="517"/>
        <v>0</v>
      </c>
      <c r="BS175" s="75"/>
      <c r="BT175" s="1"/>
      <c r="BU175" s="1"/>
      <c r="BV175" s="1"/>
      <c r="BW175" s="1"/>
      <c r="BX175" s="1"/>
      <c r="BY175" s="1"/>
      <c r="BZ175" s="18">
        <f t="shared" si="518"/>
        <v>0</v>
      </c>
      <c r="CA175" s="35">
        <f t="shared" si="519"/>
        <v>0</v>
      </c>
      <c r="CB175" s="75"/>
      <c r="CC175" s="1"/>
      <c r="CD175" s="1"/>
      <c r="CE175" s="1"/>
      <c r="CF175" s="1"/>
      <c r="CG175" s="1"/>
      <c r="CH175" s="1"/>
      <c r="CI175" s="18">
        <f t="shared" si="520"/>
        <v>0</v>
      </c>
      <c r="CJ175" s="35">
        <f t="shared" si="521"/>
        <v>0</v>
      </c>
      <c r="CK175" s="75"/>
      <c r="CL175" s="1"/>
      <c r="CM175" s="1"/>
      <c r="CN175" s="1"/>
      <c r="CO175" s="1"/>
      <c r="CP175" s="1"/>
      <c r="CQ175" s="1"/>
      <c r="CR175" s="18">
        <f t="shared" si="522"/>
        <v>0</v>
      </c>
      <c r="CS175" s="35">
        <f t="shared" si="523"/>
        <v>0</v>
      </c>
      <c r="CT175" s="75"/>
      <c r="CU175" s="1"/>
      <c r="CV175" s="1"/>
      <c r="CW175" s="1"/>
      <c r="CX175" s="1"/>
      <c r="CY175" s="1"/>
      <c r="CZ175" s="1"/>
      <c r="DA175" s="18">
        <f t="shared" si="524"/>
        <v>0</v>
      </c>
      <c r="DB175" s="35">
        <f t="shared" si="525"/>
        <v>0</v>
      </c>
      <c r="DC175" s="75"/>
      <c r="DD175" s="1"/>
      <c r="DE175" s="1"/>
      <c r="DF175" s="1"/>
      <c r="DG175" s="1"/>
      <c r="DH175" s="1"/>
      <c r="DI175" s="1"/>
      <c r="DJ175" s="18">
        <f t="shared" si="526"/>
        <v>0</v>
      </c>
      <c r="DK175" s="40">
        <f t="shared" si="527"/>
        <v>0</v>
      </c>
    </row>
    <row r="176" spans="1:115" x14ac:dyDescent="0.2">
      <c r="A176" s="155"/>
      <c r="B176" s="157"/>
      <c r="C176" s="4"/>
      <c r="D176" s="25"/>
      <c r="E176" s="35"/>
      <c r="F176" s="75"/>
      <c r="G176" s="76"/>
      <c r="H176" s="96"/>
      <c r="I176" s="3"/>
      <c r="J176" s="3"/>
      <c r="K176" s="3"/>
      <c r="L176" s="3"/>
      <c r="M176" s="3"/>
      <c r="N176" s="3"/>
      <c r="O176" s="18">
        <f t="shared" si="504"/>
        <v>0</v>
      </c>
      <c r="P176" s="35">
        <f t="shared" si="505"/>
        <v>0</v>
      </c>
      <c r="Q176" s="75"/>
      <c r="R176" s="3"/>
      <c r="S176" s="3"/>
      <c r="T176" s="3"/>
      <c r="U176" s="3"/>
      <c r="V176" s="3"/>
      <c r="W176" s="3"/>
      <c r="X176" s="18">
        <f t="shared" si="506"/>
        <v>0</v>
      </c>
      <c r="Y176" s="35">
        <f t="shared" si="507"/>
        <v>0</v>
      </c>
      <c r="Z176" s="75"/>
      <c r="AA176" s="3"/>
      <c r="AB176" s="3"/>
      <c r="AC176" s="3"/>
      <c r="AD176" s="3"/>
      <c r="AE176" s="3"/>
      <c r="AF176" s="3"/>
      <c r="AG176" s="18">
        <f t="shared" si="508"/>
        <v>0</v>
      </c>
      <c r="AH176" s="35">
        <f t="shared" si="509"/>
        <v>0</v>
      </c>
      <c r="AI176" s="75"/>
      <c r="AJ176" s="3"/>
      <c r="AK176" s="3"/>
      <c r="AL176" s="3"/>
      <c r="AM176" s="3"/>
      <c r="AN176" s="3"/>
      <c r="AO176" s="3"/>
      <c r="AP176" s="18">
        <f t="shared" si="510"/>
        <v>0</v>
      </c>
      <c r="AQ176" s="35">
        <f t="shared" si="511"/>
        <v>0</v>
      </c>
      <c r="AR176" s="75"/>
      <c r="AS176" s="3"/>
      <c r="AT176" s="3"/>
      <c r="AU176" s="3"/>
      <c r="AV176" s="3"/>
      <c r="AW176" s="3"/>
      <c r="AX176" s="3"/>
      <c r="AY176" s="18">
        <f t="shared" si="512"/>
        <v>0</v>
      </c>
      <c r="AZ176" s="35">
        <f t="shared" si="513"/>
        <v>0</v>
      </c>
      <c r="BA176" s="75"/>
      <c r="BB176" s="3"/>
      <c r="BC176" s="3"/>
      <c r="BD176" s="3"/>
      <c r="BE176" s="3"/>
      <c r="BF176" s="3"/>
      <c r="BG176" s="3"/>
      <c r="BH176" s="18">
        <f t="shared" si="514"/>
        <v>0</v>
      </c>
      <c r="BI176" s="35">
        <f t="shared" si="515"/>
        <v>0</v>
      </c>
      <c r="BJ176" s="75"/>
      <c r="BK176" s="3"/>
      <c r="BL176" s="3"/>
      <c r="BM176" s="3"/>
      <c r="BN176" s="3"/>
      <c r="BO176" s="3"/>
      <c r="BP176" s="3"/>
      <c r="BQ176" s="18">
        <f t="shared" si="516"/>
        <v>0</v>
      </c>
      <c r="BR176" s="35">
        <f t="shared" si="517"/>
        <v>0</v>
      </c>
      <c r="BS176" s="75"/>
      <c r="BT176" s="3"/>
      <c r="BU176" s="3"/>
      <c r="BV176" s="3"/>
      <c r="BW176" s="3"/>
      <c r="BX176" s="3"/>
      <c r="BY176" s="3"/>
      <c r="BZ176" s="18">
        <f t="shared" si="518"/>
        <v>0</v>
      </c>
      <c r="CA176" s="35">
        <f t="shared" si="519"/>
        <v>0</v>
      </c>
      <c r="CB176" s="75"/>
      <c r="CC176" s="3"/>
      <c r="CD176" s="3"/>
      <c r="CE176" s="3"/>
      <c r="CF176" s="3"/>
      <c r="CG176" s="3"/>
      <c r="CH176" s="3"/>
      <c r="CI176" s="18">
        <f t="shared" si="520"/>
        <v>0</v>
      </c>
      <c r="CJ176" s="35">
        <f t="shared" si="521"/>
        <v>0</v>
      </c>
      <c r="CK176" s="75"/>
      <c r="CL176" s="3"/>
      <c r="CM176" s="3"/>
      <c r="CN176" s="3"/>
      <c r="CO176" s="3"/>
      <c r="CP176" s="3"/>
      <c r="CQ176" s="3"/>
      <c r="CR176" s="18">
        <f t="shared" si="522"/>
        <v>0</v>
      </c>
      <c r="CS176" s="35">
        <f t="shared" si="523"/>
        <v>0</v>
      </c>
      <c r="CT176" s="75"/>
      <c r="CU176" s="3"/>
      <c r="CV176" s="3"/>
      <c r="CW176" s="3"/>
      <c r="CX176" s="3"/>
      <c r="CY176" s="3"/>
      <c r="CZ176" s="3"/>
      <c r="DA176" s="18">
        <f t="shared" si="524"/>
        <v>0</v>
      </c>
      <c r="DB176" s="35">
        <f t="shared" si="525"/>
        <v>0</v>
      </c>
      <c r="DC176" s="75"/>
      <c r="DD176" s="3"/>
      <c r="DE176" s="3"/>
      <c r="DF176" s="3"/>
      <c r="DG176" s="3"/>
      <c r="DH176" s="3"/>
      <c r="DI176" s="3"/>
      <c r="DJ176" s="18">
        <f t="shared" si="526"/>
        <v>0</v>
      </c>
      <c r="DK176" s="40">
        <f t="shared" si="527"/>
        <v>0</v>
      </c>
    </row>
    <row r="177" spans="1:115" x14ac:dyDescent="0.2">
      <c r="A177" s="155"/>
      <c r="B177" s="157"/>
      <c r="C177" s="4"/>
      <c r="D177" s="25"/>
      <c r="E177" s="36"/>
      <c r="F177" s="75"/>
      <c r="G177" s="72"/>
      <c r="H177" s="96"/>
      <c r="I177" s="3"/>
      <c r="J177" s="1"/>
      <c r="K177" s="3"/>
      <c r="L177" s="1"/>
      <c r="M177" s="3"/>
      <c r="N177" s="1"/>
      <c r="O177" s="18">
        <f t="shared" si="504"/>
        <v>0</v>
      </c>
      <c r="P177" s="35">
        <f t="shared" si="505"/>
        <v>0</v>
      </c>
      <c r="Q177" s="75"/>
      <c r="R177" s="3"/>
      <c r="S177" s="1"/>
      <c r="T177" s="3"/>
      <c r="U177" s="1"/>
      <c r="V177" s="3"/>
      <c r="W177" s="1"/>
      <c r="X177" s="18">
        <f t="shared" si="506"/>
        <v>0</v>
      </c>
      <c r="Y177" s="35">
        <f t="shared" si="507"/>
        <v>0</v>
      </c>
      <c r="Z177" s="75"/>
      <c r="AA177" s="3"/>
      <c r="AB177" s="1"/>
      <c r="AC177" s="3"/>
      <c r="AD177" s="1"/>
      <c r="AE177" s="3"/>
      <c r="AF177" s="1"/>
      <c r="AG177" s="18">
        <f t="shared" si="508"/>
        <v>0</v>
      </c>
      <c r="AH177" s="35">
        <f t="shared" si="509"/>
        <v>0</v>
      </c>
      <c r="AI177" s="75"/>
      <c r="AJ177" s="3"/>
      <c r="AK177" s="1"/>
      <c r="AL177" s="3"/>
      <c r="AM177" s="1"/>
      <c r="AN177" s="3"/>
      <c r="AO177" s="1"/>
      <c r="AP177" s="18">
        <f t="shared" si="510"/>
        <v>0</v>
      </c>
      <c r="AQ177" s="35">
        <f t="shared" si="511"/>
        <v>0</v>
      </c>
      <c r="AR177" s="75"/>
      <c r="AS177" s="3"/>
      <c r="AT177" s="1"/>
      <c r="AU177" s="3"/>
      <c r="AV177" s="1"/>
      <c r="AW177" s="3"/>
      <c r="AX177" s="1"/>
      <c r="AY177" s="18">
        <f t="shared" si="512"/>
        <v>0</v>
      </c>
      <c r="AZ177" s="35">
        <f t="shared" si="513"/>
        <v>0</v>
      </c>
      <c r="BA177" s="75"/>
      <c r="BB177" s="3"/>
      <c r="BC177" s="1"/>
      <c r="BD177" s="3"/>
      <c r="BE177" s="1"/>
      <c r="BF177" s="3"/>
      <c r="BG177" s="1"/>
      <c r="BH177" s="18">
        <f t="shared" si="514"/>
        <v>0</v>
      </c>
      <c r="BI177" s="35">
        <f t="shared" si="515"/>
        <v>0</v>
      </c>
      <c r="BJ177" s="75"/>
      <c r="BK177" s="3"/>
      <c r="BL177" s="1"/>
      <c r="BM177" s="3"/>
      <c r="BN177" s="1"/>
      <c r="BO177" s="3"/>
      <c r="BP177" s="1"/>
      <c r="BQ177" s="18">
        <f t="shared" si="516"/>
        <v>0</v>
      </c>
      <c r="BR177" s="35">
        <f t="shared" si="517"/>
        <v>0</v>
      </c>
      <c r="BS177" s="75"/>
      <c r="BT177" s="3"/>
      <c r="BU177" s="1"/>
      <c r="BV177" s="3"/>
      <c r="BW177" s="1"/>
      <c r="BX177" s="3"/>
      <c r="BY177" s="1"/>
      <c r="BZ177" s="18">
        <f t="shared" si="518"/>
        <v>0</v>
      </c>
      <c r="CA177" s="35">
        <f t="shared" si="519"/>
        <v>0</v>
      </c>
      <c r="CB177" s="75"/>
      <c r="CC177" s="3"/>
      <c r="CD177" s="1"/>
      <c r="CE177" s="3"/>
      <c r="CF177" s="1"/>
      <c r="CG177" s="3"/>
      <c r="CH177" s="1"/>
      <c r="CI177" s="18">
        <f t="shared" si="520"/>
        <v>0</v>
      </c>
      <c r="CJ177" s="35">
        <f t="shared" si="521"/>
        <v>0</v>
      </c>
      <c r="CK177" s="75"/>
      <c r="CL177" s="3"/>
      <c r="CM177" s="1"/>
      <c r="CN177" s="3"/>
      <c r="CO177" s="1"/>
      <c r="CP177" s="3"/>
      <c r="CQ177" s="1"/>
      <c r="CR177" s="18">
        <f t="shared" si="522"/>
        <v>0</v>
      </c>
      <c r="CS177" s="35">
        <f t="shared" si="523"/>
        <v>0</v>
      </c>
      <c r="CT177" s="75"/>
      <c r="CU177" s="3"/>
      <c r="CV177" s="1"/>
      <c r="CW177" s="3"/>
      <c r="CX177" s="1"/>
      <c r="CY177" s="3"/>
      <c r="CZ177" s="1"/>
      <c r="DA177" s="18">
        <f t="shared" si="524"/>
        <v>0</v>
      </c>
      <c r="DB177" s="35">
        <f t="shared" si="525"/>
        <v>0</v>
      </c>
      <c r="DC177" s="75"/>
      <c r="DD177" s="3"/>
      <c r="DE177" s="1"/>
      <c r="DF177" s="3"/>
      <c r="DG177" s="1"/>
      <c r="DH177" s="3"/>
      <c r="DI177" s="1"/>
      <c r="DJ177" s="18">
        <f t="shared" si="526"/>
        <v>0</v>
      </c>
      <c r="DK177" s="40">
        <f t="shared" si="527"/>
        <v>0</v>
      </c>
    </row>
    <row r="178" spans="1:115" ht="13.8" thickBot="1" x14ac:dyDescent="0.25">
      <c r="A178" s="155"/>
      <c r="B178" s="165"/>
      <c r="C178" s="6"/>
      <c r="D178" s="30"/>
      <c r="E178" s="67"/>
      <c r="F178" s="79"/>
      <c r="G178" s="74"/>
      <c r="H178" s="99"/>
      <c r="I178" s="8"/>
      <c r="J178" s="5"/>
      <c r="K178" s="8"/>
      <c r="L178" s="5"/>
      <c r="M178" s="8"/>
      <c r="N178" s="5"/>
      <c r="O178" s="18">
        <f t="shared" si="504"/>
        <v>0</v>
      </c>
      <c r="P178" s="35">
        <f t="shared" si="505"/>
        <v>0</v>
      </c>
      <c r="Q178" s="79"/>
      <c r="R178" s="8"/>
      <c r="S178" s="5"/>
      <c r="T178" s="8"/>
      <c r="U178" s="5"/>
      <c r="V178" s="8"/>
      <c r="W178" s="5"/>
      <c r="X178" s="18">
        <f t="shared" si="506"/>
        <v>0</v>
      </c>
      <c r="Y178" s="35">
        <f t="shared" si="507"/>
        <v>0</v>
      </c>
      <c r="Z178" s="79"/>
      <c r="AA178" s="8"/>
      <c r="AB178" s="5"/>
      <c r="AC178" s="8"/>
      <c r="AD178" s="5"/>
      <c r="AE178" s="8"/>
      <c r="AF178" s="5"/>
      <c r="AG178" s="18">
        <f t="shared" si="508"/>
        <v>0</v>
      </c>
      <c r="AH178" s="35">
        <f t="shared" si="509"/>
        <v>0</v>
      </c>
      <c r="AI178" s="79"/>
      <c r="AJ178" s="8"/>
      <c r="AK178" s="5"/>
      <c r="AL178" s="8"/>
      <c r="AM178" s="5"/>
      <c r="AN178" s="8"/>
      <c r="AO178" s="5"/>
      <c r="AP178" s="18">
        <f t="shared" si="510"/>
        <v>0</v>
      </c>
      <c r="AQ178" s="35">
        <f t="shared" si="511"/>
        <v>0</v>
      </c>
      <c r="AR178" s="79"/>
      <c r="AS178" s="8"/>
      <c r="AT178" s="5"/>
      <c r="AU178" s="8"/>
      <c r="AV178" s="5"/>
      <c r="AW178" s="8"/>
      <c r="AX178" s="5"/>
      <c r="AY178" s="18">
        <f t="shared" si="512"/>
        <v>0</v>
      </c>
      <c r="AZ178" s="35">
        <f t="shared" si="513"/>
        <v>0</v>
      </c>
      <c r="BA178" s="79"/>
      <c r="BB178" s="8"/>
      <c r="BC178" s="5"/>
      <c r="BD178" s="8"/>
      <c r="BE178" s="5"/>
      <c r="BF178" s="8"/>
      <c r="BG178" s="5"/>
      <c r="BH178" s="18">
        <f t="shared" si="514"/>
        <v>0</v>
      </c>
      <c r="BI178" s="35">
        <f t="shared" si="515"/>
        <v>0</v>
      </c>
      <c r="BJ178" s="79"/>
      <c r="BK178" s="8"/>
      <c r="BL178" s="5"/>
      <c r="BM178" s="8"/>
      <c r="BN178" s="5"/>
      <c r="BO178" s="8"/>
      <c r="BP178" s="5"/>
      <c r="BQ178" s="18">
        <f t="shared" si="516"/>
        <v>0</v>
      </c>
      <c r="BR178" s="35">
        <f t="shared" si="517"/>
        <v>0</v>
      </c>
      <c r="BS178" s="79"/>
      <c r="BT178" s="8"/>
      <c r="BU178" s="5"/>
      <c r="BV178" s="8"/>
      <c r="BW178" s="5"/>
      <c r="BX178" s="8"/>
      <c r="BY178" s="5"/>
      <c r="BZ178" s="18">
        <f t="shared" si="518"/>
        <v>0</v>
      </c>
      <c r="CA178" s="35">
        <f t="shared" si="519"/>
        <v>0</v>
      </c>
      <c r="CB178" s="79"/>
      <c r="CC178" s="8"/>
      <c r="CD178" s="5"/>
      <c r="CE178" s="8"/>
      <c r="CF178" s="5"/>
      <c r="CG178" s="8"/>
      <c r="CH178" s="5"/>
      <c r="CI178" s="18">
        <f t="shared" si="520"/>
        <v>0</v>
      </c>
      <c r="CJ178" s="35">
        <f t="shared" si="521"/>
        <v>0</v>
      </c>
      <c r="CK178" s="79"/>
      <c r="CL178" s="8"/>
      <c r="CM178" s="5"/>
      <c r="CN178" s="8"/>
      <c r="CO178" s="5"/>
      <c r="CP178" s="8"/>
      <c r="CQ178" s="5"/>
      <c r="CR178" s="18">
        <f t="shared" si="522"/>
        <v>0</v>
      </c>
      <c r="CS178" s="35">
        <f t="shared" si="523"/>
        <v>0</v>
      </c>
      <c r="CT178" s="79"/>
      <c r="CU178" s="8"/>
      <c r="CV178" s="5"/>
      <c r="CW178" s="8"/>
      <c r="CX178" s="5"/>
      <c r="CY178" s="8"/>
      <c r="CZ178" s="5"/>
      <c r="DA178" s="18">
        <f t="shared" si="524"/>
        <v>0</v>
      </c>
      <c r="DB178" s="35">
        <f t="shared" si="525"/>
        <v>0</v>
      </c>
      <c r="DC178" s="79"/>
      <c r="DD178" s="8"/>
      <c r="DE178" s="5"/>
      <c r="DF178" s="8"/>
      <c r="DG178" s="5"/>
      <c r="DH178" s="8"/>
      <c r="DI178" s="5"/>
      <c r="DJ178" s="18">
        <f t="shared" si="526"/>
        <v>0</v>
      </c>
      <c r="DK178" s="40">
        <f t="shared" si="527"/>
        <v>0</v>
      </c>
    </row>
    <row r="179" spans="1:115" ht="13.8" thickBot="1" x14ac:dyDescent="0.25">
      <c r="A179" s="16"/>
      <c r="B179" s="169" t="s">
        <v>38</v>
      </c>
      <c r="C179" s="170"/>
      <c r="D179" s="170"/>
      <c r="E179" s="15">
        <f>SUM(E180:E190)</f>
        <v>3</v>
      </c>
      <c r="F179" s="77">
        <f>SUM(F180:F190)</f>
        <v>0</v>
      </c>
      <c r="G179" s="38">
        <f>SUM(G180:G190)</f>
        <v>0</v>
      </c>
      <c r="H179" s="109"/>
      <c r="I179" s="19">
        <f t="shared" ref="I179:P179" si="528">SUM(I180:I190)</f>
        <v>0</v>
      </c>
      <c r="J179" s="19">
        <f t="shared" si="528"/>
        <v>0</v>
      </c>
      <c r="K179" s="19">
        <f t="shared" si="528"/>
        <v>0</v>
      </c>
      <c r="L179" s="19">
        <f t="shared" si="528"/>
        <v>0</v>
      </c>
      <c r="M179" s="19">
        <f t="shared" si="528"/>
        <v>0</v>
      </c>
      <c r="N179" s="19">
        <f t="shared" si="528"/>
        <v>0</v>
      </c>
      <c r="O179" s="19">
        <f t="shared" si="528"/>
        <v>0</v>
      </c>
      <c r="P179" s="15">
        <f t="shared" si="528"/>
        <v>0</v>
      </c>
      <c r="Q179" s="53"/>
      <c r="R179" s="19">
        <f t="shared" ref="R179:Y179" si="529">SUM(R180:R190)</f>
        <v>0</v>
      </c>
      <c r="S179" s="19">
        <f t="shared" si="529"/>
        <v>0</v>
      </c>
      <c r="T179" s="19">
        <f t="shared" si="529"/>
        <v>0</v>
      </c>
      <c r="U179" s="19">
        <f t="shared" si="529"/>
        <v>0</v>
      </c>
      <c r="V179" s="19">
        <f t="shared" si="529"/>
        <v>0</v>
      </c>
      <c r="W179" s="19">
        <f t="shared" si="529"/>
        <v>0</v>
      </c>
      <c r="X179" s="19">
        <f t="shared" si="529"/>
        <v>0</v>
      </c>
      <c r="Y179" s="15">
        <f t="shared" si="529"/>
        <v>0</v>
      </c>
      <c r="Z179" s="53"/>
      <c r="AA179" s="19">
        <f t="shared" ref="AA179:AH179" si="530">SUM(AA180:AA190)</f>
        <v>0</v>
      </c>
      <c r="AB179" s="19">
        <f t="shared" si="530"/>
        <v>0</v>
      </c>
      <c r="AC179" s="19">
        <f t="shared" si="530"/>
        <v>0</v>
      </c>
      <c r="AD179" s="19">
        <f t="shared" si="530"/>
        <v>0</v>
      </c>
      <c r="AE179" s="19">
        <f t="shared" si="530"/>
        <v>0</v>
      </c>
      <c r="AF179" s="19">
        <f t="shared" si="530"/>
        <v>0</v>
      </c>
      <c r="AG179" s="19">
        <f t="shared" si="530"/>
        <v>0</v>
      </c>
      <c r="AH179" s="15">
        <f t="shared" si="530"/>
        <v>0</v>
      </c>
      <c r="AI179" s="53"/>
      <c r="AJ179" s="19">
        <f t="shared" ref="AJ179:AQ179" si="531">SUM(AJ180:AJ190)</f>
        <v>0</v>
      </c>
      <c r="AK179" s="19">
        <f t="shared" si="531"/>
        <v>0</v>
      </c>
      <c r="AL179" s="19">
        <f t="shared" si="531"/>
        <v>0</v>
      </c>
      <c r="AM179" s="19">
        <f t="shared" si="531"/>
        <v>0</v>
      </c>
      <c r="AN179" s="19">
        <f t="shared" si="531"/>
        <v>0</v>
      </c>
      <c r="AO179" s="19">
        <f t="shared" si="531"/>
        <v>0</v>
      </c>
      <c r="AP179" s="19">
        <f t="shared" si="531"/>
        <v>0</v>
      </c>
      <c r="AQ179" s="15">
        <f t="shared" si="531"/>
        <v>0</v>
      </c>
      <c r="AR179" s="53"/>
      <c r="AS179" s="19">
        <f t="shared" ref="AS179:AZ179" si="532">SUM(AS180:AS190)</f>
        <v>0</v>
      </c>
      <c r="AT179" s="19">
        <f t="shared" si="532"/>
        <v>0</v>
      </c>
      <c r="AU179" s="19">
        <f t="shared" si="532"/>
        <v>0</v>
      </c>
      <c r="AV179" s="19">
        <f t="shared" si="532"/>
        <v>0</v>
      </c>
      <c r="AW179" s="19">
        <f t="shared" si="532"/>
        <v>0</v>
      </c>
      <c r="AX179" s="19">
        <f t="shared" si="532"/>
        <v>0</v>
      </c>
      <c r="AY179" s="19">
        <f t="shared" si="532"/>
        <v>0</v>
      </c>
      <c r="AZ179" s="15">
        <f t="shared" si="532"/>
        <v>0</v>
      </c>
      <c r="BA179" s="53"/>
      <c r="BB179" s="19">
        <f t="shared" ref="BB179:BI179" si="533">SUM(BB180:BB190)</f>
        <v>0</v>
      </c>
      <c r="BC179" s="19">
        <f t="shared" si="533"/>
        <v>0</v>
      </c>
      <c r="BD179" s="19">
        <f t="shared" si="533"/>
        <v>0</v>
      </c>
      <c r="BE179" s="19">
        <f t="shared" si="533"/>
        <v>0</v>
      </c>
      <c r="BF179" s="19">
        <f t="shared" si="533"/>
        <v>0</v>
      </c>
      <c r="BG179" s="19">
        <f t="shared" si="533"/>
        <v>0</v>
      </c>
      <c r="BH179" s="19">
        <f t="shared" si="533"/>
        <v>0</v>
      </c>
      <c r="BI179" s="15">
        <f t="shared" si="533"/>
        <v>0</v>
      </c>
      <c r="BJ179" s="53"/>
      <c r="BK179" s="19">
        <f t="shared" ref="BK179:BR179" si="534">SUM(BK180:BK190)</f>
        <v>0</v>
      </c>
      <c r="BL179" s="19">
        <f t="shared" si="534"/>
        <v>0</v>
      </c>
      <c r="BM179" s="19">
        <f t="shared" si="534"/>
        <v>0</v>
      </c>
      <c r="BN179" s="19">
        <f t="shared" si="534"/>
        <v>0</v>
      </c>
      <c r="BO179" s="19">
        <f t="shared" si="534"/>
        <v>0</v>
      </c>
      <c r="BP179" s="19">
        <f t="shared" si="534"/>
        <v>0</v>
      </c>
      <c r="BQ179" s="19">
        <f t="shared" si="534"/>
        <v>0</v>
      </c>
      <c r="BR179" s="15">
        <f t="shared" si="534"/>
        <v>0</v>
      </c>
      <c r="BS179" s="53"/>
      <c r="BT179" s="19">
        <f t="shared" ref="BT179:CA179" si="535">SUM(BT180:BT190)</f>
        <v>0</v>
      </c>
      <c r="BU179" s="19">
        <f t="shared" si="535"/>
        <v>0</v>
      </c>
      <c r="BV179" s="19">
        <f t="shared" si="535"/>
        <v>0</v>
      </c>
      <c r="BW179" s="19">
        <f t="shared" si="535"/>
        <v>0</v>
      </c>
      <c r="BX179" s="19">
        <f t="shared" si="535"/>
        <v>0</v>
      </c>
      <c r="BY179" s="19">
        <f t="shared" si="535"/>
        <v>0</v>
      </c>
      <c r="BZ179" s="19">
        <f t="shared" si="535"/>
        <v>0</v>
      </c>
      <c r="CA179" s="15">
        <f t="shared" si="535"/>
        <v>0</v>
      </c>
      <c r="CB179" s="53"/>
      <c r="CC179" s="19">
        <f t="shared" ref="CC179:CJ179" si="536">SUM(CC180:CC190)</f>
        <v>0</v>
      </c>
      <c r="CD179" s="19">
        <f t="shared" si="536"/>
        <v>0</v>
      </c>
      <c r="CE179" s="19">
        <f t="shared" si="536"/>
        <v>0</v>
      </c>
      <c r="CF179" s="19">
        <f t="shared" si="536"/>
        <v>0</v>
      </c>
      <c r="CG179" s="19">
        <f t="shared" si="536"/>
        <v>0</v>
      </c>
      <c r="CH179" s="19">
        <f t="shared" si="536"/>
        <v>0</v>
      </c>
      <c r="CI179" s="19">
        <f t="shared" si="536"/>
        <v>0</v>
      </c>
      <c r="CJ179" s="15">
        <f t="shared" si="536"/>
        <v>0</v>
      </c>
      <c r="CK179" s="53"/>
      <c r="CL179" s="19">
        <f t="shared" ref="CL179:CS179" si="537">SUM(CL180:CL190)</f>
        <v>0</v>
      </c>
      <c r="CM179" s="19">
        <f t="shared" si="537"/>
        <v>0</v>
      </c>
      <c r="CN179" s="19">
        <f t="shared" si="537"/>
        <v>0</v>
      </c>
      <c r="CO179" s="19">
        <f t="shared" si="537"/>
        <v>0</v>
      </c>
      <c r="CP179" s="19">
        <f t="shared" si="537"/>
        <v>0</v>
      </c>
      <c r="CQ179" s="19">
        <f t="shared" si="537"/>
        <v>0</v>
      </c>
      <c r="CR179" s="19">
        <f t="shared" si="537"/>
        <v>0</v>
      </c>
      <c r="CS179" s="15">
        <f t="shared" si="537"/>
        <v>0</v>
      </c>
      <c r="CT179" s="53"/>
      <c r="CU179" s="19">
        <f t="shared" ref="CU179:DB179" si="538">SUM(CU180:CU190)</f>
        <v>0</v>
      </c>
      <c r="CV179" s="19">
        <f t="shared" si="538"/>
        <v>0</v>
      </c>
      <c r="CW179" s="19">
        <f t="shared" si="538"/>
        <v>0</v>
      </c>
      <c r="CX179" s="19">
        <f t="shared" si="538"/>
        <v>0</v>
      </c>
      <c r="CY179" s="19">
        <f t="shared" si="538"/>
        <v>0</v>
      </c>
      <c r="CZ179" s="19">
        <f t="shared" si="538"/>
        <v>0</v>
      </c>
      <c r="DA179" s="19">
        <f t="shared" si="538"/>
        <v>0</v>
      </c>
      <c r="DB179" s="15">
        <f t="shared" si="538"/>
        <v>0</v>
      </c>
      <c r="DC179" s="53"/>
      <c r="DD179" s="19">
        <f t="shared" ref="DD179:DK179" si="539">SUM(DD180:DD190)</f>
        <v>0</v>
      </c>
      <c r="DE179" s="19">
        <f t="shared" si="539"/>
        <v>0</v>
      </c>
      <c r="DF179" s="19">
        <f t="shared" si="539"/>
        <v>0</v>
      </c>
      <c r="DG179" s="19">
        <f t="shared" si="539"/>
        <v>0</v>
      </c>
      <c r="DH179" s="19">
        <f t="shared" si="539"/>
        <v>0</v>
      </c>
      <c r="DI179" s="19">
        <f t="shared" si="539"/>
        <v>0</v>
      </c>
      <c r="DJ179" s="19">
        <f t="shared" si="539"/>
        <v>0</v>
      </c>
      <c r="DK179" s="38">
        <f t="shared" si="539"/>
        <v>0</v>
      </c>
    </row>
    <row r="180" spans="1:115" ht="13.5" customHeight="1" x14ac:dyDescent="0.2">
      <c r="A180" s="155"/>
      <c r="B180" s="161"/>
      <c r="C180" s="20"/>
      <c r="D180" s="28" t="s">
        <v>45</v>
      </c>
      <c r="E180" s="35">
        <v>3</v>
      </c>
      <c r="F180" s="75"/>
      <c r="G180" s="76"/>
      <c r="H180" s="96"/>
      <c r="I180" s="3"/>
      <c r="J180" s="3"/>
      <c r="K180" s="3"/>
      <c r="L180" s="3"/>
      <c r="M180" s="3"/>
      <c r="N180" s="3"/>
      <c r="O180" s="18">
        <f>F180+I180-M180</f>
        <v>0</v>
      </c>
      <c r="P180" s="35">
        <f>G180+J180-N180</f>
        <v>0</v>
      </c>
      <c r="Q180" s="75"/>
      <c r="R180" s="3"/>
      <c r="S180" s="3"/>
      <c r="T180" s="3"/>
      <c r="U180" s="3"/>
      <c r="V180" s="3"/>
      <c r="W180" s="3"/>
      <c r="X180" s="18">
        <f>O180+R180-V180</f>
        <v>0</v>
      </c>
      <c r="Y180" s="35">
        <f>P180+S180-W180</f>
        <v>0</v>
      </c>
      <c r="Z180" s="75"/>
      <c r="AA180" s="3"/>
      <c r="AB180" s="3"/>
      <c r="AC180" s="3"/>
      <c r="AD180" s="3"/>
      <c r="AE180" s="3"/>
      <c r="AF180" s="3"/>
      <c r="AG180" s="18">
        <f>X180+AA180-AE180</f>
        <v>0</v>
      </c>
      <c r="AH180" s="35">
        <f>Y180+AB180-AF180</f>
        <v>0</v>
      </c>
      <c r="AI180" s="75"/>
      <c r="AJ180" s="3"/>
      <c r="AK180" s="3"/>
      <c r="AL180" s="3"/>
      <c r="AM180" s="3"/>
      <c r="AN180" s="3"/>
      <c r="AO180" s="3"/>
      <c r="AP180" s="18">
        <f>AG180+AJ180-AN180</f>
        <v>0</v>
      </c>
      <c r="AQ180" s="35">
        <f>AH180+AK180-AO180</f>
        <v>0</v>
      </c>
      <c r="AR180" s="75"/>
      <c r="AS180" s="3"/>
      <c r="AT180" s="3"/>
      <c r="AU180" s="3"/>
      <c r="AV180" s="3"/>
      <c r="AW180" s="3"/>
      <c r="AX180" s="3"/>
      <c r="AY180" s="18">
        <f>AP180+AS180-AW180</f>
        <v>0</v>
      </c>
      <c r="AZ180" s="35">
        <f>AQ180+AT180-AX180</f>
        <v>0</v>
      </c>
      <c r="BA180" s="75"/>
      <c r="BB180" s="3"/>
      <c r="BC180" s="3"/>
      <c r="BD180" s="3"/>
      <c r="BE180" s="3"/>
      <c r="BF180" s="3"/>
      <c r="BG180" s="3"/>
      <c r="BH180" s="18">
        <f>AY180+BB180-BF180</f>
        <v>0</v>
      </c>
      <c r="BI180" s="35">
        <f>AZ180+BC180-BG180</f>
        <v>0</v>
      </c>
      <c r="BJ180" s="75"/>
      <c r="BK180" s="3"/>
      <c r="BL180" s="3"/>
      <c r="BM180" s="3"/>
      <c r="BN180" s="3"/>
      <c r="BO180" s="3"/>
      <c r="BP180" s="3"/>
      <c r="BQ180" s="18">
        <f>BH180+BK180-BO180</f>
        <v>0</v>
      </c>
      <c r="BR180" s="35">
        <f>BI180+BL180-BP180</f>
        <v>0</v>
      </c>
      <c r="BS180" s="75"/>
      <c r="BT180" s="3"/>
      <c r="BU180" s="3"/>
      <c r="BV180" s="3"/>
      <c r="BW180" s="3"/>
      <c r="BX180" s="3"/>
      <c r="BY180" s="3"/>
      <c r="BZ180" s="18">
        <f>BQ180+BT180-BX180</f>
        <v>0</v>
      </c>
      <c r="CA180" s="35">
        <f>BR180+BU180-BY180</f>
        <v>0</v>
      </c>
      <c r="CB180" s="75"/>
      <c r="CC180" s="3"/>
      <c r="CD180" s="3"/>
      <c r="CE180" s="3"/>
      <c r="CF180" s="3"/>
      <c r="CG180" s="3"/>
      <c r="CH180" s="3"/>
      <c r="CI180" s="18">
        <f>BZ180+CC180-CG180</f>
        <v>0</v>
      </c>
      <c r="CJ180" s="35">
        <f>CA180+CD180-CH180</f>
        <v>0</v>
      </c>
      <c r="CK180" s="75"/>
      <c r="CL180" s="3"/>
      <c r="CM180" s="3"/>
      <c r="CN180" s="3"/>
      <c r="CO180" s="3"/>
      <c r="CP180" s="3"/>
      <c r="CQ180" s="3"/>
      <c r="CR180" s="18">
        <f>CI180+CL180-CP180</f>
        <v>0</v>
      </c>
      <c r="CS180" s="35">
        <f>CJ180+CM180-CQ180</f>
        <v>0</v>
      </c>
      <c r="CT180" s="75"/>
      <c r="CU180" s="3"/>
      <c r="CV180" s="3"/>
      <c r="CW180" s="3"/>
      <c r="CX180" s="3"/>
      <c r="CY180" s="3"/>
      <c r="CZ180" s="3"/>
      <c r="DA180" s="18">
        <f>CR180+CU180-CY180</f>
        <v>0</v>
      </c>
      <c r="DB180" s="35">
        <f>CS180+CV180-CZ180</f>
        <v>0</v>
      </c>
      <c r="DC180" s="75"/>
      <c r="DD180" s="3"/>
      <c r="DE180" s="3"/>
      <c r="DF180" s="3"/>
      <c r="DG180" s="3"/>
      <c r="DH180" s="3"/>
      <c r="DI180" s="3"/>
      <c r="DJ180" s="18">
        <f>DA180+DD180-DH180</f>
        <v>0</v>
      </c>
      <c r="DK180" s="40">
        <f>DB180+DE180-DI180</f>
        <v>0</v>
      </c>
    </row>
    <row r="181" spans="1:115" x14ac:dyDescent="0.2">
      <c r="A181" s="155"/>
      <c r="B181" s="157"/>
      <c r="C181" s="4"/>
      <c r="D181" s="25"/>
      <c r="E181" s="36"/>
      <c r="F181" s="71"/>
      <c r="G181" s="72"/>
      <c r="H181" s="98"/>
      <c r="I181" s="1"/>
      <c r="J181" s="1"/>
      <c r="K181" s="1"/>
      <c r="L181" s="1"/>
      <c r="M181" s="1"/>
      <c r="N181" s="1"/>
      <c r="O181" s="18">
        <f t="shared" ref="O181:O190" si="540">F181+I181-M181</f>
        <v>0</v>
      </c>
      <c r="P181" s="35">
        <f t="shared" ref="P181:P190" si="541">G181+J181-N181</f>
        <v>0</v>
      </c>
      <c r="Q181" s="71"/>
      <c r="R181" s="1"/>
      <c r="S181" s="1"/>
      <c r="T181" s="1"/>
      <c r="U181" s="1"/>
      <c r="V181" s="1"/>
      <c r="W181" s="1"/>
      <c r="X181" s="18">
        <f t="shared" ref="X181:X190" si="542">O181+R181-V181</f>
        <v>0</v>
      </c>
      <c r="Y181" s="35">
        <f t="shared" ref="Y181:Y190" si="543">P181+S181-W181</f>
        <v>0</v>
      </c>
      <c r="Z181" s="71"/>
      <c r="AA181" s="1"/>
      <c r="AB181" s="1"/>
      <c r="AC181" s="1"/>
      <c r="AD181" s="1"/>
      <c r="AE181" s="1"/>
      <c r="AF181" s="1"/>
      <c r="AG181" s="18">
        <f t="shared" ref="AG181:AG190" si="544">X181+AA181-AE181</f>
        <v>0</v>
      </c>
      <c r="AH181" s="35">
        <f t="shared" ref="AH181:AH190" si="545">Y181+AB181-AF181</f>
        <v>0</v>
      </c>
      <c r="AI181" s="71"/>
      <c r="AJ181" s="1"/>
      <c r="AK181" s="1"/>
      <c r="AL181" s="1"/>
      <c r="AM181" s="1"/>
      <c r="AN181" s="1"/>
      <c r="AO181" s="1"/>
      <c r="AP181" s="18">
        <f t="shared" ref="AP181:AP190" si="546">AG181+AJ181-AN181</f>
        <v>0</v>
      </c>
      <c r="AQ181" s="35">
        <f t="shared" ref="AQ181:AQ190" si="547">AH181+AK181-AO181</f>
        <v>0</v>
      </c>
      <c r="AR181" s="71"/>
      <c r="AS181" s="1"/>
      <c r="AT181" s="1"/>
      <c r="AU181" s="1"/>
      <c r="AV181" s="1"/>
      <c r="AW181" s="1"/>
      <c r="AX181" s="1"/>
      <c r="AY181" s="18">
        <f t="shared" ref="AY181:AY190" si="548">AP181+AS181-AW181</f>
        <v>0</v>
      </c>
      <c r="AZ181" s="35">
        <f t="shared" ref="AZ181:AZ190" si="549">AQ181+AT181-AX181</f>
        <v>0</v>
      </c>
      <c r="BA181" s="71"/>
      <c r="BB181" s="1"/>
      <c r="BC181" s="1"/>
      <c r="BD181" s="1"/>
      <c r="BE181" s="1"/>
      <c r="BF181" s="1"/>
      <c r="BG181" s="1"/>
      <c r="BH181" s="18">
        <f t="shared" ref="BH181:BH190" si="550">AY181+BB181-BF181</f>
        <v>0</v>
      </c>
      <c r="BI181" s="35">
        <f t="shared" ref="BI181:BI190" si="551">AZ181+BC181-BG181</f>
        <v>0</v>
      </c>
      <c r="BJ181" s="71"/>
      <c r="BK181" s="1"/>
      <c r="BL181" s="1"/>
      <c r="BM181" s="1"/>
      <c r="BN181" s="1"/>
      <c r="BO181" s="1"/>
      <c r="BP181" s="1"/>
      <c r="BQ181" s="18">
        <f t="shared" ref="BQ181:BQ190" si="552">BH181+BK181-BO181</f>
        <v>0</v>
      </c>
      <c r="BR181" s="35">
        <f t="shared" ref="BR181:BR190" si="553">BI181+BL181-BP181</f>
        <v>0</v>
      </c>
      <c r="BS181" s="71"/>
      <c r="BT181" s="1"/>
      <c r="BU181" s="1"/>
      <c r="BV181" s="1"/>
      <c r="BW181" s="1"/>
      <c r="BX181" s="1"/>
      <c r="BY181" s="1"/>
      <c r="BZ181" s="18">
        <f t="shared" ref="BZ181:BZ190" si="554">BQ181+BT181-BX181</f>
        <v>0</v>
      </c>
      <c r="CA181" s="35">
        <f t="shared" ref="CA181:CA190" si="555">BR181+BU181-BY181</f>
        <v>0</v>
      </c>
      <c r="CB181" s="71"/>
      <c r="CC181" s="1"/>
      <c r="CD181" s="1"/>
      <c r="CE181" s="1"/>
      <c r="CF181" s="1"/>
      <c r="CG181" s="1"/>
      <c r="CH181" s="1"/>
      <c r="CI181" s="18">
        <f t="shared" ref="CI181:CI190" si="556">BZ181+CC181-CG181</f>
        <v>0</v>
      </c>
      <c r="CJ181" s="35">
        <f t="shared" ref="CJ181:CJ190" si="557">CA181+CD181-CH181</f>
        <v>0</v>
      </c>
      <c r="CK181" s="71"/>
      <c r="CL181" s="1"/>
      <c r="CM181" s="1"/>
      <c r="CN181" s="1"/>
      <c r="CO181" s="1"/>
      <c r="CP181" s="1"/>
      <c r="CQ181" s="1"/>
      <c r="CR181" s="18">
        <f t="shared" ref="CR181:CR190" si="558">CI181+CL181-CP181</f>
        <v>0</v>
      </c>
      <c r="CS181" s="35">
        <f t="shared" ref="CS181:CS190" si="559">CJ181+CM181-CQ181</f>
        <v>0</v>
      </c>
      <c r="CT181" s="71"/>
      <c r="CU181" s="1"/>
      <c r="CV181" s="1"/>
      <c r="CW181" s="1"/>
      <c r="CX181" s="1"/>
      <c r="CY181" s="1"/>
      <c r="CZ181" s="1"/>
      <c r="DA181" s="18">
        <f t="shared" ref="DA181:DA190" si="560">CR181+CU181-CY181</f>
        <v>0</v>
      </c>
      <c r="DB181" s="35">
        <f t="shared" ref="DB181:DB190" si="561">CS181+CV181-CZ181</f>
        <v>0</v>
      </c>
      <c r="DC181" s="71"/>
      <c r="DD181" s="1"/>
      <c r="DE181" s="1"/>
      <c r="DF181" s="1"/>
      <c r="DG181" s="1"/>
      <c r="DH181" s="1"/>
      <c r="DI181" s="1"/>
      <c r="DJ181" s="18">
        <f t="shared" ref="DJ181:DJ190" si="562">DA181+DD181-DH181</f>
        <v>0</v>
      </c>
      <c r="DK181" s="40">
        <f t="shared" ref="DK181:DK190" si="563">DB181+DE181-DI181</f>
        <v>0</v>
      </c>
    </row>
    <row r="182" spans="1:115" x14ac:dyDescent="0.2">
      <c r="A182" s="155"/>
      <c r="B182" s="157"/>
      <c r="C182" s="4"/>
      <c r="D182" s="25"/>
      <c r="E182" s="36"/>
      <c r="F182" s="71"/>
      <c r="G182" s="72"/>
      <c r="H182" s="96"/>
      <c r="I182" s="1"/>
      <c r="J182" s="1"/>
      <c r="K182" s="1"/>
      <c r="L182" s="1"/>
      <c r="M182" s="1"/>
      <c r="N182" s="1"/>
      <c r="O182" s="18">
        <f t="shared" si="540"/>
        <v>0</v>
      </c>
      <c r="P182" s="35">
        <f t="shared" si="541"/>
        <v>0</v>
      </c>
      <c r="Q182" s="75"/>
      <c r="R182" s="1"/>
      <c r="S182" s="1"/>
      <c r="T182" s="1"/>
      <c r="U182" s="1"/>
      <c r="V182" s="1"/>
      <c r="W182" s="1"/>
      <c r="X182" s="18">
        <f t="shared" si="542"/>
        <v>0</v>
      </c>
      <c r="Y182" s="35">
        <f t="shared" si="543"/>
        <v>0</v>
      </c>
      <c r="Z182" s="75"/>
      <c r="AA182" s="1"/>
      <c r="AB182" s="1"/>
      <c r="AC182" s="1"/>
      <c r="AD182" s="1"/>
      <c r="AE182" s="1"/>
      <c r="AF182" s="1"/>
      <c r="AG182" s="18">
        <f t="shared" si="544"/>
        <v>0</v>
      </c>
      <c r="AH182" s="35">
        <f t="shared" si="545"/>
        <v>0</v>
      </c>
      <c r="AI182" s="75"/>
      <c r="AJ182" s="1"/>
      <c r="AK182" s="1"/>
      <c r="AL182" s="1"/>
      <c r="AM182" s="1"/>
      <c r="AN182" s="1"/>
      <c r="AO182" s="1"/>
      <c r="AP182" s="18">
        <f t="shared" si="546"/>
        <v>0</v>
      </c>
      <c r="AQ182" s="35">
        <f t="shared" si="547"/>
        <v>0</v>
      </c>
      <c r="AR182" s="75"/>
      <c r="AS182" s="1"/>
      <c r="AT182" s="1"/>
      <c r="AU182" s="1"/>
      <c r="AV182" s="1"/>
      <c r="AW182" s="1"/>
      <c r="AX182" s="1"/>
      <c r="AY182" s="18">
        <f t="shared" si="548"/>
        <v>0</v>
      </c>
      <c r="AZ182" s="35">
        <f t="shared" si="549"/>
        <v>0</v>
      </c>
      <c r="BA182" s="75"/>
      <c r="BB182" s="1"/>
      <c r="BC182" s="1"/>
      <c r="BD182" s="1"/>
      <c r="BE182" s="1"/>
      <c r="BF182" s="1"/>
      <c r="BG182" s="1"/>
      <c r="BH182" s="18">
        <f t="shared" si="550"/>
        <v>0</v>
      </c>
      <c r="BI182" s="35">
        <f t="shared" si="551"/>
        <v>0</v>
      </c>
      <c r="BJ182" s="75"/>
      <c r="BK182" s="1"/>
      <c r="BL182" s="1"/>
      <c r="BM182" s="1"/>
      <c r="BN182" s="1"/>
      <c r="BO182" s="1"/>
      <c r="BP182" s="1"/>
      <c r="BQ182" s="18">
        <f t="shared" si="552"/>
        <v>0</v>
      </c>
      <c r="BR182" s="35">
        <f t="shared" si="553"/>
        <v>0</v>
      </c>
      <c r="BS182" s="75"/>
      <c r="BT182" s="1"/>
      <c r="BU182" s="1"/>
      <c r="BV182" s="1"/>
      <c r="BW182" s="1"/>
      <c r="BX182" s="1"/>
      <c r="BY182" s="1"/>
      <c r="BZ182" s="18">
        <f t="shared" si="554"/>
        <v>0</v>
      </c>
      <c r="CA182" s="35">
        <f t="shared" si="555"/>
        <v>0</v>
      </c>
      <c r="CB182" s="75"/>
      <c r="CC182" s="1"/>
      <c r="CD182" s="1"/>
      <c r="CE182" s="1"/>
      <c r="CF182" s="1"/>
      <c r="CG182" s="1"/>
      <c r="CH182" s="1"/>
      <c r="CI182" s="18">
        <f t="shared" si="556"/>
        <v>0</v>
      </c>
      <c r="CJ182" s="35">
        <f t="shared" si="557"/>
        <v>0</v>
      </c>
      <c r="CK182" s="75"/>
      <c r="CL182" s="1"/>
      <c r="CM182" s="1"/>
      <c r="CN182" s="1"/>
      <c r="CO182" s="1"/>
      <c r="CP182" s="1"/>
      <c r="CQ182" s="1"/>
      <c r="CR182" s="18">
        <f t="shared" si="558"/>
        <v>0</v>
      </c>
      <c r="CS182" s="35">
        <f t="shared" si="559"/>
        <v>0</v>
      </c>
      <c r="CT182" s="75"/>
      <c r="CU182" s="1"/>
      <c r="CV182" s="1"/>
      <c r="CW182" s="1"/>
      <c r="CX182" s="1"/>
      <c r="CY182" s="1"/>
      <c r="CZ182" s="1"/>
      <c r="DA182" s="18">
        <f t="shared" si="560"/>
        <v>0</v>
      </c>
      <c r="DB182" s="35">
        <f t="shared" si="561"/>
        <v>0</v>
      </c>
      <c r="DC182" s="75"/>
      <c r="DD182" s="1"/>
      <c r="DE182" s="1"/>
      <c r="DF182" s="1"/>
      <c r="DG182" s="1"/>
      <c r="DH182" s="1"/>
      <c r="DI182" s="1"/>
      <c r="DJ182" s="18">
        <f t="shared" si="562"/>
        <v>0</v>
      </c>
      <c r="DK182" s="40">
        <f t="shared" si="563"/>
        <v>0</v>
      </c>
    </row>
    <row r="183" spans="1:115" x14ac:dyDescent="0.2">
      <c r="A183" s="155"/>
      <c r="B183" s="157"/>
      <c r="C183" s="4"/>
      <c r="D183" s="25"/>
      <c r="E183" s="67"/>
      <c r="F183" s="73"/>
      <c r="G183" s="74"/>
      <c r="H183" s="96"/>
      <c r="I183" s="5"/>
      <c r="J183" s="5"/>
      <c r="K183" s="5"/>
      <c r="L183" s="5"/>
      <c r="M183" s="5"/>
      <c r="N183" s="5"/>
      <c r="O183" s="18">
        <f t="shared" si="540"/>
        <v>0</v>
      </c>
      <c r="P183" s="35">
        <f t="shared" si="541"/>
        <v>0</v>
      </c>
      <c r="Q183" s="75"/>
      <c r="R183" s="5"/>
      <c r="S183" s="5"/>
      <c r="T183" s="5"/>
      <c r="U183" s="5"/>
      <c r="V183" s="5"/>
      <c r="W183" s="5"/>
      <c r="X183" s="18">
        <f t="shared" si="542"/>
        <v>0</v>
      </c>
      <c r="Y183" s="35">
        <f t="shared" si="543"/>
        <v>0</v>
      </c>
      <c r="Z183" s="75"/>
      <c r="AA183" s="5"/>
      <c r="AB183" s="5"/>
      <c r="AC183" s="5"/>
      <c r="AD183" s="5"/>
      <c r="AE183" s="5"/>
      <c r="AF183" s="5"/>
      <c r="AG183" s="18">
        <f t="shared" si="544"/>
        <v>0</v>
      </c>
      <c r="AH183" s="35">
        <f t="shared" si="545"/>
        <v>0</v>
      </c>
      <c r="AI183" s="75"/>
      <c r="AJ183" s="5"/>
      <c r="AK183" s="5"/>
      <c r="AL183" s="5"/>
      <c r="AM183" s="5"/>
      <c r="AN183" s="5"/>
      <c r="AO183" s="5"/>
      <c r="AP183" s="18">
        <f t="shared" si="546"/>
        <v>0</v>
      </c>
      <c r="AQ183" s="35">
        <f t="shared" si="547"/>
        <v>0</v>
      </c>
      <c r="AR183" s="75"/>
      <c r="AS183" s="5"/>
      <c r="AT183" s="5"/>
      <c r="AU183" s="5"/>
      <c r="AV183" s="5"/>
      <c r="AW183" s="5"/>
      <c r="AX183" s="5"/>
      <c r="AY183" s="18">
        <f t="shared" si="548"/>
        <v>0</v>
      </c>
      <c r="AZ183" s="35">
        <f t="shared" si="549"/>
        <v>0</v>
      </c>
      <c r="BA183" s="75"/>
      <c r="BB183" s="5"/>
      <c r="BC183" s="5"/>
      <c r="BD183" s="5"/>
      <c r="BE183" s="5"/>
      <c r="BF183" s="5"/>
      <c r="BG183" s="5"/>
      <c r="BH183" s="18">
        <f t="shared" si="550"/>
        <v>0</v>
      </c>
      <c r="BI183" s="35">
        <f t="shared" si="551"/>
        <v>0</v>
      </c>
      <c r="BJ183" s="75"/>
      <c r="BK183" s="5"/>
      <c r="BL183" s="5"/>
      <c r="BM183" s="5"/>
      <c r="BN183" s="5"/>
      <c r="BO183" s="5"/>
      <c r="BP183" s="5"/>
      <c r="BQ183" s="18">
        <f t="shared" si="552"/>
        <v>0</v>
      </c>
      <c r="BR183" s="35">
        <f t="shared" si="553"/>
        <v>0</v>
      </c>
      <c r="BS183" s="75"/>
      <c r="BT183" s="5"/>
      <c r="BU183" s="5"/>
      <c r="BV183" s="5"/>
      <c r="BW183" s="5"/>
      <c r="BX183" s="5"/>
      <c r="BY183" s="5"/>
      <c r="BZ183" s="18">
        <f t="shared" si="554"/>
        <v>0</v>
      </c>
      <c r="CA183" s="35">
        <f t="shared" si="555"/>
        <v>0</v>
      </c>
      <c r="CB183" s="75"/>
      <c r="CC183" s="5"/>
      <c r="CD183" s="5"/>
      <c r="CE183" s="5"/>
      <c r="CF183" s="5"/>
      <c r="CG183" s="5"/>
      <c r="CH183" s="5"/>
      <c r="CI183" s="18">
        <f t="shared" si="556"/>
        <v>0</v>
      </c>
      <c r="CJ183" s="35">
        <f t="shared" si="557"/>
        <v>0</v>
      </c>
      <c r="CK183" s="75"/>
      <c r="CL183" s="5"/>
      <c r="CM183" s="5"/>
      <c r="CN183" s="5"/>
      <c r="CO183" s="5"/>
      <c r="CP183" s="5"/>
      <c r="CQ183" s="5"/>
      <c r="CR183" s="18">
        <f t="shared" si="558"/>
        <v>0</v>
      </c>
      <c r="CS183" s="35">
        <f t="shared" si="559"/>
        <v>0</v>
      </c>
      <c r="CT183" s="75"/>
      <c r="CU183" s="5"/>
      <c r="CV183" s="5"/>
      <c r="CW183" s="5"/>
      <c r="CX183" s="5"/>
      <c r="CY183" s="5"/>
      <c r="CZ183" s="5"/>
      <c r="DA183" s="18">
        <f t="shared" si="560"/>
        <v>0</v>
      </c>
      <c r="DB183" s="35">
        <f t="shared" si="561"/>
        <v>0</v>
      </c>
      <c r="DC183" s="75"/>
      <c r="DD183" s="5"/>
      <c r="DE183" s="5"/>
      <c r="DF183" s="5"/>
      <c r="DG183" s="5"/>
      <c r="DH183" s="5"/>
      <c r="DI183" s="5"/>
      <c r="DJ183" s="18">
        <f t="shared" si="562"/>
        <v>0</v>
      </c>
      <c r="DK183" s="40">
        <f t="shared" si="563"/>
        <v>0</v>
      </c>
    </row>
    <row r="184" spans="1:115" x14ac:dyDescent="0.2">
      <c r="A184" s="155"/>
      <c r="B184" s="157"/>
      <c r="C184" s="4"/>
      <c r="D184" s="25"/>
      <c r="E184" s="36"/>
      <c r="F184" s="71"/>
      <c r="G184" s="72"/>
      <c r="H184" s="96"/>
      <c r="I184" s="1"/>
      <c r="J184" s="1"/>
      <c r="K184" s="1"/>
      <c r="L184" s="1"/>
      <c r="M184" s="1"/>
      <c r="N184" s="1"/>
      <c r="O184" s="18">
        <f t="shared" si="540"/>
        <v>0</v>
      </c>
      <c r="P184" s="35">
        <f t="shared" si="541"/>
        <v>0</v>
      </c>
      <c r="Q184" s="75"/>
      <c r="R184" s="1"/>
      <c r="S184" s="1"/>
      <c r="T184" s="1"/>
      <c r="U184" s="1"/>
      <c r="V184" s="1"/>
      <c r="W184" s="1"/>
      <c r="X184" s="18">
        <f t="shared" si="542"/>
        <v>0</v>
      </c>
      <c r="Y184" s="35">
        <f t="shared" si="543"/>
        <v>0</v>
      </c>
      <c r="Z184" s="75"/>
      <c r="AA184" s="1"/>
      <c r="AB184" s="1"/>
      <c r="AC184" s="1"/>
      <c r="AD184" s="1"/>
      <c r="AE184" s="1"/>
      <c r="AF184" s="1"/>
      <c r="AG184" s="18">
        <f t="shared" si="544"/>
        <v>0</v>
      </c>
      <c r="AH184" s="35">
        <f t="shared" si="545"/>
        <v>0</v>
      </c>
      <c r="AI184" s="75"/>
      <c r="AJ184" s="1"/>
      <c r="AK184" s="1"/>
      <c r="AL184" s="1"/>
      <c r="AM184" s="1"/>
      <c r="AN184" s="1"/>
      <c r="AO184" s="1"/>
      <c r="AP184" s="18">
        <f t="shared" si="546"/>
        <v>0</v>
      </c>
      <c r="AQ184" s="35">
        <f t="shared" si="547"/>
        <v>0</v>
      </c>
      <c r="AR184" s="75"/>
      <c r="AS184" s="1"/>
      <c r="AT184" s="1"/>
      <c r="AU184" s="1"/>
      <c r="AV184" s="1"/>
      <c r="AW184" s="1"/>
      <c r="AX184" s="1"/>
      <c r="AY184" s="18">
        <f t="shared" si="548"/>
        <v>0</v>
      </c>
      <c r="AZ184" s="35">
        <f t="shared" si="549"/>
        <v>0</v>
      </c>
      <c r="BA184" s="75"/>
      <c r="BB184" s="1"/>
      <c r="BC184" s="1"/>
      <c r="BD184" s="1"/>
      <c r="BE184" s="1"/>
      <c r="BF184" s="1"/>
      <c r="BG184" s="1"/>
      <c r="BH184" s="18">
        <f t="shared" si="550"/>
        <v>0</v>
      </c>
      <c r="BI184" s="35">
        <f t="shared" si="551"/>
        <v>0</v>
      </c>
      <c r="BJ184" s="75"/>
      <c r="BK184" s="1"/>
      <c r="BL184" s="1"/>
      <c r="BM184" s="1"/>
      <c r="BN184" s="1"/>
      <c r="BO184" s="1"/>
      <c r="BP184" s="1"/>
      <c r="BQ184" s="18">
        <f t="shared" si="552"/>
        <v>0</v>
      </c>
      <c r="BR184" s="35">
        <f t="shared" si="553"/>
        <v>0</v>
      </c>
      <c r="BS184" s="75"/>
      <c r="BT184" s="1"/>
      <c r="BU184" s="1"/>
      <c r="BV184" s="1"/>
      <c r="BW184" s="1"/>
      <c r="BX184" s="1"/>
      <c r="BY184" s="1"/>
      <c r="BZ184" s="18">
        <f t="shared" si="554"/>
        <v>0</v>
      </c>
      <c r="CA184" s="35">
        <f t="shared" si="555"/>
        <v>0</v>
      </c>
      <c r="CB184" s="75"/>
      <c r="CC184" s="1"/>
      <c r="CD184" s="1"/>
      <c r="CE184" s="1"/>
      <c r="CF184" s="1"/>
      <c r="CG184" s="1"/>
      <c r="CH184" s="1"/>
      <c r="CI184" s="18">
        <f t="shared" si="556"/>
        <v>0</v>
      </c>
      <c r="CJ184" s="35">
        <f t="shared" si="557"/>
        <v>0</v>
      </c>
      <c r="CK184" s="75"/>
      <c r="CL184" s="1"/>
      <c r="CM184" s="1"/>
      <c r="CN184" s="1"/>
      <c r="CO184" s="1"/>
      <c r="CP184" s="1"/>
      <c r="CQ184" s="1"/>
      <c r="CR184" s="18">
        <f t="shared" si="558"/>
        <v>0</v>
      </c>
      <c r="CS184" s="35">
        <f t="shared" si="559"/>
        <v>0</v>
      </c>
      <c r="CT184" s="75"/>
      <c r="CU184" s="1"/>
      <c r="CV184" s="1"/>
      <c r="CW184" s="1"/>
      <c r="CX184" s="1"/>
      <c r="CY184" s="1"/>
      <c r="CZ184" s="1"/>
      <c r="DA184" s="18">
        <f t="shared" si="560"/>
        <v>0</v>
      </c>
      <c r="DB184" s="35">
        <f t="shared" si="561"/>
        <v>0</v>
      </c>
      <c r="DC184" s="75"/>
      <c r="DD184" s="1"/>
      <c r="DE184" s="1"/>
      <c r="DF184" s="1"/>
      <c r="DG184" s="1"/>
      <c r="DH184" s="1"/>
      <c r="DI184" s="1"/>
      <c r="DJ184" s="18">
        <f t="shared" si="562"/>
        <v>0</v>
      </c>
      <c r="DK184" s="40">
        <f t="shared" si="563"/>
        <v>0</v>
      </c>
    </row>
    <row r="185" spans="1:115" x14ac:dyDescent="0.2">
      <c r="A185" s="155"/>
      <c r="B185" s="157"/>
      <c r="C185" s="4"/>
      <c r="D185" s="25"/>
      <c r="E185" s="36"/>
      <c r="F185" s="71"/>
      <c r="G185" s="72"/>
      <c r="H185" s="96"/>
      <c r="I185" s="1"/>
      <c r="J185" s="1"/>
      <c r="K185" s="1"/>
      <c r="L185" s="1"/>
      <c r="M185" s="1"/>
      <c r="N185" s="1"/>
      <c r="O185" s="18">
        <f t="shared" si="540"/>
        <v>0</v>
      </c>
      <c r="P185" s="35">
        <f t="shared" si="541"/>
        <v>0</v>
      </c>
      <c r="Q185" s="75"/>
      <c r="R185" s="1"/>
      <c r="S185" s="1"/>
      <c r="T185" s="1"/>
      <c r="U185" s="1"/>
      <c r="V185" s="1"/>
      <c r="W185" s="1"/>
      <c r="X185" s="18">
        <f t="shared" si="542"/>
        <v>0</v>
      </c>
      <c r="Y185" s="35">
        <f t="shared" si="543"/>
        <v>0</v>
      </c>
      <c r="Z185" s="75"/>
      <c r="AA185" s="1"/>
      <c r="AB185" s="1"/>
      <c r="AC185" s="1"/>
      <c r="AD185" s="1"/>
      <c r="AE185" s="1"/>
      <c r="AF185" s="1"/>
      <c r="AG185" s="18">
        <f t="shared" si="544"/>
        <v>0</v>
      </c>
      <c r="AH185" s="35">
        <f t="shared" si="545"/>
        <v>0</v>
      </c>
      <c r="AI185" s="75"/>
      <c r="AJ185" s="1"/>
      <c r="AK185" s="1"/>
      <c r="AL185" s="1"/>
      <c r="AM185" s="1"/>
      <c r="AN185" s="1"/>
      <c r="AO185" s="1"/>
      <c r="AP185" s="18">
        <f t="shared" si="546"/>
        <v>0</v>
      </c>
      <c r="AQ185" s="35">
        <f t="shared" si="547"/>
        <v>0</v>
      </c>
      <c r="AR185" s="75"/>
      <c r="AS185" s="1"/>
      <c r="AT185" s="1"/>
      <c r="AU185" s="1"/>
      <c r="AV185" s="1"/>
      <c r="AW185" s="1"/>
      <c r="AX185" s="1"/>
      <c r="AY185" s="18">
        <f t="shared" si="548"/>
        <v>0</v>
      </c>
      <c r="AZ185" s="35">
        <f t="shared" si="549"/>
        <v>0</v>
      </c>
      <c r="BA185" s="75"/>
      <c r="BB185" s="1"/>
      <c r="BC185" s="1"/>
      <c r="BD185" s="1"/>
      <c r="BE185" s="1"/>
      <c r="BF185" s="1"/>
      <c r="BG185" s="1"/>
      <c r="BH185" s="18">
        <f t="shared" si="550"/>
        <v>0</v>
      </c>
      <c r="BI185" s="35">
        <f t="shared" si="551"/>
        <v>0</v>
      </c>
      <c r="BJ185" s="75"/>
      <c r="BK185" s="1"/>
      <c r="BL185" s="1"/>
      <c r="BM185" s="1"/>
      <c r="BN185" s="1"/>
      <c r="BO185" s="1"/>
      <c r="BP185" s="1"/>
      <c r="BQ185" s="18">
        <f t="shared" si="552"/>
        <v>0</v>
      </c>
      <c r="BR185" s="35">
        <f t="shared" si="553"/>
        <v>0</v>
      </c>
      <c r="BS185" s="75"/>
      <c r="BT185" s="1"/>
      <c r="BU185" s="1"/>
      <c r="BV185" s="1"/>
      <c r="BW185" s="1"/>
      <c r="BX185" s="1"/>
      <c r="BY185" s="1"/>
      <c r="BZ185" s="18">
        <f t="shared" si="554"/>
        <v>0</v>
      </c>
      <c r="CA185" s="35">
        <f t="shared" si="555"/>
        <v>0</v>
      </c>
      <c r="CB185" s="75"/>
      <c r="CC185" s="1"/>
      <c r="CD185" s="1"/>
      <c r="CE185" s="1"/>
      <c r="CF185" s="1"/>
      <c r="CG185" s="1"/>
      <c r="CH185" s="1"/>
      <c r="CI185" s="18">
        <f t="shared" si="556"/>
        <v>0</v>
      </c>
      <c r="CJ185" s="35">
        <f t="shared" si="557"/>
        <v>0</v>
      </c>
      <c r="CK185" s="75"/>
      <c r="CL185" s="1"/>
      <c r="CM185" s="1"/>
      <c r="CN185" s="1"/>
      <c r="CO185" s="1"/>
      <c r="CP185" s="1"/>
      <c r="CQ185" s="1"/>
      <c r="CR185" s="18">
        <f t="shared" si="558"/>
        <v>0</v>
      </c>
      <c r="CS185" s="35">
        <f t="shared" si="559"/>
        <v>0</v>
      </c>
      <c r="CT185" s="75"/>
      <c r="CU185" s="1"/>
      <c r="CV185" s="1"/>
      <c r="CW185" s="1"/>
      <c r="CX185" s="1"/>
      <c r="CY185" s="1"/>
      <c r="CZ185" s="1"/>
      <c r="DA185" s="18">
        <f t="shared" si="560"/>
        <v>0</v>
      </c>
      <c r="DB185" s="35">
        <f t="shared" si="561"/>
        <v>0</v>
      </c>
      <c r="DC185" s="75"/>
      <c r="DD185" s="1"/>
      <c r="DE185" s="1"/>
      <c r="DF185" s="1"/>
      <c r="DG185" s="1"/>
      <c r="DH185" s="1"/>
      <c r="DI185" s="1"/>
      <c r="DJ185" s="18">
        <f t="shared" si="562"/>
        <v>0</v>
      </c>
      <c r="DK185" s="40">
        <f t="shared" si="563"/>
        <v>0</v>
      </c>
    </row>
    <row r="186" spans="1:115" x14ac:dyDescent="0.2">
      <c r="A186" s="155"/>
      <c r="B186" s="157"/>
      <c r="C186" s="4"/>
      <c r="D186" s="25"/>
      <c r="E186" s="36"/>
      <c r="F186" s="71"/>
      <c r="G186" s="72"/>
      <c r="H186" s="96"/>
      <c r="I186" s="1"/>
      <c r="J186" s="1"/>
      <c r="K186" s="1"/>
      <c r="L186" s="1"/>
      <c r="M186" s="1"/>
      <c r="N186" s="1"/>
      <c r="O186" s="18">
        <f t="shared" si="540"/>
        <v>0</v>
      </c>
      <c r="P186" s="35">
        <f t="shared" si="541"/>
        <v>0</v>
      </c>
      <c r="Q186" s="75"/>
      <c r="R186" s="1"/>
      <c r="S186" s="1"/>
      <c r="T186" s="1"/>
      <c r="U186" s="1"/>
      <c r="V186" s="1"/>
      <c r="W186" s="1"/>
      <c r="X186" s="18">
        <f t="shared" si="542"/>
        <v>0</v>
      </c>
      <c r="Y186" s="35">
        <f t="shared" si="543"/>
        <v>0</v>
      </c>
      <c r="Z186" s="75"/>
      <c r="AA186" s="1"/>
      <c r="AB186" s="1"/>
      <c r="AC186" s="1"/>
      <c r="AD186" s="1"/>
      <c r="AE186" s="1"/>
      <c r="AF186" s="1"/>
      <c r="AG186" s="18">
        <f t="shared" si="544"/>
        <v>0</v>
      </c>
      <c r="AH186" s="35">
        <f t="shared" si="545"/>
        <v>0</v>
      </c>
      <c r="AI186" s="75"/>
      <c r="AJ186" s="1"/>
      <c r="AK186" s="1"/>
      <c r="AL186" s="1"/>
      <c r="AM186" s="1"/>
      <c r="AN186" s="1"/>
      <c r="AO186" s="1"/>
      <c r="AP186" s="18">
        <f t="shared" si="546"/>
        <v>0</v>
      </c>
      <c r="AQ186" s="35">
        <f t="shared" si="547"/>
        <v>0</v>
      </c>
      <c r="AR186" s="75"/>
      <c r="AS186" s="1"/>
      <c r="AT186" s="1"/>
      <c r="AU186" s="1"/>
      <c r="AV186" s="1"/>
      <c r="AW186" s="1"/>
      <c r="AX186" s="1"/>
      <c r="AY186" s="18">
        <f t="shared" si="548"/>
        <v>0</v>
      </c>
      <c r="AZ186" s="35">
        <f t="shared" si="549"/>
        <v>0</v>
      </c>
      <c r="BA186" s="75"/>
      <c r="BB186" s="1"/>
      <c r="BC186" s="1"/>
      <c r="BD186" s="1"/>
      <c r="BE186" s="1"/>
      <c r="BF186" s="1"/>
      <c r="BG186" s="1"/>
      <c r="BH186" s="18">
        <f t="shared" si="550"/>
        <v>0</v>
      </c>
      <c r="BI186" s="35">
        <f t="shared" si="551"/>
        <v>0</v>
      </c>
      <c r="BJ186" s="75"/>
      <c r="BK186" s="1"/>
      <c r="BL186" s="1"/>
      <c r="BM186" s="1"/>
      <c r="BN186" s="1"/>
      <c r="BO186" s="1"/>
      <c r="BP186" s="1"/>
      <c r="BQ186" s="18">
        <f t="shared" si="552"/>
        <v>0</v>
      </c>
      <c r="BR186" s="35">
        <f t="shared" si="553"/>
        <v>0</v>
      </c>
      <c r="BS186" s="75"/>
      <c r="BT186" s="1"/>
      <c r="BU186" s="1"/>
      <c r="BV186" s="1"/>
      <c r="BW186" s="1"/>
      <c r="BX186" s="1"/>
      <c r="BY186" s="1"/>
      <c r="BZ186" s="18">
        <f t="shared" si="554"/>
        <v>0</v>
      </c>
      <c r="CA186" s="35">
        <f t="shared" si="555"/>
        <v>0</v>
      </c>
      <c r="CB186" s="75"/>
      <c r="CC186" s="1"/>
      <c r="CD186" s="1"/>
      <c r="CE186" s="1"/>
      <c r="CF186" s="1"/>
      <c r="CG186" s="1"/>
      <c r="CH186" s="1"/>
      <c r="CI186" s="18">
        <f t="shared" si="556"/>
        <v>0</v>
      </c>
      <c r="CJ186" s="35">
        <f t="shared" si="557"/>
        <v>0</v>
      </c>
      <c r="CK186" s="75"/>
      <c r="CL186" s="1"/>
      <c r="CM186" s="1"/>
      <c r="CN186" s="1"/>
      <c r="CO186" s="1"/>
      <c r="CP186" s="1"/>
      <c r="CQ186" s="1"/>
      <c r="CR186" s="18">
        <f t="shared" si="558"/>
        <v>0</v>
      </c>
      <c r="CS186" s="35">
        <f t="shared" si="559"/>
        <v>0</v>
      </c>
      <c r="CT186" s="75"/>
      <c r="CU186" s="1"/>
      <c r="CV186" s="1"/>
      <c r="CW186" s="1"/>
      <c r="CX186" s="1"/>
      <c r="CY186" s="1"/>
      <c r="CZ186" s="1"/>
      <c r="DA186" s="18">
        <f t="shared" si="560"/>
        <v>0</v>
      </c>
      <c r="DB186" s="35">
        <f t="shared" si="561"/>
        <v>0</v>
      </c>
      <c r="DC186" s="75"/>
      <c r="DD186" s="1"/>
      <c r="DE186" s="1"/>
      <c r="DF186" s="1"/>
      <c r="DG186" s="1"/>
      <c r="DH186" s="1"/>
      <c r="DI186" s="1"/>
      <c r="DJ186" s="18">
        <f t="shared" si="562"/>
        <v>0</v>
      </c>
      <c r="DK186" s="40">
        <f t="shared" si="563"/>
        <v>0</v>
      </c>
    </row>
    <row r="187" spans="1:115" x14ac:dyDescent="0.2">
      <c r="A187" s="155"/>
      <c r="B187" s="157"/>
      <c r="C187" s="4"/>
      <c r="D187" s="25"/>
      <c r="E187" s="36"/>
      <c r="F187" s="71"/>
      <c r="G187" s="72"/>
      <c r="H187" s="96"/>
      <c r="I187" s="1"/>
      <c r="J187" s="1"/>
      <c r="K187" s="1"/>
      <c r="L187" s="1"/>
      <c r="M187" s="1"/>
      <c r="N187" s="1"/>
      <c r="O187" s="18">
        <f t="shared" si="540"/>
        <v>0</v>
      </c>
      <c r="P187" s="35">
        <f t="shared" si="541"/>
        <v>0</v>
      </c>
      <c r="Q187" s="75"/>
      <c r="R187" s="1"/>
      <c r="S187" s="1"/>
      <c r="T187" s="1"/>
      <c r="U187" s="1"/>
      <c r="V187" s="1"/>
      <c r="W187" s="1"/>
      <c r="X187" s="18">
        <f t="shared" si="542"/>
        <v>0</v>
      </c>
      <c r="Y187" s="35">
        <f t="shared" si="543"/>
        <v>0</v>
      </c>
      <c r="Z187" s="75"/>
      <c r="AA187" s="1"/>
      <c r="AB187" s="1"/>
      <c r="AC187" s="1"/>
      <c r="AD187" s="1"/>
      <c r="AE187" s="1"/>
      <c r="AF187" s="1"/>
      <c r="AG187" s="18">
        <f t="shared" si="544"/>
        <v>0</v>
      </c>
      <c r="AH187" s="35">
        <f t="shared" si="545"/>
        <v>0</v>
      </c>
      <c r="AI187" s="75"/>
      <c r="AJ187" s="1"/>
      <c r="AK187" s="1"/>
      <c r="AL187" s="1"/>
      <c r="AM187" s="1"/>
      <c r="AN187" s="1"/>
      <c r="AO187" s="1"/>
      <c r="AP187" s="18">
        <f t="shared" si="546"/>
        <v>0</v>
      </c>
      <c r="AQ187" s="35">
        <f t="shared" si="547"/>
        <v>0</v>
      </c>
      <c r="AR187" s="75"/>
      <c r="AS187" s="1"/>
      <c r="AT187" s="1"/>
      <c r="AU187" s="1"/>
      <c r="AV187" s="1"/>
      <c r="AW187" s="1"/>
      <c r="AX187" s="1"/>
      <c r="AY187" s="18">
        <f t="shared" si="548"/>
        <v>0</v>
      </c>
      <c r="AZ187" s="35">
        <f t="shared" si="549"/>
        <v>0</v>
      </c>
      <c r="BA187" s="75"/>
      <c r="BB187" s="1"/>
      <c r="BC187" s="1"/>
      <c r="BD187" s="1"/>
      <c r="BE187" s="1"/>
      <c r="BF187" s="1"/>
      <c r="BG187" s="1"/>
      <c r="BH187" s="18">
        <f t="shared" si="550"/>
        <v>0</v>
      </c>
      <c r="BI187" s="35">
        <f t="shared" si="551"/>
        <v>0</v>
      </c>
      <c r="BJ187" s="75"/>
      <c r="BK187" s="1"/>
      <c r="BL187" s="1"/>
      <c r="BM187" s="1"/>
      <c r="BN187" s="1"/>
      <c r="BO187" s="1"/>
      <c r="BP187" s="1"/>
      <c r="BQ187" s="18">
        <f t="shared" si="552"/>
        <v>0</v>
      </c>
      <c r="BR187" s="35">
        <f t="shared" si="553"/>
        <v>0</v>
      </c>
      <c r="BS187" s="75"/>
      <c r="BT187" s="1"/>
      <c r="BU187" s="1"/>
      <c r="BV187" s="1"/>
      <c r="BW187" s="1"/>
      <c r="BX187" s="1"/>
      <c r="BY187" s="1"/>
      <c r="BZ187" s="18">
        <f t="shared" si="554"/>
        <v>0</v>
      </c>
      <c r="CA187" s="35">
        <f t="shared" si="555"/>
        <v>0</v>
      </c>
      <c r="CB187" s="75"/>
      <c r="CC187" s="1"/>
      <c r="CD187" s="1"/>
      <c r="CE187" s="1"/>
      <c r="CF187" s="1"/>
      <c r="CG187" s="1"/>
      <c r="CH187" s="1"/>
      <c r="CI187" s="18">
        <f t="shared" si="556"/>
        <v>0</v>
      </c>
      <c r="CJ187" s="35">
        <f t="shared" si="557"/>
        <v>0</v>
      </c>
      <c r="CK187" s="75"/>
      <c r="CL187" s="1"/>
      <c r="CM187" s="1"/>
      <c r="CN187" s="1"/>
      <c r="CO187" s="1"/>
      <c r="CP187" s="1"/>
      <c r="CQ187" s="1"/>
      <c r="CR187" s="18">
        <f t="shared" si="558"/>
        <v>0</v>
      </c>
      <c r="CS187" s="35">
        <f t="shared" si="559"/>
        <v>0</v>
      </c>
      <c r="CT187" s="75"/>
      <c r="CU187" s="1"/>
      <c r="CV187" s="1"/>
      <c r="CW187" s="1"/>
      <c r="CX187" s="1"/>
      <c r="CY187" s="1"/>
      <c r="CZ187" s="1"/>
      <c r="DA187" s="18">
        <f t="shared" si="560"/>
        <v>0</v>
      </c>
      <c r="DB187" s="35">
        <f t="shared" si="561"/>
        <v>0</v>
      </c>
      <c r="DC187" s="75"/>
      <c r="DD187" s="1"/>
      <c r="DE187" s="1"/>
      <c r="DF187" s="1"/>
      <c r="DG187" s="1"/>
      <c r="DH187" s="1"/>
      <c r="DI187" s="1"/>
      <c r="DJ187" s="18">
        <f t="shared" si="562"/>
        <v>0</v>
      </c>
      <c r="DK187" s="40">
        <f t="shared" si="563"/>
        <v>0</v>
      </c>
    </row>
    <row r="188" spans="1:115" x14ac:dyDescent="0.2">
      <c r="A188" s="155"/>
      <c r="B188" s="158"/>
      <c r="C188" s="4"/>
      <c r="D188" s="25"/>
      <c r="E188" s="35"/>
      <c r="F188" s="75"/>
      <c r="G188" s="76"/>
      <c r="H188" s="96"/>
      <c r="I188" s="3"/>
      <c r="J188" s="3"/>
      <c r="K188" s="3"/>
      <c r="L188" s="3"/>
      <c r="M188" s="3"/>
      <c r="N188" s="3"/>
      <c r="O188" s="18">
        <f t="shared" si="540"/>
        <v>0</v>
      </c>
      <c r="P188" s="35">
        <f t="shared" si="541"/>
        <v>0</v>
      </c>
      <c r="Q188" s="75"/>
      <c r="R188" s="3"/>
      <c r="S188" s="3"/>
      <c r="T188" s="3"/>
      <c r="U188" s="3"/>
      <c r="V188" s="3"/>
      <c r="W188" s="3"/>
      <c r="X188" s="18">
        <f t="shared" si="542"/>
        <v>0</v>
      </c>
      <c r="Y188" s="35">
        <f t="shared" si="543"/>
        <v>0</v>
      </c>
      <c r="Z188" s="75"/>
      <c r="AA188" s="3"/>
      <c r="AB188" s="3"/>
      <c r="AC188" s="3"/>
      <c r="AD188" s="3"/>
      <c r="AE188" s="3"/>
      <c r="AF188" s="3"/>
      <c r="AG188" s="18">
        <f t="shared" si="544"/>
        <v>0</v>
      </c>
      <c r="AH188" s="35">
        <f t="shared" si="545"/>
        <v>0</v>
      </c>
      <c r="AI188" s="75"/>
      <c r="AJ188" s="3"/>
      <c r="AK188" s="3"/>
      <c r="AL188" s="3"/>
      <c r="AM188" s="3"/>
      <c r="AN188" s="3"/>
      <c r="AO188" s="3"/>
      <c r="AP188" s="18">
        <f t="shared" si="546"/>
        <v>0</v>
      </c>
      <c r="AQ188" s="35">
        <f t="shared" si="547"/>
        <v>0</v>
      </c>
      <c r="AR188" s="75"/>
      <c r="AS188" s="3"/>
      <c r="AT188" s="3"/>
      <c r="AU188" s="3"/>
      <c r="AV188" s="3"/>
      <c r="AW188" s="3"/>
      <c r="AX188" s="3"/>
      <c r="AY188" s="18">
        <f t="shared" si="548"/>
        <v>0</v>
      </c>
      <c r="AZ188" s="35">
        <f t="shared" si="549"/>
        <v>0</v>
      </c>
      <c r="BA188" s="75"/>
      <c r="BB188" s="3"/>
      <c r="BC188" s="3"/>
      <c r="BD188" s="3"/>
      <c r="BE188" s="3"/>
      <c r="BF188" s="3"/>
      <c r="BG188" s="3"/>
      <c r="BH188" s="18">
        <f t="shared" si="550"/>
        <v>0</v>
      </c>
      <c r="BI188" s="35">
        <f t="shared" si="551"/>
        <v>0</v>
      </c>
      <c r="BJ188" s="75"/>
      <c r="BK188" s="3"/>
      <c r="BL188" s="3"/>
      <c r="BM188" s="3"/>
      <c r="BN188" s="3"/>
      <c r="BO188" s="3"/>
      <c r="BP188" s="3"/>
      <c r="BQ188" s="18">
        <f t="shared" si="552"/>
        <v>0</v>
      </c>
      <c r="BR188" s="35">
        <f t="shared" si="553"/>
        <v>0</v>
      </c>
      <c r="BS188" s="75"/>
      <c r="BT188" s="3"/>
      <c r="BU188" s="3"/>
      <c r="BV188" s="3"/>
      <c r="BW188" s="3"/>
      <c r="BX188" s="3"/>
      <c r="BY188" s="3"/>
      <c r="BZ188" s="18">
        <f t="shared" si="554"/>
        <v>0</v>
      </c>
      <c r="CA188" s="35">
        <f t="shared" si="555"/>
        <v>0</v>
      </c>
      <c r="CB188" s="75"/>
      <c r="CC188" s="3"/>
      <c r="CD188" s="3"/>
      <c r="CE188" s="3"/>
      <c r="CF188" s="3"/>
      <c r="CG188" s="3"/>
      <c r="CH188" s="3"/>
      <c r="CI188" s="18">
        <f t="shared" si="556"/>
        <v>0</v>
      </c>
      <c r="CJ188" s="35">
        <f t="shared" si="557"/>
        <v>0</v>
      </c>
      <c r="CK188" s="75"/>
      <c r="CL188" s="3"/>
      <c r="CM188" s="3"/>
      <c r="CN188" s="3"/>
      <c r="CO188" s="3"/>
      <c r="CP188" s="3"/>
      <c r="CQ188" s="3"/>
      <c r="CR188" s="18">
        <f t="shared" si="558"/>
        <v>0</v>
      </c>
      <c r="CS188" s="35">
        <f t="shared" si="559"/>
        <v>0</v>
      </c>
      <c r="CT188" s="75"/>
      <c r="CU188" s="3"/>
      <c r="CV188" s="3"/>
      <c r="CW188" s="3"/>
      <c r="CX188" s="3"/>
      <c r="CY188" s="3"/>
      <c r="CZ188" s="3"/>
      <c r="DA188" s="18">
        <f t="shared" si="560"/>
        <v>0</v>
      </c>
      <c r="DB188" s="35">
        <f t="shared" si="561"/>
        <v>0</v>
      </c>
      <c r="DC188" s="75"/>
      <c r="DD188" s="3"/>
      <c r="DE188" s="3"/>
      <c r="DF188" s="3"/>
      <c r="DG188" s="3"/>
      <c r="DH188" s="3"/>
      <c r="DI188" s="3"/>
      <c r="DJ188" s="18">
        <f t="shared" si="562"/>
        <v>0</v>
      </c>
      <c r="DK188" s="40">
        <f t="shared" si="563"/>
        <v>0</v>
      </c>
    </row>
    <row r="189" spans="1:115" x14ac:dyDescent="0.2">
      <c r="A189" s="155"/>
      <c r="B189" s="158"/>
      <c r="C189" s="4"/>
      <c r="D189" s="25"/>
      <c r="E189" s="36"/>
      <c r="F189" s="75"/>
      <c r="G189" s="72"/>
      <c r="H189" s="96"/>
      <c r="I189" s="3"/>
      <c r="J189" s="1"/>
      <c r="K189" s="3"/>
      <c r="L189" s="1"/>
      <c r="M189" s="3"/>
      <c r="N189" s="1"/>
      <c r="O189" s="18">
        <f t="shared" si="540"/>
        <v>0</v>
      </c>
      <c r="P189" s="35">
        <f t="shared" si="541"/>
        <v>0</v>
      </c>
      <c r="Q189" s="75"/>
      <c r="R189" s="3"/>
      <c r="S189" s="1"/>
      <c r="T189" s="3"/>
      <c r="U189" s="1"/>
      <c r="V189" s="3"/>
      <c r="W189" s="1"/>
      <c r="X189" s="18">
        <f t="shared" si="542"/>
        <v>0</v>
      </c>
      <c r="Y189" s="35">
        <f t="shared" si="543"/>
        <v>0</v>
      </c>
      <c r="Z189" s="75"/>
      <c r="AA189" s="3"/>
      <c r="AB189" s="1"/>
      <c r="AC189" s="3"/>
      <c r="AD189" s="1"/>
      <c r="AE189" s="3"/>
      <c r="AF189" s="1"/>
      <c r="AG189" s="18">
        <f t="shared" si="544"/>
        <v>0</v>
      </c>
      <c r="AH189" s="35">
        <f t="shared" si="545"/>
        <v>0</v>
      </c>
      <c r="AI189" s="75"/>
      <c r="AJ189" s="3"/>
      <c r="AK189" s="1"/>
      <c r="AL189" s="3"/>
      <c r="AM189" s="1"/>
      <c r="AN189" s="3"/>
      <c r="AO189" s="1"/>
      <c r="AP189" s="18">
        <f t="shared" si="546"/>
        <v>0</v>
      </c>
      <c r="AQ189" s="35">
        <f t="shared" si="547"/>
        <v>0</v>
      </c>
      <c r="AR189" s="75"/>
      <c r="AS189" s="3"/>
      <c r="AT189" s="1"/>
      <c r="AU189" s="3"/>
      <c r="AV189" s="1"/>
      <c r="AW189" s="3"/>
      <c r="AX189" s="1"/>
      <c r="AY189" s="18">
        <f t="shared" si="548"/>
        <v>0</v>
      </c>
      <c r="AZ189" s="35">
        <f t="shared" si="549"/>
        <v>0</v>
      </c>
      <c r="BA189" s="75"/>
      <c r="BB189" s="3"/>
      <c r="BC189" s="1"/>
      <c r="BD189" s="3"/>
      <c r="BE189" s="1"/>
      <c r="BF189" s="3"/>
      <c r="BG189" s="1"/>
      <c r="BH189" s="18">
        <f t="shared" si="550"/>
        <v>0</v>
      </c>
      <c r="BI189" s="35">
        <f t="shared" si="551"/>
        <v>0</v>
      </c>
      <c r="BJ189" s="75"/>
      <c r="BK189" s="3"/>
      <c r="BL189" s="1"/>
      <c r="BM189" s="3"/>
      <c r="BN189" s="1"/>
      <c r="BO189" s="3"/>
      <c r="BP189" s="1"/>
      <c r="BQ189" s="18">
        <f t="shared" si="552"/>
        <v>0</v>
      </c>
      <c r="BR189" s="35">
        <f t="shared" si="553"/>
        <v>0</v>
      </c>
      <c r="BS189" s="75"/>
      <c r="BT189" s="3"/>
      <c r="BU189" s="1"/>
      <c r="BV189" s="3"/>
      <c r="BW189" s="1"/>
      <c r="BX189" s="3"/>
      <c r="BY189" s="1"/>
      <c r="BZ189" s="18">
        <f t="shared" si="554"/>
        <v>0</v>
      </c>
      <c r="CA189" s="35">
        <f t="shared" si="555"/>
        <v>0</v>
      </c>
      <c r="CB189" s="75"/>
      <c r="CC189" s="3"/>
      <c r="CD189" s="1"/>
      <c r="CE189" s="3"/>
      <c r="CF189" s="1"/>
      <c r="CG189" s="3"/>
      <c r="CH189" s="1"/>
      <c r="CI189" s="18">
        <f t="shared" si="556"/>
        <v>0</v>
      </c>
      <c r="CJ189" s="35">
        <f t="shared" si="557"/>
        <v>0</v>
      </c>
      <c r="CK189" s="75"/>
      <c r="CL189" s="3"/>
      <c r="CM189" s="1"/>
      <c r="CN189" s="3"/>
      <c r="CO189" s="1"/>
      <c r="CP189" s="3"/>
      <c r="CQ189" s="1"/>
      <c r="CR189" s="18">
        <f t="shared" si="558"/>
        <v>0</v>
      </c>
      <c r="CS189" s="35">
        <f t="shared" si="559"/>
        <v>0</v>
      </c>
      <c r="CT189" s="75"/>
      <c r="CU189" s="3"/>
      <c r="CV189" s="1"/>
      <c r="CW189" s="3"/>
      <c r="CX189" s="1"/>
      <c r="CY189" s="3"/>
      <c r="CZ189" s="1"/>
      <c r="DA189" s="18">
        <f t="shared" si="560"/>
        <v>0</v>
      </c>
      <c r="DB189" s="35">
        <f t="shared" si="561"/>
        <v>0</v>
      </c>
      <c r="DC189" s="75"/>
      <c r="DD189" s="3"/>
      <c r="DE189" s="1"/>
      <c r="DF189" s="3"/>
      <c r="DG189" s="1"/>
      <c r="DH189" s="3"/>
      <c r="DI189" s="1"/>
      <c r="DJ189" s="18">
        <f t="shared" si="562"/>
        <v>0</v>
      </c>
      <c r="DK189" s="40">
        <f t="shared" si="563"/>
        <v>0</v>
      </c>
    </row>
    <row r="190" spans="1:115" ht="13.8" thickBot="1" x14ac:dyDescent="0.25">
      <c r="A190" s="155"/>
      <c r="B190" s="158"/>
      <c r="C190" s="4"/>
      <c r="D190" s="25"/>
      <c r="E190" s="67"/>
      <c r="F190" s="79"/>
      <c r="G190" s="74"/>
      <c r="H190" s="96"/>
      <c r="I190" s="8"/>
      <c r="J190" s="5"/>
      <c r="K190" s="8"/>
      <c r="L190" s="5"/>
      <c r="M190" s="8"/>
      <c r="N190" s="5"/>
      <c r="O190" s="18">
        <f t="shared" si="540"/>
        <v>0</v>
      </c>
      <c r="P190" s="35">
        <f t="shared" si="541"/>
        <v>0</v>
      </c>
      <c r="Q190" s="75"/>
      <c r="R190" s="8"/>
      <c r="S190" s="5"/>
      <c r="T190" s="8"/>
      <c r="U190" s="5"/>
      <c r="V190" s="8"/>
      <c r="W190" s="5"/>
      <c r="X190" s="18">
        <f t="shared" si="542"/>
        <v>0</v>
      </c>
      <c r="Y190" s="35">
        <f t="shared" si="543"/>
        <v>0</v>
      </c>
      <c r="Z190" s="75"/>
      <c r="AA190" s="8"/>
      <c r="AB190" s="5"/>
      <c r="AC190" s="8"/>
      <c r="AD190" s="5"/>
      <c r="AE190" s="8"/>
      <c r="AF190" s="5"/>
      <c r="AG190" s="18">
        <f t="shared" si="544"/>
        <v>0</v>
      </c>
      <c r="AH190" s="35">
        <f t="shared" si="545"/>
        <v>0</v>
      </c>
      <c r="AI190" s="75"/>
      <c r="AJ190" s="8"/>
      <c r="AK190" s="5"/>
      <c r="AL190" s="8"/>
      <c r="AM190" s="5"/>
      <c r="AN190" s="8"/>
      <c r="AO190" s="5"/>
      <c r="AP190" s="18">
        <f t="shared" si="546"/>
        <v>0</v>
      </c>
      <c r="AQ190" s="35">
        <f t="shared" si="547"/>
        <v>0</v>
      </c>
      <c r="AR190" s="75"/>
      <c r="AS190" s="8"/>
      <c r="AT190" s="5"/>
      <c r="AU190" s="8"/>
      <c r="AV190" s="5"/>
      <c r="AW190" s="8"/>
      <c r="AX190" s="5"/>
      <c r="AY190" s="18">
        <f t="shared" si="548"/>
        <v>0</v>
      </c>
      <c r="AZ190" s="35">
        <f t="shared" si="549"/>
        <v>0</v>
      </c>
      <c r="BA190" s="75"/>
      <c r="BB190" s="8"/>
      <c r="BC190" s="5"/>
      <c r="BD190" s="8"/>
      <c r="BE190" s="5"/>
      <c r="BF190" s="8"/>
      <c r="BG190" s="5"/>
      <c r="BH190" s="18">
        <f t="shared" si="550"/>
        <v>0</v>
      </c>
      <c r="BI190" s="35">
        <f t="shared" si="551"/>
        <v>0</v>
      </c>
      <c r="BJ190" s="75"/>
      <c r="BK190" s="8"/>
      <c r="BL190" s="5"/>
      <c r="BM190" s="8"/>
      <c r="BN190" s="5"/>
      <c r="BO190" s="8"/>
      <c r="BP190" s="5"/>
      <c r="BQ190" s="18">
        <f t="shared" si="552"/>
        <v>0</v>
      </c>
      <c r="BR190" s="35">
        <f t="shared" si="553"/>
        <v>0</v>
      </c>
      <c r="BS190" s="75"/>
      <c r="BT190" s="8"/>
      <c r="BU190" s="5"/>
      <c r="BV190" s="8"/>
      <c r="BW190" s="5"/>
      <c r="BX190" s="8"/>
      <c r="BY190" s="5"/>
      <c r="BZ190" s="18">
        <f t="shared" si="554"/>
        <v>0</v>
      </c>
      <c r="CA190" s="35">
        <f t="shared" si="555"/>
        <v>0</v>
      </c>
      <c r="CB190" s="75"/>
      <c r="CC190" s="8"/>
      <c r="CD190" s="5"/>
      <c r="CE190" s="8"/>
      <c r="CF190" s="5"/>
      <c r="CG190" s="8"/>
      <c r="CH190" s="5"/>
      <c r="CI190" s="18">
        <f t="shared" si="556"/>
        <v>0</v>
      </c>
      <c r="CJ190" s="35">
        <f t="shared" si="557"/>
        <v>0</v>
      </c>
      <c r="CK190" s="75"/>
      <c r="CL190" s="8"/>
      <c r="CM190" s="5"/>
      <c r="CN190" s="8"/>
      <c r="CO190" s="5"/>
      <c r="CP190" s="8"/>
      <c r="CQ190" s="5"/>
      <c r="CR190" s="18">
        <f t="shared" si="558"/>
        <v>0</v>
      </c>
      <c r="CS190" s="35">
        <f t="shared" si="559"/>
        <v>0</v>
      </c>
      <c r="CT190" s="75"/>
      <c r="CU190" s="8"/>
      <c r="CV190" s="5"/>
      <c r="CW190" s="8"/>
      <c r="CX190" s="5"/>
      <c r="CY190" s="8"/>
      <c r="CZ190" s="5"/>
      <c r="DA190" s="18">
        <f t="shared" si="560"/>
        <v>0</v>
      </c>
      <c r="DB190" s="35">
        <f t="shared" si="561"/>
        <v>0</v>
      </c>
      <c r="DC190" s="75"/>
      <c r="DD190" s="8"/>
      <c r="DE190" s="5"/>
      <c r="DF190" s="8"/>
      <c r="DG190" s="5"/>
      <c r="DH190" s="8"/>
      <c r="DI190" s="5"/>
      <c r="DJ190" s="18">
        <f t="shared" si="562"/>
        <v>0</v>
      </c>
      <c r="DK190" s="40">
        <f t="shared" si="563"/>
        <v>0</v>
      </c>
    </row>
    <row r="191" spans="1:115" ht="14.25" customHeight="1" thickBot="1" x14ac:dyDescent="0.25">
      <c r="A191" s="155"/>
      <c r="B191" s="159" t="s">
        <v>47</v>
      </c>
      <c r="C191" s="160"/>
      <c r="D191" s="160"/>
      <c r="E191" s="15">
        <f>SUM(E192:E202)</f>
        <v>3</v>
      </c>
      <c r="F191" s="77">
        <f>SUM(F192:F202)</f>
        <v>0</v>
      </c>
      <c r="G191" s="38">
        <f>SUM(G192:G202)</f>
        <v>0</v>
      </c>
      <c r="H191" s="109"/>
      <c r="I191" s="19">
        <f t="shared" ref="I191:P191" si="564">SUM(I192:I202)</f>
        <v>0</v>
      </c>
      <c r="J191" s="19">
        <f t="shared" si="564"/>
        <v>0</v>
      </c>
      <c r="K191" s="19">
        <f t="shared" si="564"/>
        <v>0</v>
      </c>
      <c r="L191" s="19">
        <f t="shared" si="564"/>
        <v>0</v>
      </c>
      <c r="M191" s="19">
        <f t="shared" si="564"/>
        <v>0</v>
      </c>
      <c r="N191" s="19">
        <f t="shared" si="564"/>
        <v>0</v>
      </c>
      <c r="O191" s="19">
        <f t="shared" si="564"/>
        <v>0</v>
      </c>
      <c r="P191" s="15">
        <f t="shared" si="564"/>
        <v>0</v>
      </c>
      <c r="Q191" s="53"/>
      <c r="R191" s="19">
        <f t="shared" ref="R191:Y191" si="565">SUM(R192:R202)</f>
        <v>0</v>
      </c>
      <c r="S191" s="19">
        <f t="shared" si="565"/>
        <v>0</v>
      </c>
      <c r="T191" s="19">
        <f t="shared" si="565"/>
        <v>0</v>
      </c>
      <c r="U191" s="19">
        <f t="shared" si="565"/>
        <v>0</v>
      </c>
      <c r="V191" s="19">
        <f t="shared" si="565"/>
        <v>0</v>
      </c>
      <c r="W191" s="19">
        <f t="shared" si="565"/>
        <v>0</v>
      </c>
      <c r="X191" s="19">
        <f t="shared" si="565"/>
        <v>0</v>
      </c>
      <c r="Y191" s="15">
        <f t="shared" si="565"/>
        <v>0</v>
      </c>
      <c r="Z191" s="53"/>
      <c r="AA191" s="19">
        <f t="shared" ref="AA191:AH191" si="566">SUM(AA192:AA202)</f>
        <v>0</v>
      </c>
      <c r="AB191" s="19">
        <f t="shared" si="566"/>
        <v>0</v>
      </c>
      <c r="AC191" s="19">
        <f t="shared" si="566"/>
        <v>0</v>
      </c>
      <c r="AD191" s="19">
        <f t="shared" si="566"/>
        <v>0</v>
      </c>
      <c r="AE191" s="19">
        <f t="shared" si="566"/>
        <v>0</v>
      </c>
      <c r="AF191" s="19">
        <f t="shared" si="566"/>
        <v>0</v>
      </c>
      <c r="AG191" s="19">
        <f t="shared" si="566"/>
        <v>0</v>
      </c>
      <c r="AH191" s="15">
        <f t="shared" si="566"/>
        <v>0</v>
      </c>
      <c r="AI191" s="53"/>
      <c r="AJ191" s="19">
        <f t="shared" ref="AJ191:AQ191" si="567">SUM(AJ192:AJ202)</f>
        <v>0</v>
      </c>
      <c r="AK191" s="19">
        <f t="shared" si="567"/>
        <v>0</v>
      </c>
      <c r="AL191" s="19">
        <f t="shared" si="567"/>
        <v>0</v>
      </c>
      <c r="AM191" s="19">
        <f t="shared" si="567"/>
        <v>0</v>
      </c>
      <c r="AN191" s="19">
        <f t="shared" si="567"/>
        <v>0</v>
      </c>
      <c r="AO191" s="19">
        <f t="shared" si="567"/>
        <v>0</v>
      </c>
      <c r="AP191" s="19">
        <f t="shared" si="567"/>
        <v>0</v>
      </c>
      <c r="AQ191" s="15">
        <f t="shared" si="567"/>
        <v>0</v>
      </c>
      <c r="AR191" s="53"/>
      <c r="AS191" s="19">
        <f t="shared" ref="AS191:AZ191" si="568">SUM(AS192:AS202)</f>
        <v>0</v>
      </c>
      <c r="AT191" s="19">
        <f t="shared" si="568"/>
        <v>0</v>
      </c>
      <c r="AU191" s="19">
        <f t="shared" si="568"/>
        <v>0</v>
      </c>
      <c r="AV191" s="19">
        <f t="shared" si="568"/>
        <v>0</v>
      </c>
      <c r="AW191" s="19">
        <f t="shared" si="568"/>
        <v>0</v>
      </c>
      <c r="AX191" s="19">
        <f t="shared" si="568"/>
        <v>0</v>
      </c>
      <c r="AY191" s="19">
        <f t="shared" si="568"/>
        <v>0</v>
      </c>
      <c r="AZ191" s="15">
        <f t="shared" si="568"/>
        <v>0</v>
      </c>
      <c r="BA191" s="53"/>
      <c r="BB191" s="19">
        <f t="shared" ref="BB191:BI191" si="569">SUM(BB192:BB202)</f>
        <v>0</v>
      </c>
      <c r="BC191" s="19">
        <f t="shared" si="569"/>
        <v>0</v>
      </c>
      <c r="BD191" s="19">
        <f t="shared" si="569"/>
        <v>0</v>
      </c>
      <c r="BE191" s="19">
        <f t="shared" si="569"/>
        <v>0</v>
      </c>
      <c r="BF191" s="19">
        <f t="shared" si="569"/>
        <v>0</v>
      </c>
      <c r="BG191" s="19">
        <f t="shared" si="569"/>
        <v>0</v>
      </c>
      <c r="BH191" s="19">
        <f t="shared" si="569"/>
        <v>0</v>
      </c>
      <c r="BI191" s="15">
        <f t="shared" si="569"/>
        <v>0</v>
      </c>
      <c r="BJ191" s="53"/>
      <c r="BK191" s="19">
        <f t="shared" ref="BK191:BR191" si="570">SUM(BK192:BK202)</f>
        <v>0</v>
      </c>
      <c r="BL191" s="19">
        <f t="shared" si="570"/>
        <v>0</v>
      </c>
      <c r="BM191" s="19">
        <f t="shared" si="570"/>
        <v>0</v>
      </c>
      <c r="BN191" s="19">
        <f t="shared" si="570"/>
        <v>0</v>
      </c>
      <c r="BO191" s="19">
        <f t="shared" si="570"/>
        <v>0</v>
      </c>
      <c r="BP191" s="19">
        <f t="shared" si="570"/>
        <v>0</v>
      </c>
      <c r="BQ191" s="19">
        <f t="shared" si="570"/>
        <v>0</v>
      </c>
      <c r="BR191" s="15">
        <f t="shared" si="570"/>
        <v>0</v>
      </c>
      <c r="BS191" s="53"/>
      <c r="BT191" s="19">
        <f t="shared" ref="BT191:CA191" si="571">SUM(BT192:BT202)</f>
        <v>0</v>
      </c>
      <c r="BU191" s="19">
        <f t="shared" si="571"/>
        <v>0</v>
      </c>
      <c r="BV191" s="19">
        <f t="shared" si="571"/>
        <v>0</v>
      </c>
      <c r="BW191" s="19">
        <f t="shared" si="571"/>
        <v>0</v>
      </c>
      <c r="BX191" s="19">
        <f t="shared" si="571"/>
        <v>0</v>
      </c>
      <c r="BY191" s="19">
        <f t="shared" si="571"/>
        <v>0</v>
      </c>
      <c r="BZ191" s="19">
        <f t="shared" si="571"/>
        <v>0</v>
      </c>
      <c r="CA191" s="15">
        <f t="shared" si="571"/>
        <v>0</v>
      </c>
      <c r="CB191" s="53"/>
      <c r="CC191" s="19">
        <f t="shared" ref="CC191:CJ191" si="572">SUM(CC192:CC202)</f>
        <v>0</v>
      </c>
      <c r="CD191" s="19">
        <f t="shared" si="572"/>
        <v>0</v>
      </c>
      <c r="CE191" s="19">
        <f t="shared" si="572"/>
        <v>0</v>
      </c>
      <c r="CF191" s="19">
        <f t="shared" si="572"/>
        <v>0</v>
      </c>
      <c r="CG191" s="19">
        <f t="shared" si="572"/>
        <v>0</v>
      </c>
      <c r="CH191" s="19">
        <f t="shared" si="572"/>
        <v>0</v>
      </c>
      <c r="CI191" s="19">
        <f t="shared" si="572"/>
        <v>0</v>
      </c>
      <c r="CJ191" s="15">
        <f t="shared" si="572"/>
        <v>0</v>
      </c>
      <c r="CK191" s="53"/>
      <c r="CL191" s="19">
        <f t="shared" ref="CL191:CS191" si="573">SUM(CL192:CL202)</f>
        <v>0</v>
      </c>
      <c r="CM191" s="19">
        <f t="shared" si="573"/>
        <v>0</v>
      </c>
      <c r="CN191" s="19">
        <f t="shared" si="573"/>
        <v>0</v>
      </c>
      <c r="CO191" s="19">
        <f t="shared" si="573"/>
        <v>0</v>
      </c>
      <c r="CP191" s="19">
        <f t="shared" si="573"/>
        <v>0</v>
      </c>
      <c r="CQ191" s="19">
        <f t="shared" si="573"/>
        <v>0</v>
      </c>
      <c r="CR191" s="19">
        <f t="shared" si="573"/>
        <v>0</v>
      </c>
      <c r="CS191" s="15">
        <f t="shared" si="573"/>
        <v>0</v>
      </c>
      <c r="CT191" s="53"/>
      <c r="CU191" s="19">
        <f t="shared" ref="CU191:DB191" si="574">SUM(CU192:CU202)</f>
        <v>0</v>
      </c>
      <c r="CV191" s="19">
        <f t="shared" si="574"/>
        <v>0</v>
      </c>
      <c r="CW191" s="19">
        <f t="shared" si="574"/>
        <v>0</v>
      </c>
      <c r="CX191" s="19">
        <f t="shared" si="574"/>
        <v>0</v>
      </c>
      <c r="CY191" s="19">
        <f t="shared" si="574"/>
        <v>0</v>
      </c>
      <c r="CZ191" s="19">
        <f t="shared" si="574"/>
        <v>0</v>
      </c>
      <c r="DA191" s="19">
        <f t="shared" si="574"/>
        <v>0</v>
      </c>
      <c r="DB191" s="15">
        <f t="shared" si="574"/>
        <v>0</v>
      </c>
      <c r="DC191" s="53"/>
      <c r="DD191" s="19">
        <f t="shared" ref="DD191:DK191" si="575">SUM(DD192:DD202)</f>
        <v>0</v>
      </c>
      <c r="DE191" s="19">
        <f t="shared" si="575"/>
        <v>0</v>
      </c>
      <c r="DF191" s="19">
        <f t="shared" si="575"/>
        <v>0</v>
      </c>
      <c r="DG191" s="19">
        <f t="shared" si="575"/>
        <v>0</v>
      </c>
      <c r="DH191" s="19">
        <f t="shared" si="575"/>
        <v>0</v>
      </c>
      <c r="DI191" s="19">
        <f t="shared" si="575"/>
        <v>0</v>
      </c>
      <c r="DJ191" s="19">
        <f t="shared" si="575"/>
        <v>0</v>
      </c>
      <c r="DK191" s="38">
        <f t="shared" si="575"/>
        <v>0</v>
      </c>
    </row>
    <row r="192" spans="1:115" x14ac:dyDescent="0.2">
      <c r="A192" s="155"/>
      <c r="B192" s="161"/>
      <c r="C192" s="20"/>
      <c r="D192" s="28" t="s">
        <v>46</v>
      </c>
      <c r="E192" s="35">
        <v>3</v>
      </c>
      <c r="F192" s="71"/>
      <c r="G192" s="72"/>
      <c r="H192" s="96"/>
      <c r="I192" s="1"/>
      <c r="J192" s="1"/>
      <c r="K192" s="1"/>
      <c r="L192" s="1"/>
      <c r="M192" s="1"/>
      <c r="N192" s="1"/>
      <c r="O192" s="18">
        <f>F192+I192-M192</f>
        <v>0</v>
      </c>
      <c r="P192" s="35">
        <f>G192+J192-N192</f>
        <v>0</v>
      </c>
      <c r="Q192" s="75"/>
      <c r="R192" s="1"/>
      <c r="S192" s="1"/>
      <c r="T192" s="1"/>
      <c r="U192" s="1"/>
      <c r="V192" s="1"/>
      <c r="W192" s="1"/>
      <c r="X192" s="18">
        <f>O192+R192-V192</f>
        <v>0</v>
      </c>
      <c r="Y192" s="35">
        <f>P192+S192-W192</f>
        <v>0</v>
      </c>
      <c r="Z192" s="75"/>
      <c r="AA192" s="1"/>
      <c r="AB192" s="1"/>
      <c r="AC192" s="1"/>
      <c r="AD192" s="1"/>
      <c r="AE192" s="1"/>
      <c r="AF192" s="1"/>
      <c r="AG192" s="18">
        <f>X192+AA192-AE192</f>
        <v>0</v>
      </c>
      <c r="AH192" s="35">
        <f>Y192+AB192-AF192</f>
        <v>0</v>
      </c>
      <c r="AI192" s="75"/>
      <c r="AJ192" s="1"/>
      <c r="AK192" s="1"/>
      <c r="AL192" s="1"/>
      <c r="AM192" s="1"/>
      <c r="AN192" s="1"/>
      <c r="AO192" s="1"/>
      <c r="AP192" s="18">
        <f>AG192+AJ192-AN192</f>
        <v>0</v>
      </c>
      <c r="AQ192" s="35">
        <f>AH192+AK192-AO192</f>
        <v>0</v>
      </c>
      <c r="AR192" s="75"/>
      <c r="AS192" s="1"/>
      <c r="AT192" s="1"/>
      <c r="AU192" s="1"/>
      <c r="AV192" s="1"/>
      <c r="AW192" s="1"/>
      <c r="AX192" s="1"/>
      <c r="AY192" s="18">
        <f>AP192+AS192-AW192</f>
        <v>0</v>
      </c>
      <c r="AZ192" s="35">
        <f>AQ192+AT192-AX192</f>
        <v>0</v>
      </c>
      <c r="BA192" s="75"/>
      <c r="BB192" s="1"/>
      <c r="BC192" s="1"/>
      <c r="BD192" s="1"/>
      <c r="BE192" s="1"/>
      <c r="BF192" s="1"/>
      <c r="BG192" s="1"/>
      <c r="BH192" s="18">
        <f>AY192+BB192-BF192</f>
        <v>0</v>
      </c>
      <c r="BI192" s="35">
        <f>AZ192+BC192-BG192</f>
        <v>0</v>
      </c>
      <c r="BJ192" s="75"/>
      <c r="BK192" s="1"/>
      <c r="BL192" s="1"/>
      <c r="BM192" s="1"/>
      <c r="BN192" s="1"/>
      <c r="BO192" s="1"/>
      <c r="BP192" s="1"/>
      <c r="BQ192" s="18">
        <f>BH192+BK192-BO192</f>
        <v>0</v>
      </c>
      <c r="BR192" s="35">
        <f>BI192+BL192-BP192</f>
        <v>0</v>
      </c>
      <c r="BS192" s="75"/>
      <c r="BT192" s="1"/>
      <c r="BU192" s="1"/>
      <c r="BV192" s="1"/>
      <c r="BW192" s="1"/>
      <c r="BX192" s="1"/>
      <c r="BY192" s="1"/>
      <c r="BZ192" s="18">
        <f>BQ192+BT192-BX192</f>
        <v>0</v>
      </c>
      <c r="CA192" s="35">
        <f>BR192+BU192-BY192</f>
        <v>0</v>
      </c>
      <c r="CB192" s="75"/>
      <c r="CC192" s="1"/>
      <c r="CD192" s="1"/>
      <c r="CE192" s="1"/>
      <c r="CF192" s="1"/>
      <c r="CG192" s="1"/>
      <c r="CH192" s="1"/>
      <c r="CI192" s="18">
        <f>BZ192+CC192-CG192</f>
        <v>0</v>
      </c>
      <c r="CJ192" s="35">
        <f>CA192+CD192-CH192</f>
        <v>0</v>
      </c>
      <c r="CK192" s="75"/>
      <c r="CL192" s="1"/>
      <c r="CM192" s="1"/>
      <c r="CN192" s="1"/>
      <c r="CO192" s="1"/>
      <c r="CP192" s="1"/>
      <c r="CQ192" s="1"/>
      <c r="CR192" s="18">
        <f>CI192+CL192-CP192</f>
        <v>0</v>
      </c>
      <c r="CS192" s="35">
        <f>CJ192+CM192-CQ192</f>
        <v>0</v>
      </c>
      <c r="CT192" s="75"/>
      <c r="CU192" s="1"/>
      <c r="CV192" s="1"/>
      <c r="CW192" s="1"/>
      <c r="CX192" s="1"/>
      <c r="CY192" s="1"/>
      <c r="CZ192" s="1"/>
      <c r="DA192" s="18">
        <f>CR192+CU192-CY192</f>
        <v>0</v>
      </c>
      <c r="DB192" s="35">
        <f>CS192+CV192-CZ192</f>
        <v>0</v>
      </c>
      <c r="DC192" s="75"/>
      <c r="DD192" s="1"/>
      <c r="DE192" s="1"/>
      <c r="DF192" s="1"/>
      <c r="DG192" s="1"/>
      <c r="DH192" s="1"/>
      <c r="DI192" s="1"/>
      <c r="DJ192" s="18">
        <f>DA192+DD192-DH192</f>
        <v>0</v>
      </c>
      <c r="DK192" s="40">
        <f>DB192+DE192-DI192</f>
        <v>0</v>
      </c>
    </row>
    <row r="193" spans="1:115" x14ac:dyDescent="0.2">
      <c r="A193" s="155"/>
      <c r="B193" s="157"/>
      <c r="C193" s="4"/>
      <c r="D193" s="25"/>
      <c r="E193" s="36"/>
      <c r="F193" s="71"/>
      <c r="G193" s="72"/>
      <c r="H193" s="98"/>
      <c r="I193" s="1"/>
      <c r="J193" s="1"/>
      <c r="K193" s="1"/>
      <c r="L193" s="1"/>
      <c r="M193" s="1"/>
      <c r="N193" s="1"/>
      <c r="O193" s="18">
        <f t="shared" ref="O193:O202" si="576">F193+I193-M193</f>
        <v>0</v>
      </c>
      <c r="P193" s="35">
        <f t="shared" ref="P193:P202" si="577">G193+J193-N193</f>
        <v>0</v>
      </c>
      <c r="Q193" s="71"/>
      <c r="R193" s="1"/>
      <c r="S193" s="1"/>
      <c r="T193" s="1"/>
      <c r="U193" s="1"/>
      <c r="V193" s="1"/>
      <c r="W193" s="1"/>
      <c r="X193" s="18">
        <f t="shared" ref="X193:X202" si="578">O193+R193-V193</f>
        <v>0</v>
      </c>
      <c r="Y193" s="35">
        <f t="shared" ref="Y193:Y202" si="579">P193+S193-W193</f>
        <v>0</v>
      </c>
      <c r="Z193" s="71"/>
      <c r="AA193" s="1"/>
      <c r="AB193" s="1"/>
      <c r="AC193" s="1"/>
      <c r="AD193" s="1"/>
      <c r="AE193" s="1"/>
      <c r="AF193" s="1"/>
      <c r="AG193" s="18">
        <f t="shared" ref="AG193:AG202" si="580">X193+AA193-AE193</f>
        <v>0</v>
      </c>
      <c r="AH193" s="35">
        <f t="shared" ref="AH193:AH202" si="581">Y193+AB193-AF193</f>
        <v>0</v>
      </c>
      <c r="AI193" s="71"/>
      <c r="AJ193" s="1"/>
      <c r="AK193" s="1"/>
      <c r="AL193" s="1"/>
      <c r="AM193" s="1"/>
      <c r="AN193" s="1"/>
      <c r="AO193" s="1"/>
      <c r="AP193" s="18">
        <f t="shared" ref="AP193:AP202" si="582">AG193+AJ193-AN193</f>
        <v>0</v>
      </c>
      <c r="AQ193" s="35">
        <f t="shared" ref="AQ193:AQ202" si="583">AH193+AK193-AO193</f>
        <v>0</v>
      </c>
      <c r="AR193" s="71"/>
      <c r="AS193" s="1"/>
      <c r="AT193" s="1"/>
      <c r="AU193" s="1"/>
      <c r="AV193" s="1"/>
      <c r="AW193" s="1"/>
      <c r="AX193" s="1"/>
      <c r="AY193" s="18">
        <f t="shared" ref="AY193:AY202" si="584">AP193+AS193-AW193</f>
        <v>0</v>
      </c>
      <c r="AZ193" s="35">
        <f t="shared" ref="AZ193:AZ202" si="585">AQ193+AT193-AX193</f>
        <v>0</v>
      </c>
      <c r="BA193" s="71"/>
      <c r="BB193" s="1"/>
      <c r="BC193" s="1"/>
      <c r="BD193" s="1"/>
      <c r="BE193" s="1"/>
      <c r="BF193" s="1"/>
      <c r="BG193" s="1"/>
      <c r="BH193" s="18">
        <f t="shared" ref="BH193:BH202" si="586">AY193+BB193-BF193</f>
        <v>0</v>
      </c>
      <c r="BI193" s="35">
        <f t="shared" ref="BI193:BI202" si="587">AZ193+BC193-BG193</f>
        <v>0</v>
      </c>
      <c r="BJ193" s="71"/>
      <c r="BK193" s="1"/>
      <c r="BL193" s="1"/>
      <c r="BM193" s="1"/>
      <c r="BN193" s="1"/>
      <c r="BO193" s="1"/>
      <c r="BP193" s="1"/>
      <c r="BQ193" s="18">
        <f t="shared" ref="BQ193:BQ202" si="588">BH193+BK193-BO193</f>
        <v>0</v>
      </c>
      <c r="BR193" s="35">
        <f t="shared" ref="BR193:BR202" si="589">BI193+BL193-BP193</f>
        <v>0</v>
      </c>
      <c r="BS193" s="71"/>
      <c r="BT193" s="1"/>
      <c r="BU193" s="1"/>
      <c r="BV193" s="1"/>
      <c r="BW193" s="1"/>
      <c r="BX193" s="1"/>
      <c r="BY193" s="1"/>
      <c r="BZ193" s="18">
        <f t="shared" ref="BZ193:BZ202" si="590">BQ193+BT193-BX193</f>
        <v>0</v>
      </c>
      <c r="CA193" s="35">
        <f t="shared" ref="CA193:CA202" si="591">BR193+BU193-BY193</f>
        <v>0</v>
      </c>
      <c r="CB193" s="71"/>
      <c r="CC193" s="1"/>
      <c r="CD193" s="1"/>
      <c r="CE193" s="1"/>
      <c r="CF193" s="1"/>
      <c r="CG193" s="1"/>
      <c r="CH193" s="1"/>
      <c r="CI193" s="18">
        <f t="shared" ref="CI193:CI202" si="592">BZ193+CC193-CG193</f>
        <v>0</v>
      </c>
      <c r="CJ193" s="35">
        <f t="shared" ref="CJ193:CJ202" si="593">CA193+CD193-CH193</f>
        <v>0</v>
      </c>
      <c r="CK193" s="71"/>
      <c r="CL193" s="1"/>
      <c r="CM193" s="1"/>
      <c r="CN193" s="1"/>
      <c r="CO193" s="1"/>
      <c r="CP193" s="1"/>
      <c r="CQ193" s="1"/>
      <c r="CR193" s="18">
        <f t="shared" ref="CR193:CR202" si="594">CI193+CL193-CP193</f>
        <v>0</v>
      </c>
      <c r="CS193" s="35">
        <f t="shared" ref="CS193:CS202" si="595">CJ193+CM193-CQ193</f>
        <v>0</v>
      </c>
      <c r="CT193" s="71"/>
      <c r="CU193" s="1"/>
      <c r="CV193" s="1"/>
      <c r="CW193" s="1"/>
      <c r="CX193" s="1"/>
      <c r="CY193" s="1"/>
      <c r="CZ193" s="1"/>
      <c r="DA193" s="18">
        <f t="shared" ref="DA193:DA202" si="596">CR193+CU193-CY193</f>
        <v>0</v>
      </c>
      <c r="DB193" s="35">
        <f t="shared" ref="DB193:DB202" si="597">CS193+CV193-CZ193</f>
        <v>0</v>
      </c>
      <c r="DC193" s="71"/>
      <c r="DD193" s="1"/>
      <c r="DE193" s="1"/>
      <c r="DF193" s="1"/>
      <c r="DG193" s="1"/>
      <c r="DH193" s="1"/>
      <c r="DI193" s="1"/>
      <c r="DJ193" s="18">
        <f t="shared" ref="DJ193:DJ202" si="598">DA193+DD193-DH193</f>
        <v>0</v>
      </c>
      <c r="DK193" s="40">
        <f t="shared" ref="DK193:DK202" si="599">DB193+DE193-DI193</f>
        <v>0</v>
      </c>
    </row>
    <row r="194" spans="1:115" x14ac:dyDescent="0.2">
      <c r="A194" s="155"/>
      <c r="B194" s="157"/>
      <c r="C194" s="4"/>
      <c r="D194" s="25"/>
      <c r="E194" s="36"/>
      <c r="F194" s="71"/>
      <c r="G194" s="72"/>
      <c r="H194" s="96"/>
      <c r="I194" s="1"/>
      <c r="J194" s="1"/>
      <c r="K194" s="1"/>
      <c r="L194" s="1"/>
      <c r="M194" s="1"/>
      <c r="N194" s="1"/>
      <c r="O194" s="18">
        <f t="shared" si="576"/>
        <v>0</v>
      </c>
      <c r="P194" s="35">
        <f t="shared" si="577"/>
        <v>0</v>
      </c>
      <c r="Q194" s="75"/>
      <c r="R194" s="1"/>
      <c r="S194" s="1"/>
      <c r="T194" s="1"/>
      <c r="U194" s="1"/>
      <c r="V194" s="1"/>
      <c r="W194" s="1"/>
      <c r="X194" s="18">
        <f t="shared" si="578"/>
        <v>0</v>
      </c>
      <c r="Y194" s="35">
        <f t="shared" si="579"/>
        <v>0</v>
      </c>
      <c r="Z194" s="75"/>
      <c r="AA194" s="1"/>
      <c r="AB194" s="1"/>
      <c r="AC194" s="1"/>
      <c r="AD194" s="1"/>
      <c r="AE194" s="1"/>
      <c r="AF194" s="1"/>
      <c r="AG194" s="18">
        <f t="shared" si="580"/>
        <v>0</v>
      </c>
      <c r="AH194" s="35">
        <f t="shared" si="581"/>
        <v>0</v>
      </c>
      <c r="AI194" s="75"/>
      <c r="AJ194" s="1"/>
      <c r="AK194" s="1"/>
      <c r="AL194" s="1"/>
      <c r="AM194" s="1"/>
      <c r="AN194" s="1"/>
      <c r="AO194" s="1"/>
      <c r="AP194" s="18">
        <f t="shared" si="582"/>
        <v>0</v>
      </c>
      <c r="AQ194" s="35">
        <f t="shared" si="583"/>
        <v>0</v>
      </c>
      <c r="AR194" s="75"/>
      <c r="AS194" s="1"/>
      <c r="AT194" s="1"/>
      <c r="AU194" s="1"/>
      <c r="AV194" s="1"/>
      <c r="AW194" s="1"/>
      <c r="AX194" s="1"/>
      <c r="AY194" s="18">
        <f t="shared" si="584"/>
        <v>0</v>
      </c>
      <c r="AZ194" s="35">
        <f t="shared" si="585"/>
        <v>0</v>
      </c>
      <c r="BA194" s="75"/>
      <c r="BB194" s="1"/>
      <c r="BC194" s="1"/>
      <c r="BD194" s="1"/>
      <c r="BE194" s="1"/>
      <c r="BF194" s="1"/>
      <c r="BG194" s="1"/>
      <c r="BH194" s="18">
        <f t="shared" si="586"/>
        <v>0</v>
      </c>
      <c r="BI194" s="35">
        <f t="shared" si="587"/>
        <v>0</v>
      </c>
      <c r="BJ194" s="75"/>
      <c r="BK194" s="1"/>
      <c r="BL194" s="1"/>
      <c r="BM194" s="1"/>
      <c r="BN194" s="1"/>
      <c r="BO194" s="1"/>
      <c r="BP194" s="1"/>
      <c r="BQ194" s="18">
        <f t="shared" si="588"/>
        <v>0</v>
      </c>
      <c r="BR194" s="35">
        <f t="shared" si="589"/>
        <v>0</v>
      </c>
      <c r="BS194" s="75"/>
      <c r="BT194" s="1"/>
      <c r="BU194" s="1"/>
      <c r="BV194" s="1"/>
      <c r="BW194" s="1"/>
      <c r="BX194" s="1"/>
      <c r="BY194" s="1"/>
      <c r="BZ194" s="18">
        <f t="shared" si="590"/>
        <v>0</v>
      </c>
      <c r="CA194" s="35">
        <f t="shared" si="591"/>
        <v>0</v>
      </c>
      <c r="CB194" s="75"/>
      <c r="CC194" s="1"/>
      <c r="CD194" s="1"/>
      <c r="CE194" s="1"/>
      <c r="CF194" s="1"/>
      <c r="CG194" s="1"/>
      <c r="CH194" s="1"/>
      <c r="CI194" s="18">
        <f t="shared" si="592"/>
        <v>0</v>
      </c>
      <c r="CJ194" s="35">
        <f t="shared" si="593"/>
        <v>0</v>
      </c>
      <c r="CK194" s="75"/>
      <c r="CL194" s="1"/>
      <c r="CM194" s="1"/>
      <c r="CN194" s="1"/>
      <c r="CO194" s="1"/>
      <c r="CP194" s="1"/>
      <c r="CQ194" s="1"/>
      <c r="CR194" s="18">
        <f t="shared" si="594"/>
        <v>0</v>
      </c>
      <c r="CS194" s="35">
        <f t="shared" si="595"/>
        <v>0</v>
      </c>
      <c r="CT194" s="75"/>
      <c r="CU194" s="1"/>
      <c r="CV194" s="1"/>
      <c r="CW194" s="1"/>
      <c r="CX194" s="1"/>
      <c r="CY194" s="1"/>
      <c r="CZ194" s="1"/>
      <c r="DA194" s="18">
        <f t="shared" si="596"/>
        <v>0</v>
      </c>
      <c r="DB194" s="35">
        <f t="shared" si="597"/>
        <v>0</v>
      </c>
      <c r="DC194" s="75"/>
      <c r="DD194" s="1"/>
      <c r="DE194" s="1"/>
      <c r="DF194" s="1"/>
      <c r="DG194" s="1"/>
      <c r="DH194" s="1"/>
      <c r="DI194" s="1"/>
      <c r="DJ194" s="18">
        <f t="shared" si="598"/>
        <v>0</v>
      </c>
      <c r="DK194" s="40">
        <f t="shared" si="599"/>
        <v>0</v>
      </c>
    </row>
    <row r="195" spans="1:115" x14ac:dyDescent="0.2">
      <c r="A195" s="155"/>
      <c r="B195" s="157"/>
      <c r="C195" s="4"/>
      <c r="D195" s="25"/>
      <c r="E195" s="36"/>
      <c r="F195" s="71"/>
      <c r="G195" s="72"/>
      <c r="H195" s="96"/>
      <c r="I195" s="1"/>
      <c r="J195" s="1"/>
      <c r="K195" s="1"/>
      <c r="L195" s="1"/>
      <c r="M195" s="1"/>
      <c r="N195" s="1"/>
      <c r="O195" s="18">
        <f t="shared" si="576"/>
        <v>0</v>
      </c>
      <c r="P195" s="35">
        <f t="shared" si="577"/>
        <v>0</v>
      </c>
      <c r="Q195" s="75"/>
      <c r="R195" s="1"/>
      <c r="S195" s="1"/>
      <c r="T195" s="1"/>
      <c r="U195" s="1"/>
      <c r="V195" s="1"/>
      <c r="W195" s="1"/>
      <c r="X195" s="18">
        <f t="shared" si="578"/>
        <v>0</v>
      </c>
      <c r="Y195" s="35">
        <f t="shared" si="579"/>
        <v>0</v>
      </c>
      <c r="Z195" s="75"/>
      <c r="AA195" s="1"/>
      <c r="AB195" s="1"/>
      <c r="AC195" s="1"/>
      <c r="AD195" s="1"/>
      <c r="AE195" s="1"/>
      <c r="AF195" s="1"/>
      <c r="AG195" s="18">
        <f t="shared" si="580"/>
        <v>0</v>
      </c>
      <c r="AH195" s="35">
        <f t="shared" si="581"/>
        <v>0</v>
      </c>
      <c r="AI195" s="75"/>
      <c r="AJ195" s="1"/>
      <c r="AK195" s="1"/>
      <c r="AL195" s="1"/>
      <c r="AM195" s="1"/>
      <c r="AN195" s="1"/>
      <c r="AO195" s="1"/>
      <c r="AP195" s="18">
        <f t="shared" si="582"/>
        <v>0</v>
      </c>
      <c r="AQ195" s="35">
        <f t="shared" si="583"/>
        <v>0</v>
      </c>
      <c r="AR195" s="75"/>
      <c r="AS195" s="1"/>
      <c r="AT195" s="1"/>
      <c r="AU195" s="1"/>
      <c r="AV195" s="1"/>
      <c r="AW195" s="1"/>
      <c r="AX195" s="1"/>
      <c r="AY195" s="18">
        <f t="shared" si="584"/>
        <v>0</v>
      </c>
      <c r="AZ195" s="35">
        <f t="shared" si="585"/>
        <v>0</v>
      </c>
      <c r="BA195" s="75"/>
      <c r="BB195" s="1"/>
      <c r="BC195" s="1"/>
      <c r="BD195" s="1"/>
      <c r="BE195" s="1"/>
      <c r="BF195" s="1"/>
      <c r="BG195" s="1"/>
      <c r="BH195" s="18">
        <f t="shared" si="586"/>
        <v>0</v>
      </c>
      <c r="BI195" s="35">
        <f t="shared" si="587"/>
        <v>0</v>
      </c>
      <c r="BJ195" s="75"/>
      <c r="BK195" s="1"/>
      <c r="BL195" s="1"/>
      <c r="BM195" s="1"/>
      <c r="BN195" s="1"/>
      <c r="BO195" s="1"/>
      <c r="BP195" s="1"/>
      <c r="BQ195" s="18">
        <f t="shared" si="588"/>
        <v>0</v>
      </c>
      <c r="BR195" s="35">
        <f t="shared" si="589"/>
        <v>0</v>
      </c>
      <c r="BS195" s="75"/>
      <c r="BT195" s="1"/>
      <c r="BU195" s="1"/>
      <c r="BV195" s="1"/>
      <c r="BW195" s="1"/>
      <c r="BX195" s="1"/>
      <c r="BY195" s="1"/>
      <c r="BZ195" s="18">
        <f t="shared" si="590"/>
        <v>0</v>
      </c>
      <c r="CA195" s="35">
        <f t="shared" si="591"/>
        <v>0</v>
      </c>
      <c r="CB195" s="75"/>
      <c r="CC195" s="1"/>
      <c r="CD195" s="1"/>
      <c r="CE195" s="1"/>
      <c r="CF195" s="1"/>
      <c r="CG195" s="1"/>
      <c r="CH195" s="1"/>
      <c r="CI195" s="18">
        <f t="shared" si="592"/>
        <v>0</v>
      </c>
      <c r="CJ195" s="35">
        <f t="shared" si="593"/>
        <v>0</v>
      </c>
      <c r="CK195" s="75"/>
      <c r="CL195" s="1"/>
      <c r="CM195" s="1"/>
      <c r="CN195" s="1"/>
      <c r="CO195" s="1"/>
      <c r="CP195" s="1"/>
      <c r="CQ195" s="1"/>
      <c r="CR195" s="18">
        <f t="shared" si="594"/>
        <v>0</v>
      </c>
      <c r="CS195" s="35">
        <f t="shared" si="595"/>
        <v>0</v>
      </c>
      <c r="CT195" s="75"/>
      <c r="CU195" s="1"/>
      <c r="CV195" s="1"/>
      <c r="CW195" s="1"/>
      <c r="CX195" s="1"/>
      <c r="CY195" s="1"/>
      <c r="CZ195" s="1"/>
      <c r="DA195" s="18">
        <f t="shared" si="596"/>
        <v>0</v>
      </c>
      <c r="DB195" s="35">
        <f t="shared" si="597"/>
        <v>0</v>
      </c>
      <c r="DC195" s="75"/>
      <c r="DD195" s="1"/>
      <c r="DE195" s="1"/>
      <c r="DF195" s="1"/>
      <c r="DG195" s="1"/>
      <c r="DH195" s="1"/>
      <c r="DI195" s="1"/>
      <c r="DJ195" s="18">
        <f t="shared" si="598"/>
        <v>0</v>
      </c>
      <c r="DK195" s="40">
        <f t="shared" si="599"/>
        <v>0</v>
      </c>
    </row>
    <row r="196" spans="1:115" x14ac:dyDescent="0.2">
      <c r="A196" s="155"/>
      <c r="B196" s="157"/>
      <c r="C196" s="4"/>
      <c r="D196" s="25"/>
      <c r="E196" s="36"/>
      <c r="F196" s="71"/>
      <c r="G196" s="72"/>
      <c r="H196" s="96"/>
      <c r="I196" s="1"/>
      <c r="J196" s="1"/>
      <c r="K196" s="1"/>
      <c r="L196" s="1"/>
      <c r="M196" s="1"/>
      <c r="N196" s="1"/>
      <c r="O196" s="18">
        <f t="shared" si="576"/>
        <v>0</v>
      </c>
      <c r="P196" s="35">
        <f t="shared" si="577"/>
        <v>0</v>
      </c>
      <c r="Q196" s="75"/>
      <c r="R196" s="1"/>
      <c r="S196" s="1"/>
      <c r="T196" s="1"/>
      <c r="U196" s="1"/>
      <c r="V196" s="1"/>
      <c r="W196" s="1"/>
      <c r="X196" s="18">
        <f t="shared" si="578"/>
        <v>0</v>
      </c>
      <c r="Y196" s="35">
        <f t="shared" si="579"/>
        <v>0</v>
      </c>
      <c r="Z196" s="75"/>
      <c r="AA196" s="1"/>
      <c r="AB196" s="1"/>
      <c r="AC196" s="1"/>
      <c r="AD196" s="1"/>
      <c r="AE196" s="1"/>
      <c r="AF196" s="1"/>
      <c r="AG196" s="18">
        <f t="shared" si="580"/>
        <v>0</v>
      </c>
      <c r="AH196" s="35">
        <f t="shared" si="581"/>
        <v>0</v>
      </c>
      <c r="AI196" s="75"/>
      <c r="AJ196" s="1"/>
      <c r="AK196" s="1"/>
      <c r="AL196" s="1"/>
      <c r="AM196" s="1"/>
      <c r="AN196" s="1"/>
      <c r="AO196" s="1"/>
      <c r="AP196" s="18">
        <f t="shared" si="582"/>
        <v>0</v>
      </c>
      <c r="AQ196" s="35">
        <f t="shared" si="583"/>
        <v>0</v>
      </c>
      <c r="AR196" s="75"/>
      <c r="AS196" s="1"/>
      <c r="AT196" s="1"/>
      <c r="AU196" s="1"/>
      <c r="AV196" s="1"/>
      <c r="AW196" s="1"/>
      <c r="AX196" s="1"/>
      <c r="AY196" s="18">
        <f t="shared" si="584"/>
        <v>0</v>
      </c>
      <c r="AZ196" s="35">
        <f t="shared" si="585"/>
        <v>0</v>
      </c>
      <c r="BA196" s="75"/>
      <c r="BB196" s="1"/>
      <c r="BC196" s="1"/>
      <c r="BD196" s="1"/>
      <c r="BE196" s="1"/>
      <c r="BF196" s="1"/>
      <c r="BG196" s="1"/>
      <c r="BH196" s="18">
        <f t="shared" si="586"/>
        <v>0</v>
      </c>
      <c r="BI196" s="35">
        <f t="shared" si="587"/>
        <v>0</v>
      </c>
      <c r="BJ196" s="75"/>
      <c r="BK196" s="1"/>
      <c r="BL196" s="1"/>
      <c r="BM196" s="1"/>
      <c r="BN196" s="1"/>
      <c r="BO196" s="1"/>
      <c r="BP196" s="1"/>
      <c r="BQ196" s="18">
        <f t="shared" si="588"/>
        <v>0</v>
      </c>
      <c r="BR196" s="35">
        <f t="shared" si="589"/>
        <v>0</v>
      </c>
      <c r="BS196" s="75"/>
      <c r="BT196" s="1"/>
      <c r="BU196" s="1"/>
      <c r="BV196" s="1"/>
      <c r="BW196" s="1"/>
      <c r="BX196" s="1"/>
      <c r="BY196" s="1"/>
      <c r="BZ196" s="18">
        <f t="shared" si="590"/>
        <v>0</v>
      </c>
      <c r="CA196" s="35">
        <f t="shared" si="591"/>
        <v>0</v>
      </c>
      <c r="CB196" s="75"/>
      <c r="CC196" s="1"/>
      <c r="CD196" s="1"/>
      <c r="CE196" s="1"/>
      <c r="CF196" s="1"/>
      <c r="CG196" s="1"/>
      <c r="CH196" s="1"/>
      <c r="CI196" s="18">
        <f t="shared" si="592"/>
        <v>0</v>
      </c>
      <c r="CJ196" s="35">
        <f t="shared" si="593"/>
        <v>0</v>
      </c>
      <c r="CK196" s="75"/>
      <c r="CL196" s="1"/>
      <c r="CM196" s="1"/>
      <c r="CN196" s="1"/>
      <c r="CO196" s="1"/>
      <c r="CP196" s="1"/>
      <c r="CQ196" s="1"/>
      <c r="CR196" s="18">
        <f t="shared" si="594"/>
        <v>0</v>
      </c>
      <c r="CS196" s="35">
        <f t="shared" si="595"/>
        <v>0</v>
      </c>
      <c r="CT196" s="75"/>
      <c r="CU196" s="1"/>
      <c r="CV196" s="1"/>
      <c r="CW196" s="1"/>
      <c r="CX196" s="1"/>
      <c r="CY196" s="1"/>
      <c r="CZ196" s="1"/>
      <c r="DA196" s="18">
        <f t="shared" si="596"/>
        <v>0</v>
      </c>
      <c r="DB196" s="35">
        <f t="shared" si="597"/>
        <v>0</v>
      </c>
      <c r="DC196" s="75"/>
      <c r="DD196" s="1"/>
      <c r="DE196" s="1"/>
      <c r="DF196" s="1"/>
      <c r="DG196" s="1"/>
      <c r="DH196" s="1"/>
      <c r="DI196" s="1"/>
      <c r="DJ196" s="18">
        <f t="shared" si="598"/>
        <v>0</v>
      </c>
      <c r="DK196" s="40">
        <f t="shared" si="599"/>
        <v>0</v>
      </c>
    </row>
    <row r="197" spans="1:115" x14ac:dyDescent="0.2">
      <c r="A197" s="155"/>
      <c r="B197" s="157"/>
      <c r="C197" s="4"/>
      <c r="D197" s="25"/>
      <c r="E197" s="36"/>
      <c r="F197" s="73"/>
      <c r="G197" s="74"/>
      <c r="H197" s="96"/>
      <c r="I197" s="5"/>
      <c r="J197" s="5"/>
      <c r="K197" s="5"/>
      <c r="L197" s="5"/>
      <c r="M197" s="5"/>
      <c r="N197" s="5"/>
      <c r="O197" s="18">
        <f t="shared" si="576"/>
        <v>0</v>
      </c>
      <c r="P197" s="35">
        <f t="shared" si="577"/>
        <v>0</v>
      </c>
      <c r="Q197" s="75"/>
      <c r="R197" s="5"/>
      <c r="S197" s="5"/>
      <c r="T197" s="5"/>
      <c r="U197" s="5"/>
      <c r="V197" s="5"/>
      <c r="W197" s="5"/>
      <c r="X197" s="18">
        <f t="shared" si="578"/>
        <v>0</v>
      </c>
      <c r="Y197" s="35">
        <f t="shared" si="579"/>
        <v>0</v>
      </c>
      <c r="Z197" s="75"/>
      <c r="AA197" s="5"/>
      <c r="AB197" s="5"/>
      <c r="AC197" s="5"/>
      <c r="AD197" s="5"/>
      <c r="AE197" s="5"/>
      <c r="AF197" s="5"/>
      <c r="AG197" s="18">
        <f t="shared" si="580"/>
        <v>0</v>
      </c>
      <c r="AH197" s="35">
        <f t="shared" si="581"/>
        <v>0</v>
      </c>
      <c r="AI197" s="75"/>
      <c r="AJ197" s="5"/>
      <c r="AK197" s="5"/>
      <c r="AL197" s="5"/>
      <c r="AM197" s="5"/>
      <c r="AN197" s="5"/>
      <c r="AO197" s="5"/>
      <c r="AP197" s="18">
        <f t="shared" si="582"/>
        <v>0</v>
      </c>
      <c r="AQ197" s="35">
        <f t="shared" si="583"/>
        <v>0</v>
      </c>
      <c r="AR197" s="75"/>
      <c r="AS197" s="5"/>
      <c r="AT197" s="5"/>
      <c r="AU197" s="5"/>
      <c r="AV197" s="5"/>
      <c r="AW197" s="5"/>
      <c r="AX197" s="5"/>
      <c r="AY197" s="18">
        <f t="shared" si="584"/>
        <v>0</v>
      </c>
      <c r="AZ197" s="35">
        <f t="shared" si="585"/>
        <v>0</v>
      </c>
      <c r="BA197" s="75"/>
      <c r="BB197" s="5"/>
      <c r="BC197" s="5"/>
      <c r="BD197" s="5"/>
      <c r="BE197" s="5"/>
      <c r="BF197" s="5"/>
      <c r="BG197" s="5"/>
      <c r="BH197" s="18">
        <f t="shared" si="586"/>
        <v>0</v>
      </c>
      <c r="BI197" s="35">
        <f t="shared" si="587"/>
        <v>0</v>
      </c>
      <c r="BJ197" s="75"/>
      <c r="BK197" s="5"/>
      <c r="BL197" s="5"/>
      <c r="BM197" s="5"/>
      <c r="BN197" s="5"/>
      <c r="BO197" s="5"/>
      <c r="BP197" s="5"/>
      <c r="BQ197" s="18">
        <f t="shared" si="588"/>
        <v>0</v>
      </c>
      <c r="BR197" s="35">
        <f t="shared" si="589"/>
        <v>0</v>
      </c>
      <c r="BS197" s="75"/>
      <c r="BT197" s="5"/>
      <c r="BU197" s="5"/>
      <c r="BV197" s="5"/>
      <c r="BW197" s="5"/>
      <c r="BX197" s="5"/>
      <c r="BY197" s="5"/>
      <c r="BZ197" s="18">
        <f t="shared" si="590"/>
        <v>0</v>
      </c>
      <c r="CA197" s="35">
        <f t="shared" si="591"/>
        <v>0</v>
      </c>
      <c r="CB197" s="75"/>
      <c r="CC197" s="5"/>
      <c r="CD197" s="5"/>
      <c r="CE197" s="5"/>
      <c r="CF197" s="5"/>
      <c r="CG197" s="5"/>
      <c r="CH197" s="5"/>
      <c r="CI197" s="18">
        <f t="shared" si="592"/>
        <v>0</v>
      </c>
      <c r="CJ197" s="35">
        <f t="shared" si="593"/>
        <v>0</v>
      </c>
      <c r="CK197" s="75"/>
      <c r="CL197" s="5"/>
      <c r="CM197" s="5"/>
      <c r="CN197" s="5"/>
      <c r="CO197" s="5"/>
      <c r="CP197" s="5"/>
      <c r="CQ197" s="5"/>
      <c r="CR197" s="18">
        <f t="shared" si="594"/>
        <v>0</v>
      </c>
      <c r="CS197" s="35">
        <f t="shared" si="595"/>
        <v>0</v>
      </c>
      <c r="CT197" s="75"/>
      <c r="CU197" s="5"/>
      <c r="CV197" s="5"/>
      <c r="CW197" s="5"/>
      <c r="CX197" s="5"/>
      <c r="CY197" s="5"/>
      <c r="CZ197" s="5"/>
      <c r="DA197" s="18">
        <f t="shared" si="596"/>
        <v>0</v>
      </c>
      <c r="DB197" s="35">
        <f t="shared" si="597"/>
        <v>0</v>
      </c>
      <c r="DC197" s="75"/>
      <c r="DD197" s="5"/>
      <c r="DE197" s="5"/>
      <c r="DF197" s="5"/>
      <c r="DG197" s="5"/>
      <c r="DH197" s="5"/>
      <c r="DI197" s="5"/>
      <c r="DJ197" s="18">
        <f t="shared" si="598"/>
        <v>0</v>
      </c>
      <c r="DK197" s="40">
        <f t="shared" si="599"/>
        <v>0</v>
      </c>
    </row>
    <row r="198" spans="1:115" x14ac:dyDescent="0.2">
      <c r="A198" s="155"/>
      <c r="B198" s="157"/>
      <c r="C198" s="4"/>
      <c r="D198" s="25"/>
      <c r="E198" s="36"/>
      <c r="F198" s="71"/>
      <c r="G198" s="72"/>
      <c r="H198" s="96"/>
      <c r="I198" s="1"/>
      <c r="J198" s="1"/>
      <c r="K198" s="1"/>
      <c r="L198" s="1"/>
      <c r="M198" s="1"/>
      <c r="N198" s="1"/>
      <c r="O198" s="18">
        <f t="shared" si="576"/>
        <v>0</v>
      </c>
      <c r="P198" s="35">
        <f t="shared" si="577"/>
        <v>0</v>
      </c>
      <c r="Q198" s="75"/>
      <c r="R198" s="1"/>
      <c r="S198" s="1"/>
      <c r="T198" s="1"/>
      <c r="U198" s="1"/>
      <c r="V198" s="1"/>
      <c r="W198" s="1"/>
      <c r="X198" s="18">
        <f t="shared" si="578"/>
        <v>0</v>
      </c>
      <c r="Y198" s="35">
        <f t="shared" si="579"/>
        <v>0</v>
      </c>
      <c r="Z198" s="75"/>
      <c r="AA198" s="1"/>
      <c r="AB198" s="1"/>
      <c r="AC198" s="1"/>
      <c r="AD198" s="1"/>
      <c r="AE198" s="1"/>
      <c r="AF198" s="1"/>
      <c r="AG198" s="18">
        <f t="shared" si="580"/>
        <v>0</v>
      </c>
      <c r="AH198" s="35">
        <f t="shared" si="581"/>
        <v>0</v>
      </c>
      <c r="AI198" s="75"/>
      <c r="AJ198" s="1"/>
      <c r="AK198" s="1"/>
      <c r="AL198" s="1"/>
      <c r="AM198" s="1"/>
      <c r="AN198" s="1"/>
      <c r="AO198" s="1"/>
      <c r="AP198" s="18">
        <f t="shared" si="582"/>
        <v>0</v>
      </c>
      <c r="AQ198" s="35">
        <f t="shared" si="583"/>
        <v>0</v>
      </c>
      <c r="AR198" s="75"/>
      <c r="AS198" s="1"/>
      <c r="AT198" s="1"/>
      <c r="AU198" s="1"/>
      <c r="AV198" s="1"/>
      <c r="AW198" s="1"/>
      <c r="AX198" s="1"/>
      <c r="AY198" s="18">
        <f t="shared" si="584"/>
        <v>0</v>
      </c>
      <c r="AZ198" s="35">
        <f t="shared" si="585"/>
        <v>0</v>
      </c>
      <c r="BA198" s="75"/>
      <c r="BB198" s="1"/>
      <c r="BC198" s="1"/>
      <c r="BD198" s="1"/>
      <c r="BE198" s="1"/>
      <c r="BF198" s="1"/>
      <c r="BG198" s="1"/>
      <c r="BH198" s="18">
        <f t="shared" si="586"/>
        <v>0</v>
      </c>
      <c r="BI198" s="35">
        <f t="shared" si="587"/>
        <v>0</v>
      </c>
      <c r="BJ198" s="75"/>
      <c r="BK198" s="1"/>
      <c r="BL198" s="1"/>
      <c r="BM198" s="1"/>
      <c r="BN198" s="1"/>
      <c r="BO198" s="1"/>
      <c r="BP198" s="1"/>
      <c r="BQ198" s="18">
        <f t="shared" si="588"/>
        <v>0</v>
      </c>
      <c r="BR198" s="35">
        <f t="shared" si="589"/>
        <v>0</v>
      </c>
      <c r="BS198" s="75"/>
      <c r="BT198" s="1"/>
      <c r="BU198" s="1"/>
      <c r="BV198" s="1"/>
      <c r="BW198" s="1"/>
      <c r="BX198" s="1"/>
      <c r="BY198" s="1"/>
      <c r="BZ198" s="18">
        <f t="shared" si="590"/>
        <v>0</v>
      </c>
      <c r="CA198" s="35">
        <f t="shared" si="591"/>
        <v>0</v>
      </c>
      <c r="CB198" s="75"/>
      <c r="CC198" s="1"/>
      <c r="CD198" s="1"/>
      <c r="CE198" s="1"/>
      <c r="CF198" s="1"/>
      <c r="CG198" s="1"/>
      <c r="CH198" s="1"/>
      <c r="CI198" s="18">
        <f t="shared" si="592"/>
        <v>0</v>
      </c>
      <c r="CJ198" s="35">
        <f t="shared" si="593"/>
        <v>0</v>
      </c>
      <c r="CK198" s="75"/>
      <c r="CL198" s="1"/>
      <c r="CM198" s="1"/>
      <c r="CN198" s="1"/>
      <c r="CO198" s="1"/>
      <c r="CP198" s="1"/>
      <c r="CQ198" s="1"/>
      <c r="CR198" s="18">
        <f t="shared" si="594"/>
        <v>0</v>
      </c>
      <c r="CS198" s="35">
        <f t="shared" si="595"/>
        <v>0</v>
      </c>
      <c r="CT198" s="75"/>
      <c r="CU198" s="1"/>
      <c r="CV198" s="1"/>
      <c r="CW198" s="1"/>
      <c r="CX198" s="1"/>
      <c r="CY198" s="1"/>
      <c r="CZ198" s="1"/>
      <c r="DA198" s="18">
        <f t="shared" si="596"/>
        <v>0</v>
      </c>
      <c r="DB198" s="35">
        <f t="shared" si="597"/>
        <v>0</v>
      </c>
      <c r="DC198" s="75"/>
      <c r="DD198" s="1"/>
      <c r="DE198" s="1"/>
      <c r="DF198" s="1"/>
      <c r="DG198" s="1"/>
      <c r="DH198" s="1"/>
      <c r="DI198" s="1"/>
      <c r="DJ198" s="18">
        <f t="shared" si="598"/>
        <v>0</v>
      </c>
      <c r="DK198" s="40">
        <f t="shared" si="599"/>
        <v>0</v>
      </c>
    </row>
    <row r="199" spans="1:115" x14ac:dyDescent="0.2">
      <c r="A199" s="155"/>
      <c r="B199" s="157"/>
      <c r="C199" s="4"/>
      <c r="D199" s="25"/>
      <c r="E199" s="36"/>
      <c r="F199" s="71"/>
      <c r="G199" s="72"/>
      <c r="H199" s="96"/>
      <c r="I199" s="1"/>
      <c r="J199" s="1"/>
      <c r="K199" s="1"/>
      <c r="L199" s="1"/>
      <c r="M199" s="1"/>
      <c r="N199" s="1"/>
      <c r="O199" s="18">
        <f t="shared" si="576"/>
        <v>0</v>
      </c>
      <c r="P199" s="35">
        <f t="shared" si="577"/>
        <v>0</v>
      </c>
      <c r="Q199" s="75"/>
      <c r="R199" s="1"/>
      <c r="S199" s="1"/>
      <c r="T199" s="1"/>
      <c r="U199" s="1"/>
      <c r="V199" s="1"/>
      <c r="W199" s="1"/>
      <c r="X199" s="18">
        <f t="shared" si="578"/>
        <v>0</v>
      </c>
      <c r="Y199" s="35">
        <f t="shared" si="579"/>
        <v>0</v>
      </c>
      <c r="Z199" s="75"/>
      <c r="AA199" s="1"/>
      <c r="AB199" s="1"/>
      <c r="AC199" s="1"/>
      <c r="AD199" s="1"/>
      <c r="AE199" s="1"/>
      <c r="AF199" s="1"/>
      <c r="AG199" s="18">
        <f t="shared" si="580"/>
        <v>0</v>
      </c>
      <c r="AH199" s="35">
        <f t="shared" si="581"/>
        <v>0</v>
      </c>
      <c r="AI199" s="75"/>
      <c r="AJ199" s="1"/>
      <c r="AK199" s="1"/>
      <c r="AL199" s="1"/>
      <c r="AM199" s="1"/>
      <c r="AN199" s="1"/>
      <c r="AO199" s="1"/>
      <c r="AP199" s="18">
        <f t="shared" si="582"/>
        <v>0</v>
      </c>
      <c r="AQ199" s="35">
        <f t="shared" si="583"/>
        <v>0</v>
      </c>
      <c r="AR199" s="75"/>
      <c r="AS199" s="1"/>
      <c r="AT199" s="1"/>
      <c r="AU199" s="1"/>
      <c r="AV199" s="1"/>
      <c r="AW199" s="1"/>
      <c r="AX199" s="1"/>
      <c r="AY199" s="18">
        <f t="shared" si="584"/>
        <v>0</v>
      </c>
      <c r="AZ199" s="35">
        <f t="shared" si="585"/>
        <v>0</v>
      </c>
      <c r="BA199" s="75"/>
      <c r="BB199" s="1"/>
      <c r="BC199" s="1"/>
      <c r="BD199" s="1"/>
      <c r="BE199" s="1"/>
      <c r="BF199" s="1"/>
      <c r="BG199" s="1"/>
      <c r="BH199" s="18">
        <f t="shared" si="586"/>
        <v>0</v>
      </c>
      <c r="BI199" s="35">
        <f t="shared" si="587"/>
        <v>0</v>
      </c>
      <c r="BJ199" s="75"/>
      <c r="BK199" s="1"/>
      <c r="BL199" s="1"/>
      <c r="BM199" s="1"/>
      <c r="BN199" s="1"/>
      <c r="BO199" s="1"/>
      <c r="BP199" s="1"/>
      <c r="BQ199" s="18">
        <f t="shared" si="588"/>
        <v>0</v>
      </c>
      <c r="BR199" s="35">
        <f t="shared" si="589"/>
        <v>0</v>
      </c>
      <c r="BS199" s="75"/>
      <c r="BT199" s="1"/>
      <c r="BU199" s="1"/>
      <c r="BV199" s="1"/>
      <c r="BW199" s="1"/>
      <c r="BX199" s="1"/>
      <c r="BY199" s="1"/>
      <c r="BZ199" s="18">
        <f t="shared" si="590"/>
        <v>0</v>
      </c>
      <c r="CA199" s="35">
        <f t="shared" si="591"/>
        <v>0</v>
      </c>
      <c r="CB199" s="75"/>
      <c r="CC199" s="1"/>
      <c r="CD199" s="1"/>
      <c r="CE199" s="1"/>
      <c r="CF199" s="1"/>
      <c r="CG199" s="1"/>
      <c r="CH199" s="1"/>
      <c r="CI199" s="18">
        <f t="shared" si="592"/>
        <v>0</v>
      </c>
      <c r="CJ199" s="35">
        <f t="shared" si="593"/>
        <v>0</v>
      </c>
      <c r="CK199" s="75"/>
      <c r="CL199" s="1"/>
      <c r="CM199" s="1"/>
      <c r="CN199" s="1"/>
      <c r="CO199" s="1"/>
      <c r="CP199" s="1"/>
      <c r="CQ199" s="1"/>
      <c r="CR199" s="18">
        <f t="shared" si="594"/>
        <v>0</v>
      </c>
      <c r="CS199" s="35">
        <f t="shared" si="595"/>
        <v>0</v>
      </c>
      <c r="CT199" s="75"/>
      <c r="CU199" s="1"/>
      <c r="CV199" s="1"/>
      <c r="CW199" s="1"/>
      <c r="CX199" s="1"/>
      <c r="CY199" s="1"/>
      <c r="CZ199" s="1"/>
      <c r="DA199" s="18">
        <f t="shared" si="596"/>
        <v>0</v>
      </c>
      <c r="DB199" s="35">
        <f t="shared" si="597"/>
        <v>0</v>
      </c>
      <c r="DC199" s="75"/>
      <c r="DD199" s="1"/>
      <c r="DE199" s="1"/>
      <c r="DF199" s="1"/>
      <c r="DG199" s="1"/>
      <c r="DH199" s="1"/>
      <c r="DI199" s="1"/>
      <c r="DJ199" s="18">
        <f t="shared" si="598"/>
        <v>0</v>
      </c>
      <c r="DK199" s="40">
        <f t="shared" si="599"/>
        <v>0</v>
      </c>
    </row>
    <row r="200" spans="1:115" x14ac:dyDescent="0.2">
      <c r="A200" s="155"/>
      <c r="B200" s="157"/>
      <c r="C200" s="4"/>
      <c r="D200" s="25"/>
      <c r="E200" s="67"/>
      <c r="F200" s="71"/>
      <c r="G200" s="72"/>
      <c r="H200" s="96"/>
      <c r="I200" s="1"/>
      <c r="J200" s="1"/>
      <c r="K200" s="1"/>
      <c r="L200" s="1"/>
      <c r="M200" s="1"/>
      <c r="N200" s="1"/>
      <c r="O200" s="18">
        <f t="shared" si="576"/>
        <v>0</v>
      </c>
      <c r="P200" s="35">
        <f t="shared" si="577"/>
        <v>0</v>
      </c>
      <c r="Q200" s="75"/>
      <c r="R200" s="1"/>
      <c r="S200" s="1"/>
      <c r="T200" s="1"/>
      <c r="U200" s="1"/>
      <c r="V200" s="1"/>
      <c r="W200" s="1"/>
      <c r="X200" s="18">
        <f t="shared" si="578"/>
        <v>0</v>
      </c>
      <c r="Y200" s="35">
        <f t="shared" si="579"/>
        <v>0</v>
      </c>
      <c r="Z200" s="75"/>
      <c r="AA200" s="1"/>
      <c r="AB200" s="1"/>
      <c r="AC200" s="1"/>
      <c r="AD200" s="1"/>
      <c r="AE200" s="1"/>
      <c r="AF200" s="1"/>
      <c r="AG200" s="18">
        <f t="shared" si="580"/>
        <v>0</v>
      </c>
      <c r="AH200" s="35">
        <f t="shared" si="581"/>
        <v>0</v>
      </c>
      <c r="AI200" s="75"/>
      <c r="AJ200" s="1"/>
      <c r="AK200" s="1"/>
      <c r="AL200" s="1"/>
      <c r="AM200" s="1"/>
      <c r="AN200" s="1"/>
      <c r="AO200" s="1"/>
      <c r="AP200" s="18">
        <f t="shared" si="582"/>
        <v>0</v>
      </c>
      <c r="AQ200" s="35">
        <f t="shared" si="583"/>
        <v>0</v>
      </c>
      <c r="AR200" s="75"/>
      <c r="AS200" s="1"/>
      <c r="AT200" s="1"/>
      <c r="AU200" s="1"/>
      <c r="AV200" s="1"/>
      <c r="AW200" s="1"/>
      <c r="AX200" s="1"/>
      <c r="AY200" s="18">
        <f t="shared" si="584"/>
        <v>0</v>
      </c>
      <c r="AZ200" s="35">
        <f t="shared" si="585"/>
        <v>0</v>
      </c>
      <c r="BA200" s="75"/>
      <c r="BB200" s="1"/>
      <c r="BC200" s="1"/>
      <c r="BD200" s="1"/>
      <c r="BE200" s="1"/>
      <c r="BF200" s="1"/>
      <c r="BG200" s="1"/>
      <c r="BH200" s="18">
        <f t="shared" si="586"/>
        <v>0</v>
      </c>
      <c r="BI200" s="35">
        <f t="shared" si="587"/>
        <v>0</v>
      </c>
      <c r="BJ200" s="75"/>
      <c r="BK200" s="1"/>
      <c r="BL200" s="1"/>
      <c r="BM200" s="1"/>
      <c r="BN200" s="1"/>
      <c r="BO200" s="1"/>
      <c r="BP200" s="1"/>
      <c r="BQ200" s="18">
        <f t="shared" si="588"/>
        <v>0</v>
      </c>
      <c r="BR200" s="35">
        <f t="shared" si="589"/>
        <v>0</v>
      </c>
      <c r="BS200" s="75"/>
      <c r="BT200" s="1"/>
      <c r="BU200" s="1"/>
      <c r="BV200" s="1"/>
      <c r="BW200" s="1"/>
      <c r="BX200" s="1"/>
      <c r="BY200" s="1"/>
      <c r="BZ200" s="18">
        <f t="shared" si="590"/>
        <v>0</v>
      </c>
      <c r="CA200" s="35">
        <f t="shared" si="591"/>
        <v>0</v>
      </c>
      <c r="CB200" s="75"/>
      <c r="CC200" s="1"/>
      <c r="CD200" s="1"/>
      <c r="CE200" s="1"/>
      <c r="CF200" s="1"/>
      <c r="CG200" s="1"/>
      <c r="CH200" s="1"/>
      <c r="CI200" s="18">
        <f t="shared" si="592"/>
        <v>0</v>
      </c>
      <c r="CJ200" s="35">
        <f t="shared" si="593"/>
        <v>0</v>
      </c>
      <c r="CK200" s="75"/>
      <c r="CL200" s="1"/>
      <c r="CM200" s="1"/>
      <c r="CN200" s="1"/>
      <c r="CO200" s="1"/>
      <c r="CP200" s="1"/>
      <c r="CQ200" s="1"/>
      <c r="CR200" s="18">
        <f t="shared" si="594"/>
        <v>0</v>
      </c>
      <c r="CS200" s="35">
        <f t="shared" si="595"/>
        <v>0</v>
      </c>
      <c r="CT200" s="75"/>
      <c r="CU200" s="1"/>
      <c r="CV200" s="1"/>
      <c r="CW200" s="1"/>
      <c r="CX200" s="1"/>
      <c r="CY200" s="1"/>
      <c r="CZ200" s="1"/>
      <c r="DA200" s="18">
        <f t="shared" si="596"/>
        <v>0</v>
      </c>
      <c r="DB200" s="35">
        <f t="shared" si="597"/>
        <v>0</v>
      </c>
      <c r="DC200" s="75"/>
      <c r="DD200" s="1"/>
      <c r="DE200" s="1"/>
      <c r="DF200" s="1"/>
      <c r="DG200" s="1"/>
      <c r="DH200" s="1"/>
      <c r="DI200" s="1"/>
      <c r="DJ200" s="18">
        <f t="shared" si="598"/>
        <v>0</v>
      </c>
      <c r="DK200" s="40">
        <f t="shared" si="599"/>
        <v>0</v>
      </c>
    </row>
    <row r="201" spans="1:115" x14ac:dyDescent="0.2">
      <c r="A201" s="155"/>
      <c r="B201" s="157"/>
      <c r="C201" s="4"/>
      <c r="D201" s="25"/>
      <c r="E201" s="67"/>
      <c r="F201" s="73"/>
      <c r="G201" s="74"/>
      <c r="H201" s="96"/>
      <c r="I201" s="5"/>
      <c r="J201" s="5"/>
      <c r="K201" s="5"/>
      <c r="L201" s="5"/>
      <c r="M201" s="5"/>
      <c r="N201" s="5"/>
      <c r="O201" s="18">
        <f t="shared" si="576"/>
        <v>0</v>
      </c>
      <c r="P201" s="35">
        <f t="shared" si="577"/>
        <v>0</v>
      </c>
      <c r="Q201" s="75"/>
      <c r="R201" s="5"/>
      <c r="S201" s="5"/>
      <c r="T201" s="5"/>
      <c r="U201" s="5"/>
      <c r="V201" s="5"/>
      <c r="W201" s="5"/>
      <c r="X201" s="18">
        <f t="shared" si="578"/>
        <v>0</v>
      </c>
      <c r="Y201" s="35">
        <f t="shared" si="579"/>
        <v>0</v>
      </c>
      <c r="Z201" s="75"/>
      <c r="AA201" s="5"/>
      <c r="AB201" s="5"/>
      <c r="AC201" s="5"/>
      <c r="AD201" s="5"/>
      <c r="AE201" s="5"/>
      <c r="AF201" s="5"/>
      <c r="AG201" s="18">
        <f t="shared" si="580"/>
        <v>0</v>
      </c>
      <c r="AH201" s="35">
        <f t="shared" si="581"/>
        <v>0</v>
      </c>
      <c r="AI201" s="75"/>
      <c r="AJ201" s="5"/>
      <c r="AK201" s="5"/>
      <c r="AL201" s="5"/>
      <c r="AM201" s="5"/>
      <c r="AN201" s="5"/>
      <c r="AO201" s="5"/>
      <c r="AP201" s="18">
        <f t="shared" si="582"/>
        <v>0</v>
      </c>
      <c r="AQ201" s="35">
        <f t="shared" si="583"/>
        <v>0</v>
      </c>
      <c r="AR201" s="75"/>
      <c r="AS201" s="5"/>
      <c r="AT201" s="5"/>
      <c r="AU201" s="5"/>
      <c r="AV201" s="5"/>
      <c r="AW201" s="5"/>
      <c r="AX201" s="5"/>
      <c r="AY201" s="18">
        <f t="shared" si="584"/>
        <v>0</v>
      </c>
      <c r="AZ201" s="35">
        <f t="shared" si="585"/>
        <v>0</v>
      </c>
      <c r="BA201" s="75"/>
      <c r="BB201" s="5"/>
      <c r="BC201" s="5"/>
      <c r="BD201" s="5"/>
      <c r="BE201" s="5"/>
      <c r="BF201" s="5"/>
      <c r="BG201" s="5"/>
      <c r="BH201" s="18">
        <f t="shared" si="586"/>
        <v>0</v>
      </c>
      <c r="BI201" s="35">
        <f t="shared" si="587"/>
        <v>0</v>
      </c>
      <c r="BJ201" s="75"/>
      <c r="BK201" s="5"/>
      <c r="BL201" s="5"/>
      <c r="BM201" s="5"/>
      <c r="BN201" s="5"/>
      <c r="BO201" s="5"/>
      <c r="BP201" s="5"/>
      <c r="BQ201" s="18">
        <f t="shared" si="588"/>
        <v>0</v>
      </c>
      <c r="BR201" s="35">
        <f t="shared" si="589"/>
        <v>0</v>
      </c>
      <c r="BS201" s="75"/>
      <c r="BT201" s="5"/>
      <c r="BU201" s="5"/>
      <c r="BV201" s="5"/>
      <c r="BW201" s="5"/>
      <c r="BX201" s="5"/>
      <c r="BY201" s="5"/>
      <c r="BZ201" s="18">
        <f t="shared" si="590"/>
        <v>0</v>
      </c>
      <c r="CA201" s="35">
        <f t="shared" si="591"/>
        <v>0</v>
      </c>
      <c r="CB201" s="75"/>
      <c r="CC201" s="5"/>
      <c r="CD201" s="5"/>
      <c r="CE201" s="5"/>
      <c r="CF201" s="5"/>
      <c r="CG201" s="5"/>
      <c r="CH201" s="5"/>
      <c r="CI201" s="18">
        <f t="shared" si="592"/>
        <v>0</v>
      </c>
      <c r="CJ201" s="35">
        <f t="shared" si="593"/>
        <v>0</v>
      </c>
      <c r="CK201" s="75"/>
      <c r="CL201" s="5"/>
      <c r="CM201" s="5"/>
      <c r="CN201" s="5"/>
      <c r="CO201" s="5"/>
      <c r="CP201" s="5"/>
      <c r="CQ201" s="5"/>
      <c r="CR201" s="18">
        <f t="shared" si="594"/>
        <v>0</v>
      </c>
      <c r="CS201" s="35">
        <f t="shared" si="595"/>
        <v>0</v>
      </c>
      <c r="CT201" s="75"/>
      <c r="CU201" s="5"/>
      <c r="CV201" s="5"/>
      <c r="CW201" s="5"/>
      <c r="CX201" s="5"/>
      <c r="CY201" s="5"/>
      <c r="CZ201" s="5"/>
      <c r="DA201" s="18">
        <f t="shared" si="596"/>
        <v>0</v>
      </c>
      <c r="DB201" s="35">
        <f t="shared" si="597"/>
        <v>0</v>
      </c>
      <c r="DC201" s="75"/>
      <c r="DD201" s="5"/>
      <c r="DE201" s="5"/>
      <c r="DF201" s="5"/>
      <c r="DG201" s="5"/>
      <c r="DH201" s="5"/>
      <c r="DI201" s="5"/>
      <c r="DJ201" s="18">
        <f t="shared" si="598"/>
        <v>0</v>
      </c>
      <c r="DK201" s="40">
        <f t="shared" si="599"/>
        <v>0</v>
      </c>
    </row>
    <row r="202" spans="1:115" ht="13.8" thickBot="1" x14ac:dyDescent="0.25">
      <c r="A202" s="155"/>
      <c r="B202" s="158"/>
      <c r="C202" s="4"/>
      <c r="D202" s="26"/>
      <c r="E202" s="68"/>
      <c r="F202" s="71"/>
      <c r="G202" s="72"/>
      <c r="H202" s="96"/>
      <c r="I202" s="1"/>
      <c r="J202" s="1"/>
      <c r="K202" s="1"/>
      <c r="L202" s="1"/>
      <c r="M202" s="1"/>
      <c r="N202" s="1"/>
      <c r="O202" s="18">
        <f t="shared" si="576"/>
        <v>0</v>
      </c>
      <c r="P202" s="35">
        <f t="shared" si="577"/>
        <v>0</v>
      </c>
      <c r="Q202" s="75"/>
      <c r="R202" s="1"/>
      <c r="S202" s="1"/>
      <c r="T202" s="1"/>
      <c r="U202" s="1"/>
      <c r="V202" s="1"/>
      <c r="W202" s="1"/>
      <c r="X202" s="18">
        <f t="shared" si="578"/>
        <v>0</v>
      </c>
      <c r="Y202" s="35">
        <f t="shared" si="579"/>
        <v>0</v>
      </c>
      <c r="Z202" s="75"/>
      <c r="AA202" s="1"/>
      <c r="AB202" s="1"/>
      <c r="AC202" s="1"/>
      <c r="AD202" s="1"/>
      <c r="AE202" s="1"/>
      <c r="AF202" s="1"/>
      <c r="AG202" s="18">
        <f t="shared" si="580"/>
        <v>0</v>
      </c>
      <c r="AH202" s="35">
        <f t="shared" si="581"/>
        <v>0</v>
      </c>
      <c r="AI202" s="75"/>
      <c r="AJ202" s="1"/>
      <c r="AK202" s="1"/>
      <c r="AL202" s="1"/>
      <c r="AM202" s="1"/>
      <c r="AN202" s="1"/>
      <c r="AO202" s="1"/>
      <c r="AP202" s="18">
        <f t="shared" si="582"/>
        <v>0</v>
      </c>
      <c r="AQ202" s="35">
        <f t="shared" si="583"/>
        <v>0</v>
      </c>
      <c r="AR202" s="75"/>
      <c r="AS202" s="1"/>
      <c r="AT202" s="1"/>
      <c r="AU202" s="1"/>
      <c r="AV202" s="1"/>
      <c r="AW202" s="1"/>
      <c r="AX202" s="1"/>
      <c r="AY202" s="18">
        <f t="shared" si="584"/>
        <v>0</v>
      </c>
      <c r="AZ202" s="35">
        <f t="shared" si="585"/>
        <v>0</v>
      </c>
      <c r="BA202" s="75"/>
      <c r="BB202" s="1"/>
      <c r="BC202" s="1"/>
      <c r="BD202" s="1"/>
      <c r="BE202" s="1"/>
      <c r="BF202" s="1"/>
      <c r="BG202" s="1"/>
      <c r="BH202" s="18">
        <f t="shared" si="586"/>
        <v>0</v>
      </c>
      <c r="BI202" s="35">
        <f t="shared" si="587"/>
        <v>0</v>
      </c>
      <c r="BJ202" s="75"/>
      <c r="BK202" s="1"/>
      <c r="BL202" s="1"/>
      <c r="BM202" s="1"/>
      <c r="BN202" s="1"/>
      <c r="BO202" s="1"/>
      <c r="BP202" s="1"/>
      <c r="BQ202" s="18">
        <f t="shared" si="588"/>
        <v>0</v>
      </c>
      <c r="BR202" s="35">
        <f t="shared" si="589"/>
        <v>0</v>
      </c>
      <c r="BS202" s="75"/>
      <c r="BT202" s="1"/>
      <c r="BU202" s="1"/>
      <c r="BV202" s="1"/>
      <c r="BW202" s="1"/>
      <c r="BX202" s="1"/>
      <c r="BY202" s="1"/>
      <c r="BZ202" s="18">
        <f t="shared" si="590"/>
        <v>0</v>
      </c>
      <c r="CA202" s="35">
        <f t="shared" si="591"/>
        <v>0</v>
      </c>
      <c r="CB202" s="75"/>
      <c r="CC202" s="1"/>
      <c r="CD202" s="1"/>
      <c r="CE202" s="1"/>
      <c r="CF202" s="1"/>
      <c r="CG202" s="1"/>
      <c r="CH202" s="1"/>
      <c r="CI202" s="18">
        <f t="shared" si="592"/>
        <v>0</v>
      </c>
      <c r="CJ202" s="35">
        <f t="shared" si="593"/>
        <v>0</v>
      </c>
      <c r="CK202" s="75"/>
      <c r="CL202" s="1"/>
      <c r="CM202" s="1"/>
      <c r="CN202" s="1"/>
      <c r="CO202" s="1"/>
      <c r="CP202" s="1"/>
      <c r="CQ202" s="1"/>
      <c r="CR202" s="18">
        <f t="shared" si="594"/>
        <v>0</v>
      </c>
      <c r="CS202" s="35">
        <f t="shared" si="595"/>
        <v>0</v>
      </c>
      <c r="CT202" s="75"/>
      <c r="CU202" s="1"/>
      <c r="CV202" s="1"/>
      <c r="CW202" s="1"/>
      <c r="CX202" s="1"/>
      <c r="CY202" s="1"/>
      <c r="CZ202" s="1"/>
      <c r="DA202" s="18">
        <f t="shared" si="596"/>
        <v>0</v>
      </c>
      <c r="DB202" s="35">
        <f t="shared" si="597"/>
        <v>0</v>
      </c>
      <c r="DC202" s="75"/>
      <c r="DD202" s="1"/>
      <c r="DE202" s="1"/>
      <c r="DF202" s="1"/>
      <c r="DG202" s="1"/>
      <c r="DH202" s="1"/>
      <c r="DI202" s="1"/>
      <c r="DJ202" s="18">
        <f t="shared" si="598"/>
        <v>0</v>
      </c>
      <c r="DK202" s="40">
        <f t="shared" si="599"/>
        <v>0</v>
      </c>
    </row>
    <row r="203" spans="1:115" ht="14.25" customHeight="1" thickBot="1" x14ac:dyDescent="0.25">
      <c r="A203" s="156"/>
      <c r="B203" s="162" t="s">
        <v>39</v>
      </c>
      <c r="C203" s="163"/>
      <c r="D203" s="163"/>
      <c r="E203" s="15">
        <f>SUM(E204:E216)</f>
        <v>6</v>
      </c>
      <c r="F203" s="77">
        <f>SUM(F204:F216)</f>
        <v>0</v>
      </c>
      <c r="G203" s="38">
        <f>SUM(G204:G216)</f>
        <v>0</v>
      </c>
      <c r="H203" s="109"/>
      <c r="I203" s="19">
        <f t="shared" ref="I203:P203" si="600">SUM(I204:I216)</f>
        <v>0</v>
      </c>
      <c r="J203" s="19">
        <f t="shared" si="600"/>
        <v>0</v>
      </c>
      <c r="K203" s="19">
        <f t="shared" si="600"/>
        <v>0</v>
      </c>
      <c r="L203" s="19">
        <f t="shared" si="600"/>
        <v>0</v>
      </c>
      <c r="M203" s="19">
        <f t="shared" si="600"/>
        <v>0</v>
      </c>
      <c r="N203" s="19">
        <f t="shared" si="600"/>
        <v>0</v>
      </c>
      <c r="O203" s="19">
        <f t="shared" si="600"/>
        <v>0</v>
      </c>
      <c r="P203" s="15">
        <f t="shared" si="600"/>
        <v>0</v>
      </c>
      <c r="Q203" s="53"/>
      <c r="R203" s="19">
        <f t="shared" ref="R203:Y203" si="601">SUM(R204:R216)</f>
        <v>0</v>
      </c>
      <c r="S203" s="19">
        <f t="shared" si="601"/>
        <v>0</v>
      </c>
      <c r="T203" s="19">
        <f t="shared" si="601"/>
        <v>0</v>
      </c>
      <c r="U203" s="19">
        <f t="shared" si="601"/>
        <v>0</v>
      </c>
      <c r="V203" s="19">
        <f t="shared" si="601"/>
        <v>0</v>
      </c>
      <c r="W203" s="19">
        <f t="shared" si="601"/>
        <v>0</v>
      </c>
      <c r="X203" s="19">
        <f t="shared" si="601"/>
        <v>0</v>
      </c>
      <c r="Y203" s="15">
        <f t="shared" si="601"/>
        <v>0</v>
      </c>
      <c r="Z203" s="53"/>
      <c r="AA203" s="19">
        <f t="shared" ref="AA203:AH203" si="602">SUM(AA204:AA216)</f>
        <v>0</v>
      </c>
      <c r="AB203" s="19">
        <f t="shared" si="602"/>
        <v>0</v>
      </c>
      <c r="AC203" s="19">
        <f t="shared" si="602"/>
        <v>0</v>
      </c>
      <c r="AD203" s="19">
        <f t="shared" si="602"/>
        <v>0</v>
      </c>
      <c r="AE203" s="19">
        <f t="shared" si="602"/>
        <v>0</v>
      </c>
      <c r="AF203" s="19">
        <f t="shared" si="602"/>
        <v>0</v>
      </c>
      <c r="AG203" s="19">
        <f t="shared" si="602"/>
        <v>0</v>
      </c>
      <c r="AH203" s="15">
        <f t="shared" si="602"/>
        <v>0</v>
      </c>
      <c r="AI203" s="53"/>
      <c r="AJ203" s="19">
        <f t="shared" ref="AJ203:AQ203" si="603">SUM(AJ204:AJ216)</f>
        <v>0</v>
      </c>
      <c r="AK203" s="19">
        <f t="shared" si="603"/>
        <v>0</v>
      </c>
      <c r="AL203" s="19">
        <f t="shared" si="603"/>
        <v>0</v>
      </c>
      <c r="AM203" s="19">
        <f t="shared" si="603"/>
        <v>0</v>
      </c>
      <c r="AN203" s="19">
        <f t="shared" si="603"/>
        <v>0</v>
      </c>
      <c r="AO203" s="19">
        <f t="shared" si="603"/>
        <v>0</v>
      </c>
      <c r="AP203" s="19">
        <f t="shared" si="603"/>
        <v>0</v>
      </c>
      <c r="AQ203" s="15">
        <f t="shared" si="603"/>
        <v>0</v>
      </c>
      <c r="AR203" s="53"/>
      <c r="AS203" s="19">
        <f t="shared" ref="AS203:AZ203" si="604">SUM(AS204:AS216)</f>
        <v>0</v>
      </c>
      <c r="AT203" s="19">
        <f t="shared" si="604"/>
        <v>0</v>
      </c>
      <c r="AU203" s="19">
        <f t="shared" si="604"/>
        <v>0</v>
      </c>
      <c r="AV203" s="19">
        <f t="shared" si="604"/>
        <v>0</v>
      </c>
      <c r="AW203" s="19">
        <f t="shared" si="604"/>
        <v>0</v>
      </c>
      <c r="AX203" s="19">
        <f t="shared" si="604"/>
        <v>0</v>
      </c>
      <c r="AY203" s="19">
        <f t="shared" si="604"/>
        <v>0</v>
      </c>
      <c r="AZ203" s="15">
        <f t="shared" si="604"/>
        <v>0</v>
      </c>
      <c r="BA203" s="53"/>
      <c r="BB203" s="19">
        <f t="shared" ref="BB203:BI203" si="605">SUM(BB204:BB216)</f>
        <v>0</v>
      </c>
      <c r="BC203" s="19">
        <f t="shared" si="605"/>
        <v>0</v>
      </c>
      <c r="BD203" s="19">
        <f t="shared" si="605"/>
        <v>0</v>
      </c>
      <c r="BE203" s="19">
        <f t="shared" si="605"/>
        <v>0</v>
      </c>
      <c r="BF203" s="19">
        <f t="shared" si="605"/>
        <v>0</v>
      </c>
      <c r="BG203" s="19">
        <f t="shared" si="605"/>
        <v>0</v>
      </c>
      <c r="BH203" s="19">
        <f t="shared" si="605"/>
        <v>0</v>
      </c>
      <c r="BI203" s="15">
        <f t="shared" si="605"/>
        <v>0</v>
      </c>
      <c r="BJ203" s="53"/>
      <c r="BK203" s="19">
        <f t="shared" ref="BK203:BR203" si="606">SUM(BK204:BK216)</f>
        <v>0</v>
      </c>
      <c r="BL203" s="19">
        <f t="shared" si="606"/>
        <v>0</v>
      </c>
      <c r="BM203" s="19">
        <f t="shared" si="606"/>
        <v>0</v>
      </c>
      <c r="BN203" s="19">
        <f t="shared" si="606"/>
        <v>0</v>
      </c>
      <c r="BO203" s="19">
        <f t="shared" si="606"/>
        <v>0</v>
      </c>
      <c r="BP203" s="19">
        <f t="shared" si="606"/>
        <v>0</v>
      </c>
      <c r="BQ203" s="19">
        <f t="shared" si="606"/>
        <v>0</v>
      </c>
      <c r="BR203" s="15">
        <f t="shared" si="606"/>
        <v>0</v>
      </c>
      <c r="BS203" s="53"/>
      <c r="BT203" s="19">
        <f t="shared" ref="BT203:CA203" si="607">SUM(BT204:BT216)</f>
        <v>0</v>
      </c>
      <c r="BU203" s="19">
        <f t="shared" si="607"/>
        <v>0</v>
      </c>
      <c r="BV203" s="19">
        <f t="shared" si="607"/>
        <v>0</v>
      </c>
      <c r="BW203" s="19">
        <f t="shared" si="607"/>
        <v>0</v>
      </c>
      <c r="BX203" s="19">
        <f t="shared" si="607"/>
        <v>0</v>
      </c>
      <c r="BY203" s="19">
        <f t="shared" si="607"/>
        <v>0</v>
      </c>
      <c r="BZ203" s="19">
        <f t="shared" si="607"/>
        <v>0</v>
      </c>
      <c r="CA203" s="15">
        <f t="shared" si="607"/>
        <v>0</v>
      </c>
      <c r="CB203" s="53"/>
      <c r="CC203" s="19">
        <f t="shared" ref="CC203:CJ203" si="608">SUM(CC204:CC216)</f>
        <v>0</v>
      </c>
      <c r="CD203" s="19">
        <f t="shared" si="608"/>
        <v>0</v>
      </c>
      <c r="CE203" s="19">
        <f t="shared" si="608"/>
        <v>0</v>
      </c>
      <c r="CF203" s="19">
        <f t="shared" si="608"/>
        <v>0</v>
      </c>
      <c r="CG203" s="19">
        <f t="shared" si="608"/>
        <v>0</v>
      </c>
      <c r="CH203" s="19">
        <f t="shared" si="608"/>
        <v>0</v>
      </c>
      <c r="CI203" s="19">
        <f t="shared" si="608"/>
        <v>0</v>
      </c>
      <c r="CJ203" s="15">
        <f t="shared" si="608"/>
        <v>0</v>
      </c>
      <c r="CK203" s="53"/>
      <c r="CL203" s="19">
        <f t="shared" ref="CL203:CS203" si="609">SUM(CL204:CL216)</f>
        <v>0</v>
      </c>
      <c r="CM203" s="19">
        <f t="shared" si="609"/>
        <v>0</v>
      </c>
      <c r="CN203" s="19">
        <f t="shared" si="609"/>
        <v>0</v>
      </c>
      <c r="CO203" s="19">
        <f t="shared" si="609"/>
        <v>0</v>
      </c>
      <c r="CP203" s="19">
        <f t="shared" si="609"/>
        <v>0</v>
      </c>
      <c r="CQ203" s="19">
        <f t="shared" si="609"/>
        <v>0</v>
      </c>
      <c r="CR203" s="19">
        <f t="shared" si="609"/>
        <v>0</v>
      </c>
      <c r="CS203" s="15">
        <f t="shared" si="609"/>
        <v>0</v>
      </c>
      <c r="CT203" s="53"/>
      <c r="CU203" s="19">
        <f t="shared" ref="CU203:DB203" si="610">SUM(CU204:CU216)</f>
        <v>0</v>
      </c>
      <c r="CV203" s="19">
        <f t="shared" si="610"/>
        <v>0</v>
      </c>
      <c r="CW203" s="19">
        <f t="shared" si="610"/>
        <v>0</v>
      </c>
      <c r="CX203" s="19">
        <f t="shared" si="610"/>
        <v>0</v>
      </c>
      <c r="CY203" s="19">
        <f t="shared" si="610"/>
        <v>0</v>
      </c>
      <c r="CZ203" s="19">
        <f t="shared" si="610"/>
        <v>0</v>
      </c>
      <c r="DA203" s="19">
        <f t="shared" si="610"/>
        <v>0</v>
      </c>
      <c r="DB203" s="15">
        <f t="shared" si="610"/>
        <v>0</v>
      </c>
      <c r="DC203" s="53"/>
      <c r="DD203" s="19">
        <f t="shared" ref="DD203:DK203" si="611">SUM(DD204:DD216)</f>
        <v>0</v>
      </c>
      <c r="DE203" s="19">
        <f t="shared" si="611"/>
        <v>0</v>
      </c>
      <c r="DF203" s="19">
        <f t="shared" si="611"/>
        <v>0</v>
      </c>
      <c r="DG203" s="19">
        <f t="shared" si="611"/>
        <v>0</v>
      </c>
      <c r="DH203" s="19">
        <f t="shared" si="611"/>
        <v>0</v>
      </c>
      <c r="DI203" s="19">
        <f t="shared" si="611"/>
        <v>0</v>
      </c>
      <c r="DJ203" s="19">
        <f t="shared" si="611"/>
        <v>0</v>
      </c>
      <c r="DK203" s="38">
        <f t="shared" si="611"/>
        <v>0</v>
      </c>
    </row>
    <row r="204" spans="1:115" ht="13.5" customHeight="1" x14ac:dyDescent="0.2">
      <c r="A204" s="155"/>
      <c r="B204" s="161"/>
      <c r="C204" s="20"/>
      <c r="D204" s="43" t="s">
        <v>128</v>
      </c>
      <c r="E204" s="36">
        <v>2</v>
      </c>
      <c r="F204" s="71"/>
      <c r="G204" s="72"/>
      <c r="H204" s="96"/>
      <c r="I204" s="1"/>
      <c r="J204" s="1"/>
      <c r="K204" s="1"/>
      <c r="L204" s="1"/>
      <c r="M204" s="1"/>
      <c r="N204" s="1"/>
      <c r="O204" s="18">
        <f>F204+I204-M204</f>
        <v>0</v>
      </c>
      <c r="P204" s="35">
        <f>G204+J204-N204</f>
        <v>0</v>
      </c>
      <c r="Q204" s="75"/>
      <c r="R204" s="1"/>
      <c r="S204" s="1"/>
      <c r="T204" s="1"/>
      <c r="U204" s="1"/>
      <c r="V204" s="1"/>
      <c r="W204" s="1"/>
      <c r="X204" s="18">
        <f>O204+R204-V204</f>
        <v>0</v>
      </c>
      <c r="Y204" s="35">
        <f>P204+S204-W204</f>
        <v>0</v>
      </c>
      <c r="Z204" s="75"/>
      <c r="AA204" s="1"/>
      <c r="AB204" s="1"/>
      <c r="AC204" s="1"/>
      <c r="AD204" s="1"/>
      <c r="AE204" s="1"/>
      <c r="AF204" s="1"/>
      <c r="AG204" s="18">
        <f>X204+AA204-AE204</f>
        <v>0</v>
      </c>
      <c r="AH204" s="35">
        <f>Y204+AB204-AF204</f>
        <v>0</v>
      </c>
      <c r="AI204" s="75"/>
      <c r="AJ204" s="1"/>
      <c r="AK204" s="1"/>
      <c r="AL204" s="1"/>
      <c r="AM204" s="1"/>
      <c r="AN204" s="1"/>
      <c r="AO204" s="1"/>
      <c r="AP204" s="18">
        <f>AG204+AJ204-AN204</f>
        <v>0</v>
      </c>
      <c r="AQ204" s="35">
        <f>AH204+AK204-AO204</f>
        <v>0</v>
      </c>
      <c r="AR204" s="75"/>
      <c r="AS204" s="1"/>
      <c r="AT204" s="1"/>
      <c r="AU204" s="1"/>
      <c r="AV204" s="1"/>
      <c r="AW204" s="1"/>
      <c r="AX204" s="1"/>
      <c r="AY204" s="18">
        <f>AP204+AS204-AW204</f>
        <v>0</v>
      </c>
      <c r="AZ204" s="35">
        <f>AQ204+AT204-AX204</f>
        <v>0</v>
      </c>
      <c r="BA204" s="75"/>
      <c r="BB204" s="1"/>
      <c r="BC204" s="1"/>
      <c r="BD204" s="1"/>
      <c r="BE204" s="1"/>
      <c r="BF204" s="1"/>
      <c r="BG204" s="1"/>
      <c r="BH204" s="18">
        <f>AY204+BB204-BF204</f>
        <v>0</v>
      </c>
      <c r="BI204" s="35">
        <f>AZ204+BC204-BG204</f>
        <v>0</v>
      </c>
      <c r="BJ204" s="75"/>
      <c r="BK204" s="1"/>
      <c r="BL204" s="1"/>
      <c r="BM204" s="1"/>
      <c r="BN204" s="1"/>
      <c r="BO204" s="1"/>
      <c r="BP204" s="1"/>
      <c r="BQ204" s="18">
        <f>BH204+BK204-BO204</f>
        <v>0</v>
      </c>
      <c r="BR204" s="35">
        <f>BI204+BL204-BP204</f>
        <v>0</v>
      </c>
      <c r="BS204" s="75"/>
      <c r="BT204" s="1"/>
      <c r="BU204" s="1"/>
      <c r="BV204" s="1"/>
      <c r="BW204" s="1"/>
      <c r="BX204" s="1"/>
      <c r="BY204" s="1"/>
      <c r="BZ204" s="18">
        <f>BQ204+BT204-BX204</f>
        <v>0</v>
      </c>
      <c r="CA204" s="35">
        <f>BR204+BU204-BY204</f>
        <v>0</v>
      </c>
      <c r="CB204" s="75"/>
      <c r="CC204" s="1"/>
      <c r="CD204" s="1"/>
      <c r="CE204" s="1"/>
      <c r="CF204" s="1"/>
      <c r="CG204" s="1"/>
      <c r="CH204" s="1"/>
      <c r="CI204" s="18">
        <f>BZ204+CC204-CG204</f>
        <v>0</v>
      </c>
      <c r="CJ204" s="35">
        <f>CA204+CD204-CH204</f>
        <v>0</v>
      </c>
      <c r="CK204" s="75"/>
      <c r="CL204" s="1"/>
      <c r="CM204" s="1"/>
      <c r="CN204" s="1"/>
      <c r="CO204" s="1"/>
      <c r="CP204" s="1"/>
      <c r="CQ204" s="1"/>
      <c r="CR204" s="18">
        <f>CI204+CL204-CP204</f>
        <v>0</v>
      </c>
      <c r="CS204" s="35">
        <f>CJ204+CM204-CQ204</f>
        <v>0</v>
      </c>
      <c r="CT204" s="75"/>
      <c r="CU204" s="1"/>
      <c r="CV204" s="1"/>
      <c r="CW204" s="1"/>
      <c r="CX204" s="1"/>
      <c r="CY204" s="1"/>
      <c r="CZ204" s="1"/>
      <c r="DA204" s="18">
        <f>CR204+CU204-CY204</f>
        <v>0</v>
      </c>
      <c r="DB204" s="35">
        <f>CS204+CV204-CZ204</f>
        <v>0</v>
      </c>
      <c r="DC204" s="75"/>
      <c r="DD204" s="1"/>
      <c r="DE204" s="1"/>
      <c r="DF204" s="1"/>
      <c r="DG204" s="1"/>
      <c r="DH204" s="1"/>
      <c r="DI204" s="1"/>
      <c r="DJ204" s="18">
        <f>DA204+DD204-DH204</f>
        <v>0</v>
      </c>
      <c r="DK204" s="40">
        <f>DB204+DE204-DI204</f>
        <v>0</v>
      </c>
    </row>
    <row r="205" spans="1:115" x14ac:dyDescent="0.2">
      <c r="A205" s="155"/>
      <c r="B205" s="157"/>
      <c r="C205" s="17"/>
      <c r="D205" s="14" t="s">
        <v>129</v>
      </c>
      <c r="E205" s="36">
        <v>4</v>
      </c>
      <c r="F205" s="71"/>
      <c r="G205" s="72"/>
      <c r="H205" s="96"/>
      <c r="I205" s="1"/>
      <c r="J205" s="1"/>
      <c r="K205" s="1"/>
      <c r="L205" s="1"/>
      <c r="M205" s="1"/>
      <c r="N205" s="1"/>
      <c r="O205" s="18">
        <f t="shared" ref="O205:O216" si="612">F205+I205-M205</f>
        <v>0</v>
      </c>
      <c r="P205" s="35">
        <f t="shared" ref="P205:P216" si="613">G205+J205-N205</f>
        <v>0</v>
      </c>
      <c r="Q205" s="75"/>
      <c r="R205" s="1"/>
      <c r="S205" s="1"/>
      <c r="T205" s="1"/>
      <c r="U205" s="1"/>
      <c r="V205" s="1"/>
      <c r="W205" s="1"/>
      <c r="X205" s="18">
        <f t="shared" ref="X205:X216" si="614">O205+R205-V205</f>
        <v>0</v>
      </c>
      <c r="Y205" s="35">
        <f t="shared" ref="Y205:Y216" si="615">P205+S205-W205</f>
        <v>0</v>
      </c>
      <c r="Z205" s="75"/>
      <c r="AA205" s="1"/>
      <c r="AB205" s="1"/>
      <c r="AC205" s="1"/>
      <c r="AD205" s="1"/>
      <c r="AE205" s="1"/>
      <c r="AF205" s="1"/>
      <c r="AG205" s="18">
        <f t="shared" ref="AG205:AG216" si="616">X205+AA205-AE205</f>
        <v>0</v>
      </c>
      <c r="AH205" s="35">
        <f t="shared" ref="AH205:AH216" si="617">Y205+AB205-AF205</f>
        <v>0</v>
      </c>
      <c r="AI205" s="75"/>
      <c r="AJ205" s="1"/>
      <c r="AK205" s="1"/>
      <c r="AL205" s="1"/>
      <c r="AM205" s="1"/>
      <c r="AN205" s="1"/>
      <c r="AO205" s="1"/>
      <c r="AP205" s="18">
        <f t="shared" ref="AP205:AP216" si="618">AG205+AJ205-AN205</f>
        <v>0</v>
      </c>
      <c r="AQ205" s="35">
        <f t="shared" ref="AQ205:AQ216" si="619">AH205+AK205-AO205</f>
        <v>0</v>
      </c>
      <c r="AR205" s="75"/>
      <c r="AS205" s="1"/>
      <c r="AT205" s="1"/>
      <c r="AU205" s="1"/>
      <c r="AV205" s="1"/>
      <c r="AW205" s="1"/>
      <c r="AX205" s="1"/>
      <c r="AY205" s="18">
        <f t="shared" ref="AY205:AY216" si="620">AP205+AS205-AW205</f>
        <v>0</v>
      </c>
      <c r="AZ205" s="35">
        <f t="shared" ref="AZ205:AZ216" si="621">AQ205+AT205-AX205</f>
        <v>0</v>
      </c>
      <c r="BA205" s="75"/>
      <c r="BB205" s="1"/>
      <c r="BC205" s="1"/>
      <c r="BD205" s="1"/>
      <c r="BE205" s="1"/>
      <c r="BF205" s="1"/>
      <c r="BG205" s="1"/>
      <c r="BH205" s="18">
        <f t="shared" ref="BH205:BH216" si="622">AY205+BB205-BF205</f>
        <v>0</v>
      </c>
      <c r="BI205" s="35">
        <f t="shared" ref="BI205:BI216" si="623">AZ205+BC205-BG205</f>
        <v>0</v>
      </c>
      <c r="BJ205" s="75"/>
      <c r="BK205" s="1"/>
      <c r="BL205" s="1"/>
      <c r="BM205" s="1"/>
      <c r="BN205" s="1"/>
      <c r="BO205" s="1"/>
      <c r="BP205" s="1"/>
      <c r="BQ205" s="18">
        <f t="shared" ref="BQ205:BQ216" si="624">BH205+BK205-BO205</f>
        <v>0</v>
      </c>
      <c r="BR205" s="35">
        <f t="shared" ref="BR205:BR216" si="625">BI205+BL205-BP205</f>
        <v>0</v>
      </c>
      <c r="BS205" s="75"/>
      <c r="BT205" s="1"/>
      <c r="BU205" s="1"/>
      <c r="BV205" s="1"/>
      <c r="BW205" s="1"/>
      <c r="BX205" s="1"/>
      <c r="BY205" s="1"/>
      <c r="BZ205" s="18">
        <f t="shared" ref="BZ205:BZ216" si="626">BQ205+BT205-BX205</f>
        <v>0</v>
      </c>
      <c r="CA205" s="35">
        <f t="shared" ref="CA205:CA216" si="627">BR205+BU205-BY205</f>
        <v>0</v>
      </c>
      <c r="CB205" s="75"/>
      <c r="CC205" s="1"/>
      <c r="CD205" s="1"/>
      <c r="CE205" s="1"/>
      <c r="CF205" s="1"/>
      <c r="CG205" s="1"/>
      <c r="CH205" s="1"/>
      <c r="CI205" s="18">
        <f t="shared" ref="CI205:CI216" si="628">BZ205+CC205-CG205</f>
        <v>0</v>
      </c>
      <c r="CJ205" s="35">
        <f t="shared" ref="CJ205:CJ216" si="629">CA205+CD205-CH205</f>
        <v>0</v>
      </c>
      <c r="CK205" s="75"/>
      <c r="CL205" s="1"/>
      <c r="CM205" s="1"/>
      <c r="CN205" s="1"/>
      <c r="CO205" s="1"/>
      <c r="CP205" s="1"/>
      <c r="CQ205" s="1"/>
      <c r="CR205" s="18">
        <f t="shared" ref="CR205:CR216" si="630">CI205+CL205-CP205</f>
        <v>0</v>
      </c>
      <c r="CS205" s="35">
        <f t="shared" ref="CS205:CS216" si="631">CJ205+CM205-CQ205</f>
        <v>0</v>
      </c>
      <c r="CT205" s="75"/>
      <c r="CU205" s="1"/>
      <c r="CV205" s="1"/>
      <c r="CW205" s="1"/>
      <c r="CX205" s="1"/>
      <c r="CY205" s="1"/>
      <c r="CZ205" s="1"/>
      <c r="DA205" s="18">
        <f t="shared" ref="DA205:DA216" si="632">CR205+CU205-CY205</f>
        <v>0</v>
      </c>
      <c r="DB205" s="35">
        <f t="shared" ref="DB205:DB216" si="633">CS205+CV205-CZ205</f>
        <v>0</v>
      </c>
      <c r="DC205" s="75"/>
      <c r="DD205" s="1"/>
      <c r="DE205" s="1"/>
      <c r="DF205" s="1"/>
      <c r="DG205" s="1"/>
      <c r="DH205" s="1"/>
      <c r="DI205" s="1"/>
      <c r="DJ205" s="18">
        <f t="shared" ref="DJ205:DJ216" si="634">DA205+DD205-DH205</f>
        <v>0</v>
      </c>
      <c r="DK205" s="40">
        <f t="shared" ref="DK205:DK216" si="635">DB205+DE205-DI205</f>
        <v>0</v>
      </c>
    </row>
    <row r="206" spans="1:115" x14ac:dyDescent="0.2">
      <c r="A206" s="155"/>
      <c r="B206" s="157"/>
      <c r="C206" s="4"/>
      <c r="D206" s="25"/>
      <c r="E206" s="36"/>
      <c r="F206" s="71"/>
      <c r="G206" s="72"/>
      <c r="H206" s="96"/>
      <c r="I206" s="1"/>
      <c r="J206" s="1"/>
      <c r="K206" s="1"/>
      <c r="L206" s="1"/>
      <c r="M206" s="1"/>
      <c r="N206" s="1"/>
      <c r="O206" s="18">
        <f t="shared" si="612"/>
        <v>0</v>
      </c>
      <c r="P206" s="35">
        <f t="shared" si="613"/>
        <v>0</v>
      </c>
      <c r="Q206" s="75"/>
      <c r="R206" s="1"/>
      <c r="S206" s="1"/>
      <c r="T206" s="1"/>
      <c r="U206" s="1"/>
      <c r="V206" s="1"/>
      <c r="W206" s="1"/>
      <c r="X206" s="18">
        <f t="shared" si="614"/>
        <v>0</v>
      </c>
      <c r="Y206" s="35">
        <f t="shared" si="615"/>
        <v>0</v>
      </c>
      <c r="Z206" s="75"/>
      <c r="AA206" s="1"/>
      <c r="AB206" s="1"/>
      <c r="AC206" s="1"/>
      <c r="AD206" s="1"/>
      <c r="AE206" s="1"/>
      <c r="AF206" s="1"/>
      <c r="AG206" s="18">
        <f t="shared" si="616"/>
        <v>0</v>
      </c>
      <c r="AH206" s="35">
        <f t="shared" si="617"/>
        <v>0</v>
      </c>
      <c r="AI206" s="75"/>
      <c r="AJ206" s="1"/>
      <c r="AK206" s="1"/>
      <c r="AL206" s="1"/>
      <c r="AM206" s="1"/>
      <c r="AN206" s="1"/>
      <c r="AO206" s="1"/>
      <c r="AP206" s="18">
        <f t="shared" si="618"/>
        <v>0</v>
      </c>
      <c r="AQ206" s="35">
        <f t="shared" si="619"/>
        <v>0</v>
      </c>
      <c r="AR206" s="75"/>
      <c r="AS206" s="1"/>
      <c r="AT206" s="1"/>
      <c r="AU206" s="1"/>
      <c r="AV206" s="1"/>
      <c r="AW206" s="1"/>
      <c r="AX206" s="1"/>
      <c r="AY206" s="18">
        <f t="shared" si="620"/>
        <v>0</v>
      </c>
      <c r="AZ206" s="35">
        <f t="shared" si="621"/>
        <v>0</v>
      </c>
      <c r="BA206" s="75"/>
      <c r="BB206" s="1"/>
      <c r="BC206" s="1"/>
      <c r="BD206" s="1"/>
      <c r="BE206" s="1"/>
      <c r="BF206" s="1"/>
      <c r="BG206" s="1"/>
      <c r="BH206" s="18">
        <f t="shared" si="622"/>
        <v>0</v>
      </c>
      <c r="BI206" s="35">
        <f t="shared" si="623"/>
        <v>0</v>
      </c>
      <c r="BJ206" s="75"/>
      <c r="BK206" s="1"/>
      <c r="BL206" s="1"/>
      <c r="BM206" s="1"/>
      <c r="BN206" s="1"/>
      <c r="BO206" s="1"/>
      <c r="BP206" s="1"/>
      <c r="BQ206" s="18">
        <f t="shared" si="624"/>
        <v>0</v>
      </c>
      <c r="BR206" s="35">
        <f t="shared" si="625"/>
        <v>0</v>
      </c>
      <c r="BS206" s="75"/>
      <c r="BT206" s="1"/>
      <c r="BU206" s="1"/>
      <c r="BV206" s="1"/>
      <c r="BW206" s="1"/>
      <c r="BX206" s="1"/>
      <c r="BY206" s="1"/>
      <c r="BZ206" s="18">
        <f t="shared" si="626"/>
        <v>0</v>
      </c>
      <c r="CA206" s="35">
        <f t="shared" si="627"/>
        <v>0</v>
      </c>
      <c r="CB206" s="75"/>
      <c r="CC206" s="1"/>
      <c r="CD206" s="1"/>
      <c r="CE206" s="1"/>
      <c r="CF206" s="1"/>
      <c r="CG206" s="1"/>
      <c r="CH206" s="1"/>
      <c r="CI206" s="18">
        <f t="shared" si="628"/>
        <v>0</v>
      </c>
      <c r="CJ206" s="35">
        <f t="shared" si="629"/>
        <v>0</v>
      </c>
      <c r="CK206" s="75"/>
      <c r="CL206" s="1"/>
      <c r="CM206" s="1"/>
      <c r="CN206" s="1"/>
      <c r="CO206" s="1"/>
      <c r="CP206" s="1"/>
      <c r="CQ206" s="1"/>
      <c r="CR206" s="18">
        <f t="shared" si="630"/>
        <v>0</v>
      </c>
      <c r="CS206" s="35">
        <f t="shared" si="631"/>
        <v>0</v>
      </c>
      <c r="CT206" s="75"/>
      <c r="CU206" s="1"/>
      <c r="CV206" s="1"/>
      <c r="CW206" s="1"/>
      <c r="CX206" s="1"/>
      <c r="CY206" s="1"/>
      <c r="CZ206" s="1"/>
      <c r="DA206" s="18">
        <f t="shared" si="632"/>
        <v>0</v>
      </c>
      <c r="DB206" s="35">
        <f t="shared" si="633"/>
        <v>0</v>
      </c>
      <c r="DC206" s="75"/>
      <c r="DD206" s="1"/>
      <c r="DE206" s="1"/>
      <c r="DF206" s="1"/>
      <c r="DG206" s="1"/>
      <c r="DH206" s="1"/>
      <c r="DI206" s="1"/>
      <c r="DJ206" s="18">
        <f t="shared" si="634"/>
        <v>0</v>
      </c>
      <c r="DK206" s="40">
        <f t="shared" si="635"/>
        <v>0</v>
      </c>
    </row>
    <row r="207" spans="1:115" x14ac:dyDescent="0.2">
      <c r="A207" s="155"/>
      <c r="B207" s="157"/>
      <c r="C207" s="4"/>
      <c r="D207" s="25"/>
      <c r="E207" s="36"/>
      <c r="F207" s="71"/>
      <c r="G207" s="72"/>
      <c r="H207" s="98"/>
      <c r="I207" s="1"/>
      <c r="J207" s="1"/>
      <c r="K207" s="1"/>
      <c r="L207" s="1"/>
      <c r="M207" s="1"/>
      <c r="N207" s="1"/>
      <c r="O207" s="18">
        <f t="shared" si="612"/>
        <v>0</v>
      </c>
      <c r="P207" s="35">
        <f t="shared" si="613"/>
        <v>0</v>
      </c>
      <c r="Q207" s="71"/>
      <c r="R207" s="1"/>
      <c r="S207" s="1"/>
      <c r="T207" s="1"/>
      <c r="U207" s="1"/>
      <c r="V207" s="1"/>
      <c r="W207" s="1"/>
      <c r="X207" s="18">
        <f t="shared" si="614"/>
        <v>0</v>
      </c>
      <c r="Y207" s="35">
        <f t="shared" si="615"/>
        <v>0</v>
      </c>
      <c r="Z207" s="71"/>
      <c r="AA207" s="1"/>
      <c r="AB207" s="1"/>
      <c r="AC207" s="1"/>
      <c r="AD207" s="1"/>
      <c r="AE207" s="1"/>
      <c r="AF207" s="1"/>
      <c r="AG207" s="18">
        <f t="shared" si="616"/>
        <v>0</v>
      </c>
      <c r="AH207" s="35">
        <f t="shared" si="617"/>
        <v>0</v>
      </c>
      <c r="AI207" s="71"/>
      <c r="AJ207" s="1"/>
      <c r="AK207" s="1"/>
      <c r="AL207" s="1"/>
      <c r="AM207" s="1"/>
      <c r="AN207" s="1"/>
      <c r="AO207" s="1"/>
      <c r="AP207" s="18">
        <f t="shared" si="618"/>
        <v>0</v>
      </c>
      <c r="AQ207" s="35">
        <f t="shared" si="619"/>
        <v>0</v>
      </c>
      <c r="AR207" s="71"/>
      <c r="AS207" s="1"/>
      <c r="AT207" s="1"/>
      <c r="AU207" s="1"/>
      <c r="AV207" s="1"/>
      <c r="AW207" s="1"/>
      <c r="AX207" s="1"/>
      <c r="AY207" s="18">
        <f t="shared" si="620"/>
        <v>0</v>
      </c>
      <c r="AZ207" s="35">
        <f t="shared" si="621"/>
        <v>0</v>
      </c>
      <c r="BA207" s="71"/>
      <c r="BB207" s="1"/>
      <c r="BC207" s="1"/>
      <c r="BD207" s="1"/>
      <c r="BE207" s="1"/>
      <c r="BF207" s="1"/>
      <c r="BG207" s="1"/>
      <c r="BH207" s="18">
        <f t="shared" si="622"/>
        <v>0</v>
      </c>
      <c r="BI207" s="35">
        <f t="shared" si="623"/>
        <v>0</v>
      </c>
      <c r="BJ207" s="71"/>
      <c r="BK207" s="1"/>
      <c r="BL207" s="1"/>
      <c r="BM207" s="1"/>
      <c r="BN207" s="1"/>
      <c r="BO207" s="1"/>
      <c r="BP207" s="1"/>
      <c r="BQ207" s="18">
        <f t="shared" si="624"/>
        <v>0</v>
      </c>
      <c r="BR207" s="35">
        <f t="shared" si="625"/>
        <v>0</v>
      </c>
      <c r="BS207" s="71"/>
      <c r="BT207" s="1"/>
      <c r="BU207" s="1"/>
      <c r="BV207" s="1"/>
      <c r="BW207" s="1"/>
      <c r="BX207" s="1"/>
      <c r="BY207" s="1"/>
      <c r="BZ207" s="18">
        <f t="shared" si="626"/>
        <v>0</v>
      </c>
      <c r="CA207" s="35">
        <f t="shared" si="627"/>
        <v>0</v>
      </c>
      <c r="CB207" s="71"/>
      <c r="CC207" s="1"/>
      <c r="CD207" s="1"/>
      <c r="CE207" s="1"/>
      <c r="CF207" s="1"/>
      <c r="CG207" s="1"/>
      <c r="CH207" s="1"/>
      <c r="CI207" s="18">
        <f t="shared" si="628"/>
        <v>0</v>
      </c>
      <c r="CJ207" s="35">
        <f t="shared" si="629"/>
        <v>0</v>
      </c>
      <c r="CK207" s="71"/>
      <c r="CL207" s="1"/>
      <c r="CM207" s="1"/>
      <c r="CN207" s="1"/>
      <c r="CO207" s="1"/>
      <c r="CP207" s="1"/>
      <c r="CQ207" s="1"/>
      <c r="CR207" s="18">
        <f t="shared" si="630"/>
        <v>0</v>
      </c>
      <c r="CS207" s="35">
        <f t="shared" si="631"/>
        <v>0</v>
      </c>
      <c r="CT207" s="71"/>
      <c r="CU207" s="1"/>
      <c r="CV207" s="1"/>
      <c r="CW207" s="1"/>
      <c r="CX207" s="1"/>
      <c r="CY207" s="1"/>
      <c r="CZ207" s="1"/>
      <c r="DA207" s="18">
        <f t="shared" si="632"/>
        <v>0</v>
      </c>
      <c r="DB207" s="35">
        <f t="shared" si="633"/>
        <v>0</v>
      </c>
      <c r="DC207" s="71"/>
      <c r="DD207" s="1"/>
      <c r="DE207" s="1"/>
      <c r="DF207" s="1"/>
      <c r="DG207" s="1"/>
      <c r="DH207" s="1"/>
      <c r="DI207" s="1"/>
      <c r="DJ207" s="18">
        <f t="shared" si="634"/>
        <v>0</v>
      </c>
      <c r="DK207" s="40">
        <f t="shared" si="635"/>
        <v>0</v>
      </c>
    </row>
    <row r="208" spans="1:115" x14ac:dyDescent="0.2">
      <c r="A208" s="155"/>
      <c r="B208" s="157"/>
      <c r="C208" s="4"/>
      <c r="D208" s="25"/>
      <c r="E208" s="36"/>
      <c r="F208" s="73"/>
      <c r="G208" s="74"/>
      <c r="H208" s="96"/>
      <c r="I208" s="5"/>
      <c r="J208" s="5"/>
      <c r="K208" s="5"/>
      <c r="L208" s="5"/>
      <c r="M208" s="5"/>
      <c r="N208" s="5"/>
      <c r="O208" s="18">
        <f t="shared" si="612"/>
        <v>0</v>
      </c>
      <c r="P208" s="35">
        <f t="shared" si="613"/>
        <v>0</v>
      </c>
      <c r="Q208" s="75"/>
      <c r="R208" s="5"/>
      <c r="S208" s="5"/>
      <c r="T208" s="5"/>
      <c r="U208" s="5"/>
      <c r="V208" s="5"/>
      <c r="W208" s="5"/>
      <c r="X208" s="18">
        <f t="shared" si="614"/>
        <v>0</v>
      </c>
      <c r="Y208" s="35">
        <f t="shared" si="615"/>
        <v>0</v>
      </c>
      <c r="Z208" s="75"/>
      <c r="AA208" s="5"/>
      <c r="AB208" s="5"/>
      <c r="AC208" s="5"/>
      <c r="AD208" s="5"/>
      <c r="AE208" s="5"/>
      <c r="AF208" s="5"/>
      <c r="AG208" s="18">
        <f t="shared" si="616"/>
        <v>0</v>
      </c>
      <c r="AH208" s="35">
        <f t="shared" si="617"/>
        <v>0</v>
      </c>
      <c r="AI208" s="75"/>
      <c r="AJ208" s="5"/>
      <c r="AK208" s="5"/>
      <c r="AL208" s="5"/>
      <c r="AM208" s="5"/>
      <c r="AN208" s="5"/>
      <c r="AO208" s="5"/>
      <c r="AP208" s="18">
        <f t="shared" si="618"/>
        <v>0</v>
      </c>
      <c r="AQ208" s="35">
        <f t="shared" si="619"/>
        <v>0</v>
      </c>
      <c r="AR208" s="75"/>
      <c r="AS208" s="5"/>
      <c r="AT208" s="5"/>
      <c r="AU208" s="5"/>
      <c r="AV208" s="5"/>
      <c r="AW208" s="5"/>
      <c r="AX208" s="5"/>
      <c r="AY208" s="18">
        <f t="shared" si="620"/>
        <v>0</v>
      </c>
      <c r="AZ208" s="35">
        <f t="shared" si="621"/>
        <v>0</v>
      </c>
      <c r="BA208" s="75"/>
      <c r="BB208" s="5"/>
      <c r="BC208" s="5"/>
      <c r="BD208" s="5"/>
      <c r="BE208" s="5"/>
      <c r="BF208" s="5"/>
      <c r="BG208" s="5"/>
      <c r="BH208" s="18">
        <f t="shared" si="622"/>
        <v>0</v>
      </c>
      <c r="BI208" s="35">
        <f t="shared" si="623"/>
        <v>0</v>
      </c>
      <c r="BJ208" s="75"/>
      <c r="BK208" s="5"/>
      <c r="BL208" s="5"/>
      <c r="BM208" s="5"/>
      <c r="BN208" s="5"/>
      <c r="BO208" s="5"/>
      <c r="BP208" s="5"/>
      <c r="BQ208" s="18">
        <f t="shared" si="624"/>
        <v>0</v>
      </c>
      <c r="BR208" s="35">
        <f t="shared" si="625"/>
        <v>0</v>
      </c>
      <c r="BS208" s="75"/>
      <c r="BT208" s="5"/>
      <c r="BU208" s="5"/>
      <c r="BV208" s="5"/>
      <c r="BW208" s="5"/>
      <c r="BX208" s="5"/>
      <c r="BY208" s="5"/>
      <c r="BZ208" s="18">
        <f t="shared" si="626"/>
        <v>0</v>
      </c>
      <c r="CA208" s="35">
        <f t="shared" si="627"/>
        <v>0</v>
      </c>
      <c r="CB208" s="75"/>
      <c r="CC208" s="5"/>
      <c r="CD208" s="5"/>
      <c r="CE208" s="5"/>
      <c r="CF208" s="5"/>
      <c r="CG208" s="5"/>
      <c r="CH208" s="5"/>
      <c r="CI208" s="18">
        <f t="shared" si="628"/>
        <v>0</v>
      </c>
      <c r="CJ208" s="35">
        <f t="shared" si="629"/>
        <v>0</v>
      </c>
      <c r="CK208" s="75"/>
      <c r="CL208" s="5"/>
      <c r="CM208" s="5"/>
      <c r="CN208" s="5"/>
      <c r="CO208" s="5"/>
      <c r="CP208" s="5"/>
      <c r="CQ208" s="5"/>
      <c r="CR208" s="18">
        <f t="shared" si="630"/>
        <v>0</v>
      </c>
      <c r="CS208" s="35">
        <f t="shared" si="631"/>
        <v>0</v>
      </c>
      <c r="CT208" s="75"/>
      <c r="CU208" s="5"/>
      <c r="CV208" s="5"/>
      <c r="CW208" s="5"/>
      <c r="CX208" s="5"/>
      <c r="CY208" s="5"/>
      <c r="CZ208" s="5"/>
      <c r="DA208" s="18">
        <f t="shared" si="632"/>
        <v>0</v>
      </c>
      <c r="DB208" s="35">
        <f t="shared" si="633"/>
        <v>0</v>
      </c>
      <c r="DC208" s="75"/>
      <c r="DD208" s="5"/>
      <c r="DE208" s="5"/>
      <c r="DF208" s="5"/>
      <c r="DG208" s="5"/>
      <c r="DH208" s="5"/>
      <c r="DI208" s="5"/>
      <c r="DJ208" s="18">
        <f t="shared" si="634"/>
        <v>0</v>
      </c>
      <c r="DK208" s="40">
        <f t="shared" si="635"/>
        <v>0</v>
      </c>
    </row>
    <row r="209" spans="1:115" x14ac:dyDescent="0.2">
      <c r="A209" s="155"/>
      <c r="B209" s="157"/>
      <c r="C209" s="4"/>
      <c r="D209" s="25"/>
      <c r="E209" s="67"/>
      <c r="F209" s="71"/>
      <c r="G209" s="72"/>
      <c r="H209" s="96"/>
      <c r="I209" s="1"/>
      <c r="J209" s="1"/>
      <c r="K209" s="1"/>
      <c r="L209" s="1"/>
      <c r="M209" s="1"/>
      <c r="N209" s="1"/>
      <c r="O209" s="18">
        <f t="shared" si="612"/>
        <v>0</v>
      </c>
      <c r="P209" s="35">
        <f t="shared" si="613"/>
        <v>0</v>
      </c>
      <c r="Q209" s="75"/>
      <c r="R209" s="1"/>
      <c r="S209" s="1"/>
      <c r="T209" s="1"/>
      <c r="U209" s="1"/>
      <c r="V209" s="1"/>
      <c r="W209" s="1"/>
      <c r="X209" s="18">
        <f t="shared" si="614"/>
        <v>0</v>
      </c>
      <c r="Y209" s="35">
        <f t="shared" si="615"/>
        <v>0</v>
      </c>
      <c r="Z209" s="75"/>
      <c r="AA209" s="1"/>
      <c r="AB209" s="1"/>
      <c r="AC209" s="1"/>
      <c r="AD209" s="1"/>
      <c r="AE209" s="1"/>
      <c r="AF209" s="1"/>
      <c r="AG209" s="18">
        <f t="shared" si="616"/>
        <v>0</v>
      </c>
      <c r="AH209" s="35">
        <f t="shared" si="617"/>
        <v>0</v>
      </c>
      <c r="AI209" s="75"/>
      <c r="AJ209" s="1"/>
      <c r="AK209" s="1"/>
      <c r="AL209" s="1"/>
      <c r="AM209" s="1"/>
      <c r="AN209" s="1"/>
      <c r="AO209" s="1"/>
      <c r="AP209" s="18">
        <f t="shared" si="618"/>
        <v>0</v>
      </c>
      <c r="AQ209" s="35">
        <f t="shared" si="619"/>
        <v>0</v>
      </c>
      <c r="AR209" s="75"/>
      <c r="AS209" s="1"/>
      <c r="AT209" s="1"/>
      <c r="AU209" s="1"/>
      <c r="AV209" s="1"/>
      <c r="AW209" s="1"/>
      <c r="AX209" s="1"/>
      <c r="AY209" s="18">
        <f t="shared" si="620"/>
        <v>0</v>
      </c>
      <c r="AZ209" s="35">
        <f t="shared" si="621"/>
        <v>0</v>
      </c>
      <c r="BA209" s="75"/>
      <c r="BB209" s="1"/>
      <c r="BC209" s="1"/>
      <c r="BD209" s="1"/>
      <c r="BE209" s="1"/>
      <c r="BF209" s="1"/>
      <c r="BG209" s="1"/>
      <c r="BH209" s="18">
        <f t="shared" si="622"/>
        <v>0</v>
      </c>
      <c r="BI209" s="35">
        <f t="shared" si="623"/>
        <v>0</v>
      </c>
      <c r="BJ209" s="75"/>
      <c r="BK209" s="1"/>
      <c r="BL209" s="1"/>
      <c r="BM209" s="1"/>
      <c r="BN209" s="1"/>
      <c r="BO209" s="1"/>
      <c r="BP209" s="1"/>
      <c r="BQ209" s="18">
        <f t="shared" si="624"/>
        <v>0</v>
      </c>
      <c r="BR209" s="35">
        <f t="shared" si="625"/>
        <v>0</v>
      </c>
      <c r="BS209" s="75"/>
      <c r="BT209" s="1"/>
      <c r="BU209" s="1"/>
      <c r="BV209" s="1"/>
      <c r="BW209" s="1"/>
      <c r="BX209" s="1"/>
      <c r="BY209" s="1"/>
      <c r="BZ209" s="18">
        <f t="shared" si="626"/>
        <v>0</v>
      </c>
      <c r="CA209" s="35">
        <f t="shared" si="627"/>
        <v>0</v>
      </c>
      <c r="CB209" s="75"/>
      <c r="CC209" s="1"/>
      <c r="CD209" s="1"/>
      <c r="CE209" s="1"/>
      <c r="CF209" s="1"/>
      <c r="CG209" s="1"/>
      <c r="CH209" s="1"/>
      <c r="CI209" s="18">
        <f t="shared" si="628"/>
        <v>0</v>
      </c>
      <c r="CJ209" s="35">
        <f t="shared" si="629"/>
        <v>0</v>
      </c>
      <c r="CK209" s="75"/>
      <c r="CL209" s="1"/>
      <c r="CM209" s="1"/>
      <c r="CN209" s="1"/>
      <c r="CO209" s="1"/>
      <c r="CP209" s="1"/>
      <c r="CQ209" s="1"/>
      <c r="CR209" s="18">
        <f t="shared" si="630"/>
        <v>0</v>
      </c>
      <c r="CS209" s="35">
        <f t="shared" si="631"/>
        <v>0</v>
      </c>
      <c r="CT209" s="75"/>
      <c r="CU209" s="1"/>
      <c r="CV209" s="1"/>
      <c r="CW209" s="1"/>
      <c r="CX209" s="1"/>
      <c r="CY209" s="1"/>
      <c r="CZ209" s="1"/>
      <c r="DA209" s="18">
        <f t="shared" si="632"/>
        <v>0</v>
      </c>
      <c r="DB209" s="35">
        <f t="shared" si="633"/>
        <v>0</v>
      </c>
      <c r="DC209" s="75"/>
      <c r="DD209" s="1"/>
      <c r="DE209" s="1"/>
      <c r="DF209" s="1"/>
      <c r="DG209" s="1"/>
      <c r="DH209" s="1"/>
      <c r="DI209" s="1"/>
      <c r="DJ209" s="18">
        <f t="shared" si="634"/>
        <v>0</v>
      </c>
      <c r="DK209" s="40">
        <f t="shared" si="635"/>
        <v>0</v>
      </c>
    </row>
    <row r="210" spans="1:115" x14ac:dyDescent="0.2">
      <c r="A210" s="155"/>
      <c r="B210" s="157"/>
      <c r="C210" s="4"/>
      <c r="D210" s="25"/>
      <c r="E210" s="36"/>
      <c r="F210" s="71"/>
      <c r="G210" s="72"/>
      <c r="H210" s="96"/>
      <c r="I210" s="1"/>
      <c r="J210" s="1"/>
      <c r="K210" s="1"/>
      <c r="L210" s="1"/>
      <c r="M210" s="1"/>
      <c r="N210" s="1"/>
      <c r="O210" s="18">
        <f t="shared" si="612"/>
        <v>0</v>
      </c>
      <c r="P210" s="35">
        <f t="shared" si="613"/>
        <v>0</v>
      </c>
      <c r="Q210" s="75"/>
      <c r="R210" s="1"/>
      <c r="S210" s="1"/>
      <c r="T210" s="1"/>
      <c r="U210" s="1"/>
      <c r="V210" s="1"/>
      <c r="W210" s="1"/>
      <c r="X210" s="18">
        <f t="shared" si="614"/>
        <v>0</v>
      </c>
      <c r="Y210" s="35">
        <f t="shared" si="615"/>
        <v>0</v>
      </c>
      <c r="Z210" s="75"/>
      <c r="AA210" s="1"/>
      <c r="AB210" s="1"/>
      <c r="AC210" s="1"/>
      <c r="AD210" s="1"/>
      <c r="AE210" s="1"/>
      <c r="AF210" s="1"/>
      <c r="AG210" s="18">
        <f t="shared" si="616"/>
        <v>0</v>
      </c>
      <c r="AH210" s="35">
        <f t="shared" si="617"/>
        <v>0</v>
      </c>
      <c r="AI210" s="75"/>
      <c r="AJ210" s="1"/>
      <c r="AK210" s="1"/>
      <c r="AL210" s="1"/>
      <c r="AM210" s="1"/>
      <c r="AN210" s="1"/>
      <c r="AO210" s="1"/>
      <c r="AP210" s="18">
        <f t="shared" si="618"/>
        <v>0</v>
      </c>
      <c r="AQ210" s="35">
        <f t="shared" si="619"/>
        <v>0</v>
      </c>
      <c r="AR210" s="75"/>
      <c r="AS210" s="1"/>
      <c r="AT210" s="1"/>
      <c r="AU210" s="1"/>
      <c r="AV210" s="1"/>
      <c r="AW210" s="1"/>
      <c r="AX210" s="1"/>
      <c r="AY210" s="18">
        <f t="shared" si="620"/>
        <v>0</v>
      </c>
      <c r="AZ210" s="35">
        <f t="shared" si="621"/>
        <v>0</v>
      </c>
      <c r="BA210" s="75"/>
      <c r="BB210" s="1"/>
      <c r="BC210" s="1"/>
      <c r="BD210" s="1"/>
      <c r="BE210" s="1"/>
      <c r="BF210" s="1"/>
      <c r="BG210" s="1"/>
      <c r="BH210" s="18">
        <f t="shared" si="622"/>
        <v>0</v>
      </c>
      <c r="BI210" s="35">
        <f t="shared" si="623"/>
        <v>0</v>
      </c>
      <c r="BJ210" s="75"/>
      <c r="BK210" s="1"/>
      <c r="BL210" s="1"/>
      <c r="BM210" s="1"/>
      <c r="BN210" s="1"/>
      <c r="BO210" s="1"/>
      <c r="BP210" s="1"/>
      <c r="BQ210" s="18">
        <f t="shared" si="624"/>
        <v>0</v>
      </c>
      <c r="BR210" s="35">
        <f t="shared" si="625"/>
        <v>0</v>
      </c>
      <c r="BS210" s="75"/>
      <c r="BT210" s="1"/>
      <c r="BU210" s="1"/>
      <c r="BV210" s="1"/>
      <c r="BW210" s="1"/>
      <c r="BX210" s="1"/>
      <c r="BY210" s="1"/>
      <c r="BZ210" s="18">
        <f t="shared" si="626"/>
        <v>0</v>
      </c>
      <c r="CA210" s="35">
        <f t="shared" si="627"/>
        <v>0</v>
      </c>
      <c r="CB210" s="75"/>
      <c r="CC210" s="1"/>
      <c r="CD210" s="1"/>
      <c r="CE210" s="1"/>
      <c r="CF210" s="1"/>
      <c r="CG210" s="1"/>
      <c r="CH210" s="1"/>
      <c r="CI210" s="18">
        <f t="shared" si="628"/>
        <v>0</v>
      </c>
      <c r="CJ210" s="35">
        <f t="shared" si="629"/>
        <v>0</v>
      </c>
      <c r="CK210" s="75"/>
      <c r="CL210" s="1"/>
      <c r="CM210" s="1"/>
      <c r="CN210" s="1"/>
      <c r="CO210" s="1"/>
      <c r="CP210" s="1"/>
      <c r="CQ210" s="1"/>
      <c r="CR210" s="18">
        <f t="shared" si="630"/>
        <v>0</v>
      </c>
      <c r="CS210" s="35">
        <f t="shared" si="631"/>
        <v>0</v>
      </c>
      <c r="CT210" s="75"/>
      <c r="CU210" s="1"/>
      <c r="CV210" s="1"/>
      <c r="CW210" s="1"/>
      <c r="CX210" s="1"/>
      <c r="CY210" s="1"/>
      <c r="CZ210" s="1"/>
      <c r="DA210" s="18">
        <f t="shared" si="632"/>
        <v>0</v>
      </c>
      <c r="DB210" s="35">
        <f t="shared" si="633"/>
        <v>0</v>
      </c>
      <c r="DC210" s="75"/>
      <c r="DD210" s="1"/>
      <c r="DE210" s="1"/>
      <c r="DF210" s="1"/>
      <c r="DG210" s="1"/>
      <c r="DH210" s="1"/>
      <c r="DI210" s="1"/>
      <c r="DJ210" s="18">
        <f t="shared" si="634"/>
        <v>0</v>
      </c>
      <c r="DK210" s="40">
        <f t="shared" si="635"/>
        <v>0</v>
      </c>
    </row>
    <row r="211" spans="1:115" x14ac:dyDescent="0.2">
      <c r="A211" s="155"/>
      <c r="B211" s="157"/>
      <c r="C211" s="4"/>
      <c r="D211" s="25"/>
      <c r="E211" s="36"/>
      <c r="F211" s="71"/>
      <c r="G211" s="72"/>
      <c r="H211" s="96"/>
      <c r="I211" s="1"/>
      <c r="J211" s="1"/>
      <c r="K211" s="1"/>
      <c r="L211" s="1"/>
      <c r="M211" s="1"/>
      <c r="N211" s="1"/>
      <c r="O211" s="18">
        <f t="shared" si="612"/>
        <v>0</v>
      </c>
      <c r="P211" s="35">
        <f t="shared" si="613"/>
        <v>0</v>
      </c>
      <c r="Q211" s="75"/>
      <c r="R211" s="1"/>
      <c r="S211" s="1"/>
      <c r="T211" s="1"/>
      <c r="U211" s="1"/>
      <c r="V211" s="1"/>
      <c r="W211" s="1"/>
      <c r="X211" s="18">
        <f t="shared" si="614"/>
        <v>0</v>
      </c>
      <c r="Y211" s="35">
        <f t="shared" si="615"/>
        <v>0</v>
      </c>
      <c r="Z211" s="75"/>
      <c r="AA211" s="1"/>
      <c r="AB211" s="1"/>
      <c r="AC211" s="1"/>
      <c r="AD211" s="1"/>
      <c r="AE211" s="1"/>
      <c r="AF211" s="1"/>
      <c r="AG211" s="18">
        <f t="shared" si="616"/>
        <v>0</v>
      </c>
      <c r="AH211" s="35">
        <f t="shared" si="617"/>
        <v>0</v>
      </c>
      <c r="AI211" s="75"/>
      <c r="AJ211" s="1"/>
      <c r="AK211" s="1"/>
      <c r="AL211" s="1"/>
      <c r="AM211" s="1"/>
      <c r="AN211" s="1"/>
      <c r="AO211" s="1"/>
      <c r="AP211" s="18">
        <f t="shared" si="618"/>
        <v>0</v>
      </c>
      <c r="AQ211" s="35">
        <f t="shared" si="619"/>
        <v>0</v>
      </c>
      <c r="AR211" s="75"/>
      <c r="AS211" s="1"/>
      <c r="AT211" s="1"/>
      <c r="AU211" s="1"/>
      <c r="AV211" s="1"/>
      <c r="AW211" s="1"/>
      <c r="AX211" s="1"/>
      <c r="AY211" s="18">
        <f t="shared" si="620"/>
        <v>0</v>
      </c>
      <c r="AZ211" s="35">
        <f t="shared" si="621"/>
        <v>0</v>
      </c>
      <c r="BA211" s="75"/>
      <c r="BB211" s="1"/>
      <c r="BC211" s="1"/>
      <c r="BD211" s="1"/>
      <c r="BE211" s="1"/>
      <c r="BF211" s="1"/>
      <c r="BG211" s="1"/>
      <c r="BH211" s="18">
        <f t="shared" si="622"/>
        <v>0</v>
      </c>
      <c r="BI211" s="35">
        <f t="shared" si="623"/>
        <v>0</v>
      </c>
      <c r="BJ211" s="75"/>
      <c r="BK211" s="1"/>
      <c r="BL211" s="1"/>
      <c r="BM211" s="1"/>
      <c r="BN211" s="1"/>
      <c r="BO211" s="1"/>
      <c r="BP211" s="1"/>
      <c r="BQ211" s="18">
        <f t="shared" si="624"/>
        <v>0</v>
      </c>
      <c r="BR211" s="35">
        <f t="shared" si="625"/>
        <v>0</v>
      </c>
      <c r="BS211" s="75"/>
      <c r="BT211" s="1"/>
      <c r="BU211" s="1"/>
      <c r="BV211" s="1"/>
      <c r="BW211" s="1"/>
      <c r="BX211" s="1"/>
      <c r="BY211" s="1"/>
      <c r="BZ211" s="18">
        <f t="shared" si="626"/>
        <v>0</v>
      </c>
      <c r="CA211" s="35">
        <f t="shared" si="627"/>
        <v>0</v>
      </c>
      <c r="CB211" s="75"/>
      <c r="CC211" s="1"/>
      <c r="CD211" s="1"/>
      <c r="CE211" s="1"/>
      <c r="CF211" s="1"/>
      <c r="CG211" s="1"/>
      <c r="CH211" s="1"/>
      <c r="CI211" s="18">
        <f t="shared" si="628"/>
        <v>0</v>
      </c>
      <c r="CJ211" s="35">
        <f t="shared" si="629"/>
        <v>0</v>
      </c>
      <c r="CK211" s="75"/>
      <c r="CL211" s="1"/>
      <c r="CM211" s="1"/>
      <c r="CN211" s="1"/>
      <c r="CO211" s="1"/>
      <c r="CP211" s="1"/>
      <c r="CQ211" s="1"/>
      <c r="CR211" s="18">
        <f t="shared" si="630"/>
        <v>0</v>
      </c>
      <c r="CS211" s="35">
        <f t="shared" si="631"/>
        <v>0</v>
      </c>
      <c r="CT211" s="75"/>
      <c r="CU211" s="1"/>
      <c r="CV211" s="1"/>
      <c r="CW211" s="1"/>
      <c r="CX211" s="1"/>
      <c r="CY211" s="1"/>
      <c r="CZ211" s="1"/>
      <c r="DA211" s="18">
        <f t="shared" si="632"/>
        <v>0</v>
      </c>
      <c r="DB211" s="35">
        <f t="shared" si="633"/>
        <v>0</v>
      </c>
      <c r="DC211" s="75"/>
      <c r="DD211" s="1"/>
      <c r="DE211" s="1"/>
      <c r="DF211" s="1"/>
      <c r="DG211" s="1"/>
      <c r="DH211" s="1"/>
      <c r="DI211" s="1"/>
      <c r="DJ211" s="18">
        <f t="shared" si="634"/>
        <v>0</v>
      </c>
      <c r="DK211" s="40">
        <f t="shared" si="635"/>
        <v>0</v>
      </c>
    </row>
    <row r="212" spans="1:115" x14ac:dyDescent="0.2">
      <c r="A212" s="155"/>
      <c r="B212" s="157"/>
      <c r="C212" s="4"/>
      <c r="D212" s="25"/>
      <c r="E212" s="36"/>
      <c r="F212" s="73"/>
      <c r="G212" s="74"/>
      <c r="H212" s="96"/>
      <c r="I212" s="5"/>
      <c r="J212" s="5"/>
      <c r="K212" s="5"/>
      <c r="L212" s="5"/>
      <c r="M212" s="5"/>
      <c r="N212" s="5"/>
      <c r="O212" s="18">
        <f t="shared" si="612"/>
        <v>0</v>
      </c>
      <c r="P212" s="35">
        <f t="shared" si="613"/>
        <v>0</v>
      </c>
      <c r="Q212" s="75"/>
      <c r="R212" s="5"/>
      <c r="S212" s="5"/>
      <c r="T212" s="5"/>
      <c r="U212" s="5"/>
      <c r="V212" s="5"/>
      <c r="W212" s="5"/>
      <c r="X212" s="18">
        <f t="shared" si="614"/>
        <v>0</v>
      </c>
      <c r="Y212" s="35">
        <f t="shared" si="615"/>
        <v>0</v>
      </c>
      <c r="Z212" s="75"/>
      <c r="AA212" s="5"/>
      <c r="AB212" s="5"/>
      <c r="AC212" s="5"/>
      <c r="AD212" s="5"/>
      <c r="AE212" s="5"/>
      <c r="AF212" s="5"/>
      <c r="AG212" s="18">
        <f t="shared" si="616"/>
        <v>0</v>
      </c>
      <c r="AH212" s="35">
        <f t="shared" si="617"/>
        <v>0</v>
      </c>
      <c r="AI212" s="75"/>
      <c r="AJ212" s="5"/>
      <c r="AK212" s="5"/>
      <c r="AL212" s="5"/>
      <c r="AM212" s="5"/>
      <c r="AN212" s="5"/>
      <c r="AO212" s="5"/>
      <c r="AP212" s="18">
        <f t="shared" si="618"/>
        <v>0</v>
      </c>
      <c r="AQ212" s="35">
        <f t="shared" si="619"/>
        <v>0</v>
      </c>
      <c r="AR212" s="75"/>
      <c r="AS212" s="5"/>
      <c r="AT212" s="5"/>
      <c r="AU212" s="5"/>
      <c r="AV212" s="5"/>
      <c r="AW212" s="5"/>
      <c r="AX212" s="5"/>
      <c r="AY212" s="18">
        <f t="shared" si="620"/>
        <v>0</v>
      </c>
      <c r="AZ212" s="35">
        <f t="shared" si="621"/>
        <v>0</v>
      </c>
      <c r="BA212" s="75"/>
      <c r="BB212" s="5"/>
      <c r="BC212" s="5"/>
      <c r="BD212" s="5"/>
      <c r="BE212" s="5"/>
      <c r="BF212" s="5"/>
      <c r="BG212" s="5"/>
      <c r="BH212" s="18">
        <f t="shared" si="622"/>
        <v>0</v>
      </c>
      <c r="BI212" s="35">
        <f t="shared" si="623"/>
        <v>0</v>
      </c>
      <c r="BJ212" s="75"/>
      <c r="BK212" s="5"/>
      <c r="BL212" s="5"/>
      <c r="BM212" s="5"/>
      <c r="BN212" s="5"/>
      <c r="BO212" s="5"/>
      <c r="BP212" s="5"/>
      <c r="BQ212" s="18">
        <f t="shared" si="624"/>
        <v>0</v>
      </c>
      <c r="BR212" s="35">
        <f t="shared" si="625"/>
        <v>0</v>
      </c>
      <c r="BS212" s="75"/>
      <c r="BT212" s="5"/>
      <c r="BU212" s="5"/>
      <c r="BV212" s="5"/>
      <c r="BW212" s="5"/>
      <c r="BX212" s="5"/>
      <c r="BY212" s="5"/>
      <c r="BZ212" s="18">
        <f t="shared" si="626"/>
        <v>0</v>
      </c>
      <c r="CA212" s="35">
        <f t="shared" si="627"/>
        <v>0</v>
      </c>
      <c r="CB212" s="75"/>
      <c r="CC212" s="5"/>
      <c r="CD212" s="5"/>
      <c r="CE212" s="5"/>
      <c r="CF212" s="5"/>
      <c r="CG212" s="5"/>
      <c r="CH212" s="5"/>
      <c r="CI212" s="18">
        <f t="shared" si="628"/>
        <v>0</v>
      </c>
      <c r="CJ212" s="35">
        <f t="shared" si="629"/>
        <v>0</v>
      </c>
      <c r="CK212" s="75"/>
      <c r="CL212" s="5"/>
      <c r="CM212" s="5"/>
      <c r="CN212" s="5"/>
      <c r="CO212" s="5"/>
      <c r="CP212" s="5"/>
      <c r="CQ212" s="5"/>
      <c r="CR212" s="18">
        <f t="shared" si="630"/>
        <v>0</v>
      </c>
      <c r="CS212" s="35">
        <f t="shared" si="631"/>
        <v>0</v>
      </c>
      <c r="CT212" s="75"/>
      <c r="CU212" s="5"/>
      <c r="CV212" s="5"/>
      <c r="CW212" s="5"/>
      <c r="CX212" s="5"/>
      <c r="CY212" s="5"/>
      <c r="CZ212" s="5"/>
      <c r="DA212" s="18">
        <f t="shared" si="632"/>
        <v>0</v>
      </c>
      <c r="DB212" s="35">
        <f t="shared" si="633"/>
        <v>0</v>
      </c>
      <c r="DC212" s="75"/>
      <c r="DD212" s="5"/>
      <c r="DE212" s="5"/>
      <c r="DF212" s="5"/>
      <c r="DG212" s="5"/>
      <c r="DH212" s="5"/>
      <c r="DI212" s="5"/>
      <c r="DJ212" s="18">
        <f t="shared" si="634"/>
        <v>0</v>
      </c>
      <c r="DK212" s="40">
        <f t="shared" si="635"/>
        <v>0</v>
      </c>
    </row>
    <row r="213" spans="1:115" x14ac:dyDescent="0.2">
      <c r="A213" s="155"/>
      <c r="B213" s="157"/>
      <c r="C213" s="4"/>
      <c r="D213" s="25"/>
      <c r="E213" s="36"/>
      <c r="F213" s="71"/>
      <c r="G213" s="72"/>
      <c r="H213" s="96"/>
      <c r="I213" s="1"/>
      <c r="J213" s="1"/>
      <c r="K213" s="1"/>
      <c r="L213" s="1"/>
      <c r="M213" s="1"/>
      <c r="N213" s="1"/>
      <c r="O213" s="18">
        <f t="shared" si="612"/>
        <v>0</v>
      </c>
      <c r="P213" s="35">
        <f t="shared" si="613"/>
        <v>0</v>
      </c>
      <c r="Q213" s="75"/>
      <c r="R213" s="1"/>
      <c r="S213" s="1"/>
      <c r="T213" s="1"/>
      <c r="U213" s="1"/>
      <c r="V213" s="1"/>
      <c r="W213" s="1"/>
      <c r="X213" s="18">
        <f t="shared" si="614"/>
        <v>0</v>
      </c>
      <c r="Y213" s="35">
        <f t="shared" si="615"/>
        <v>0</v>
      </c>
      <c r="Z213" s="75"/>
      <c r="AA213" s="1"/>
      <c r="AB213" s="1"/>
      <c r="AC213" s="1"/>
      <c r="AD213" s="1"/>
      <c r="AE213" s="1"/>
      <c r="AF213" s="1"/>
      <c r="AG213" s="18">
        <f t="shared" si="616"/>
        <v>0</v>
      </c>
      <c r="AH213" s="35">
        <f t="shared" si="617"/>
        <v>0</v>
      </c>
      <c r="AI213" s="75"/>
      <c r="AJ213" s="1"/>
      <c r="AK213" s="1"/>
      <c r="AL213" s="1"/>
      <c r="AM213" s="1"/>
      <c r="AN213" s="1"/>
      <c r="AO213" s="1"/>
      <c r="AP213" s="18">
        <f t="shared" si="618"/>
        <v>0</v>
      </c>
      <c r="AQ213" s="35">
        <f t="shared" si="619"/>
        <v>0</v>
      </c>
      <c r="AR213" s="75"/>
      <c r="AS213" s="1"/>
      <c r="AT213" s="1"/>
      <c r="AU213" s="1"/>
      <c r="AV213" s="1"/>
      <c r="AW213" s="1"/>
      <c r="AX213" s="1"/>
      <c r="AY213" s="18">
        <f t="shared" si="620"/>
        <v>0</v>
      </c>
      <c r="AZ213" s="35">
        <f t="shared" si="621"/>
        <v>0</v>
      </c>
      <c r="BA213" s="75"/>
      <c r="BB213" s="1"/>
      <c r="BC213" s="1"/>
      <c r="BD213" s="1"/>
      <c r="BE213" s="1"/>
      <c r="BF213" s="1"/>
      <c r="BG213" s="1"/>
      <c r="BH213" s="18">
        <f t="shared" si="622"/>
        <v>0</v>
      </c>
      <c r="BI213" s="35">
        <f t="shared" si="623"/>
        <v>0</v>
      </c>
      <c r="BJ213" s="75"/>
      <c r="BK213" s="1"/>
      <c r="BL213" s="1"/>
      <c r="BM213" s="1"/>
      <c r="BN213" s="1"/>
      <c r="BO213" s="1"/>
      <c r="BP213" s="1"/>
      <c r="BQ213" s="18">
        <f t="shared" si="624"/>
        <v>0</v>
      </c>
      <c r="BR213" s="35">
        <f t="shared" si="625"/>
        <v>0</v>
      </c>
      <c r="BS213" s="75"/>
      <c r="BT213" s="1"/>
      <c r="BU213" s="1"/>
      <c r="BV213" s="1"/>
      <c r="BW213" s="1"/>
      <c r="BX213" s="1"/>
      <c r="BY213" s="1"/>
      <c r="BZ213" s="18">
        <f t="shared" si="626"/>
        <v>0</v>
      </c>
      <c r="CA213" s="35">
        <f t="shared" si="627"/>
        <v>0</v>
      </c>
      <c r="CB213" s="75"/>
      <c r="CC213" s="1"/>
      <c r="CD213" s="1"/>
      <c r="CE213" s="1"/>
      <c r="CF213" s="1"/>
      <c r="CG213" s="1"/>
      <c r="CH213" s="1"/>
      <c r="CI213" s="18">
        <f t="shared" si="628"/>
        <v>0</v>
      </c>
      <c r="CJ213" s="35">
        <f t="shared" si="629"/>
        <v>0</v>
      </c>
      <c r="CK213" s="75"/>
      <c r="CL213" s="1"/>
      <c r="CM213" s="1"/>
      <c r="CN213" s="1"/>
      <c r="CO213" s="1"/>
      <c r="CP213" s="1"/>
      <c r="CQ213" s="1"/>
      <c r="CR213" s="18">
        <f t="shared" si="630"/>
        <v>0</v>
      </c>
      <c r="CS213" s="35">
        <f t="shared" si="631"/>
        <v>0</v>
      </c>
      <c r="CT213" s="75"/>
      <c r="CU213" s="1"/>
      <c r="CV213" s="1"/>
      <c r="CW213" s="1"/>
      <c r="CX213" s="1"/>
      <c r="CY213" s="1"/>
      <c r="CZ213" s="1"/>
      <c r="DA213" s="18">
        <f t="shared" si="632"/>
        <v>0</v>
      </c>
      <c r="DB213" s="35">
        <f t="shared" si="633"/>
        <v>0</v>
      </c>
      <c r="DC213" s="75"/>
      <c r="DD213" s="1"/>
      <c r="DE213" s="1"/>
      <c r="DF213" s="1"/>
      <c r="DG213" s="1"/>
      <c r="DH213" s="1"/>
      <c r="DI213" s="1"/>
      <c r="DJ213" s="18">
        <f t="shared" si="634"/>
        <v>0</v>
      </c>
      <c r="DK213" s="40">
        <f t="shared" si="635"/>
        <v>0</v>
      </c>
    </row>
    <row r="214" spans="1:115" x14ac:dyDescent="0.2">
      <c r="A214" s="155"/>
      <c r="B214" s="157"/>
      <c r="C214" s="4"/>
      <c r="D214" s="25"/>
      <c r="E214" s="67"/>
      <c r="F214" s="71"/>
      <c r="G214" s="72"/>
      <c r="H214" s="96"/>
      <c r="I214" s="1"/>
      <c r="J214" s="1"/>
      <c r="K214" s="1"/>
      <c r="L214" s="1"/>
      <c r="M214" s="1"/>
      <c r="N214" s="1"/>
      <c r="O214" s="18">
        <f t="shared" si="612"/>
        <v>0</v>
      </c>
      <c r="P214" s="35">
        <f t="shared" si="613"/>
        <v>0</v>
      </c>
      <c r="Q214" s="75"/>
      <c r="R214" s="1"/>
      <c r="S214" s="1"/>
      <c r="T214" s="1"/>
      <c r="U214" s="1"/>
      <c r="V214" s="1"/>
      <c r="W214" s="1"/>
      <c r="X214" s="18">
        <f t="shared" si="614"/>
        <v>0</v>
      </c>
      <c r="Y214" s="35">
        <f t="shared" si="615"/>
        <v>0</v>
      </c>
      <c r="Z214" s="75"/>
      <c r="AA214" s="1"/>
      <c r="AB214" s="1"/>
      <c r="AC214" s="1"/>
      <c r="AD214" s="1"/>
      <c r="AE214" s="1"/>
      <c r="AF214" s="1"/>
      <c r="AG214" s="18">
        <f t="shared" si="616"/>
        <v>0</v>
      </c>
      <c r="AH214" s="35">
        <f t="shared" si="617"/>
        <v>0</v>
      </c>
      <c r="AI214" s="75"/>
      <c r="AJ214" s="1"/>
      <c r="AK214" s="1"/>
      <c r="AL214" s="1"/>
      <c r="AM214" s="1"/>
      <c r="AN214" s="1"/>
      <c r="AO214" s="1"/>
      <c r="AP214" s="18">
        <f t="shared" si="618"/>
        <v>0</v>
      </c>
      <c r="AQ214" s="35">
        <f t="shared" si="619"/>
        <v>0</v>
      </c>
      <c r="AR214" s="75"/>
      <c r="AS214" s="1"/>
      <c r="AT214" s="1"/>
      <c r="AU214" s="1"/>
      <c r="AV214" s="1"/>
      <c r="AW214" s="1"/>
      <c r="AX214" s="1"/>
      <c r="AY214" s="18">
        <f t="shared" si="620"/>
        <v>0</v>
      </c>
      <c r="AZ214" s="35">
        <f t="shared" si="621"/>
        <v>0</v>
      </c>
      <c r="BA214" s="75"/>
      <c r="BB214" s="1"/>
      <c r="BC214" s="1"/>
      <c r="BD214" s="1"/>
      <c r="BE214" s="1"/>
      <c r="BF214" s="1"/>
      <c r="BG214" s="1"/>
      <c r="BH214" s="18">
        <f t="shared" si="622"/>
        <v>0</v>
      </c>
      <c r="BI214" s="35">
        <f t="shared" si="623"/>
        <v>0</v>
      </c>
      <c r="BJ214" s="75"/>
      <c r="BK214" s="1"/>
      <c r="BL214" s="1"/>
      <c r="BM214" s="1"/>
      <c r="BN214" s="1"/>
      <c r="BO214" s="1"/>
      <c r="BP214" s="1"/>
      <c r="BQ214" s="18">
        <f t="shared" si="624"/>
        <v>0</v>
      </c>
      <c r="BR214" s="35">
        <f t="shared" si="625"/>
        <v>0</v>
      </c>
      <c r="BS214" s="75"/>
      <c r="BT214" s="1"/>
      <c r="BU214" s="1"/>
      <c r="BV214" s="1"/>
      <c r="BW214" s="1"/>
      <c r="BX214" s="1"/>
      <c r="BY214" s="1"/>
      <c r="BZ214" s="18">
        <f t="shared" si="626"/>
        <v>0</v>
      </c>
      <c r="CA214" s="35">
        <f t="shared" si="627"/>
        <v>0</v>
      </c>
      <c r="CB214" s="75"/>
      <c r="CC214" s="1"/>
      <c r="CD214" s="1"/>
      <c r="CE214" s="1"/>
      <c r="CF214" s="1"/>
      <c r="CG214" s="1"/>
      <c r="CH214" s="1"/>
      <c r="CI214" s="18">
        <f t="shared" si="628"/>
        <v>0</v>
      </c>
      <c r="CJ214" s="35">
        <f t="shared" si="629"/>
        <v>0</v>
      </c>
      <c r="CK214" s="75"/>
      <c r="CL214" s="1"/>
      <c r="CM214" s="1"/>
      <c r="CN214" s="1"/>
      <c r="CO214" s="1"/>
      <c r="CP214" s="1"/>
      <c r="CQ214" s="1"/>
      <c r="CR214" s="18">
        <f t="shared" si="630"/>
        <v>0</v>
      </c>
      <c r="CS214" s="35">
        <f t="shared" si="631"/>
        <v>0</v>
      </c>
      <c r="CT214" s="75"/>
      <c r="CU214" s="1"/>
      <c r="CV214" s="1"/>
      <c r="CW214" s="1"/>
      <c r="CX214" s="1"/>
      <c r="CY214" s="1"/>
      <c r="CZ214" s="1"/>
      <c r="DA214" s="18">
        <f t="shared" si="632"/>
        <v>0</v>
      </c>
      <c r="DB214" s="35">
        <f t="shared" si="633"/>
        <v>0</v>
      </c>
      <c r="DC214" s="75"/>
      <c r="DD214" s="1"/>
      <c r="DE214" s="1"/>
      <c r="DF214" s="1"/>
      <c r="DG214" s="1"/>
      <c r="DH214" s="1"/>
      <c r="DI214" s="1"/>
      <c r="DJ214" s="18">
        <f t="shared" si="634"/>
        <v>0</v>
      </c>
      <c r="DK214" s="40">
        <f t="shared" si="635"/>
        <v>0</v>
      </c>
    </row>
    <row r="215" spans="1:115" x14ac:dyDescent="0.2">
      <c r="A215" s="155"/>
      <c r="B215" s="157"/>
      <c r="C215" s="4"/>
      <c r="D215" s="25"/>
      <c r="E215" s="36"/>
      <c r="F215" s="71"/>
      <c r="G215" s="72"/>
      <c r="H215" s="96"/>
      <c r="I215" s="1"/>
      <c r="J215" s="1"/>
      <c r="K215" s="1"/>
      <c r="L215" s="1"/>
      <c r="M215" s="1"/>
      <c r="N215" s="1"/>
      <c r="O215" s="18">
        <f t="shared" si="612"/>
        <v>0</v>
      </c>
      <c r="P215" s="35">
        <f t="shared" si="613"/>
        <v>0</v>
      </c>
      <c r="Q215" s="75"/>
      <c r="R215" s="1"/>
      <c r="S215" s="1"/>
      <c r="T215" s="1"/>
      <c r="U215" s="1"/>
      <c r="V215" s="1"/>
      <c r="W215" s="1"/>
      <c r="X215" s="18">
        <f t="shared" si="614"/>
        <v>0</v>
      </c>
      <c r="Y215" s="35">
        <f t="shared" si="615"/>
        <v>0</v>
      </c>
      <c r="Z215" s="75"/>
      <c r="AA215" s="1"/>
      <c r="AB215" s="1"/>
      <c r="AC215" s="1"/>
      <c r="AD215" s="1"/>
      <c r="AE215" s="1"/>
      <c r="AF215" s="1"/>
      <c r="AG215" s="18">
        <f t="shared" si="616"/>
        <v>0</v>
      </c>
      <c r="AH215" s="35">
        <f t="shared" si="617"/>
        <v>0</v>
      </c>
      <c r="AI215" s="75"/>
      <c r="AJ215" s="1"/>
      <c r="AK215" s="1"/>
      <c r="AL215" s="1"/>
      <c r="AM215" s="1"/>
      <c r="AN215" s="1"/>
      <c r="AO215" s="1"/>
      <c r="AP215" s="18">
        <f t="shared" si="618"/>
        <v>0</v>
      </c>
      <c r="AQ215" s="35">
        <f t="shared" si="619"/>
        <v>0</v>
      </c>
      <c r="AR215" s="75"/>
      <c r="AS215" s="1"/>
      <c r="AT215" s="1"/>
      <c r="AU215" s="1"/>
      <c r="AV215" s="1"/>
      <c r="AW215" s="1"/>
      <c r="AX215" s="1"/>
      <c r="AY215" s="18">
        <f t="shared" si="620"/>
        <v>0</v>
      </c>
      <c r="AZ215" s="35">
        <f t="shared" si="621"/>
        <v>0</v>
      </c>
      <c r="BA215" s="75"/>
      <c r="BB215" s="1"/>
      <c r="BC215" s="1"/>
      <c r="BD215" s="1"/>
      <c r="BE215" s="1"/>
      <c r="BF215" s="1"/>
      <c r="BG215" s="1"/>
      <c r="BH215" s="18">
        <f t="shared" si="622"/>
        <v>0</v>
      </c>
      <c r="BI215" s="35">
        <f t="shared" si="623"/>
        <v>0</v>
      </c>
      <c r="BJ215" s="75"/>
      <c r="BK215" s="1"/>
      <c r="BL215" s="1"/>
      <c r="BM215" s="1"/>
      <c r="BN215" s="1"/>
      <c r="BO215" s="1"/>
      <c r="BP215" s="1"/>
      <c r="BQ215" s="18">
        <f t="shared" si="624"/>
        <v>0</v>
      </c>
      <c r="BR215" s="35">
        <f t="shared" si="625"/>
        <v>0</v>
      </c>
      <c r="BS215" s="75"/>
      <c r="BT215" s="1"/>
      <c r="BU215" s="1"/>
      <c r="BV215" s="1"/>
      <c r="BW215" s="1"/>
      <c r="BX215" s="1"/>
      <c r="BY215" s="1"/>
      <c r="BZ215" s="18">
        <f t="shared" si="626"/>
        <v>0</v>
      </c>
      <c r="CA215" s="35">
        <f t="shared" si="627"/>
        <v>0</v>
      </c>
      <c r="CB215" s="75"/>
      <c r="CC215" s="1"/>
      <c r="CD215" s="1"/>
      <c r="CE215" s="1"/>
      <c r="CF215" s="1"/>
      <c r="CG215" s="1"/>
      <c r="CH215" s="1"/>
      <c r="CI215" s="18">
        <f t="shared" si="628"/>
        <v>0</v>
      </c>
      <c r="CJ215" s="35">
        <f t="shared" si="629"/>
        <v>0</v>
      </c>
      <c r="CK215" s="75"/>
      <c r="CL215" s="1"/>
      <c r="CM215" s="1"/>
      <c r="CN215" s="1"/>
      <c r="CO215" s="1"/>
      <c r="CP215" s="1"/>
      <c r="CQ215" s="1"/>
      <c r="CR215" s="18">
        <f t="shared" si="630"/>
        <v>0</v>
      </c>
      <c r="CS215" s="35">
        <f t="shared" si="631"/>
        <v>0</v>
      </c>
      <c r="CT215" s="75"/>
      <c r="CU215" s="1"/>
      <c r="CV215" s="1"/>
      <c r="CW215" s="1"/>
      <c r="CX215" s="1"/>
      <c r="CY215" s="1"/>
      <c r="CZ215" s="1"/>
      <c r="DA215" s="18">
        <f t="shared" si="632"/>
        <v>0</v>
      </c>
      <c r="DB215" s="35">
        <f t="shared" si="633"/>
        <v>0</v>
      </c>
      <c r="DC215" s="75"/>
      <c r="DD215" s="1"/>
      <c r="DE215" s="1"/>
      <c r="DF215" s="1"/>
      <c r="DG215" s="1"/>
      <c r="DH215" s="1"/>
      <c r="DI215" s="1"/>
      <c r="DJ215" s="18">
        <f t="shared" si="634"/>
        <v>0</v>
      </c>
      <c r="DK215" s="40">
        <f t="shared" si="635"/>
        <v>0</v>
      </c>
    </row>
    <row r="216" spans="1:115" ht="13.8" thickBot="1" x14ac:dyDescent="0.25">
      <c r="A216" s="155"/>
      <c r="B216" s="157"/>
      <c r="C216" s="4"/>
      <c r="D216" s="25"/>
      <c r="E216" s="36"/>
      <c r="F216" s="71"/>
      <c r="G216" s="72"/>
      <c r="H216" s="96"/>
      <c r="I216" s="1"/>
      <c r="J216" s="1"/>
      <c r="K216" s="1"/>
      <c r="L216" s="1"/>
      <c r="M216" s="1"/>
      <c r="N216" s="1"/>
      <c r="O216" s="18">
        <f t="shared" si="612"/>
        <v>0</v>
      </c>
      <c r="P216" s="35">
        <f t="shared" si="613"/>
        <v>0</v>
      </c>
      <c r="Q216" s="75"/>
      <c r="R216" s="1"/>
      <c r="S216" s="1"/>
      <c r="T216" s="1"/>
      <c r="U216" s="1"/>
      <c r="V216" s="1"/>
      <c r="W216" s="1"/>
      <c r="X216" s="18">
        <f t="shared" si="614"/>
        <v>0</v>
      </c>
      <c r="Y216" s="35">
        <f t="shared" si="615"/>
        <v>0</v>
      </c>
      <c r="Z216" s="75"/>
      <c r="AA216" s="1"/>
      <c r="AB216" s="1"/>
      <c r="AC216" s="1"/>
      <c r="AD216" s="1"/>
      <c r="AE216" s="1"/>
      <c r="AF216" s="1"/>
      <c r="AG216" s="18">
        <f t="shared" si="616"/>
        <v>0</v>
      </c>
      <c r="AH216" s="35">
        <f t="shared" si="617"/>
        <v>0</v>
      </c>
      <c r="AI216" s="75"/>
      <c r="AJ216" s="1"/>
      <c r="AK216" s="1"/>
      <c r="AL216" s="1"/>
      <c r="AM216" s="1"/>
      <c r="AN216" s="1"/>
      <c r="AO216" s="1"/>
      <c r="AP216" s="18">
        <f t="shared" si="618"/>
        <v>0</v>
      </c>
      <c r="AQ216" s="35">
        <f t="shared" si="619"/>
        <v>0</v>
      </c>
      <c r="AR216" s="75"/>
      <c r="AS216" s="1"/>
      <c r="AT216" s="1"/>
      <c r="AU216" s="1"/>
      <c r="AV216" s="1"/>
      <c r="AW216" s="1"/>
      <c r="AX216" s="1"/>
      <c r="AY216" s="18">
        <f t="shared" si="620"/>
        <v>0</v>
      </c>
      <c r="AZ216" s="35">
        <f t="shared" si="621"/>
        <v>0</v>
      </c>
      <c r="BA216" s="75"/>
      <c r="BB216" s="1"/>
      <c r="BC216" s="1"/>
      <c r="BD216" s="1"/>
      <c r="BE216" s="1"/>
      <c r="BF216" s="1"/>
      <c r="BG216" s="1"/>
      <c r="BH216" s="18">
        <f t="shared" si="622"/>
        <v>0</v>
      </c>
      <c r="BI216" s="35">
        <f t="shared" si="623"/>
        <v>0</v>
      </c>
      <c r="BJ216" s="75"/>
      <c r="BK216" s="1"/>
      <c r="BL216" s="1"/>
      <c r="BM216" s="1"/>
      <c r="BN216" s="1"/>
      <c r="BO216" s="1"/>
      <c r="BP216" s="1"/>
      <c r="BQ216" s="18">
        <f t="shared" si="624"/>
        <v>0</v>
      </c>
      <c r="BR216" s="35">
        <f t="shared" si="625"/>
        <v>0</v>
      </c>
      <c r="BS216" s="75"/>
      <c r="BT216" s="1"/>
      <c r="BU216" s="1"/>
      <c r="BV216" s="1"/>
      <c r="BW216" s="1"/>
      <c r="BX216" s="1"/>
      <c r="BY216" s="1"/>
      <c r="BZ216" s="18">
        <f t="shared" si="626"/>
        <v>0</v>
      </c>
      <c r="CA216" s="35">
        <f t="shared" si="627"/>
        <v>0</v>
      </c>
      <c r="CB216" s="75"/>
      <c r="CC216" s="1"/>
      <c r="CD216" s="1"/>
      <c r="CE216" s="1"/>
      <c r="CF216" s="1"/>
      <c r="CG216" s="1"/>
      <c r="CH216" s="1"/>
      <c r="CI216" s="18">
        <f t="shared" si="628"/>
        <v>0</v>
      </c>
      <c r="CJ216" s="35">
        <f t="shared" si="629"/>
        <v>0</v>
      </c>
      <c r="CK216" s="75"/>
      <c r="CL216" s="1"/>
      <c r="CM216" s="1"/>
      <c r="CN216" s="1"/>
      <c r="CO216" s="1"/>
      <c r="CP216" s="1"/>
      <c r="CQ216" s="1"/>
      <c r="CR216" s="18">
        <f t="shared" si="630"/>
        <v>0</v>
      </c>
      <c r="CS216" s="35">
        <f t="shared" si="631"/>
        <v>0</v>
      </c>
      <c r="CT216" s="75"/>
      <c r="CU216" s="1"/>
      <c r="CV216" s="1"/>
      <c r="CW216" s="1"/>
      <c r="CX216" s="1"/>
      <c r="CY216" s="1"/>
      <c r="CZ216" s="1"/>
      <c r="DA216" s="18">
        <f t="shared" si="632"/>
        <v>0</v>
      </c>
      <c r="DB216" s="35">
        <f t="shared" si="633"/>
        <v>0</v>
      </c>
      <c r="DC216" s="75"/>
      <c r="DD216" s="1"/>
      <c r="DE216" s="1"/>
      <c r="DF216" s="1"/>
      <c r="DG216" s="1"/>
      <c r="DH216" s="1"/>
      <c r="DI216" s="1"/>
      <c r="DJ216" s="18">
        <f t="shared" si="634"/>
        <v>0</v>
      </c>
      <c r="DK216" s="40">
        <f t="shared" si="635"/>
        <v>0</v>
      </c>
    </row>
    <row r="217" spans="1:115" ht="13.8" thickBot="1" x14ac:dyDescent="0.25">
      <c r="A217" s="16"/>
      <c r="B217" s="159" t="s">
        <v>40</v>
      </c>
      <c r="C217" s="160"/>
      <c r="D217" s="160"/>
      <c r="E217" s="15">
        <f>SUM(E218:E234)</f>
        <v>8</v>
      </c>
      <c r="F217" s="77">
        <f>SUM(F218:F234)</f>
        <v>0</v>
      </c>
      <c r="G217" s="38">
        <f>SUM(G218:G234)</f>
        <v>0</v>
      </c>
      <c r="H217" s="109"/>
      <c r="I217" s="19">
        <f t="shared" ref="I217:P217" si="636">SUM(I218:I234)</f>
        <v>0</v>
      </c>
      <c r="J217" s="19">
        <f t="shared" si="636"/>
        <v>0</v>
      </c>
      <c r="K217" s="19">
        <f t="shared" si="636"/>
        <v>0</v>
      </c>
      <c r="L217" s="19">
        <f t="shared" si="636"/>
        <v>0</v>
      </c>
      <c r="M217" s="19">
        <f t="shared" si="636"/>
        <v>0</v>
      </c>
      <c r="N217" s="19">
        <f t="shared" si="636"/>
        <v>0</v>
      </c>
      <c r="O217" s="19">
        <f t="shared" si="636"/>
        <v>0</v>
      </c>
      <c r="P217" s="15">
        <f t="shared" si="636"/>
        <v>0</v>
      </c>
      <c r="Q217" s="53"/>
      <c r="R217" s="19">
        <f t="shared" ref="R217:Y217" si="637">SUM(R218:R234)</f>
        <v>0</v>
      </c>
      <c r="S217" s="19">
        <f t="shared" si="637"/>
        <v>0</v>
      </c>
      <c r="T217" s="19">
        <f t="shared" si="637"/>
        <v>0</v>
      </c>
      <c r="U217" s="19">
        <f t="shared" si="637"/>
        <v>0</v>
      </c>
      <c r="V217" s="19">
        <f t="shared" si="637"/>
        <v>0</v>
      </c>
      <c r="W217" s="19">
        <f t="shared" si="637"/>
        <v>0</v>
      </c>
      <c r="X217" s="19">
        <f t="shared" si="637"/>
        <v>0</v>
      </c>
      <c r="Y217" s="15">
        <f t="shared" si="637"/>
        <v>0</v>
      </c>
      <c r="Z217" s="53"/>
      <c r="AA217" s="19">
        <f t="shared" ref="AA217:AH217" si="638">SUM(AA218:AA234)</f>
        <v>0</v>
      </c>
      <c r="AB217" s="19">
        <f t="shared" si="638"/>
        <v>0</v>
      </c>
      <c r="AC217" s="19">
        <f t="shared" si="638"/>
        <v>0</v>
      </c>
      <c r="AD217" s="19">
        <f t="shared" si="638"/>
        <v>0</v>
      </c>
      <c r="AE217" s="19">
        <f t="shared" si="638"/>
        <v>0</v>
      </c>
      <c r="AF217" s="19">
        <f t="shared" si="638"/>
        <v>0</v>
      </c>
      <c r="AG217" s="19">
        <f t="shared" si="638"/>
        <v>0</v>
      </c>
      <c r="AH217" s="15">
        <f t="shared" si="638"/>
        <v>0</v>
      </c>
      <c r="AI217" s="53"/>
      <c r="AJ217" s="19">
        <f t="shared" ref="AJ217:AQ217" si="639">SUM(AJ218:AJ234)</f>
        <v>0</v>
      </c>
      <c r="AK217" s="19">
        <f t="shared" si="639"/>
        <v>0</v>
      </c>
      <c r="AL217" s="19">
        <f t="shared" si="639"/>
        <v>0</v>
      </c>
      <c r="AM217" s="19">
        <f t="shared" si="639"/>
        <v>0</v>
      </c>
      <c r="AN217" s="19">
        <f t="shared" si="639"/>
        <v>0</v>
      </c>
      <c r="AO217" s="19">
        <f t="shared" si="639"/>
        <v>0</v>
      </c>
      <c r="AP217" s="19">
        <f t="shared" si="639"/>
        <v>0</v>
      </c>
      <c r="AQ217" s="15">
        <f t="shared" si="639"/>
        <v>0</v>
      </c>
      <c r="AR217" s="53"/>
      <c r="AS217" s="19">
        <f t="shared" ref="AS217:AZ217" si="640">SUM(AS218:AS234)</f>
        <v>0</v>
      </c>
      <c r="AT217" s="19">
        <f t="shared" si="640"/>
        <v>0</v>
      </c>
      <c r="AU217" s="19">
        <f t="shared" si="640"/>
        <v>0</v>
      </c>
      <c r="AV217" s="19">
        <f t="shared" si="640"/>
        <v>0</v>
      </c>
      <c r="AW217" s="19">
        <f t="shared" si="640"/>
        <v>0</v>
      </c>
      <c r="AX217" s="19">
        <f t="shared" si="640"/>
        <v>0</v>
      </c>
      <c r="AY217" s="19">
        <f t="shared" si="640"/>
        <v>0</v>
      </c>
      <c r="AZ217" s="15">
        <f t="shared" si="640"/>
        <v>0</v>
      </c>
      <c r="BA217" s="53"/>
      <c r="BB217" s="19">
        <f t="shared" ref="BB217:BI217" si="641">SUM(BB218:BB234)</f>
        <v>0</v>
      </c>
      <c r="BC217" s="19">
        <f t="shared" si="641"/>
        <v>0</v>
      </c>
      <c r="BD217" s="19">
        <f t="shared" si="641"/>
        <v>0</v>
      </c>
      <c r="BE217" s="19">
        <f t="shared" si="641"/>
        <v>0</v>
      </c>
      <c r="BF217" s="19">
        <f t="shared" si="641"/>
        <v>0</v>
      </c>
      <c r="BG217" s="19">
        <f t="shared" si="641"/>
        <v>0</v>
      </c>
      <c r="BH217" s="19">
        <f t="shared" si="641"/>
        <v>0</v>
      </c>
      <c r="BI217" s="15">
        <f t="shared" si="641"/>
        <v>0</v>
      </c>
      <c r="BJ217" s="53"/>
      <c r="BK217" s="19">
        <f t="shared" ref="BK217:BR217" si="642">SUM(BK218:BK234)</f>
        <v>0</v>
      </c>
      <c r="BL217" s="19">
        <f t="shared" si="642"/>
        <v>0</v>
      </c>
      <c r="BM217" s="19">
        <f t="shared" si="642"/>
        <v>0</v>
      </c>
      <c r="BN217" s="19">
        <f t="shared" si="642"/>
        <v>0</v>
      </c>
      <c r="BO217" s="19">
        <f t="shared" si="642"/>
        <v>0</v>
      </c>
      <c r="BP217" s="19">
        <f t="shared" si="642"/>
        <v>0</v>
      </c>
      <c r="BQ217" s="19">
        <f t="shared" si="642"/>
        <v>0</v>
      </c>
      <c r="BR217" s="15">
        <f t="shared" si="642"/>
        <v>0</v>
      </c>
      <c r="BS217" s="53"/>
      <c r="BT217" s="19">
        <f t="shared" ref="BT217:CA217" si="643">SUM(BT218:BT234)</f>
        <v>0</v>
      </c>
      <c r="BU217" s="19">
        <f t="shared" si="643"/>
        <v>0</v>
      </c>
      <c r="BV217" s="19">
        <f t="shared" si="643"/>
        <v>0</v>
      </c>
      <c r="BW217" s="19">
        <f t="shared" si="643"/>
        <v>0</v>
      </c>
      <c r="BX217" s="19">
        <f t="shared" si="643"/>
        <v>0</v>
      </c>
      <c r="BY217" s="19">
        <f t="shared" si="643"/>
        <v>0</v>
      </c>
      <c r="BZ217" s="19">
        <f t="shared" si="643"/>
        <v>0</v>
      </c>
      <c r="CA217" s="15">
        <f t="shared" si="643"/>
        <v>0</v>
      </c>
      <c r="CB217" s="53"/>
      <c r="CC217" s="19">
        <f t="shared" ref="CC217:CJ217" si="644">SUM(CC218:CC234)</f>
        <v>0</v>
      </c>
      <c r="CD217" s="19">
        <f t="shared" si="644"/>
        <v>0</v>
      </c>
      <c r="CE217" s="19">
        <f t="shared" si="644"/>
        <v>0</v>
      </c>
      <c r="CF217" s="19">
        <f t="shared" si="644"/>
        <v>0</v>
      </c>
      <c r="CG217" s="19">
        <f t="shared" si="644"/>
        <v>0</v>
      </c>
      <c r="CH217" s="19">
        <f t="shared" si="644"/>
        <v>0</v>
      </c>
      <c r="CI217" s="19">
        <f t="shared" si="644"/>
        <v>0</v>
      </c>
      <c r="CJ217" s="15">
        <f t="shared" si="644"/>
        <v>0</v>
      </c>
      <c r="CK217" s="53"/>
      <c r="CL217" s="19">
        <f t="shared" ref="CL217:CS217" si="645">SUM(CL218:CL234)</f>
        <v>0</v>
      </c>
      <c r="CM217" s="19">
        <f t="shared" si="645"/>
        <v>0</v>
      </c>
      <c r="CN217" s="19">
        <f t="shared" si="645"/>
        <v>0</v>
      </c>
      <c r="CO217" s="19">
        <f t="shared" si="645"/>
        <v>0</v>
      </c>
      <c r="CP217" s="19">
        <f t="shared" si="645"/>
        <v>0</v>
      </c>
      <c r="CQ217" s="19">
        <f t="shared" si="645"/>
        <v>0</v>
      </c>
      <c r="CR217" s="19">
        <f t="shared" si="645"/>
        <v>0</v>
      </c>
      <c r="CS217" s="15">
        <f t="shared" si="645"/>
        <v>0</v>
      </c>
      <c r="CT217" s="53"/>
      <c r="CU217" s="19">
        <f t="shared" ref="CU217:DB217" si="646">SUM(CU218:CU234)</f>
        <v>0</v>
      </c>
      <c r="CV217" s="19">
        <f t="shared" si="646"/>
        <v>0</v>
      </c>
      <c r="CW217" s="19">
        <f t="shared" si="646"/>
        <v>0</v>
      </c>
      <c r="CX217" s="19">
        <f t="shared" si="646"/>
        <v>0</v>
      </c>
      <c r="CY217" s="19">
        <f t="shared" si="646"/>
        <v>0</v>
      </c>
      <c r="CZ217" s="19">
        <f t="shared" si="646"/>
        <v>0</v>
      </c>
      <c r="DA217" s="19">
        <f t="shared" si="646"/>
        <v>0</v>
      </c>
      <c r="DB217" s="15">
        <f t="shared" si="646"/>
        <v>0</v>
      </c>
      <c r="DC217" s="53"/>
      <c r="DD217" s="19">
        <f t="shared" ref="DD217:DK217" si="647">SUM(DD218:DD234)</f>
        <v>0</v>
      </c>
      <c r="DE217" s="19">
        <f t="shared" si="647"/>
        <v>0</v>
      </c>
      <c r="DF217" s="19">
        <f t="shared" si="647"/>
        <v>0</v>
      </c>
      <c r="DG217" s="19">
        <f t="shared" si="647"/>
        <v>0</v>
      </c>
      <c r="DH217" s="19">
        <f t="shared" si="647"/>
        <v>0</v>
      </c>
      <c r="DI217" s="19">
        <f t="shared" si="647"/>
        <v>0</v>
      </c>
      <c r="DJ217" s="19">
        <f t="shared" si="647"/>
        <v>0</v>
      </c>
      <c r="DK217" s="38">
        <f t="shared" si="647"/>
        <v>0</v>
      </c>
    </row>
    <row r="218" spans="1:115" ht="13.5" customHeight="1" x14ac:dyDescent="0.2">
      <c r="A218" s="155"/>
      <c r="B218" s="161"/>
      <c r="C218" s="20"/>
      <c r="D218" s="14" t="s">
        <v>48</v>
      </c>
      <c r="E218" s="35">
        <v>1</v>
      </c>
      <c r="F218" s="75"/>
      <c r="G218" s="76"/>
      <c r="H218" s="96"/>
      <c r="I218" s="3"/>
      <c r="J218" s="3"/>
      <c r="K218" s="3"/>
      <c r="L218" s="3"/>
      <c r="M218" s="3"/>
      <c r="N218" s="3"/>
      <c r="O218" s="18">
        <f>F218+I218-M218</f>
        <v>0</v>
      </c>
      <c r="P218" s="35">
        <f>G218+J218-N218</f>
        <v>0</v>
      </c>
      <c r="Q218" s="75"/>
      <c r="R218" s="3"/>
      <c r="S218" s="3"/>
      <c r="T218" s="3"/>
      <c r="U218" s="3"/>
      <c r="V218" s="3"/>
      <c r="W218" s="3"/>
      <c r="X218" s="18">
        <f>O218+R218-V218</f>
        <v>0</v>
      </c>
      <c r="Y218" s="35">
        <f>P218+S218-W218</f>
        <v>0</v>
      </c>
      <c r="Z218" s="75"/>
      <c r="AA218" s="3"/>
      <c r="AB218" s="3"/>
      <c r="AC218" s="3"/>
      <c r="AD218" s="3"/>
      <c r="AE218" s="3"/>
      <c r="AF218" s="3"/>
      <c r="AG218" s="18">
        <f>X218+AA218-AE218</f>
        <v>0</v>
      </c>
      <c r="AH218" s="35">
        <f>Y218+AB218-AF218</f>
        <v>0</v>
      </c>
      <c r="AI218" s="75"/>
      <c r="AJ218" s="3"/>
      <c r="AK218" s="3"/>
      <c r="AL218" s="3"/>
      <c r="AM218" s="3"/>
      <c r="AN218" s="3"/>
      <c r="AO218" s="3"/>
      <c r="AP218" s="18">
        <f>AG218+AJ218-AN218</f>
        <v>0</v>
      </c>
      <c r="AQ218" s="35">
        <f>AH218+AK218-AO218</f>
        <v>0</v>
      </c>
      <c r="AR218" s="75"/>
      <c r="AS218" s="3"/>
      <c r="AT218" s="3"/>
      <c r="AU218" s="3"/>
      <c r="AV218" s="3"/>
      <c r="AW218" s="3"/>
      <c r="AX218" s="3"/>
      <c r="AY218" s="18">
        <f>AP218+AS218-AW218</f>
        <v>0</v>
      </c>
      <c r="AZ218" s="35">
        <f>AQ218+AT218-AX218</f>
        <v>0</v>
      </c>
      <c r="BA218" s="75"/>
      <c r="BB218" s="3"/>
      <c r="BC218" s="3"/>
      <c r="BD218" s="3"/>
      <c r="BE218" s="3"/>
      <c r="BF218" s="3"/>
      <c r="BG218" s="3"/>
      <c r="BH218" s="18">
        <f>AY218+BB218-BF218</f>
        <v>0</v>
      </c>
      <c r="BI218" s="35">
        <f>AZ218+BC218-BG218</f>
        <v>0</v>
      </c>
      <c r="BJ218" s="75"/>
      <c r="BK218" s="3"/>
      <c r="BL218" s="3"/>
      <c r="BM218" s="3"/>
      <c r="BN218" s="3"/>
      <c r="BO218" s="3"/>
      <c r="BP218" s="3"/>
      <c r="BQ218" s="18">
        <f>BH218+BK218-BO218</f>
        <v>0</v>
      </c>
      <c r="BR218" s="35">
        <f>BI218+BL218-BP218</f>
        <v>0</v>
      </c>
      <c r="BS218" s="75"/>
      <c r="BT218" s="3"/>
      <c r="BU218" s="3"/>
      <c r="BV218" s="3"/>
      <c r="BW218" s="3"/>
      <c r="BX218" s="3"/>
      <c r="BY218" s="3"/>
      <c r="BZ218" s="18">
        <f>BQ218+BT218-BX218</f>
        <v>0</v>
      </c>
      <c r="CA218" s="35">
        <f>BR218+BU218-BY218</f>
        <v>0</v>
      </c>
      <c r="CB218" s="75"/>
      <c r="CC218" s="3"/>
      <c r="CD218" s="3"/>
      <c r="CE218" s="3"/>
      <c r="CF218" s="3"/>
      <c r="CG218" s="3"/>
      <c r="CH218" s="3"/>
      <c r="CI218" s="18">
        <f>BZ218+CC218-CG218</f>
        <v>0</v>
      </c>
      <c r="CJ218" s="35">
        <f>CA218+CD218-CH218</f>
        <v>0</v>
      </c>
      <c r="CK218" s="75"/>
      <c r="CL218" s="3"/>
      <c r="CM218" s="3"/>
      <c r="CN218" s="3"/>
      <c r="CO218" s="3"/>
      <c r="CP218" s="3"/>
      <c r="CQ218" s="3"/>
      <c r="CR218" s="18">
        <f>CI218+CL218-CP218</f>
        <v>0</v>
      </c>
      <c r="CS218" s="35">
        <f>CJ218+CM218-CQ218</f>
        <v>0</v>
      </c>
      <c r="CT218" s="75"/>
      <c r="CU218" s="3"/>
      <c r="CV218" s="3"/>
      <c r="CW218" s="3"/>
      <c r="CX218" s="3"/>
      <c r="CY218" s="3"/>
      <c r="CZ218" s="3"/>
      <c r="DA218" s="18">
        <f>CR218+CU218-CY218</f>
        <v>0</v>
      </c>
      <c r="DB218" s="35">
        <f>CS218+CV218-CZ218</f>
        <v>0</v>
      </c>
      <c r="DC218" s="75"/>
      <c r="DD218" s="3"/>
      <c r="DE218" s="3"/>
      <c r="DF218" s="3"/>
      <c r="DG218" s="3"/>
      <c r="DH218" s="3"/>
      <c r="DI218" s="3"/>
      <c r="DJ218" s="18">
        <f>DA218+DD218-DH218</f>
        <v>0</v>
      </c>
      <c r="DK218" s="40">
        <f>DB218+DE218-DI218</f>
        <v>0</v>
      </c>
    </row>
    <row r="219" spans="1:115" x14ac:dyDescent="0.2">
      <c r="A219" s="155"/>
      <c r="B219" s="157"/>
      <c r="C219" s="17"/>
      <c r="D219" s="14" t="s">
        <v>49</v>
      </c>
      <c r="E219" s="36">
        <v>1</v>
      </c>
      <c r="F219" s="71"/>
      <c r="G219" s="72"/>
      <c r="H219" s="96"/>
      <c r="I219" s="1"/>
      <c r="J219" s="1"/>
      <c r="K219" s="1"/>
      <c r="L219" s="1"/>
      <c r="M219" s="1"/>
      <c r="N219" s="1"/>
      <c r="O219" s="18">
        <f t="shared" ref="O219:O234" si="648">F219+I219-M219</f>
        <v>0</v>
      </c>
      <c r="P219" s="35">
        <f t="shared" ref="P219:P234" si="649">G219+J219-N219</f>
        <v>0</v>
      </c>
      <c r="Q219" s="75"/>
      <c r="R219" s="1"/>
      <c r="S219" s="1"/>
      <c r="T219" s="1"/>
      <c r="U219" s="1"/>
      <c r="V219" s="1"/>
      <c r="W219" s="1"/>
      <c r="X219" s="18">
        <f t="shared" ref="X219:X234" si="650">O219+R219-V219</f>
        <v>0</v>
      </c>
      <c r="Y219" s="35">
        <f t="shared" ref="Y219:Y234" si="651">P219+S219-W219</f>
        <v>0</v>
      </c>
      <c r="Z219" s="75"/>
      <c r="AA219" s="1"/>
      <c r="AB219" s="1"/>
      <c r="AC219" s="1"/>
      <c r="AD219" s="1"/>
      <c r="AE219" s="1"/>
      <c r="AF219" s="1"/>
      <c r="AG219" s="18">
        <f t="shared" ref="AG219:AG234" si="652">X219+AA219-AE219</f>
        <v>0</v>
      </c>
      <c r="AH219" s="35">
        <f t="shared" ref="AH219:AH234" si="653">Y219+AB219-AF219</f>
        <v>0</v>
      </c>
      <c r="AI219" s="75"/>
      <c r="AJ219" s="1"/>
      <c r="AK219" s="1"/>
      <c r="AL219" s="1"/>
      <c r="AM219" s="1"/>
      <c r="AN219" s="1"/>
      <c r="AO219" s="1"/>
      <c r="AP219" s="18">
        <f t="shared" ref="AP219:AP234" si="654">AG219+AJ219-AN219</f>
        <v>0</v>
      </c>
      <c r="AQ219" s="35">
        <f t="shared" ref="AQ219:AQ234" si="655">AH219+AK219-AO219</f>
        <v>0</v>
      </c>
      <c r="AR219" s="75"/>
      <c r="AS219" s="1"/>
      <c r="AT219" s="1"/>
      <c r="AU219" s="1"/>
      <c r="AV219" s="1"/>
      <c r="AW219" s="1"/>
      <c r="AX219" s="1"/>
      <c r="AY219" s="18">
        <f t="shared" ref="AY219:AY234" si="656">AP219+AS219-AW219</f>
        <v>0</v>
      </c>
      <c r="AZ219" s="35">
        <f t="shared" ref="AZ219:AZ234" si="657">AQ219+AT219-AX219</f>
        <v>0</v>
      </c>
      <c r="BA219" s="75"/>
      <c r="BB219" s="1"/>
      <c r="BC219" s="1"/>
      <c r="BD219" s="1"/>
      <c r="BE219" s="1"/>
      <c r="BF219" s="1"/>
      <c r="BG219" s="1"/>
      <c r="BH219" s="18">
        <f t="shared" ref="BH219:BH234" si="658">AY219+BB219-BF219</f>
        <v>0</v>
      </c>
      <c r="BI219" s="35">
        <f t="shared" ref="BI219:BI234" si="659">AZ219+BC219-BG219</f>
        <v>0</v>
      </c>
      <c r="BJ219" s="75"/>
      <c r="BK219" s="1"/>
      <c r="BL219" s="1"/>
      <c r="BM219" s="1"/>
      <c r="BN219" s="1"/>
      <c r="BO219" s="1"/>
      <c r="BP219" s="1"/>
      <c r="BQ219" s="18">
        <f t="shared" ref="BQ219:BQ234" si="660">BH219+BK219-BO219</f>
        <v>0</v>
      </c>
      <c r="BR219" s="35">
        <f t="shared" ref="BR219:BR234" si="661">BI219+BL219-BP219</f>
        <v>0</v>
      </c>
      <c r="BS219" s="75"/>
      <c r="BT219" s="1"/>
      <c r="BU219" s="1"/>
      <c r="BV219" s="1"/>
      <c r="BW219" s="1"/>
      <c r="BX219" s="1"/>
      <c r="BY219" s="1"/>
      <c r="BZ219" s="18">
        <f t="shared" ref="BZ219:BZ234" si="662">BQ219+BT219-BX219</f>
        <v>0</v>
      </c>
      <c r="CA219" s="35">
        <f t="shared" ref="CA219:CA234" si="663">BR219+BU219-BY219</f>
        <v>0</v>
      </c>
      <c r="CB219" s="75"/>
      <c r="CC219" s="1"/>
      <c r="CD219" s="1"/>
      <c r="CE219" s="1"/>
      <c r="CF219" s="1"/>
      <c r="CG219" s="1"/>
      <c r="CH219" s="1"/>
      <c r="CI219" s="18">
        <f t="shared" ref="CI219:CI234" si="664">BZ219+CC219-CG219</f>
        <v>0</v>
      </c>
      <c r="CJ219" s="35">
        <f t="shared" ref="CJ219:CJ234" si="665">CA219+CD219-CH219</f>
        <v>0</v>
      </c>
      <c r="CK219" s="75"/>
      <c r="CL219" s="1"/>
      <c r="CM219" s="1"/>
      <c r="CN219" s="1"/>
      <c r="CO219" s="1"/>
      <c r="CP219" s="1"/>
      <c r="CQ219" s="1"/>
      <c r="CR219" s="18">
        <f t="shared" ref="CR219:CR234" si="666">CI219+CL219-CP219</f>
        <v>0</v>
      </c>
      <c r="CS219" s="35">
        <f t="shared" ref="CS219:CS234" si="667">CJ219+CM219-CQ219</f>
        <v>0</v>
      </c>
      <c r="CT219" s="75"/>
      <c r="CU219" s="1"/>
      <c r="CV219" s="1"/>
      <c r="CW219" s="1"/>
      <c r="CX219" s="1"/>
      <c r="CY219" s="1"/>
      <c r="CZ219" s="1"/>
      <c r="DA219" s="18">
        <f t="shared" ref="DA219:DA234" si="668">CR219+CU219-CY219</f>
        <v>0</v>
      </c>
      <c r="DB219" s="35">
        <f t="shared" ref="DB219:DB234" si="669">CS219+CV219-CZ219</f>
        <v>0</v>
      </c>
      <c r="DC219" s="75"/>
      <c r="DD219" s="1"/>
      <c r="DE219" s="1"/>
      <c r="DF219" s="1"/>
      <c r="DG219" s="1"/>
      <c r="DH219" s="1"/>
      <c r="DI219" s="1"/>
      <c r="DJ219" s="18">
        <f t="shared" ref="DJ219:DJ234" si="670">DA219+DD219-DH219</f>
        <v>0</v>
      </c>
      <c r="DK219" s="40">
        <f t="shared" ref="DK219:DK234" si="671">DB219+DE219-DI219</f>
        <v>0</v>
      </c>
    </row>
    <row r="220" spans="1:115" x14ac:dyDescent="0.2">
      <c r="A220" s="155"/>
      <c r="B220" s="157"/>
      <c r="C220" s="17"/>
      <c r="D220" s="14" t="s">
        <v>50</v>
      </c>
      <c r="E220" s="36">
        <v>1</v>
      </c>
      <c r="F220" s="71"/>
      <c r="G220" s="72"/>
      <c r="H220" s="96"/>
      <c r="I220" s="1"/>
      <c r="J220" s="1"/>
      <c r="K220" s="1"/>
      <c r="L220" s="1"/>
      <c r="M220" s="1"/>
      <c r="N220" s="1"/>
      <c r="O220" s="18">
        <f t="shared" si="648"/>
        <v>0</v>
      </c>
      <c r="P220" s="35">
        <f t="shared" si="649"/>
        <v>0</v>
      </c>
      <c r="Q220" s="75"/>
      <c r="R220" s="1"/>
      <c r="S220" s="1"/>
      <c r="T220" s="1"/>
      <c r="U220" s="1"/>
      <c r="V220" s="1"/>
      <c r="W220" s="1"/>
      <c r="X220" s="18">
        <f t="shared" si="650"/>
        <v>0</v>
      </c>
      <c r="Y220" s="35">
        <f t="shared" si="651"/>
        <v>0</v>
      </c>
      <c r="Z220" s="75"/>
      <c r="AA220" s="1"/>
      <c r="AB220" s="1"/>
      <c r="AC220" s="1"/>
      <c r="AD220" s="1"/>
      <c r="AE220" s="1"/>
      <c r="AF220" s="1"/>
      <c r="AG220" s="18">
        <f t="shared" si="652"/>
        <v>0</v>
      </c>
      <c r="AH220" s="35">
        <f t="shared" si="653"/>
        <v>0</v>
      </c>
      <c r="AI220" s="75"/>
      <c r="AJ220" s="1"/>
      <c r="AK220" s="1"/>
      <c r="AL220" s="1"/>
      <c r="AM220" s="1"/>
      <c r="AN220" s="1"/>
      <c r="AO220" s="1"/>
      <c r="AP220" s="18">
        <f t="shared" si="654"/>
        <v>0</v>
      </c>
      <c r="AQ220" s="35">
        <f t="shared" si="655"/>
        <v>0</v>
      </c>
      <c r="AR220" s="75"/>
      <c r="AS220" s="1"/>
      <c r="AT220" s="1"/>
      <c r="AU220" s="1"/>
      <c r="AV220" s="1"/>
      <c r="AW220" s="1"/>
      <c r="AX220" s="1"/>
      <c r="AY220" s="18">
        <f t="shared" si="656"/>
        <v>0</v>
      </c>
      <c r="AZ220" s="35">
        <f t="shared" si="657"/>
        <v>0</v>
      </c>
      <c r="BA220" s="75"/>
      <c r="BB220" s="1"/>
      <c r="BC220" s="1"/>
      <c r="BD220" s="1"/>
      <c r="BE220" s="1"/>
      <c r="BF220" s="1"/>
      <c r="BG220" s="1"/>
      <c r="BH220" s="18">
        <f t="shared" si="658"/>
        <v>0</v>
      </c>
      <c r="BI220" s="35">
        <f t="shared" si="659"/>
        <v>0</v>
      </c>
      <c r="BJ220" s="75"/>
      <c r="BK220" s="1"/>
      <c r="BL220" s="1"/>
      <c r="BM220" s="1"/>
      <c r="BN220" s="1"/>
      <c r="BO220" s="1"/>
      <c r="BP220" s="1"/>
      <c r="BQ220" s="18">
        <f t="shared" si="660"/>
        <v>0</v>
      </c>
      <c r="BR220" s="35">
        <f t="shared" si="661"/>
        <v>0</v>
      </c>
      <c r="BS220" s="75"/>
      <c r="BT220" s="1"/>
      <c r="BU220" s="1"/>
      <c r="BV220" s="1"/>
      <c r="BW220" s="1"/>
      <c r="BX220" s="1"/>
      <c r="BY220" s="1"/>
      <c r="BZ220" s="18">
        <f t="shared" si="662"/>
        <v>0</v>
      </c>
      <c r="CA220" s="35">
        <f t="shared" si="663"/>
        <v>0</v>
      </c>
      <c r="CB220" s="75"/>
      <c r="CC220" s="1"/>
      <c r="CD220" s="1"/>
      <c r="CE220" s="1"/>
      <c r="CF220" s="1"/>
      <c r="CG220" s="1"/>
      <c r="CH220" s="1"/>
      <c r="CI220" s="18">
        <f t="shared" si="664"/>
        <v>0</v>
      </c>
      <c r="CJ220" s="35">
        <f t="shared" si="665"/>
        <v>0</v>
      </c>
      <c r="CK220" s="75"/>
      <c r="CL220" s="1"/>
      <c r="CM220" s="1"/>
      <c r="CN220" s="1"/>
      <c r="CO220" s="1"/>
      <c r="CP220" s="1"/>
      <c r="CQ220" s="1"/>
      <c r="CR220" s="18">
        <f t="shared" si="666"/>
        <v>0</v>
      </c>
      <c r="CS220" s="35">
        <f t="shared" si="667"/>
        <v>0</v>
      </c>
      <c r="CT220" s="75"/>
      <c r="CU220" s="1"/>
      <c r="CV220" s="1"/>
      <c r="CW220" s="1"/>
      <c r="CX220" s="1"/>
      <c r="CY220" s="1"/>
      <c r="CZ220" s="1"/>
      <c r="DA220" s="18">
        <f t="shared" si="668"/>
        <v>0</v>
      </c>
      <c r="DB220" s="35">
        <f t="shared" si="669"/>
        <v>0</v>
      </c>
      <c r="DC220" s="75"/>
      <c r="DD220" s="1"/>
      <c r="DE220" s="1"/>
      <c r="DF220" s="1"/>
      <c r="DG220" s="1"/>
      <c r="DH220" s="1"/>
      <c r="DI220" s="1"/>
      <c r="DJ220" s="18">
        <f t="shared" si="670"/>
        <v>0</v>
      </c>
      <c r="DK220" s="40">
        <f t="shared" si="671"/>
        <v>0</v>
      </c>
    </row>
    <row r="221" spans="1:115" x14ac:dyDescent="0.2">
      <c r="A221" s="155"/>
      <c r="B221" s="157"/>
      <c r="C221" s="17"/>
      <c r="D221" s="14" t="s">
        <v>51</v>
      </c>
      <c r="E221" s="36">
        <v>3</v>
      </c>
      <c r="F221" s="71"/>
      <c r="G221" s="72"/>
      <c r="H221" s="96"/>
      <c r="I221" s="1"/>
      <c r="J221" s="1"/>
      <c r="K221" s="1"/>
      <c r="L221" s="1"/>
      <c r="M221" s="1"/>
      <c r="N221" s="1"/>
      <c r="O221" s="18">
        <f t="shared" si="648"/>
        <v>0</v>
      </c>
      <c r="P221" s="35">
        <f t="shared" si="649"/>
        <v>0</v>
      </c>
      <c r="Q221" s="75"/>
      <c r="R221" s="1"/>
      <c r="S221" s="1"/>
      <c r="T221" s="1"/>
      <c r="U221" s="1"/>
      <c r="V221" s="1"/>
      <c r="W221" s="1"/>
      <c r="X221" s="18">
        <f t="shared" si="650"/>
        <v>0</v>
      </c>
      <c r="Y221" s="35">
        <f t="shared" si="651"/>
        <v>0</v>
      </c>
      <c r="Z221" s="75"/>
      <c r="AA221" s="1"/>
      <c r="AB221" s="1"/>
      <c r="AC221" s="1"/>
      <c r="AD221" s="1"/>
      <c r="AE221" s="1"/>
      <c r="AF221" s="1"/>
      <c r="AG221" s="18">
        <f t="shared" si="652"/>
        <v>0</v>
      </c>
      <c r="AH221" s="35">
        <f t="shared" si="653"/>
        <v>0</v>
      </c>
      <c r="AI221" s="75"/>
      <c r="AJ221" s="1"/>
      <c r="AK221" s="1"/>
      <c r="AL221" s="1"/>
      <c r="AM221" s="1"/>
      <c r="AN221" s="1"/>
      <c r="AO221" s="1"/>
      <c r="AP221" s="18">
        <f t="shared" si="654"/>
        <v>0</v>
      </c>
      <c r="AQ221" s="35">
        <f t="shared" si="655"/>
        <v>0</v>
      </c>
      <c r="AR221" s="75"/>
      <c r="AS221" s="1"/>
      <c r="AT221" s="1"/>
      <c r="AU221" s="1"/>
      <c r="AV221" s="1"/>
      <c r="AW221" s="1"/>
      <c r="AX221" s="1"/>
      <c r="AY221" s="18">
        <f t="shared" si="656"/>
        <v>0</v>
      </c>
      <c r="AZ221" s="35">
        <f t="shared" si="657"/>
        <v>0</v>
      </c>
      <c r="BA221" s="75"/>
      <c r="BB221" s="1"/>
      <c r="BC221" s="1"/>
      <c r="BD221" s="1"/>
      <c r="BE221" s="1"/>
      <c r="BF221" s="1"/>
      <c r="BG221" s="1"/>
      <c r="BH221" s="18">
        <f t="shared" si="658"/>
        <v>0</v>
      </c>
      <c r="BI221" s="35">
        <f t="shared" si="659"/>
        <v>0</v>
      </c>
      <c r="BJ221" s="75"/>
      <c r="BK221" s="1"/>
      <c r="BL221" s="1"/>
      <c r="BM221" s="1"/>
      <c r="BN221" s="1"/>
      <c r="BO221" s="1"/>
      <c r="BP221" s="1"/>
      <c r="BQ221" s="18">
        <f t="shared" si="660"/>
        <v>0</v>
      </c>
      <c r="BR221" s="35">
        <f t="shared" si="661"/>
        <v>0</v>
      </c>
      <c r="BS221" s="75"/>
      <c r="BT221" s="1"/>
      <c r="BU221" s="1"/>
      <c r="BV221" s="1"/>
      <c r="BW221" s="1"/>
      <c r="BX221" s="1"/>
      <c r="BY221" s="1"/>
      <c r="BZ221" s="18">
        <f t="shared" si="662"/>
        <v>0</v>
      </c>
      <c r="CA221" s="35">
        <f t="shared" si="663"/>
        <v>0</v>
      </c>
      <c r="CB221" s="75"/>
      <c r="CC221" s="1"/>
      <c r="CD221" s="1"/>
      <c r="CE221" s="1"/>
      <c r="CF221" s="1"/>
      <c r="CG221" s="1"/>
      <c r="CH221" s="1"/>
      <c r="CI221" s="18">
        <f t="shared" si="664"/>
        <v>0</v>
      </c>
      <c r="CJ221" s="35">
        <f t="shared" si="665"/>
        <v>0</v>
      </c>
      <c r="CK221" s="75"/>
      <c r="CL221" s="1"/>
      <c r="CM221" s="1"/>
      <c r="CN221" s="1"/>
      <c r="CO221" s="1"/>
      <c r="CP221" s="1"/>
      <c r="CQ221" s="1"/>
      <c r="CR221" s="18">
        <f t="shared" si="666"/>
        <v>0</v>
      </c>
      <c r="CS221" s="35">
        <f t="shared" si="667"/>
        <v>0</v>
      </c>
      <c r="CT221" s="75"/>
      <c r="CU221" s="1"/>
      <c r="CV221" s="1"/>
      <c r="CW221" s="1"/>
      <c r="CX221" s="1"/>
      <c r="CY221" s="1"/>
      <c r="CZ221" s="1"/>
      <c r="DA221" s="18">
        <f t="shared" si="668"/>
        <v>0</v>
      </c>
      <c r="DB221" s="35">
        <f t="shared" si="669"/>
        <v>0</v>
      </c>
      <c r="DC221" s="75"/>
      <c r="DD221" s="1"/>
      <c r="DE221" s="1"/>
      <c r="DF221" s="1"/>
      <c r="DG221" s="1"/>
      <c r="DH221" s="1"/>
      <c r="DI221" s="1"/>
      <c r="DJ221" s="18">
        <f t="shared" si="670"/>
        <v>0</v>
      </c>
      <c r="DK221" s="40">
        <f t="shared" si="671"/>
        <v>0</v>
      </c>
    </row>
    <row r="222" spans="1:115" x14ac:dyDescent="0.2">
      <c r="A222" s="155"/>
      <c r="B222" s="157"/>
      <c r="C222" s="17"/>
      <c r="D222" s="14" t="s">
        <v>130</v>
      </c>
      <c r="E222" s="67">
        <v>1</v>
      </c>
      <c r="F222" s="73"/>
      <c r="G222" s="74"/>
      <c r="H222" s="96"/>
      <c r="I222" s="5"/>
      <c r="J222" s="5"/>
      <c r="K222" s="5"/>
      <c r="L222" s="5"/>
      <c r="M222" s="5"/>
      <c r="N222" s="5"/>
      <c r="O222" s="18">
        <f t="shared" si="648"/>
        <v>0</v>
      </c>
      <c r="P222" s="35">
        <f t="shared" si="649"/>
        <v>0</v>
      </c>
      <c r="Q222" s="75"/>
      <c r="R222" s="5"/>
      <c r="S222" s="5"/>
      <c r="T222" s="5"/>
      <c r="U222" s="5"/>
      <c r="V222" s="5"/>
      <c r="W222" s="5"/>
      <c r="X222" s="18">
        <f t="shared" si="650"/>
        <v>0</v>
      </c>
      <c r="Y222" s="35">
        <f t="shared" si="651"/>
        <v>0</v>
      </c>
      <c r="Z222" s="75"/>
      <c r="AA222" s="5"/>
      <c r="AB222" s="5"/>
      <c r="AC222" s="5"/>
      <c r="AD222" s="5"/>
      <c r="AE222" s="5"/>
      <c r="AF222" s="5"/>
      <c r="AG222" s="18">
        <f t="shared" si="652"/>
        <v>0</v>
      </c>
      <c r="AH222" s="35">
        <f t="shared" si="653"/>
        <v>0</v>
      </c>
      <c r="AI222" s="75"/>
      <c r="AJ222" s="5"/>
      <c r="AK222" s="5"/>
      <c r="AL222" s="5"/>
      <c r="AM222" s="5"/>
      <c r="AN222" s="5"/>
      <c r="AO222" s="5"/>
      <c r="AP222" s="18">
        <f t="shared" si="654"/>
        <v>0</v>
      </c>
      <c r="AQ222" s="35">
        <f t="shared" si="655"/>
        <v>0</v>
      </c>
      <c r="AR222" s="75"/>
      <c r="AS222" s="5"/>
      <c r="AT222" s="5"/>
      <c r="AU222" s="5"/>
      <c r="AV222" s="5"/>
      <c r="AW222" s="5"/>
      <c r="AX222" s="5"/>
      <c r="AY222" s="18">
        <f t="shared" si="656"/>
        <v>0</v>
      </c>
      <c r="AZ222" s="35">
        <f t="shared" si="657"/>
        <v>0</v>
      </c>
      <c r="BA222" s="75"/>
      <c r="BB222" s="5"/>
      <c r="BC222" s="5"/>
      <c r="BD222" s="5"/>
      <c r="BE222" s="5"/>
      <c r="BF222" s="5"/>
      <c r="BG222" s="5"/>
      <c r="BH222" s="18">
        <f t="shared" si="658"/>
        <v>0</v>
      </c>
      <c r="BI222" s="35">
        <f t="shared" si="659"/>
        <v>0</v>
      </c>
      <c r="BJ222" s="75"/>
      <c r="BK222" s="5"/>
      <c r="BL222" s="5"/>
      <c r="BM222" s="5"/>
      <c r="BN222" s="5"/>
      <c r="BO222" s="5"/>
      <c r="BP222" s="5"/>
      <c r="BQ222" s="18">
        <f t="shared" si="660"/>
        <v>0</v>
      </c>
      <c r="BR222" s="35">
        <f t="shared" si="661"/>
        <v>0</v>
      </c>
      <c r="BS222" s="75"/>
      <c r="BT222" s="5"/>
      <c r="BU222" s="5"/>
      <c r="BV222" s="5"/>
      <c r="BW222" s="5"/>
      <c r="BX222" s="5"/>
      <c r="BY222" s="5"/>
      <c r="BZ222" s="18">
        <f t="shared" si="662"/>
        <v>0</v>
      </c>
      <c r="CA222" s="35">
        <f t="shared" si="663"/>
        <v>0</v>
      </c>
      <c r="CB222" s="75"/>
      <c r="CC222" s="5"/>
      <c r="CD222" s="5"/>
      <c r="CE222" s="5"/>
      <c r="CF222" s="5"/>
      <c r="CG222" s="5"/>
      <c r="CH222" s="5"/>
      <c r="CI222" s="18">
        <f t="shared" si="664"/>
        <v>0</v>
      </c>
      <c r="CJ222" s="35">
        <f t="shared" si="665"/>
        <v>0</v>
      </c>
      <c r="CK222" s="75"/>
      <c r="CL222" s="5"/>
      <c r="CM222" s="5"/>
      <c r="CN222" s="5"/>
      <c r="CO222" s="5"/>
      <c r="CP222" s="5"/>
      <c r="CQ222" s="5"/>
      <c r="CR222" s="18">
        <f t="shared" si="666"/>
        <v>0</v>
      </c>
      <c r="CS222" s="35">
        <f t="shared" si="667"/>
        <v>0</v>
      </c>
      <c r="CT222" s="75"/>
      <c r="CU222" s="5"/>
      <c r="CV222" s="5"/>
      <c r="CW222" s="5"/>
      <c r="CX222" s="5"/>
      <c r="CY222" s="5"/>
      <c r="CZ222" s="5"/>
      <c r="DA222" s="18">
        <f t="shared" si="668"/>
        <v>0</v>
      </c>
      <c r="DB222" s="35">
        <f t="shared" si="669"/>
        <v>0</v>
      </c>
      <c r="DC222" s="75"/>
      <c r="DD222" s="5"/>
      <c r="DE222" s="5"/>
      <c r="DF222" s="5"/>
      <c r="DG222" s="5"/>
      <c r="DH222" s="5"/>
      <c r="DI222" s="5"/>
      <c r="DJ222" s="18">
        <f t="shared" si="670"/>
        <v>0</v>
      </c>
      <c r="DK222" s="40">
        <f t="shared" si="671"/>
        <v>0</v>
      </c>
    </row>
    <row r="223" spans="1:115" x14ac:dyDescent="0.2">
      <c r="A223" s="155"/>
      <c r="B223" s="157"/>
      <c r="C223" s="17"/>
      <c r="D223" s="14" t="s">
        <v>131</v>
      </c>
      <c r="E223" s="36">
        <v>1</v>
      </c>
      <c r="F223" s="71"/>
      <c r="G223" s="72"/>
      <c r="H223" s="96"/>
      <c r="I223" s="1"/>
      <c r="J223" s="1"/>
      <c r="K223" s="1"/>
      <c r="L223" s="1"/>
      <c r="M223" s="1"/>
      <c r="N223" s="1"/>
      <c r="O223" s="18">
        <f t="shared" si="648"/>
        <v>0</v>
      </c>
      <c r="P223" s="35">
        <f t="shared" si="649"/>
        <v>0</v>
      </c>
      <c r="Q223" s="75"/>
      <c r="R223" s="1"/>
      <c r="S223" s="1"/>
      <c r="T223" s="1"/>
      <c r="U223" s="1"/>
      <c r="V223" s="1"/>
      <c r="W223" s="1"/>
      <c r="X223" s="18">
        <f t="shared" si="650"/>
        <v>0</v>
      </c>
      <c r="Y223" s="35">
        <f t="shared" si="651"/>
        <v>0</v>
      </c>
      <c r="Z223" s="75"/>
      <c r="AA223" s="1"/>
      <c r="AB223" s="1"/>
      <c r="AC223" s="1"/>
      <c r="AD223" s="1"/>
      <c r="AE223" s="1"/>
      <c r="AF223" s="1"/>
      <c r="AG223" s="18">
        <f t="shared" si="652"/>
        <v>0</v>
      </c>
      <c r="AH223" s="35">
        <f t="shared" si="653"/>
        <v>0</v>
      </c>
      <c r="AI223" s="75"/>
      <c r="AJ223" s="1"/>
      <c r="AK223" s="1"/>
      <c r="AL223" s="1"/>
      <c r="AM223" s="1"/>
      <c r="AN223" s="1"/>
      <c r="AO223" s="1"/>
      <c r="AP223" s="18">
        <f t="shared" si="654"/>
        <v>0</v>
      </c>
      <c r="AQ223" s="35">
        <f t="shared" si="655"/>
        <v>0</v>
      </c>
      <c r="AR223" s="75"/>
      <c r="AS223" s="1"/>
      <c r="AT223" s="1"/>
      <c r="AU223" s="1"/>
      <c r="AV223" s="1"/>
      <c r="AW223" s="1"/>
      <c r="AX223" s="1"/>
      <c r="AY223" s="18">
        <f t="shared" si="656"/>
        <v>0</v>
      </c>
      <c r="AZ223" s="35">
        <f t="shared" si="657"/>
        <v>0</v>
      </c>
      <c r="BA223" s="75"/>
      <c r="BB223" s="1"/>
      <c r="BC223" s="1"/>
      <c r="BD223" s="1"/>
      <c r="BE223" s="1"/>
      <c r="BF223" s="1"/>
      <c r="BG223" s="1"/>
      <c r="BH223" s="18">
        <f t="shared" si="658"/>
        <v>0</v>
      </c>
      <c r="BI223" s="35">
        <f t="shared" si="659"/>
        <v>0</v>
      </c>
      <c r="BJ223" s="75"/>
      <c r="BK223" s="1"/>
      <c r="BL223" s="1"/>
      <c r="BM223" s="1"/>
      <c r="BN223" s="1"/>
      <c r="BO223" s="1"/>
      <c r="BP223" s="1"/>
      <c r="BQ223" s="18">
        <f t="shared" si="660"/>
        <v>0</v>
      </c>
      <c r="BR223" s="35">
        <f t="shared" si="661"/>
        <v>0</v>
      </c>
      <c r="BS223" s="75"/>
      <c r="BT223" s="1"/>
      <c r="BU223" s="1"/>
      <c r="BV223" s="1"/>
      <c r="BW223" s="1"/>
      <c r="BX223" s="1"/>
      <c r="BY223" s="1"/>
      <c r="BZ223" s="18">
        <f t="shared" si="662"/>
        <v>0</v>
      </c>
      <c r="CA223" s="35">
        <f t="shared" si="663"/>
        <v>0</v>
      </c>
      <c r="CB223" s="75"/>
      <c r="CC223" s="1"/>
      <c r="CD223" s="1"/>
      <c r="CE223" s="1"/>
      <c r="CF223" s="1"/>
      <c r="CG223" s="1"/>
      <c r="CH223" s="1"/>
      <c r="CI223" s="18">
        <f t="shared" si="664"/>
        <v>0</v>
      </c>
      <c r="CJ223" s="35">
        <f t="shared" si="665"/>
        <v>0</v>
      </c>
      <c r="CK223" s="75"/>
      <c r="CL223" s="1"/>
      <c r="CM223" s="1"/>
      <c r="CN223" s="1"/>
      <c r="CO223" s="1"/>
      <c r="CP223" s="1"/>
      <c r="CQ223" s="1"/>
      <c r="CR223" s="18">
        <f t="shared" si="666"/>
        <v>0</v>
      </c>
      <c r="CS223" s="35">
        <f t="shared" si="667"/>
        <v>0</v>
      </c>
      <c r="CT223" s="75"/>
      <c r="CU223" s="1"/>
      <c r="CV223" s="1"/>
      <c r="CW223" s="1"/>
      <c r="CX223" s="1"/>
      <c r="CY223" s="1"/>
      <c r="CZ223" s="1"/>
      <c r="DA223" s="18">
        <f t="shared" si="668"/>
        <v>0</v>
      </c>
      <c r="DB223" s="35">
        <f t="shared" si="669"/>
        <v>0</v>
      </c>
      <c r="DC223" s="75"/>
      <c r="DD223" s="1"/>
      <c r="DE223" s="1"/>
      <c r="DF223" s="1"/>
      <c r="DG223" s="1"/>
      <c r="DH223" s="1"/>
      <c r="DI223" s="1"/>
      <c r="DJ223" s="18">
        <f t="shared" si="670"/>
        <v>0</v>
      </c>
      <c r="DK223" s="40">
        <f t="shared" si="671"/>
        <v>0</v>
      </c>
    </row>
    <row r="224" spans="1:115" x14ac:dyDescent="0.2">
      <c r="A224" s="155"/>
      <c r="B224" s="157"/>
      <c r="C224" s="4"/>
      <c r="D224" s="25"/>
      <c r="E224" s="36"/>
      <c r="F224" s="71"/>
      <c r="G224" s="72"/>
      <c r="H224" s="96"/>
      <c r="I224" s="1"/>
      <c r="J224" s="1"/>
      <c r="K224" s="1"/>
      <c r="L224" s="1"/>
      <c r="M224" s="1"/>
      <c r="N224" s="1"/>
      <c r="O224" s="18">
        <f t="shared" si="648"/>
        <v>0</v>
      </c>
      <c r="P224" s="35">
        <f t="shared" si="649"/>
        <v>0</v>
      </c>
      <c r="Q224" s="75"/>
      <c r="R224" s="1"/>
      <c r="S224" s="1"/>
      <c r="T224" s="1"/>
      <c r="U224" s="1"/>
      <c r="V224" s="1"/>
      <c r="W224" s="1"/>
      <c r="X224" s="18">
        <f t="shared" si="650"/>
        <v>0</v>
      </c>
      <c r="Y224" s="35">
        <f t="shared" si="651"/>
        <v>0</v>
      </c>
      <c r="Z224" s="75"/>
      <c r="AA224" s="1"/>
      <c r="AB224" s="1"/>
      <c r="AC224" s="1"/>
      <c r="AD224" s="1"/>
      <c r="AE224" s="1"/>
      <c r="AF224" s="1"/>
      <c r="AG224" s="18">
        <f t="shared" si="652"/>
        <v>0</v>
      </c>
      <c r="AH224" s="35">
        <f t="shared" si="653"/>
        <v>0</v>
      </c>
      <c r="AI224" s="75"/>
      <c r="AJ224" s="1"/>
      <c r="AK224" s="1"/>
      <c r="AL224" s="1"/>
      <c r="AM224" s="1"/>
      <c r="AN224" s="1"/>
      <c r="AO224" s="1"/>
      <c r="AP224" s="18">
        <f t="shared" si="654"/>
        <v>0</v>
      </c>
      <c r="AQ224" s="35">
        <f t="shared" si="655"/>
        <v>0</v>
      </c>
      <c r="AR224" s="75"/>
      <c r="AS224" s="1"/>
      <c r="AT224" s="1"/>
      <c r="AU224" s="1"/>
      <c r="AV224" s="1"/>
      <c r="AW224" s="1"/>
      <c r="AX224" s="1"/>
      <c r="AY224" s="18">
        <f t="shared" si="656"/>
        <v>0</v>
      </c>
      <c r="AZ224" s="35">
        <f t="shared" si="657"/>
        <v>0</v>
      </c>
      <c r="BA224" s="75"/>
      <c r="BB224" s="1"/>
      <c r="BC224" s="1"/>
      <c r="BD224" s="1"/>
      <c r="BE224" s="1"/>
      <c r="BF224" s="1"/>
      <c r="BG224" s="1"/>
      <c r="BH224" s="18">
        <f t="shared" si="658"/>
        <v>0</v>
      </c>
      <c r="BI224" s="35">
        <f t="shared" si="659"/>
        <v>0</v>
      </c>
      <c r="BJ224" s="75"/>
      <c r="BK224" s="1"/>
      <c r="BL224" s="1"/>
      <c r="BM224" s="1"/>
      <c r="BN224" s="1"/>
      <c r="BO224" s="1"/>
      <c r="BP224" s="1"/>
      <c r="BQ224" s="18">
        <f t="shared" si="660"/>
        <v>0</v>
      </c>
      <c r="BR224" s="35">
        <f t="shared" si="661"/>
        <v>0</v>
      </c>
      <c r="BS224" s="75"/>
      <c r="BT224" s="1"/>
      <c r="BU224" s="1"/>
      <c r="BV224" s="1"/>
      <c r="BW224" s="1"/>
      <c r="BX224" s="1"/>
      <c r="BY224" s="1"/>
      <c r="BZ224" s="18">
        <f t="shared" si="662"/>
        <v>0</v>
      </c>
      <c r="CA224" s="35">
        <f t="shared" si="663"/>
        <v>0</v>
      </c>
      <c r="CB224" s="75"/>
      <c r="CC224" s="1"/>
      <c r="CD224" s="1"/>
      <c r="CE224" s="1"/>
      <c r="CF224" s="1"/>
      <c r="CG224" s="1"/>
      <c r="CH224" s="1"/>
      <c r="CI224" s="18">
        <f t="shared" si="664"/>
        <v>0</v>
      </c>
      <c r="CJ224" s="35">
        <f t="shared" si="665"/>
        <v>0</v>
      </c>
      <c r="CK224" s="75"/>
      <c r="CL224" s="1"/>
      <c r="CM224" s="1"/>
      <c r="CN224" s="1"/>
      <c r="CO224" s="1"/>
      <c r="CP224" s="1"/>
      <c r="CQ224" s="1"/>
      <c r="CR224" s="18">
        <f t="shared" si="666"/>
        <v>0</v>
      </c>
      <c r="CS224" s="35">
        <f t="shared" si="667"/>
        <v>0</v>
      </c>
      <c r="CT224" s="75"/>
      <c r="CU224" s="1"/>
      <c r="CV224" s="1"/>
      <c r="CW224" s="1"/>
      <c r="CX224" s="1"/>
      <c r="CY224" s="1"/>
      <c r="CZ224" s="1"/>
      <c r="DA224" s="18">
        <f t="shared" si="668"/>
        <v>0</v>
      </c>
      <c r="DB224" s="35">
        <f t="shared" si="669"/>
        <v>0</v>
      </c>
      <c r="DC224" s="75"/>
      <c r="DD224" s="1"/>
      <c r="DE224" s="1"/>
      <c r="DF224" s="1"/>
      <c r="DG224" s="1"/>
      <c r="DH224" s="1"/>
      <c r="DI224" s="1"/>
      <c r="DJ224" s="18">
        <f t="shared" si="670"/>
        <v>0</v>
      </c>
      <c r="DK224" s="40">
        <f t="shared" si="671"/>
        <v>0</v>
      </c>
    </row>
    <row r="225" spans="1:115" x14ac:dyDescent="0.2">
      <c r="A225" s="155"/>
      <c r="B225" s="158"/>
      <c r="C225" s="4"/>
      <c r="D225" s="25"/>
      <c r="E225" s="36"/>
      <c r="F225" s="71"/>
      <c r="G225" s="72"/>
      <c r="H225" s="98"/>
      <c r="I225" s="1"/>
      <c r="J225" s="1"/>
      <c r="K225" s="1"/>
      <c r="L225" s="1"/>
      <c r="M225" s="1"/>
      <c r="N225" s="1"/>
      <c r="O225" s="18">
        <f t="shared" si="648"/>
        <v>0</v>
      </c>
      <c r="P225" s="35">
        <f t="shared" si="649"/>
        <v>0</v>
      </c>
      <c r="Q225" s="71"/>
      <c r="R225" s="1"/>
      <c r="S225" s="1"/>
      <c r="T225" s="1"/>
      <c r="U225" s="1"/>
      <c r="V225" s="1"/>
      <c r="W225" s="1"/>
      <c r="X225" s="18">
        <f t="shared" si="650"/>
        <v>0</v>
      </c>
      <c r="Y225" s="35">
        <f t="shared" si="651"/>
        <v>0</v>
      </c>
      <c r="Z225" s="71"/>
      <c r="AA225" s="1"/>
      <c r="AB225" s="1"/>
      <c r="AC225" s="1"/>
      <c r="AD225" s="1"/>
      <c r="AE225" s="1"/>
      <c r="AF225" s="1"/>
      <c r="AG225" s="18">
        <f t="shared" si="652"/>
        <v>0</v>
      </c>
      <c r="AH225" s="35">
        <f t="shared" si="653"/>
        <v>0</v>
      </c>
      <c r="AI225" s="71"/>
      <c r="AJ225" s="1"/>
      <c r="AK225" s="1"/>
      <c r="AL225" s="1"/>
      <c r="AM225" s="1"/>
      <c r="AN225" s="1"/>
      <c r="AO225" s="1"/>
      <c r="AP225" s="18">
        <f t="shared" si="654"/>
        <v>0</v>
      </c>
      <c r="AQ225" s="35">
        <f t="shared" si="655"/>
        <v>0</v>
      </c>
      <c r="AR225" s="71"/>
      <c r="AS225" s="1"/>
      <c r="AT225" s="1"/>
      <c r="AU225" s="1"/>
      <c r="AV225" s="1"/>
      <c r="AW225" s="1"/>
      <c r="AX225" s="1"/>
      <c r="AY225" s="18">
        <f t="shared" si="656"/>
        <v>0</v>
      </c>
      <c r="AZ225" s="35">
        <f t="shared" si="657"/>
        <v>0</v>
      </c>
      <c r="BA225" s="71"/>
      <c r="BB225" s="1"/>
      <c r="BC225" s="1"/>
      <c r="BD225" s="1"/>
      <c r="BE225" s="1"/>
      <c r="BF225" s="1"/>
      <c r="BG225" s="1"/>
      <c r="BH225" s="18">
        <f t="shared" si="658"/>
        <v>0</v>
      </c>
      <c r="BI225" s="35">
        <f t="shared" si="659"/>
        <v>0</v>
      </c>
      <c r="BJ225" s="71"/>
      <c r="BK225" s="1"/>
      <c r="BL225" s="1"/>
      <c r="BM225" s="1"/>
      <c r="BN225" s="1"/>
      <c r="BO225" s="1"/>
      <c r="BP225" s="1"/>
      <c r="BQ225" s="18">
        <f t="shared" si="660"/>
        <v>0</v>
      </c>
      <c r="BR225" s="35">
        <f t="shared" si="661"/>
        <v>0</v>
      </c>
      <c r="BS225" s="71"/>
      <c r="BT225" s="1"/>
      <c r="BU225" s="1"/>
      <c r="BV225" s="1"/>
      <c r="BW225" s="1"/>
      <c r="BX225" s="1"/>
      <c r="BY225" s="1"/>
      <c r="BZ225" s="18">
        <f t="shared" si="662"/>
        <v>0</v>
      </c>
      <c r="CA225" s="35">
        <f t="shared" si="663"/>
        <v>0</v>
      </c>
      <c r="CB225" s="71"/>
      <c r="CC225" s="1"/>
      <c r="CD225" s="1"/>
      <c r="CE225" s="1"/>
      <c r="CF225" s="1"/>
      <c r="CG225" s="1"/>
      <c r="CH225" s="1"/>
      <c r="CI225" s="18">
        <f t="shared" si="664"/>
        <v>0</v>
      </c>
      <c r="CJ225" s="35">
        <f t="shared" si="665"/>
        <v>0</v>
      </c>
      <c r="CK225" s="71"/>
      <c r="CL225" s="1"/>
      <c r="CM225" s="1"/>
      <c r="CN225" s="1"/>
      <c r="CO225" s="1"/>
      <c r="CP225" s="1"/>
      <c r="CQ225" s="1"/>
      <c r="CR225" s="18">
        <f t="shared" si="666"/>
        <v>0</v>
      </c>
      <c r="CS225" s="35">
        <f t="shared" si="667"/>
        <v>0</v>
      </c>
      <c r="CT225" s="71"/>
      <c r="CU225" s="1"/>
      <c r="CV225" s="1"/>
      <c r="CW225" s="1"/>
      <c r="CX225" s="1"/>
      <c r="CY225" s="1"/>
      <c r="CZ225" s="1"/>
      <c r="DA225" s="18">
        <f t="shared" si="668"/>
        <v>0</v>
      </c>
      <c r="DB225" s="35">
        <f t="shared" si="669"/>
        <v>0</v>
      </c>
      <c r="DC225" s="71"/>
      <c r="DD225" s="1"/>
      <c r="DE225" s="1"/>
      <c r="DF225" s="1"/>
      <c r="DG225" s="1"/>
      <c r="DH225" s="1"/>
      <c r="DI225" s="1"/>
      <c r="DJ225" s="18">
        <f t="shared" si="670"/>
        <v>0</v>
      </c>
      <c r="DK225" s="40">
        <f t="shared" si="671"/>
        <v>0</v>
      </c>
    </row>
    <row r="226" spans="1:115" x14ac:dyDescent="0.2">
      <c r="A226" s="155"/>
      <c r="B226" s="158"/>
      <c r="C226" s="4"/>
      <c r="D226" s="25"/>
      <c r="E226" s="35"/>
      <c r="F226" s="75"/>
      <c r="G226" s="76"/>
      <c r="H226" s="96"/>
      <c r="I226" s="3"/>
      <c r="J226" s="3"/>
      <c r="K226" s="3"/>
      <c r="L226" s="3"/>
      <c r="M226" s="3"/>
      <c r="N226" s="3"/>
      <c r="O226" s="18">
        <f t="shared" si="648"/>
        <v>0</v>
      </c>
      <c r="P226" s="35">
        <f t="shared" si="649"/>
        <v>0</v>
      </c>
      <c r="Q226" s="75"/>
      <c r="R226" s="3"/>
      <c r="S226" s="3"/>
      <c r="T226" s="3"/>
      <c r="U226" s="3"/>
      <c r="V226" s="3"/>
      <c r="W226" s="3"/>
      <c r="X226" s="18">
        <f t="shared" si="650"/>
        <v>0</v>
      </c>
      <c r="Y226" s="35">
        <f t="shared" si="651"/>
        <v>0</v>
      </c>
      <c r="Z226" s="75"/>
      <c r="AA226" s="3"/>
      <c r="AB226" s="3"/>
      <c r="AC226" s="3"/>
      <c r="AD226" s="3"/>
      <c r="AE226" s="3"/>
      <c r="AF226" s="3"/>
      <c r="AG226" s="18">
        <f t="shared" si="652"/>
        <v>0</v>
      </c>
      <c r="AH226" s="35">
        <f t="shared" si="653"/>
        <v>0</v>
      </c>
      <c r="AI226" s="75"/>
      <c r="AJ226" s="3"/>
      <c r="AK226" s="3"/>
      <c r="AL226" s="3"/>
      <c r="AM226" s="3"/>
      <c r="AN226" s="3"/>
      <c r="AO226" s="3"/>
      <c r="AP226" s="18">
        <f t="shared" si="654"/>
        <v>0</v>
      </c>
      <c r="AQ226" s="35">
        <f t="shared" si="655"/>
        <v>0</v>
      </c>
      <c r="AR226" s="75"/>
      <c r="AS226" s="3"/>
      <c r="AT226" s="3"/>
      <c r="AU226" s="3"/>
      <c r="AV226" s="3"/>
      <c r="AW226" s="3"/>
      <c r="AX226" s="3"/>
      <c r="AY226" s="18">
        <f t="shared" si="656"/>
        <v>0</v>
      </c>
      <c r="AZ226" s="35">
        <f t="shared" si="657"/>
        <v>0</v>
      </c>
      <c r="BA226" s="75"/>
      <c r="BB226" s="3"/>
      <c r="BC226" s="3"/>
      <c r="BD226" s="3"/>
      <c r="BE226" s="3"/>
      <c r="BF226" s="3"/>
      <c r="BG226" s="3"/>
      <c r="BH226" s="18">
        <f t="shared" si="658"/>
        <v>0</v>
      </c>
      <c r="BI226" s="35">
        <f t="shared" si="659"/>
        <v>0</v>
      </c>
      <c r="BJ226" s="75"/>
      <c r="BK226" s="3"/>
      <c r="BL226" s="3"/>
      <c r="BM226" s="3"/>
      <c r="BN226" s="3"/>
      <c r="BO226" s="3"/>
      <c r="BP226" s="3"/>
      <c r="BQ226" s="18">
        <f t="shared" si="660"/>
        <v>0</v>
      </c>
      <c r="BR226" s="35">
        <f t="shared" si="661"/>
        <v>0</v>
      </c>
      <c r="BS226" s="75"/>
      <c r="BT226" s="3"/>
      <c r="BU226" s="3"/>
      <c r="BV226" s="3"/>
      <c r="BW226" s="3"/>
      <c r="BX226" s="3"/>
      <c r="BY226" s="3"/>
      <c r="BZ226" s="18">
        <f t="shared" si="662"/>
        <v>0</v>
      </c>
      <c r="CA226" s="35">
        <f t="shared" si="663"/>
        <v>0</v>
      </c>
      <c r="CB226" s="75"/>
      <c r="CC226" s="3"/>
      <c r="CD226" s="3"/>
      <c r="CE226" s="3"/>
      <c r="CF226" s="3"/>
      <c r="CG226" s="3"/>
      <c r="CH226" s="3"/>
      <c r="CI226" s="18">
        <f t="shared" si="664"/>
        <v>0</v>
      </c>
      <c r="CJ226" s="35">
        <f t="shared" si="665"/>
        <v>0</v>
      </c>
      <c r="CK226" s="75"/>
      <c r="CL226" s="3"/>
      <c r="CM226" s="3"/>
      <c r="CN226" s="3"/>
      <c r="CO226" s="3"/>
      <c r="CP226" s="3"/>
      <c r="CQ226" s="3"/>
      <c r="CR226" s="18">
        <f t="shared" si="666"/>
        <v>0</v>
      </c>
      <c r="CS226" s="35">
        <f t="shared" si="667"/>
        <v>0</v>
      </c>
      <c r="CT226" s="75"/>
      <c r="CU226" s="3"/>
      <c r="CV226" s="3"/>
      <c r="CW226" s="3"/>
      <c r="CX226" s="3"/>
      <c r="CY226" s="3"/>
      <c r="CZ226" s="3"/>
      <c r="DA226" s="18">
        <f t="shared" si="668"/>
        <v>0</v>
      </c>
      <c r="DB226" s="35">
        <f t="shared" si="669"/>
        <v>0</v>
      </c>
      <c r="DC226" s="75"/>
      <c r="DD226" s="3"/>
      <c r="DE226" s="3"/>
      <c r="DF226" s="3"/>
      <c r="DG226" s="3"/>
      <c r="DH226" s="3"/>
      <c r="DI226" s="3"/>
      <c r="DJ226" s="18">
        <f t="shared" si="670"/>
        <v>0</v>
      </c>
      <c r="DK226" s="40">
        <f t="shared" si="671"/>
        <v>0</v>
      </c>
    </row>
    <row r="227" spans="1:115" x14ac:dyDescent="0.2">
      <c r="A227" s="155"/>
      <c r="B227" s="158"/>
      <c r="C227" s="4"/>
      <c r="D227" s="25"/>
      <c r="E227" s="36"/>
      <c r="F227" s="75"/>
      <c r="G227" s="72"/>
      <c r="H227" s="96"/>
      <c r="I227" s="3"/>
      <c r="J227" s="1"/>
      <c r="K227" s="3"/>
      <c r="L227" s="1"/>
      <c r="M227" s="3"/>
      <c r="N227" s="1"/>
      <c r="O227" s="18">
        <f t="shared" si="648"/>
        <v>0</v>
      </c>
      <c r="P227" s="35">
        <f t="shared" si="649"/>
        <v>0</v>
      </c>
      <c r="Q227" s="75"/>
      <c r="R227" s="3"/>
      <c r="S227" s="1"/>
      <c r="T227" s="3"/>
      <c r="U227" s="1"/>
      <c r="V227" s="3"/>
      <c r="W227" s="1"/>
      <c r="X227" s="18">
        <f t="shared" si="650"/>
        <v>0</v>
      </c>
      <c r="Y227" s="35">
        <f t="shared" si="651"/>
        <v>0</v>
      </c>
      <c r="Z227" s="75"/>
      <c r="AA227" s="3"/>
      <c r="AB227" s="1"/>
      <c r="AC227" s="3"/>
      <c r="AD227" s="1"/>
      <c r="AE227" s="3"/>
      <c r="AF227" s="1"/>
      <c r="AG227" s="18">
        <f t="shared" si="652"/>
        <v>0</v>
      </c>
      <c r="AH227" s="35">
        <f t="shared" si="653"/>
        <v>0</v>
      </c>
      <c r="AI227" s="75"/>
      <c r="AJ227" s="3"/>
      <c r="AK227" s="1"/>
      <c r="AL227" s="3"/>
      <c r="AM227" s="1"/>
      <c r="AN227" s="3"/>
      <c r="AO227" s="1"/>
      <c r="AP227" s="18">
        <f t="shared" si="654"/>
        <v>0</v>
      </c>
      <c r="AQ227" s="35">
        <f t="shared" si="655"/>
        <v>0</v>
      </c>
      <c r="AR227" s="75"/>
      <c r="AS227" s="3"/>
      <c r="AT227" s="1"/>
      <c r="AU227" s="3"/>
      <c r="AV227" s="1"/>
      <c r="AW227" s="3"/>
      <c r="AX227" s="1"/>
      <c r="AY227" s="18">
        <f t="shared" si="656"/>
        <v>0</v>
      </c>
      <c r="AZ227" s="35">
        <f t="shared" si="657"/>
        <v>0</v>
      </c>
      <c r="BA227" s="75"/>
      <c r="BB227" s="3"/>
      <c r="BC227" s="1"/>
      <c r="BD227" s="3"/>
      <c r="BE227" s="1"/>
      <c r="BF227" s="3"/>
      <c r="BG227" s="1"/>
      <c r="BH227" s="18">
        <f t="shared" si="658"/>
        <v>0</v>
      </c>
      <c r="BI227" s="35">
        <f t="shared" si="659"/>
        <v>0</v>
      </c>
      <c r="BJ227" s="75"/>
      <c r="BK227" s="3"/>
      <c r="BL227" s="1"/>
      <c r="BM227" s="3"/>
      <c r="BN227" s="1"/>
      <c r="BO227" s="3"/>
      <c r="BP227" s="1"/>
      <c r="BQ227" s="18">
        <f t="shared" si="660"/>
        <v>0</v>
      </c>
      <c r="BR227" s="35">
        <f t="shared" si="661"/>
        <v>0</v>
      </c>
      <c r="BS227" s="75"/>
      <c r="BT227" s="3"/>
      <c r="BU227" s="1"/>
      <c r="BV227" s="3"/>
      <c r="BW227" s="1"/>
      <c r="BX227" s="3"/>
      <c r="BY227" s="1"/>
      <c r="BZ227" s="18">
        <f t="shared" si="662"/>
        <v>0</v>
      </c>
      <c r="CA227" s="35">
        <f t="shared" si="663"/>
        <v>0</v>
      </c>
      <c r="CB227" s="75"/>
      <c r="CC227" s="3"/>
      <c r="CD227" s="1"/>
      <c r="CE227" s="3"/>
      <c r="CF227" s="1"/>
      <c r="CG227" s="3"/>
      <c r="CH227" s="1"/>
      <c r="CI227" s="18">
        <f t="shared" si="664"/>
        <v>0</v>
      </c>
      <c r="CJ227" s="35">
        <f t="shared" si="665"/>
        <v>0</v>
      </c>
      <c r="CK227" s="75"/>
      <c r="CL227" s="3"/>
      <c r="CM227" s="1"/>
      <c r="CN227" s="3"/>
      <c r="CO227" s="1"/>
      <c r="CP227" s="3"/>
      <c r="CQ227" s="1"/>
      <c r="CR227" s="18">
        <f t="shared" si="666"/>
        <v>0</v>
      </c>
      <c r="CS227" s="35">
        <f t="shared" si="667"/>
        <v>0</v>
      </c>
      <c r="CT227" s="75"/>
      <c r="CU227" s="3"/>
      <c r="CV227" s="1"/>
      <c r="CW227" s="3"/>
      <c r="CX227" s="1"/>
      <c r="CY227" s="3"/>
      <c r="CZ227" s="1"/>
      <c r="DA227" s="18">
        <f t="shared" si="668"/>
        <v>0</v>
      </c>
      <c r="DB227" s="35">
        <f t="shared" si="669"/>
        <v>0</v>
      </c>
      <c r="DC227" s="75"/>
      <c r="DD227" s="3"/>
      <c r="DE227" s="1"/>
      <c r="DF227" s="3"/>
      <c r="DG227" s="1"/>
      <c r="DH227" s="3"/>
      <c r="DI227" s="1"/>
      <c r="DJ227" s="18">
        <f t="shared" si="670"/>
        <v>0</v>
      </c>
      <c r="DK227" s="40">
        <f t="shared" si="671"/>
        <v>0</v>
      </c>
    </row>
    <row r="228" spans="1:115" x14ac:dyDescent="0.2">
      <c r="A228" s="155"/>
      <c r="B228" s="158"/>
      <c r="C228" s="4"/>
      <c r="D228" s="25"/>
      <c r="E228" s="36"/>
      <c r="F228" s="71"/>
      <c r="G228" s="72"/>
      <c r="H228" s="96"/>
      <c r="I228" s="1"/>
      <c r="J228" s="1"/>
      <c r="K228" s="1"/>
      <c r="L228" s="1"/>
      <c r="M228" s="1"/>
      <c r="N228" s="1"/>
      <c r="O228" s="18">
        <f t="shared" si="648"/>
        <v>0</v>
      </c>
      <c r="P228" s="35">
        <f t="shared" si="649"/>
        <v>0</v>
      </c>
      <c r="Q228" s="75"/>
      <c r="R228" s="1"/>
      <c r="S228" s="1"/>
      <c r="T228" s="1"/>
      <c r="U228" s="1"/>
      <c r="V228" s="1"/>
      <c r="W228" s="1"/>
      <c r="X228" s="18">
        <f t="shared" si="650"/>
        <v>0</v>
      </c>
      <c r="Y228" s="35">
        <f t="shared" si="651"/>
        <v>0</v>
      </c>
      <c r="Z228" s="75"/>
      <c r="AA228" s="1"/>
      <c r="AB228" s="1"/>
      <c r="AC228" s="1"/>
      <c r="AD228" s="1"/>
      <c r="AE228" s="1"/>
      <c r="AF228" s="1"/>
      <c r="AG228" s="18">
        <f t="shared" si="652"/>
        <v>0</v>
      </c>
      <c r="AH228" s="35">
        <f t="shared" si="653"/>
        <v>0</v>
      </c>
      <c r="AI228" s="75"/>
      <c r="AJ228" s="1"/>
      <c r="AK228" s="1"/>
      <c r="AL228" s="1"/>
      <c r="AM228" s="1"/>
      <c r="AN228" s="1"/>
      <c r="AO228" s="1"/>
      <c r="AP228" s="18">
        <f t="shared" si="654"/>
        <v>0</v>
      </c>
      <c r="AQ228" s="35">
        <f t="shared" si="655"/>
        <v>0</v>
      </c>
      <c r="AR228" s="75"/>
      <c r="AS228" s="1"/>
      <c r="AT228" s="1"/>
      <c r="AU228" s="1"/>
      <c r="AV228" s="1"/>
      <c r="AW228" s="1"/>
      <c r="AX228" s="1"/>
      <c r="AY228" s="18">
        <f t="shared" si="656"/>
        <v>0</v>
      </c>
      <c r="AZ228" s="35">
        <f t="shared" si="657"/>
        <v>0</v>
      </c>
      <c r="BA228" s="75"/>
      <c r="BB228" s="1"/>
      <c r="BC228" s="1"/>
      <c r="BD228" s="1"/>
      <c r="BE228" s="1"/>
      <c r="BF228" s="1"/>
      <c r="BG228" s="1"/>
      <c r="BH228" s="18">
        <f t="shared" si="658"/>
        <v>0</v>
      </c>
      <c r="BI228" s="35">
        <f t="shared" si="659"/>
        <v>0</v>
      </c>
      <c r="BJ228" s="75"/>
      <c r="BK228" s="1"/>
      <c r="BL228" s="1"/>
      <c r="BM228" s="1"/>
      <c r="BN228" s="1"/>
      <c r="BO228" s="1"/>
      <c r="BP228" s="1"/>
      <c r="BQ228" s="18">
        <f t="shared" si="660"/>
        <v>0</v>
      </c>
      <c r="BR228" s="35">
        <f t="shared" si="661"/>
        <v>0</v>
      </c>
      <c r="BS228" s="75"/>
      <c r="BT228" s="1"/>
      <c r="BU228" s="1"/>
      <c r="BV228" s="1"/>
      <c r="BW228" s="1"/>
      <c r="BX228" s="1"/>
      <c r="BY228" s="1"/>
      <c r="BZ228" s="18">
        <f t="shared" si="662"/>
        <v>0</v>
      </c>
      <c r="CA228" s="35">
        <f t="shared" si="663"/>
        <v>0</v>
      </c>
      <c r="CB228" s="75"/>
      <c r="CC228" s="1"/>
      <c r="CD228" s="1"/>
      <c r="CE228" s="1"/>
      <c r="CF228" s="1"/>
      <c r="CG228" s="1"/>
      <c r="CH228" s="1"/>
      <c r="CI228" s="18">
        <f t="shared" si="664"/>
        <v>0</v>
      </c>
      <c r="CJ228" s="35">
        <f t="shared" si="665"/>
        <v>0</v>
      </c>
      <c r="CK228" s="75"/>
      <c r="CL228" s="1"/>
      <c r="CM228" s="1"/>
      <c r="CN228" s="1"/>
      <c r="CO228" s="1"/>
      <c r="CP228" s="1"/>
      <c r="CQ228" s="1"/>
      <c r="CR228" s="18">
        <f t="shared" si="666"/>
        <v>0</v>
      </c>
      <c r="CS228" s="35">
        <f t="shared" si="667"/>
        <v>0</v>
      </c>
      <c r="CT228" s="75"/>
      <c r="CU228" s="1"/>
      <c r="CV228" s="1"/>
      <c r="CW228" s="1"/>
      <c r="CX228" s="1"/>
      <c r="CY228" s="1"/>
      <c r="CZ228" s="1"/>
      <c r="DA228" s="18">
        <f t="shared" si="668"/>
        <v>0</v>
      </c>
      <c r="DB228" s="35">
        <f t="shared" si="669"/>
        <v>0</v>
      </c>
      <c r="DC228" s="75"/>
      <c r="DD228" s="1"/>
      <c r="DE228" s="1"/>
      <c r="DF228" s="1"/>
      <c r="DG228" s="1"/>
      <c r="DH228" s="1"/>
      <c r="DI228" s="1"/>
      <c r="DJ228" s="18">
        <f t="shared" si="670"/>
        <v>0</v>
      </c>
      <c r="DK228" s="40">
        <f t="shared" si="671"/>
        <v>0</v>
      </c>
    </row>
    <row r="229" spans="1:115" x14ac:dyDescent="0.2">
      <c r="A229" s="155"/>
      <c r="B229" s="158"/>
      <c r="C229" s="4"/>
      <c r="D229" s="25"/>
      <c r="E229" s="36"/>
      <c r="F229" s="73"/>
      <c r="G229" s="74"/>
      <c r="H229" s="96"/>
      <c r="I229" s="5"/>
      <c r="J229" s="5"/>
      <c r="K229" s="5"/>
      <c r="L229" s="5"/>
      <c r="M229" s="5"/>
      <c r="N229" s="5"/>
      <c r="O229" s="18">
        <f t="shared" si="648"/>
        <v>0</v>
      </c>
      <c r="P229" s="35">
        <f t="shared" si="649"/>
        <v>0</v>
      </c>
      <c r="Q229" s="75"/>
      <c r="R229" s="5"/>
      <c r="S229" s="5"/>
      <c r="T229" s="5"/>
      <c r="U229" s="5"/>
      <c r="V229" s="5"/>
      <c r="W229" s="5"/>
      <c r="X229" s="18">
        <f t="shared" si="650"/>
        <v>0</v>
      </c>
      <c r="Y229" s="35">
        <f t="shared" si="651"/>
        <v>0</v>
      </c>
      <c r="Z229" s="75"/>
      <c r="AA229" s="5"/>
      <c r="AB229" s="5"/>
      <c r="AC229" s="5"/>
      <c r="AD229" s="5"/>
      <c r="AE229" s="5"/>
      <c r="AF229" s="5"/>
      <c r="AG229" s="18">
        <f t="shared" si="652"/>
        <v>0</v>
      </c>
      <c r="AH229" s="35">
        <f t="shared" si="653"/>
        <v>0</v>
      </c>
      <c r="AI229" s="75"/>
      <c r="AJ229" s="5"/>
      <c r="AK229" s="5"/>
      <c r="AL229" s="5"/>
      <c r="AM229" s="5"/>
      <c r="AN229" s="5"/>
      <c r="AO229" s="5"/>
      <c r="AP229" s="18">
        <f t="shared" si="654"/>
        <v>0</v>
      </c>
      <c r="AQ229" s="35">
        <f t="shared" si="655"/>
        <v>0</v>
      </c>
      <c r="AR229" s="75"/>
      <c r="AS229" s="5"/>
      <c r="AT229" s="5"/>
      <c r="AU229" s="5"/>
      <c r="AV229" s="5"/>
      <c r="AW229" s="5"/>
      <c r="AX229" s="5"/>
      <c r="AY229" s="18">
        <f t="shared" si="656"/>
        <v>0</v>
      </c>
      <c r="AZ229" s="35">
        <f t="shared" si="657"/>
        <v>0</v>
      </c>
      <c r="BA229" s="75"/>
      <c r="BB229" s="5"/>
      <c r="BC229" s="5"/>
      <c r="BD229" s="5"/>
      <c r="BE229" s="5"/>
      <c r="BF229" s="5"/>
      <c r="BG229" s="5"/>
      <c r="BH229" s="18">
        <f t="shared" si="658"/>
        <v>0</v>
      </c>
      <c r="BI229" s="35">
        <f t="shared" si="659"/>
        <v>0</v>
      </c>
      <c r="BJ229" s="75"/>
      <c r="BK229" s="5"/>
      <c r="BL229" s="5"/>
      <c r="BM229" s="5"/>
      <c r="BN229" s="5"/>
      <c r="BO229" s="5"/>
      <c r="BP229" s="5"/>
      <c r="BQ229" s="18">
        <f t="shared" si="660"/>
        <v>0</v>
      </c>
      <c r="BR229" s="35">
        <f t="shared" si="661"/>
        <v>0</v>
      </c>
      <c r="BS229" s="75"/>
      <c r="BT229" s="5"/>
      <c r="BU229" s="5"/>
      <c r="BV229" s="5"/>
      <c r="BW229" s="5"/>
      <c r="BX229" s="5"/>
      <c r="BY229" s="5"/>
      <c r="BZ229" s="18">
        <f t="shared" si="662"/>
        <v>0</v>
      </c>
      <c r="CA229" s="35">
        <f t="shared" si="663"/>
        <v>0</v>
      </c>
      <c r="CB229" s="75"/>
      <c r="CC229" s="5"/>
      <c r="CD229" s="5"/>
      <c r="CE229" s="5"/>
      <c r="CF229" s="5"/>
      <c r="CG229" s="5"/>
      <c r="CH229" s="5"/>
      <c r="CI229" s="18">
        <f t="shared" si="664"/>
        <v>0</v>
      </c>
      <c r="CJ229" s="35">
        <f t="shared" si="665"/>
        <v>0</v>
      </c>
      <c r="CK229" s="75"/>
      <c r="CL229" s="5"/>
      <c r="CM229" s="5"/>
      <c r="CN229" s="5"/>
      <c r="CO229" s="5"/>
      <c r="CP229" s="5"/>
      <c r="CQ229" s="5"/>
      <c r="CR229" s="18">
        <f t="shared" si="666"/>
        <v>0</v>
      </c>
      <c r="CS229" s="35">
        <f t="shared" si="667"/>
        <v>0</v>
      </c>
      <c r="CT229" s="75"/>
      <c r="CU229" s="5"/>
      <c r="CV229" s="5"/>
      <c r="CW229" s="5"/>
      <c r="CX229" s="5"/>
      <c r="CY229" s="5"/>
      <c r="CZ229" s="5"/>
      <c r="DA229" s="18">
        <f t="shared" si="668"/>
        <v>0</v>
      </c>
      <c r="DB229" s="35">
        <f t="shared" si="669"/>
        <v>0</v>
      </c>
      <c r="DC229" s="75"/>
      <c r="DD229" s="5"/>
      <c r="DE229" s="5"/>
      <c r="DF229" s="5"/>
      <c r="DG229" s="5"/>
      <c r="DH229" s="5"/>
      <c r="DI229" s="5"/>
      <c r="DJ229" s="18">
        <f t="shared" si="670"/>
        <v>0</v>
      </c>
      <c r="DK229" s="40">
        <f t="shared" si="671"/>
        <v>0</v>
      </c>
    </row>
    <row r="230" spans="1:115" x14ac:dyDescent="0.2">
      <c r="A230" s="155"/>
      <c r="B230" s="158"/>
      <c r="C230" s="4"/>
      <c r="D230" s="25"/>
      <c r="E230" s="36"/>
      <c r="F230" s="71"/>
      <c r="G230" s="72"/>
      <c r="H230" s="96"/>
      <c r="I230" s="1"/>
      <c r="J230" s="1"/>
      <c r="K230" s="1"/>
      <c r="L230" s="1"/>
      <c r="M230" s="1"/>
      <c r="N230" s="1"/>
      <c r="O230" s="18">
        <f t="shared" si="648"/>
        <v>0</v>
      </c>
      <c r="P230" s="35">
        <f t="shared" si="649"/>
        <v>0</v>
      </c>
      <c r="Q230" s="75"/>
      <c r="R230" s="1"/>
      <c r="S230" s="1"/>
      <c r="T230" s="1"/>
      <c r="U230" s="1"/>
      <c r="V230" s="1"/>
      <c r="W230" s="1"/>
      <c r="X230" s="18">
        <f t="shared" si="650"/>
        <v>0</v>
      </c>
      <c r="Y230" s="35">
        <f t="shared" si="651"/>
        <v>0</v>
      </c>
      <c r="Z230" s="75"/>
      <c r="AA230" s="1"/>
      <c r="AB230" s="1"/>
      <c r="AC230" s="1"/>
      <c r="AD230" s="1"/>
      <c r="AE230" s="1"/>
      <c r="AF230" s="1"/>
      <c r="AG230" s="18">
        <f t="shared" si="652"/>
        <v>0</v>
      </c>
      <c r="AH230" s="35">
        <f t="shared" si="653"/>
        <v>0</v>
      </c>
      <c r="AI230" s="75"/>
      <c r="AJ230" s="1"/>
      <c r="AK230" s="1"/>
      <c r="AL230" s="1"/>
      <c r="AM230" s="1"/>
      <c r="AN230" s="1"/>
      <c r="AO230" s="1"/>
      <c r="AP230" s="18">
        <f t="shared" si="654"/>
        <v>0</v>
      </c>
      <c r="AQ230" s="35">
        <f t="shared" si="655"/>
        <v>0</v>
      </c>
      <c r="AR230" s="75"/>
      <c r="AS230" s="1"/>
      <c r="AT230" s="1"/>
      <c r="AU230" s="1"/>
      <c r="AV230" s="1"/>
      <c r="AW230" s="1"/>
      <c r="AX230" s="1"/>
      <c r="AY230" s="18">
        <f t="shared" si="656"/>
        <v>0</v>
      </c>
      <c r="AZ230" s="35">
        <f t="shared" si="657"/>
        <v>0</v>
      </c>
      <c r="BA230" s="75"/>
      <c r="BB230" s="1"/>
      <c r="BC230" s="1"/>
      <c r="BD230" s="1"/>
      <c r="BE230" s="1"/>
      <c r="BF230" s="1"/>
      <c r="BG230" s="1"/>
      <c r="BH230" s="18">
        <f t="shared" si="658"/>
        <v>0</v>
      </c>
      <c r="BI230" s="35">
        <f t="shared" si="659"/>
        <v>0</v>
      </c>
      <c r="BJ230" s="75"/>
      <c r="BK230" s="1"/>
      <c r="BL230" s="1"/>
      <c r="BM230" s="1"/>
      <c r="BN230" s="1"/>
      <c r="BO230" s="1"/>
      <c r="BP230" s="1"/>
      <c r="BQ230" s="18">
        <f t="shared" si="660"/>
        <v>0</v>
      </c>
      <c r="BR230" s="35">
        <f t="shared" si="661"/>
        <v>0</v>
      </c>
      <c r="BS230" s="75"/>
      <c r="BT230" s="1"/>
      <c r="BU230" s="1"/>
      <c r="BV230" s="1"/>
      <c r="BW230" s="1"/>
      <c r="BX230" s="1"/>
      <c r="BY230" s="1"/>
      <c r="BZ230" s="18">
        <f t="shared" si="662"/>
        <v>0</v>
      </c>
      <c r="CA230" s="35">
        <f t="shared" si="663"/>
        <v>0</v>
      </c>
      <c r="CB230" s="75"/>
      <c r="CC230" s="1"/>
      <c r="CD230" s="1"/>
      <c r="CE230" s="1"/>
      <c r="CF230" s="1"/>
      <c r="CG230" s="1"/>
      <c r="CH230" s="1"/>
      <c r="CI230" s="18">
        <f t="shared" si="664"/>
        <v>0</v>
      </c>
      <c r="CJ230" s="35">
        <f t="shared" si="665"/>
        <v>0</v>
      </c>
      <c r="CK230" s="75"/>
      <c r="CL230" s="1"/>
      <c r="CM230" s="1"/>
      <c r="CN230" s="1"/>
      <c r="CO230" s="1"/>
      <c r="CP230" s="1"/>
      <c r="CQ230" s="1"/>
      <c r="CR230" s="18">
        <f t="shared" si="666"/>
        <v>0</v>
      </c>
      <c r="CS230" s="35">
        <f t="shared" si="667"/>
        <v>0</v>
      </c>
      <c r="CT230" s="75"/>
      <c r="CU230" s="1"/>
      <c r="CV230" s="1"/>
      <c r="CW230" s="1"/>
      <c r="CX230" s="1"/>
      <c r="CY230" s="1"/>
      <c r="CZ230" s="1"/>
      <c r="DA230" s="18">
        <f t="shared" si="668"/>
        <v>0</v>
      </c>
      <c r="DB230" s="35">
        <f t="shared" si="669"/>
        <v>0</v>
      </c>
      <c r="DC230" s="75"/>
      <c r="DD230" s="1"/>
      <c r="DE230" s="1"/>
      <c r="DF230" s="1"/>
      <c r="DG230" s="1"/>
      <c r="DH230" s="1"/>
      <c r="DI230" s="1"/>
      <c r="DJ230" s="18">
        <f t="shared" si="670"/>
        <v>0</v>
      </c>
      <c r="DK230" s="40">
        <f t="shared" si="671"/>
        <v>0</v>
      </c>
    </row>
    <row r="231" spans="1:115" x14ac:dyDescent="0.2">
      <c r="A231" s="155"/>
      <c r="B231" s="158"/>
      <c r="C231" s="4"/>
      <c r="D231" s="25"/>
      <c r="E231" s="36"/>
      <c r="F231" s="71"/>
      <c r="G231" s="72"/>
      <c r="H231" s="96"/>
      <c r="I231" s="1"/>
      <c r="J231" s="1"/>
      <c r="K231" s="1"/>
      <c r="L231" s="1"/>
      <c r="M231" s="1"/>
      <c r="N231" s="1"/>
      <c r="O231" s="18">
        <f t="shared" si="648"/>
        <v>0</v>
      </c>
      <c r="P231" s="35">
        <f t="shared" si="649"/>
        <v>0</v>
      </c>
      <c r="Q231" s="75"/>
      <c r="R231" s="1"/>
      <c r="S231" s="1"/>
      <c r="T231" s="1"/>
      <c r="U231" s="1"/>
      <c r="V231" s="1"/>
      <c r="W231" s="1"/>
      <c r="X231" s="18">
        <f t="shared" si="650"/>
        <v>0</v>
      </c>
      <c r="Y231" s="35">
        <f t="shared" si="651"/>
        <v>0</v>
      </c>
      <c r="Z231" s="75"/>
      <c r="AA231" s="1"/>
      <c r="AB231" s="1"/>
      <c r="AC231" s="1"/>
      <c r="AD231" s="1"/>
      <c r="AE231" s="1"/>
      <c r="AF231" s="1"/>
      <c r="AG231" s="18">
        <f t="shared" si="652"/>
        <v>0</v>
      </c>
      <c r="AH231" s="35">
        <f t="shared" si="653"/>
        <v>0</v>
      </c>
      <c r="AI231" s="75"/>
      <c r="AJ231" s="1"/>
      <c r="AK231" s="1"/>
      <c r="AL231" s="1"/>
      <c r="AM231" s="1"/>
      <c r="AN231" s="1"/>
      <c r="AO231" s="1"/>
      <c r="AP231" s="18">
        <f t="shared" si="654"/>
        <v>0</v>
      </c>
      <c r="AQ231" s="35">
        <f t="shared" si="655"/>
        <v>0</v>
      </c>
      <c r="AR231" s="75"/>
      <c r="AS231" s="1"/>
      <c r="AT231" s="1"/>
      <c r="AU231" s="1"/>
      <c r="AV231" s="1"/>
      <c r="AW231" s="1"/>
      <c r="AX231" s="1"/>
      <c r="AY231" s="18">
        <f t="shared" si="656"/>
        <v>0</v>
      </c>
      <c r="AZ231" s="35">
        <f t="shared" si="657"/>
        <v>0</v>
      </c>
      <c r="BA231" s="75"/>
      <c r="BB231" s="1"/>
      <c r="BC231" s="1"/>
      <c r="BD231" s="1"/>
      <c r="BE231" s="1"/>
      <c r="BF231" s="1"/>
      <c r="BG231" s="1"/>
      <c r="BH231" s="18">
        <f t="shared" si="658"/>
        <v>0</v>
      </c>
      <c r="BI231" s="35">
        <f t="shared" si="659"/>
        <v>0</v>
      </c>
      <c r="BJ231" s="75"/>
      <c r="BK231" s="1"/>
      <c r="BL231" s="1"/>
      <c r="BM231" s="1"/>
      <c r="BN231" s="1"/>
      <c r="BO231" s="1"/>
      <c r="BP231" s="1"/>
      <c r="BQ231" s="18">
        <f t="shared" si="660"/>
        <v>0</v>
      </c>
      <c r="BR231" s="35">
        <f t="shared" si="661"/>
        <v>0</v>
      </c>
      <c r="BS231" s="75"/>
      <c r="BT231" s="1"/>
      <c r="BU231" s="1"/>
      <c r="BV231" s="1"/>
      <c r="BW231" s="1"/>
      <c r="BX231" s="1"/>
      <c r="BY231" s="1"/>
      <c r="BZ231" s="18">
        <f t="shared" si="662"/>
        <v>0</v>
      </c>
      <c r="CA231" s="35">
        <f t="shared" si="663"/>
        <v>0</v>
      </c>
      <c r="CB231" s="75"/>
      <c r="CC231" s="1"/>
      <c r="CD231" s="1"/>
      <c r="CE231" s="1"/>
      <c r="CF231" s="1"/>
      <c r="CG231" s="1"/>
      <c r="CH231" s="1"/>
      <c r="CI231" s="18">
        <f t="shared" si="664"/>
        <v>0</v>
      </c>
      <c r="CJ231" s="35">
        <f t="shared" si="665"/>
        <v>0</v>
      </c>
      <c r="CK231" s="75"/>
      <c r="CL231" s="1"/>
      <c r="CM231" s="1"/>
      <c r="CN231" s="1"/>
      <c r="CO231" s="1"/>
      <c r="CP231" s="1"/>
      <c r="CQ231" s="1"/>
      <c r="CR231" s="18">
        <f t="shared" si="666"/>
        <v>0</v>
      </c>
      <c r="CS231" s="35">
        <f t="shared" si="667"/>
        <v>0</v>
      </c>
      <c r="CT231" s="75"/>
      <c r="CU231" s="1"/>
      <c r="CV231" s="1"/>
      <c r="CW231" s="1"/>
      <c r="CX231" s="1"/>
      <c r="CY231" s="1"/>
      <c r="CZ231" s="1"/>
      <c r="DA231" s="18">
        <f t="shared" si="668"/>
        <v>0</v>
      </c>
      <c r="DB231" s="35">
        <f t="shared" si="669"/>
        <v>0</v>
      </c>
      <c r="DC231" s="75"/>
      <c r="DD231" s="1"/>
      <c r="DE231" s="1"/>
      <c r="DF231" s="1"/>
      <c r="DG231" s="1"/>
      <c r="DH231" s="1"/>
      <c r="DI231" s="1"/>
      <c r="DJ231" s="18">
        <f t="shared" si="670"/>
        <v>0</v>
      </c>
      <c r="DK231" s="40">
        <f t="shared" si="671"/>
        <v>0</v>
      </c>
    </row>
    <row r="232" spans="1:115" x14ac:dyDescent="0.2">
      <c r="A232" s="155"/>
      <c r="B232" s="158"/>
      <c r="C232" s="4"/>
      <c r="D232" s="25"/>
      <c r="E232" s="67"/>
      <c r="F232" s="71"/>
      <c r="G232" s="72"/>
      <c r="H232" s="96"/>
      <c r="I232" s="1"/>
      <c r="J232" s="1"/>
      <c r="K232" s="1"/>
      <c r="L232" s="1"/>
      <c r="M232" s="1"/>
      <c r="N232" s="1"/>
      <c r="O232" s="18">
        <f t="shared" si="648"/>
        <v>0</v>
      </c>
      <c r="P232" s="35">
        <f t="shared" si="649"/>
        <v>0</v>
      </c>
      <c r="Q232" s="75"/>
      <c r="R232" s="1"/>
      <c r="S232" s="1"/>
      <c r="T232" s="1"/>
      <c r="U232" s="1"/>
      <c r="V232" s="1"/>
      <c r="W232" s="1"/>
      <c r="X232" s="18">
        <f t="shared" si="650"/>
        <v>0</v>
      </c>
      <c r="Y232" s="35">
        <f t="shared" si="651"/>
        <v>0</v>
      </c>
      <c r="Z232" s="75"/>
      <c r="AA232" s="1"/>
      <c r="AB232" s="1"/>
      <c r="AC232" s="1"/>
      <c r="AD232" s="1"/>
      <c r="AE232" s="1"/>
      <c r="AF232" s="1"/>
      <c r="AG232" s="18">
        <f t="shared" si="652"/>
        <v>0</v>
      </c>
      <c r="AH232" s="35">
        <f t="shared" si="653"/>
        <v>0</v>
      </c>
      <c r="AI232" s="75"/>
      <c r="AJ232" s="1"/>
      <c r="AK232" s="1"/>
      <c r="AL232" s="1"/>
      <c r="AM232" s="1"/>
      <c r="AN232" s="1"/>
      <c r="AO232" s="1"/>
      <c r="AP232" s="18">
        <f t="shared" si="654"/>
        <v>0</v>
      </c>
      <c r="AQ232" s="35">
        <f t="shared" si="655"/>
        <v>0</v>
      </c>
      <c r="AR232" s="75"/>
      <c r="AS232" s="1"/>
      <c r="AT232" s="1"/>
      <c r="AU232" s="1"/>
      <c r="AV232" s="1"/>
      <c r="AW232" s="1"/>
      <c r="AX232" s="1"/>
      <c r="AY232" s="18">
        <f t="shared" si="656"/>
        <v>0</v>
      </c>
      <c r="AZ232" s="35">
        <f t="shared" si="657"/>
        <v>0</v>
      </c>
      <c r="BA232" s="75"/>
      <c r="BB232" s="1"/>
      <c r="BC232" s="1"/>
      <c r="BD232" s="1"/>
      <c r="BE232" s="1"/>
      <c r="BF232" s="1"/>
      <c r="BG232" s="1"/>
      <c r="BH232" s="18">
        <f t="shared" si="658"/>
        <v>0</v>
      </c>
      <c r="BI232" s="35">
        <f t="shared" si="659"/>
        <v>0</v>
      </c>
      <c r="BJ232" s="75"/>
      <c r="BK232" s="1"/>
      <c r="BL232" s="1"/>
      <c r="BM232" s="1"/>
      <c r="BN232" s="1"/>
      <c r="BO232" s="1"/>
      <c r="BP232" s="1"/>
      <c r="BQ232" s="18">
        <f t="shared" si="660"/>
        <v>0</v>
      </c>
      <c r="BR232" s="35">
        <f t="shared" si="661"/>
        <v>0</v>
      </c>
      <c r="BS232" s="75"/>
      <c r="BT232" s="1"/>
      <c r="BU232" s="1"/>
      <c r="BV232" s="1"/>
      <c r="BW232" s="1"/>
      <c r="BX232" s="1"/>
      <c r="BY232" s="1"/>
      <c r="BZ232" s="18">
        <f t="shared" si="662"/>
        <v>0</v>
      </c>
      <c r="CA232" s="35">
        <f t="shared" si="663"/>
        <v>0</v>
      </c>
      <c r="CB232" s="75"/>
      <c r="CC232" s="1"/>
      <c r="CD232" s="1"/>
      <c r="CE232" s="1"/>
      <c r="CF232" s="1"/>
      <c r="CG232" s="1"/>
      <c r="CH232" s="1"/>
      <c r="CI232" s="18">
        <f t="shared" si="664"/>
        <v>0</v>
      </c>
      <c r="CJ232" s="35">
        <f t="shared" si="665"/>
        <v>0</v>
      </c>
      <c r="CK232" s="75"/>
      <c r="CL232" s="1"/>
      <c r="CM232" s="1"/>
      <c r="CN232" s="1"/>
      <c r="CO232" s="1"/>
      <c r="CP232" s="1"/>
      <c r="CQ232" s="1"/>
      <c r="CR232" s="18">
        <f t="shared" si="666"/>
        <v>0</v>
      </c>
      <c r="CS232" s="35">
        <f t="shared" si="667"/>
        <v>0</v>
      </c>
      <c r="CT232" s="75"/>
      <c r="CU232" s="1"/>
      <c r="CV232" s="1"/>
      <c r="CW232" s="1"/>
      <c r="CX232" s="1"/>
      <c r="CY232" s="1"/>
      <c r="CZ232" s="1"/>
      <c r="DA232" s="18">
        <f t="shared" si="668"/>
        <v>0</v>
      </c>
      <c r="DB232" s="35">
        <f t="shared" si="669"/>
        <v>0</v>
      </c>
      <c r="DC232" s="75"/>
      <c r="DD232" s="1"/>
      <c r="DE232" s="1"/>
      <c r="DF232" s="1"/>
      <c r="DG232" s="1"/>
      <c r="DH232" s="1"/>
      <c r="DI232" s="1"/>
      <c r="DJ232" s="18">
        <f t="shared" si="670"/>
        <v>0</v>
      </c>
      <c r="DK232" s="40">
        <f t="shared" si="671"/>
        <v>0</v>
      </c>
    </row>
    <row r="233" spans="1:115" x14ac:dyDescent="0.2">
      <c r="A233" s="155"/>
      <c r="B233" s="158"/>
      <c r="C233" s="4"/>
      <c r="D233" s="25"/>
      <c r="E233" s="67"/>
      <c r="F233" s="73"/>
      <c r="G233" s="74"/>
      <c r="H233" s="96"/>
      <c r="I233" s="5"/>
      <c r="J233" s="5"/>
      <c r="K233" s="5"/>
      <c r="L233" s="5"/>
      <c r="M233" s="5"/>
      <c r="N233" s="5"/>
      <c r="O233" s="18">
        <f t="shared" si="648"/>
        <v>0</v>
      </c>
      <c r="P233" s="35">
        <f t="shared" si="649"/>
        <v>0</v>
      </c>
      <c r="Q233" s="75"/>
      <c r="R233" s="5"/>
      <c r="S233" s="5"/>
      <c r="T233" s="5"/>
      <c r="U233" s="5"/>
      <c r="V233" s="5"/>
      <c r="W233" s="5"/>
      <c r="X233" s="18">
        <f t="shared" si="650"/>
        <v>0</v>
      </c>
      <c r="Y233" s="35">
        <f t="shared" si="651"/>
        <v>0</v>
      </c>
      <c r="Z233" s="75"/>
      <c r="AA233" s="5"/>
      <c r="AB233" s="5"/>
      <c r="AC233" s="5"/>
      <c r="AD233" s="5"/>
      <c r="AE233" s="5"/>
      <c r="AF233" s="5"/>
      <c r="AG233" s="18">
        <f t="shared" si="652"/>
        <v>0</v>
      </c>
      <c r="AH233" s="35">
        <f t="shared" si="653"/>
        <v>0</v>
      </c>
      <c r="AI233" s="75"/>
      <c r="AJ233" s="5"/>
      <c r="AK233" s="5"/>
      <c r="AL233" s="5"/>
      <c r="AM233" s="5"/>
      <c r="AN233" s="5"/>
      <c r="AO233" s="5"/>
      <c r="AP233" s="18">
        <f t="shared" si="654"/>
        <v>0</v>
      </c>
      <c r="AQ233" s="35">
        <f t="shared" si="655"/>
        <v>0</v>
      </c>
      <c r="AR233" s="75"/>
      <c r="AS233" s="5"/>
      <c r="AT233" s="5"/>
      <c r="AU233" s="5"/>
      <c r="AV233" s="5"/>
      <c r="AW233" s="5"/>
      <c r="AX233" s="5"/>
      <c r="AY233" s="18">
        <f t="shared" si="656"/>
        <v>0</v>
      </c>
      <c r="AZ233" s="35">
        <f t="shared" si="657"/>
        <v>0</v>
      </c>
      <c r="BA233" s="75"/>
      <c r="BB233" s="5"/>
      <c r="BC233" s="5"/>
      <c r="BD233" s="5"/>
      <c r="BE233" s="5"/>
      <c r="BF233" s="5"/>
      <c r="BG233" s="5"/>
      <c r="BH233" s="18">
        <f t="shared" si="658"/>
        <v>0</v>
      </c>
      <c r="BI233" s="35">
        <f t="shared" si="659"/>
        <v>0</v>
      </c>
      <c r="BJ233" s="75"/>
      <c r="BK233" s="5"/>
      <c r="BL233" s="5"/>
      <c r="BM233" s="5"/>
      <c r="BN233" s="5"/>
      <c r="BO233" s="5"/>
      <c r="BP233" s="5"/>
      <c r="BQ233" s="18">
        <f t="shared" si="660"/>
        <v>0</v>
      </c>
      <c r="BR233" s="35">
        <f t="shared" si="661"/>
        <v>0</v>
      </c>
      <c r="BS233" s="75"/>
      <c r="BT233" s="5"/>
      <c r="BU233" s="5"/>
      <c r="BV233" s="5"/>
      <c r="BW233" s="5"/>
      <c r="BX233" s="5"/>
      <c r="BY233" s="5"/>
      <c r="BZ233" s="18">
        <f t="shared" si="662"/>
        <v>0</v>
      </c>
      <c r="CA233" s="35">
        <f t="shared" si="663"/>
        <v>0</v>
      </c>
      <c r="CB233" s="75"/>
      <c r="CC233" s="5"/>
      <c r="CD233" s="5"/>
      <c r="CE233" s="5"/>
      <c r="CF233" s="5"/>
      <c r="CG233" s="5"/>
      <c r="CH233" s="5"/>
      <c r="CI233" s="18">
        <f t="shared" si="664"/>
        <v>0</v>
      </c>
      <c r="CJ233" s="35">
        <f t="shared" si="665"/>
        <v>0</v>
      </c>
      <c r="CK233" s="75"/>
      <c r="CL233" s="5"/>
      <c r="CM233" s="5"/>
      <c r="CN233" s="5"/>
      <c r="CO233" s="5"/>
      <c r="CP233" s="5"/>
      <c r="CQ233" s="5"/>
      <c r="CR233" s="18">
        <f t="shared" si="666"/>
        <v>0</v>
      </c>
      <c r="CS233" s="35">
        <f t="shared" si="667"/>
        <v>0</v>
      </c>
      <c r="CT233" s="75"/>
      <c r="CU233" s="5"/>
      <c r="CV233" s="5"/>
      <c r="CW233" s="5"/>
      <c r="CX233" s="5"/>
      <c r="CY233" s="5"/>
      <c r="CZ233" s="5"/>
      <c r="DA233" s="18">
        <f t="shared" si="668"/>
        <v>0</v>
      </c>
      <c r="DB233" s="35">
        <f t="shared" si="669"/>
        <v>0</v>
      </c>
      <c r="DC233" s="75"/>
      <c r="DD233" s="5"/>
      <c r="DE233" s="5"/>
      <c r="DF233" s="5"/>
      <c r="DG233" s="5"/>
      <c r="DH233" s="5"/>
      <c r="DI233" s="5"/>
      <c r="DJ233" s="18">
        <f t="shared" si="670"/>
        <v>0</v>
      </c>
      <c r="DK233" s="40">
        <f t="shared" si="671"/>
        <v>0</v>
      </c>
    </row>
    <row r="234" spans="1:115" ht="13.8" thickBot="1" x14ac:dyDescent="0.25">
      <c r="A234" s="155"/>
      <c r="B234" s="158"/>
      <c r="C234" s="4"/>
      <c r="D234" s="25"/>
      <c r="E234" s="68"/>
      <c r="F234" s="71"/>
      <c r="G234" s="72"/>
      <c r="H234" s="96"/>
      <c r="I234" s="1"/>
      <c r="J234" s="1"/>
      <c r="K234" s="1"/>
      <c r="L234" s="1"/>
      <c r="M234" s="1"/>
      <c r="N234" s="1"/>
      <c r="O234" s="18">
        <f t="shared" si="648"/>
        <v>0</v>
      </c>
      <c r="P234" s="35">
        <f t="shared" si="649"/>
        <v>0</v>
      </c>
      <c r="Q234" s="75"/>
      <c r="R234" s="1"/>
      <c r="S234" s="1"/>
      <c r="T234" s="1"/>
      <c r="U234" s="1"/>
      <c r="V234" s="1"/>
      <c r="W234" s="1"/>
      <c r="X234" s="18">
        <f t="shared" si="650"/>
        <v>0</v>
      </c>
      <c r="Y234" s="35">
        <f t="shared" si="651"/>
        <v>0</v>
      </c>
      <c r="Z234" s="75"/>
      <c r="AA234" s="1"/>
      <c r="AB234" s="1"/>
      <c r="AC234" s="1"/>
      <c r="AD234" s="1"/>
      <c r="AE234" s="1"/>
      <c r="AF234" s="1"/>
      <c r="AG234" s="18">
        <f t="shared" si="652"/>
        <v>0</v>
      </c>
      <c r="AH234" s="35">
        <f t="shared" si="653"/>
        <v>0</v>
      </c>
      <c r="AI234" s="75"/>
      <c r="AJ234" s="1"/>
      <c r="AK234" s="1"/>
      <c r="AL234" s="1"/>
      <c r="AM234" s="1"/>
      <c r="AN234" s="1"/>
      <c r="AO234" s="1"/>
      <c r="AP234" s="18">
        <f t="shared" si="654"/>
        <v>0</v>
      </c>
      <c r="AQ234" s="35">
        <f t="shared" si="655"/>
        <v>0</v>
      </c>
      <c r="AR234" s="75"/>
      <c r="AS234" s="1"/>
      <c r="AT234" s="1"/>
      <c r="AU234" s="1"/>
      <c r="AV234" s="1"/>
      <c r="AW234" s="1"/>
      <c r="AX234" s="1"/>
      <c r="AY234" s="18">
        <f t="shared" si="656"/>
        <v>0</v>
      </c>
      <c r="AZ234" s="35">
        <f t="shared" si="657"/>
        <v>0</v>
      </c>
      <c r="BA234" s="75"/>
      <c r="BB234" s="1"/>
      <c r="BC234" s="1"/>
      <c r="BD234" s="1"/>
      <c r="BE234" s="1"/>
      <c r="BF234" s="1"/>
      <c r="BG234" s="1"/>
      <c r="BH234" s="18">
        <f t="shared" si="658"/>
        <v>0</v>
      </c>
      <c r="BI234" s="35">
        <f t="shared" si="659"/>
        <v>0</v>
      </c>
      <c r="BJ234" s="75"/>
      <c r="BK234" s="1"/>
      <c r="BL234" s="1"/>
      <c r="BM234" s="1"/>
      <c r="BN234" s="1"/>
      <c r="BO234" s="1"/>
      <c r="BP234" s="1"/>
      <c r="BQ234" s="18">
        <f t="shared" si="660"/>
        <v>0</v>
      </c>
      <c r="BR234" s="35">
        <f t="shared" si="661"/>
        <v>0</v>
      </c>
      <c r="BS234" s="75"/>
      <c r="BT234" s="1"/>
      <c r="BU234" s="1"/>
      <c r="BV234" s="1"/>
      <c r="BW234" s="1"/>
      <c r="BX234" s="1"/>
      <c r="BY234" s="1"/>
      <c r="BZ234" s="18">
        <f t="shared" si="662"/>
        <v>0</v>
      </c>
      <c r="CA234" s="35">
        <f t="shared" si="663"/>
        <v>0</v>
      </c>
      <c r="CB234" s="75"/>
      <c r="CC234" s="1"/>
      <c r="CD234" s="1"/>
      <c r="CE234" s="1"/>
      <c r="CF234" s="1"/>
      <c r="CG234" s="1"/>
      <c r="CH234" s="1"/>
      <c r="CI234" s="18">
        <f t="shared" si="664"/>
        <v>0</v>
      </c>
      <c r="CJ234" s="35">
        <f t="shared" si="665"/>
        <v>0</v>
      </c>
      <c r="CK234" s="75"/>
      <c r="CL234" s="1"/>
      <c r="CM234" s="1"/>
      <c r="CN234" s="1"/>
      <c r="CO234" s="1"/>
      <c r="CP234" s="1"/>
      <c r="CQ234" s="1"/>
      <c r="CR234" s="18">
        <f t="shared" si="666"/>
        <v>0</v>
      </c>
      <c r="CS234" s="35">
        <f t="shared" si="667"/>
        <v>0</v>
      </c>
      <c r="CT234" s="75"/>
      <c r="CU234" s="1"/>
      <c r="CV234" s="1"/>
      <c r="CW234" s="1"/>
      <c r="CX234" s="1"/>
      <c r="CY234" s="1"/>
      <c r="CZ234" s="1"/>
      <c r="DA234" s="18">
        <f t="shared" si="668"/>
        <v>0</v>
      </c>
      <c r="DB234" s="35">
        <f t="shared" si="669"/>
        <v>0</v>
      </c>
      <c r="DC234" s="75"/>
      <c r="DD234" s="1"/>
      <c r="DE234" s="1"/>
      <c r="DF234" s="1"/>
      <c r="DG234" s="1"/>
      <c r="DH234" s="1"/>
      <c r="DI234" s="1"/>
      <c r="DJ234" s="18">
        <f t="shared" si="670"/>
        <v>0</v>
      </c>
      <c r="DK234" s="40">
        <f t="shared" si="671"/>
        <v>0</v>
      </c>
    </row>
    <row r="235" spans="1:115" ht="14.25" customHeight="1" thickBot="1" x14ac:dyDescent="0.25">
      <c r="A235" s="155"/>
      <c r="B235" s="159" t="s">
        <v>41</v>
      </c>
      <c r="C235" s="160"/>
      <c r="D235" s="160"/>
      <c r="E235" s="15">
        <f>SUM(E236:E246)</f>
        <v>3</v>
      </c>
      <c r="F235" s="77">
        <f>SUM(F236:F246)</f>
        <v>0</v>
      </c>
      <c r="G235" s="38">
        <f>SUM(G236:G246)</f>
        <v>0</v>
      </c>
      <c r="H235" s="109"/>
      <c r="I235" s="19">
        <f t="shared" ref="I235:P235" si="672">SUM(I236:I246)</f>
        <v>0</v>
      </c>
      <c r="J235" s="19">
        <f t="shared" si="672"/>
        <v>0</v>
      </c>
      <c r="K235" s="19">
        <f t="shared" si="672"/>
        <v>0</v>
      </c>
      <c r="L235" s="19">
        <f t="shared" si="672"/>
        <v>0</v>
      </c>
      <c r="M235" s="19">
        <f t="shared" si="672"/>
        <v>0</v>
      </c>
      <c r="N235" s="19">
        <f t="shared" si="672"/>
        <v>0</v>
      </c>
      <c r="O235" s="19">
        <f t="shared" si="672"/>
        <v>0</v>
      </c>
      <c r="P235" s="15">
        <f t="shared" si="672"/>
        <v>0</v>
      </c>
      <c r="Q235" s="53"/>
      <c r="R235" s="19">
        <f t="shared" ref="R235:Y235" si="673">SUM(R236:R246)</f>
        <v>0</v>
      </c>
      <c r="S235" s="19">
        <f t="shared" si="673"/>
        <v>0</v>
      </c>
      <c r="T235" s="19">
        <f t="shared" si="673"/>
        <v>0</v>
      </c>
      <c r="U235" s="19">
        <f t="shared" si="673"/>
        <v>0</v>
      </c>
      <c r="V235" s="19">
        <f t="shared" si="673"/>
        <v>0</v>
      </c>
      <c r="W235" s="19">
        <f t="shared" si="673"/>
        <v>0</v>
      </c>
      <c r="X235" s="19">
        <f t="shared" si="673"/>
        <v>0</v>
      </c>
      <c r="Y235" s="15">
        <f t="shared" si="673"/>
        <v>0</v>
      </c>
      <c r="Z235" s="53"/>
      <c r="AA235" s="19">
        <f t="shared" ref="AA235:AH235" si="674">SUM(AA236:AA246)</f>
        <v>0</v>
      </c>
      <c r="AB235" s="19">
        <f t="shared" si="674"/>
        <v>0</v>
      </c>
      <c r="AC235" s="19">
        <f t="shared" si="674"/>
        <v>0</v>
      </c>
      <c r="AD235" s="19">
        <f t="shared" si="674"/>
        <v>0</v>
      </c>
      <c r="AE235" s="19">
        <f t="shared" si="674"/>
        <v>0</v>
      </c>
      <c r="AF235" s="19">
        <f t="shared" si="674"/>
        <v>0</v>
      </c>
      <c r="AG235" s="19">
        <f t="shared" si="674"/>
        <v>0</v>
      </c>
      <c r="AH235" s="15">
        <f t="shared" si="674"/>
        <v>0</v>
      </c>
      <c r="AI235" s="53"/>
      <c r="AJ235" s="19">
        <f t="shared" ref="AJ235:AQ235" si="675">SUM(AJ236:AJ246)</f>
        <v>0</v>
      </c>
      <c r="AK235" s="19">
        <f t="shared" si="675"/>
        <v>0</v>
      </c>
      <c r="AL235" s="19">
        <f t="shared" si="675"/>
        <v>0</v>
      </c>
      <c r="AM235" s="19">
        <f t="shared" si="675"/>
        <v>0</v>
      </c>
      <c r="AN235" s="19">
        <f t="shared" si="675"/>
        <v>0</v>
      </c>
      <c r="AO235" s="19">
        <f t="shared" si="675"/>
        <v>0</v>
      </c>
      <c r="AP235" s="19">
        <f t="shared" si="675"/>
        <v>0</v>
      </c>
      <c r="AQ235" s="15">
        <f t="shared" si="675"/>
        <v>0</v>
      </c>
      <c r="AR235" s="53"/>
      <c r="AS235" s="19">
        <f t="shared" ref="AS235:AZ235" si="676">SUM(AS236:AS246)</f>
        <v>0</v>
      </c>
      <c r="AT235" s="19">
        <f t="shared" si="676"/>
        <v>0</v>
      </c>
      <c r="AU235" s="19">
        <f t="shared" si="676"/>
        <v>0</v>
      </c>
      <c r="AV235" s="19">
        <f t="shared" si="676"/>
        <v>0</v>
      </c>
      <c r="AW235" s="19">
        <f t="shared" si="676"/>
        <v>0</v>
      </c>
      <c r="AX235" s="19">
        <f t="shared" si="676"/>
        <v>0</v>
      </c>
      <c r="AY235" s="19">
        <f t="shared" si="676"/>
        <v>0</v>
      </c>
      <c r="AZ235" s="15">
        <f t="shared" si="676"/>
        <v>0</v>
      </c>
      <c r="BA235" s="53"/>
      <c r="BB235" s="19">
        <f t="shared" ref="BB235:BI235" si="677">SUM(BB236:BB246)</f>
        <v>0</v>
      </c>
      <c r="BC235" s="19">
        <f t="shared" si="677"/>
        <v>0</v>
      </c>
      <c r="BD235" s="19">
        <f t="shared" si="677"/>
        <v>0</v>
      </c>
      <c r="BE235" s="19">
        <f t="shared" si="677"/>
        <v>0</v>
      </c>
      <c r="BF235" s="19">
        <f t="shared" si="677"/>
        <v>0</v>
      </c>
      <c r="BG235" s="19">
        <f t="shared" si="677"/>
        <v>0</v>
      </c>
      <c r="BH235" s="19">
        <f t="shared" si="677"/>
        <v>0</v>
      </c>
      <c r="BI235" s="15">
        <f t="shared" si="677"/>
        <v>0</v>
      </c>
      <c r="BJ235" s="53"/>
      <c r="BK235" s="19">
        <f t="shared" ref="BK235:BR235" si="678">SUM(BK236:BK246)</f>
        <v>0</v>
      </c>
      <c r="BL235" s="19">
        <f t="shared" si="678"/>
        <v>0</v>
      </c>
      <c r="BM235" s="19">
        <f t="shared" si="678"/>
        <v>0</v>
      </c>
      <c r="BN235" s="19">
        <f t="shared" si="678"/>
        <v>0</v>
      </c>
      <c r="BO235" s="19">
        <f t="shared" si="678"/>
        <v>0</v>
      </c>
      <c r="BP235" s="19">
        <f t="shared" si="678"/>
        <v>0</v>
      </c>
      <c r="BQ235" s="19">
        <f t="shared" si="678"/>
        <v>0</v>
      </c>
      <c r="BR235" s="15">
        <f t="shared" si="678"/>
        <v>0</v>
      </c>
      <c r="BS235" s="53"/>
      <c r="BT235" s="19">
        <f t="shared" ref="BT235:CA235" si="679">SUM(BT236:BT246)</f>
        <v>0</v>
      </c>
      <c r="BU235" s="19">
        <f t="shared" si="679"/>
        <v>0</v>
      </c>
      <c r="BV235" s="19">
        <f t="shared" si="679"/>
        <v>0</v>
      </c>
      <c r="BW235" s="19">
        <f t="shared" si="679"/>
        <v>0</v>
      </c>
      <c r="BX235" s="19">
        <f t="shared" si="679"/>
        <v>0</v>
      </c>
      <c r="BY235" s="19">
        <f t="shared" si="679"/>
        <v>0</v>
      </c>
      <c r="BZ235" s="19">
        <f t="shared" si="679"/>
        <v>0</v>
      </c>
      <c r="CA235" s="15">
        <f t="shared" si="679"/>
        <v>0</v>
      </c>
      <c r="CB235" s="53"/>
      <c r="CC235" s="19">
        <f t="shared" ref="CC235:CJ235" si="680">SUM(CC236:CC246)</f>
        <v>0</v>
      </c>
      <c r="CD235" s="19">
        <f t="shared" si="680"/>
        <v>0</v>
      </c>
      <c r="CE235" s="19">
        <f t="shared" si="680"/>
        <v>0</v>
      </c>
      <c r="CF235" s="19">
        <f t="shared" si="680"/>
        <v>0</v>
      </c>
      <c r="CG235" s="19">
        <f t="shared" si="680"/>
        <v>0</v>
      </c>
      <c r="CH235" s="19">
        <f t="shared" si="680"/>
        <v>0</v>
      </c>
      <c r="CI235" s="19">
        <f t="shared" si="680"/>
        <v>0</v>
      </c>
      <c r="CJ235" s="15">
        <f t="shared" si="680"/>
        <v>0</v>
      </c>
      <c r="CK235" s="53"/>
      <c r="CL235" s="19">
        <f t="shared" ref="CL235:CS235" si="681">SUM(CL236:CL246)</f>
        <v>0</v>
      </c>
      <c r="CM235" s="19">
        <f t="shared" si="681"/>
        <v>0</v>
      </c>
      <c r="CN235" s="19">
        <f t="shared" si="681"/>
        <v>0</v>
      </c>
      <c r="CO235" s="19">
        <f t="shared" si="681"/>
        <v>0</v>
      </c>
      <c r="CP235" s="19">
        <f t="shared" si="681"/>
        <v>0</v>
      </c>
      <c r="CQ235" s="19">
        <f t="shared" si="681"/>
        <v>0</v>
      </c>
      <c r="CR235" s="19">
        <f t="shared" si="681"/>
        <v>0</v>
      </c>
      <c r="CS235" s="15">
        <f t="shared" si="681"/>
        <v>0</v>
      </c>
      <c r="CT235" s="53"/>
      <c r="CU235" s="19">
        <f t="shared" ref="CU235:DB235" si="682">SUM(CU236:CU246)</f>
        <v>0</v>
      </c>
      <c r="CV235" s="19">
        <f t="shared" si="682"/>
        <v>0</v>
      </c>
      <c r="CW235" s="19">
        <f t="shared" si="682"/>
        <v>0</v>
      </c>
      <c r="CX235" s="19">
        <f t="shared" si="682"/>
        <v>0</v>
      </c>
      <c r="CY235" s="19">
        <f t="shared" si="682"/>
        <v>0</v>
      </c>
      <c r="CZ235" s="19">
        <f t="shared" si="682"/>
        <v>0</v>
      </c>
      <c r="DA235" s="19">
        <f t="shared" si="682"/>
        <v>0</v>
      </c>
      <c r="DB235" s="15">
        <f t="shared" si="682"/>
        <v>0</v>
      </c>
      <c r="DC235" s="53"/>
      <c r="DD235" s="19">
        <f t="shared" ref="DD235:DK235" si="683">SUM(DD236:DD246)</f>
        <v>0</v>
      </c>
      <c r="DE235" s="19">
        <f t="shared" si="683"/>
        <v>0</v>
      </c>
      <c r="DF235" s="19">
        <f t="shared" si="683"/>
        <v>0</v>
      </c>
      <c r="DG235" s="19">
        <f t="shared" si="683"/>
        <v>0</v>
      </c>
      <c r="DH235" s="19">
        <f t="shared" si="683"/>
        <v>0</v>
      </c>
      <c r="DI235" s="19">
        <f t="shared" si="683"/>
        <v>0</v>
      </c>
      <c r="DJ235" s="19">
        <f t="shared" si="683"/>
        <v>0</v>
      </c>
      <c r="DK235" s="38">
        <f t="shared" si="683"/>
        <v>0</v>
      </c>
    </row>
    <row r="236" spans="1:115" x14ac:dyDescent="0.2">
      <c r="A236" s="155"/>
      <c r="B236" s="161"/>
      <c r="C236" s="20"/>
      <c r="D236" s="14" t="s">
        <v>52</v>
      </c>
      <c r="E236" s="36">
        <v>3</v>
      </c>
      <c r="F236" s="71"/>
      <c r="G236" s="72"/>
      <c r="H236" s="96"/>
      <c r="I236" s="1"/>
      <c r="J236" s="1"/>
      <c r="K236" s="1"/>
      <c r="L236" s="1"/>
      <c r="M236" s="1"/>
      <c r="N236" s="1"/>
      <c r="O236" s="18">
        <f>F236+I236-M236</f>
        <v>0</v>
      </c>
      <c r="P236" s="35">
        <f>G236+J236-N236</f>
        <v>0</v>
      </c>
      <c r="Q236" s="75"/>
      <c r="R236" s="1"/>
      <c r="S236" s="1"/>
      <c r="T236" s="1"/>
      <c r="U236" s="1"/>
      <c r="V236" s="1"/>
      <c r="W236" s="1"/>
      <c r="X236" s="18">
        <f>O236+R236-V236</f>
        <v>0</v>
      </c>
      <c r="Y236" s="35">
        <f>P236+S236-W236</f>
        <v>0</v>
      </c>
      <c r="Z236" s="75"/>
      <c r="AA236" s="1"/>
      <c r="AB236" s="1"/>
      <c r="AC236" s="1"/>
      <c r="AD236" s="1"/>
      <c r="AE236" s="1"/>
      <c r="AF236" s="1"/>
      <c r="AG236" s="18">
        <f>X236+AA236-AE236</f>
        <v>0</v>
      </c>
      <c r="AH236" s="35">
        <f>Y236+AB236-AF236</f>
        <v>0</v>
      </c>
      <c r="AI236" s="75"/>
      <c r="AJ236" s="1"/>
      <c r="AK236" s="1"/>
      <c r="AL236" s="1"/>
      <c r="AM236" s="1"/>
      <c r="AN236" s="1"/>
      <c r="AO236" s="1"/>
      <c r="AP236" s="18">
        <f>AG236+AJ236-AN236</f>
        <v>0</v>
      </c>
      <c r="AQ236" s="35">
        <f>AH236+AK236-AO236</f>
        <v>0</v>
      </c>
      <c r="AR236" s="75"/>
      <c r="AS236" s="1"/>
      <c r="AT236" s="1"/>
      <c r="AU236" s="1"/>
      <c r="AV236" s="1"/>
      <c r="AW236" s="1"/>
      <c r="AX236" s="1"/>
      <c r="AY236" s="18">
        <f>AP236+AS236-AW236</f>
        <v>0</v>
      </c>
      <c r="AZ236" s="35">
        <f>AQ236+AT236-AX236</f>
        <v>0</v>
      </c>
      <c r="BA236" s="75"/>
      <c r="BB236" s="1"/>
      <c r="BC236" s="1"/>
      <c r="BD236" s="1"/>
      <c r="BE236" s="1"/>
      <c r="BF236" s="1"/>
      <c r="BG236" s="1"/>
      <c r="BH236" s="18">
        <f>AY236+BB236-BF236</f>
        <v>0</v>
      </c>
      <c r="BI236" s="35">
        <f>AZ236+BC236-BG236</f>
        <v>0</v>
      </c>
      <c r="BJ236" s="75"/>
      <c r="BK236" s="1"/>
      <c r="BL236" s="1"/>
      <c r="BM236" s="1"/>
      <c r="BN236" s="1"/>
      <c r="BO236" s="1"/>
      <c r="BP236" s="1"/>
      <c r="BQ236" s="18">
        <f>BH236+BK236-BO236</f>
        <v>0</v>
      </c>
      <c r="BR236" s="35">
        <f>BI236+BL236-BP236</f>
        <v>0</v>
      </c>
      <c r="BS236" s="75"/>
      <c r="BT236" s="1"/>
      <c r="BU236" s="1"/>
      <c r="BV236" s="1"/>
      <c r="BW236" s="1"/>
      <c r="BX236" s="1"/>
      <c r="BY236" s="1"/>
      <c r="BZ236" s="18">
        <f>BQ236+BT236-BX236</f>
        <v>0</v>
      </c>
      <c r="CA236" s="35">
        <f>BR236+BU236-BY236</f>
        <v>0</v>
      </c>
      <c r="CB236" s="75"/>
      <c r="CC236" s="1"/>
      <c r="CD236" s="1"/>
      <c r="CE236" s="1"/>
      <c r="CF236" s="1"/>
      <c r="CG236" s="1"/>
      <c r="CH236" s="1"/>
      <c r="CI236" s="18">
        <f>BZ236+CC236-CG236</f>
        <v>0</v>
      </c>
      <c r="CJ236" s="35">
        <f>CA236+CD236-CH236</f>
        <v>0</v>
      </c>
      <c r="CK236" s="75"/>
      <c r="CL236" s="1"/>
      <c r="CM236" s="1"/>
      <c r="CN236" s="1"/>
      <c r="CO236" s="1"/>
      <c r="CP236" s="1"/>
      <c r="CQ236" s="1"/>
      <c r="CR236" s="18">
        <f>CI236+CL236-CP236</f>
        <v>0</v>
      </c>
      <c r="CS236" s="35">
        <f>CJ236+CM236-CQ236</f>
        <v>0</v>
      </c>
      <c r="CT236" s="75"/>
      <c r="CU236" s="1"/>
      <c r="CV236" s="1"/>
      <c r="CW236" s="1"/>
      <c r="CX236" s="1"/>
      <c r="CY236" s="1"/>
      <c r="CZ236" s="1"/>
      <c r="DA236" s="18">
        <f>CR236+CU236-CY236</f>
        <v>0</v>
      </c>
      <c r="DB236" s="35">
        <f>CS236+CV236-CZ236</f>
        <v>0</v>
      </c>
      <c r="DC236" s="75"/>
      <c r="DD236" s="1"/>
      <c r="DE236" s="1"/>
      <c r="DF236" s="1"/>
      <c r="DG236" s="1"/>
      <c r="DH236" s="1"/>
      <c r="DI236" s="1"/>
      <c r="DJ236" s="18">
        <f>DA236+DD236-DH236</f>
        <v>0</v>
      </c>
      <c r="DK236" s="40">
        <f>DB236+DE236-DI236</f>
        <v>0</v>
      </c>
    </row>
    <row r="237" spans="1:115" x14ac:dyDescent="0.2">
      <c r="A237" s="155"/>
      <c r="B237" s="157"/>
      <c r="C237" s="4"/>
      <c r="D237" s="25"/>
      <c r="E237" s="36"/>
      <c r="F237" s="71"/>
      <c r="G237" s="72"/>
      <c r="H237" s="98"/>
      <c r="I237" s="1"/>
      <c r="J237" s="1"/>
      <c r="K237" s="1"/>
      <c r="L237" s="1"/>
      <c r="M237" s="1"/>
      <c r="N237" s="1"/>
      <c r="O237" s="18">
        <f t="shared" ref="O237:O246" si="684">F237+I237-M237</f>
        <v>0</v>
      </c>
      <c r="P237" s="35">
        <f t="shared" ref="P237:P246" si="685">G237+J237-N237</f>
        <v>0</v>
      </c>
      <c r="Q237" s="71"/>
      <c r="R237" s="1"/>
      <c r="S237" s="1"/>
      <c r="T237" s="1"/>
      <c r="U237" s="1"/>
      <c r="V237" s="1"/>
      <c r="W237" s="1"/>
      <c r="X237" s="18">
        <f t="shared" ref="X237:X246" si="686">O237+R237-V237</f>
        <v>0</v>
      </c>
      <c r="Y237" s="35">
        <f t="shared" ref="Y237:Y246" si="687">P237+S237-W237</f>
        <v>0</v>
      </c>
      <c r="Z237" s="71"/>
      <c r="AA237" s="1"/>
      <c r="AB237" s="1"/>
      <c r="AC237" s="1"/>
      <c r="AD237" s="1"/>
      <c r="AE237" s="1"/>
      <c r="AF237" s="1"/>
      <c r="AG237" s="18">
        <f t="shared" ref="AG237:AG246" si="688">X237+AA237-AE237</f>
        <v>0</v>
      </c>
      <c r="AH237" s="35">
        <f t="shared" ref="AH237:AH246" si="689">Y237+AB237-AF237</f>
        <v>0</v>
      </c>
      <c r="AI237" s="71"/>
      <c r="AJ237" s="1"/>
      <c r="AK237" s="1"/>
      <c r="AL237" s="1"/>
      <c r="AM237" s="1"/>
      <c r="AN237" s="1"/>
      <c r="AO237" s="1"/>
      <c r="AP237" s="18">
        <f t="shared" ref="AP237:AP246" si="690">AG237+AJ237-AN237</f>
        <v>0</v>
      </c>
      <c r="AQ237" s="35">
        <f t="shared" ref="AQ237:AQ246" si="691">AH237+AK237-AO237</f>
        <v>0</v>
      </c>
      <c r="AR237" s="71"/>
      <c r="AS237" s="1"/>
      <c r="AT237" s="1"/>
      <c r="AU237" s="1"/>
      <c r="AV237" s="1"/>
      <c r="AW237" s="1"/>
      <c r="AX237" s="1"/>
      <c r="AY237" s="18">
        <f t="shared" ref="AY237:AY246" si="692">AP237+AS237-AW237</f>
        <v>0</v>
      </c>
      <c r="AZ237" s="35">
        <f t="shared" ref="AZ237:AZ246" si="693">AQ237+AT237-AX237</f>
        <v>0</v>
      </c>
      <c r="BA237" s="71"/>
      <c r="BB237" s="1"/>
      <c r="BC237" s="1"/>
      <c r="BD237" s="1"/>
      <c r="BE237" s="1"/>
      <c r="BF237" s="1"/>
      <c r="BG237" s="1"/>
      <c r="BH237" s="18">
        <f t="shared" ref="BH237:BH246" si="694">AY237+BB237-BF237</f>
        <v>0</v>
      </c>
      <c r="BI237" s="35">
        <f t="shared" ref="BI237:BI246" si="695">AZ237+BC237-BG237</f>
        <v>0</v>
      </c>
      <c r="BJ237" s="71"/>
      <c r="BK237" s="1"/>
      <c r="BL237" s="1"/>
      <c r="BM237" s="1"/>
      <c r="BN237" s="1"/>
      <c r="BO237" s="1"/>
      <c r="BP237" s="1"/>
      <c r="BQ237" s="18">
        <f t="shared" ref="BQ237:BQ246" si="696">BH237+BK237-BO237</f>
        <v>0</v>
      </c>
      <c r="BR237" s="35">
        <f t="shared" ref="BR237:BR246" si="697">BI237+BL237-BP237</f>
        <v>0</v>
      </c>
      <c r="BS237" s="71"/>
      <c r="BT237" s="1"/>
      <c r="BU237" s="1"/>
      <c r="BV237" s="1"/>
      <c r="BW237" s="1"/>
      <c r="BX237" s="1"/>
      <c r="BY237" s="1"/>
      <c r="BZ237" s="18">
        <f t="shared" ref="BZ237:BZ246" si="698">BQ237+BT237-BX237</f>
        <v>0</v>
      </c>
      <c r="CA237" s="35">
        <f t="shared" ref="CA237:CA246" si="699">BR237+BU237-BY237</f>
        <v>0</v>
      </c>
      <c r="CB237" s="71"/>
      <c r="CC237" s="1"/>
      <c r="CD237" s="1"/>
      <c r="CE237" s="1"/>
      <c r="CF237" s="1"/>
      <c r="CG237" s="1"/>
      <c r="CH237" s="1"/>
      <c r="CI237" s="18">
        <f t="shared" ref="CI237:CI246" si="700">BZ237+CC237-CG237</f>
        <v>0</v>
      </c>
      <c r="CJ237" s="35">
        <f t="shared" ref="CJ237:CJ246" si="701">CA237+CD237-CH237</f>
        <v>0</v>
      </c>
      <c r="CK237" s="71"/>
      <c r="CL237" s="1"/>
      <c r="CM237" s="1"/>
      <c r="CN237" s="1"/>
      <c r="CO237" s="1"/>
      <c r="CP237" s="1"/>
      <c r="CQ237" s="1"/>
      <c r="CR237" s="18">
        <f t="shared" ref="CR237:CR246" si="702">CI237+CL237-CP237</f>
        <v>0</v>
      </c>
      <c r="CS237" s="35">
        <f t="shared" ref="CS237:CS246" si="703">CJ237+CM237-CQ237</f>
        <v>0</v>
      </c>
      <c r="CT237" s="71"/>
      <c r="CU237" s="1"/>
      <c r="CV237" s="1"/>
      <c r="CW237" s="1"/>
      <c r="CX237" s="1"/>
      <c r="CY237" s="1"/>
      <c r="CZ237" s="1"/>
      <c r="DA237" s="18">
        <f t="shared" ref="DA237:DA246" si="704">CR237+CU237-CY237</f>
        <v>0</v>
      </c>
      <c r="DB237" s="35">
        <f t="shared" ref="DB237:DB246" si="705">CS237+CV237-CZ237</f>
        <v>0</v>
      </c>
      <c r="DC237" s="71"/>
      <c r="DD237" s="1"/>
      <c r="DE237" s="1"/>
      <c r="DF237" s="1"/>
      <c r="DG237" s="1"/>
      <c r="DH237" s="1"/>
      <c r="DI237" s="1"/>
      <c r="DJ237" s="18">
        <f t="shared" ref="DJ237:DJ246" si="706">DA237+DD237-DH237</f>
        <v>0</v>
      </c>
      <c r="DK237" s="40">
        <f t="shared" ref="DK237:DK246" si="707">DB237+DE237-DI237</f>
        <v>0</v>
      </c>
    </row>
    <row r="238" spans="1:115" x14ac:dyDescent="0.2">
      <c r="A238" s="155"/>
      <c r="B238" s="157"/>
      <c r="C238" s="4"/>
      <c r="D238" s="25"/>
      <c r="E238" s="67"/>
      <c r="F238" s="73"/>
      <c r="G238" s="74"/>
      <c r="H238" s="96"/>
      <c r="I238" s="5"/>
      <c r="J238" s="5"/>
      <c r="K238" s="5"/>
      <c r="L238" s="5"/>
      <c r="M238" s="5"/>
      <c r="N238" s="5"/>
      <c r="O238" s="18">
        <f t="shared" si="684"/>
        <v>0</v>
      </c>
      <c r="P238" s="35">
        <f t="shared" si="685"/>
        <v>0</v>
      </c>
      <c r="Q238" s="75"/>
      <c r="R238" s="5"/>
      <c r="S238" s="5"/>
      <c r="T238" s="5"/>
      <c r="U238" s="5"/>
      <c r="V238" s="5"/>
      <c r="W238" s="5"/>
      <c r="X238" s="18">
        <f t="shared" si="686"/>
        <v>0</v>
      </c>
      <c r="Y238" s="35">
        <f t="shared" si="687"/>
        <v>0</v>
      </c>
      <c r="Z238" s="75"/>
      <c r="AA238" s="5"/>
      <c r="AB238" s="5"/>
      <c r="AC238" s="5"/>
      <c r="AD238" s="5"/>
      <c r="AE238" s="5"/>
      <c r="AF238" s="5"/>
      <c r="AG238" s="18">
        <f t="shared" si="688"/>
        <v>0</v>
      </c>
      <c r="AH238" s="35">
        <f t="shared" si="689"/>
        <v>0</v>
      </c>
      <c r="AI238" s="75"/>
      <c r="AJ238" s="5"/>
      <c r="AK238" s="5"/>
      <c r="AL238" s="5"/>
      <c r="AM238" s="5"/>
      <c r="AN238" s="5"/>
      <c r="AO238" s="5"/>
      <c r="AP238" s="18">
        <f t="shared" si="690"/>
        <v>0</v>
      </c>
      <c r="AQ238" s="35">
        <f t="shared" si="691"/>
        <v>0</v>
      </c>
      <c r="AR238" s="75"/>
      <c r="AS238" s="5"/>
      <c r="AT238" s="5"/>
      <c r="AU238" s="5"/>
      <c r="AV238" s="5"/>
      <c r="AW238" s="5"/>
      <c r="AX238" s="5"/>
      <c r="AY238" s="18">
        <f t="shared" si="692"/>
        <v>0</v>
      </c>
      <c r="AZ238" s="35">
        <f t="shared" si="693"/>
        <v>0</v>
      </c>
      <c r="BA238" s="75"/>
      <c r="BB238" s="5"/>
      <c r="BC238" s="5"/>
      <c r="BD238" s="5"/>
      <c r="BE238" s="5"/>
      <c r="BF238" s="5"/>
      <c r="BG238" s="5"/>
      <c r="BH238" s="18">
        <f t="shared" si="694"/>
        <v>0</v>
      </c>
      <c r="BI238" s="35">
        <f t="shared" si="695"/>
        <v>0</v>
      </c>
      <c r="BJ238" s="75"/>
      <c r="BK238" s="5"/>
      <c r="BL238" s="5"/>
      <c r="BM238" s="5"/>
      <c r="BN238" s="5"/>
      <c r="BO238" s="5"/>
      <c r="BP238" s="5"/>
      <c r="BQ238" s="18">
        <f t="shared" si="696"/>
        <v>0</v>
      </c>
      <c r="BR238" s="35">
        <f t="shared" si="697"/>
        <v>0</v>
      </c>
      <c r="BS238" s="75"/>
      <c r="BT238" s="5"/>
      <c r="BU238" s="5"/>
      <c r="BV238" s="5"/>
      <c r="BW238" s="5"/>
      <c r="BX238" s="5"/>
      <c r="BY238" s="5"/>
      <c r="BZ238" s="18">
        <f t="shared" si="698"/>
        <v>0</v>
      </c>
      <c r="CA238" s="35">
        <f t="shared" si="699"/>
        <v>0</v>
      </c>
      <c r="CB238" s="75"/>
      <c r="CC238" s="5"/>
      <c r="CD238" s="5"/>
      <c r="CE238" s="5"/>
      <c r="CF238" s="5"/>
      <c r="CG238" s="5"/>
      <c r="CH238" s="5"/>
      <c r="CI238" s="18">
        <f t="shared" si="700"/>
        <v>0</v>
      </c>
      <c r="CJ238" s="35">
        <f t="shared" si="701"/>
        <v>0</v>
      </c>
      <c r="CK238" s="75"/>
      <c r="CL238" s="5"/>
      <c r="CM238" s="5"/>
      <c r="CN238" s="5"/>
      <c r="CO238" s="5"/>
      <c r="CP238" s="5"/>
      <c r="CQ238" s="5"/>
      <c r="CR238" s="18">
        <f t="shared" si="702"/>
        <v>0</v>
      </c>
      <c r="CS238" s="35">
        <f t="shared" si="703"/>
        <v>0</v>
      </c>
      <c r="CT238" s="75"/>
      <c r="CU238" s="5"/>
      <c r="CV238" s="5"/>
      <c r="CW238" s="5"/>
      <c r="CX238" s="5"/>
      <c r="CY238" s="5"/>
      <c r="CZ238" s="5"/>
      <c r="DA238" s="18">
        <f t="shared" si="704"/>
        <v>0</v>
      </c>
      <c r="DB238" s="35">
        <f t="shared" si="705"/>
        <v>0</v>
      </c>
      <c r="DC238" s="75"/>
      <c r="DD238" s="5"/>
      <c r="DE238" s="5"/>
      <c r="DF238" s="5"/>
      <c r="DG238" s="5"/>
      <c r="DH238" s="5"/>
      <c r="DI238" s="5"/>
      <c r="DJ238" s="18">
        <f t="shared" si="706"/>
        <v>0</v>
      </c>
      <c r="DK238" s="40">
        <f t="shared" si="707"/>
        <v>0</v>
      </c>
    </row>
    <row r="239" spans="1:115" x14ac:dyDescent="0.2">
      <c r="A239" s="155"/>
      <c r="B239" s="157"/>
      <c r="C239" s="4"/>
      <c r="D239" s="25"/>
      <c r="E239" s="36"/>
      <c r="F239" s="71"/>
      <c r="G239" s="72"/>
      <c r="H239" s="96"/>
      <c r="I239" s="1"/>
      <c r="J239" s="1"/>
      <c r="K239" s="1"/>
      <c r="L239" s="1"/>
      <c r="M239" s="1"/>
      <c r="N239" s="1"/>
      <c r="O239" s="18">
        <f t="shared" si="684"/>
        <v>0</v>
      </c>
      <c r="P239" s="35">
        <f t="shared" si="685"/>
        <v>0</v>
      </c>
      <c r="Q239" s="75"/>
      <c r="R239" s="1"/>
      <c r="S239" s="1"/>
      <c r="T239" s="1"/>
      <c r="U239" s="1"/>
      <c r="V239" s="1"/>
      <c r="W239" s="1"/>
      <c r="X239" s="18">
        <f t="shared" si="686"/>
        <v>0</v>
      </c>
      <c r="Y239" s="35">
        <f t="shared" si="687"/>
        <v>0</v>
      </c>
      <c r="Z239" s="75"/>
      <c r="AA239" s="1"/>
      <c r="AB239" s="1"/>
      <c r="AC239" s="1"/>
      <c r="AD239" s="1"/>
      <c r="AE239" s="1"/>
      <c r="AF239" s="1"/>
      <c r="AG239" s="18">
        <f t="shared" si="688"/>
        <v>0</v>
      </c>
      <c r="AH239" s="35">
        <f t="shared" si="689"/>
        <v>0</v>
      </c>
      <c r="AI239" s="75"/>
      <c r="AJ239" s="1"/>
      <c r="AK239" s="1"/>
      <c r="AL239" s="1"/>
      <c r="AM239" s="1"/>
      <c r="AN239" s="1"/>
      <c r="AO239" s="1"/>
      <c r="AP239" s="18">
        <f t="shared" si="690"/>
        <v>0</v>
      </c>
      <c r="AQ239" s="35">
        <f t="shared" si="691"/>
        <v>0</v>
      </c>
      <c r="AR239" s="75"/>
      <c r="AS239" s="1"/>
      <c r="AT239" s="1"/>
      <c r="AU239" s="1"/>
      <c r="AV239" s="1"/>
      <c r="AW239" s="1"/>
      <c r="AX239" s="1"/>
      <c r="AY239" s="18">
        <f t="shared" si="692"/>
        <v>0</v>
      </c>
      <c r="AZ239" s="35">
        <f t="shared" si="693"/>
        <v>0</v>
      </c>
      <c r="BA239" s="75"/>
      <c r="BB239" s="1"/>
      <c r="BC239" s="1"/>
      <c r="BD239" s="1"/>
      <c r="BE239" s="1"/>
      <c r="BF239" s="1"/>
      <c r="BG239" s="1"/>
      <c r="BH239" s="18">
        <f t="shared" si="694"/>
        <v>0</v>
      </c>
      <c r="BI239" s="35">
        <f t="shared" si="695"/>
        <v>0</v>
      </c>
      <c r="BJ239" s="75"/>
      <c r="BK239" s="1"/>
      <c r="BL239" s="1"/>
      <c r="BM239" s="1"/>
      <c r="BN239" s="1"/>
      <c r="BO239" s="1"/>
      <c r="BP239" s="1"/>
      <c r="BQ239" s="18">
        <f t="shared" si="696"/>
        <v>0</v>
      </c>
      <c r="BR239" s="35">
        <f t="shared" si="697"/>
        <v>0</v>
      </c>
      <c r="BS239" s="75"/>
      <c r="BT239" s="1"/>
      <c r="BU239" s="1"/>
      <c r="BV239" s="1"/>
      <c r="BW239" s="1"/>
      <c r="BX239" s="1"/>
      <c r="BY239" s="1"/>
      <c r="BZ239" s="18">
        <f t="shared" si="698"/>
        <v>0</v>
      </c>
      <c r="CA239" s="35">
        <f t="shared" si="699"/>
        <v>0</v>
      </c>
      <c r="CB239" s="75"/>
      <c r="CC239" s="1"/>
      <c r="CD239" s="1"/>
      <c r="CE239" s="1"/>
      <c r="CF239" s="1"/>
      <c r="CG239" s="1"/>
      <c r="CH239" s="1"/>
      <c r="CI239" s="18">
        <f t="shared" si="700"/>
        <v>0</v>
      </c>
      <c r="CJ239" s="35">
        <f t="shared" si="701"/>
        <v>0</v>
      </c>
      <c r="CK239" s="75"/>
      <c r="CL239" s="1"/>
      <c r="CM239" s="1"/>
      <c r="CN239" s="1"/>
      <c r="CO239" s="1"/>
      <c r="CP239" s="1"/>
      <c r="CQ239" s="1"/>
      <c r="CR239" s="18">
        <f t="shared" si="702"/>
        <v>0</v>
      </c>
      <c r="CS239" s="35">
        <f t="shared" si="703"/>
        <v>0</v>
      </c>
      <c r="CT239" s="75"/>
      <c r="CU239" s="1"/>
      <c r="CV239" s="1"/>
      <c r="CW239" s="1"/>
      <c r="CX239" s="1"/>
      <c r="CY239" s="1"/>
      <c r="CZ239" s="1"/>
      <c r="DA239" s="18">
        <f t="shared" si="704"/>
        <v>0</v>
      </c>
      <c r="DB239" s="35">
        <f t="shared" si="705"/>
        <v>0</v>
      </c>
      <c r="DC239" s="75"/>
      <c r="DD239" s="1"/>
      <c r="DE239" s="1"/>
      <c r="DF239" s="1"/>
      <c r="DG239" s="1"/>
      <c r="DH239" s="1"/>
      <c r="DI239" s="1"/>
      <c r="DJ239" s="18">
        <f t="shared" si="706"/>
        <v>0</v>
      </c>
      <c r="DK239" s="40">
        <f t="shared" si="707"/>
        <v>0</v>
      </c>
    </row>
    <row r="240" spans="1:115" x14ac:dyDescent="0.2">
      <c r="A240" s="155"/>
      <c r="B240" s="157"/>
      <c r="C240" s="4"/>
      <c r="D240" s="25"/>
      <c r="E240" s="36"/>
      <c r="F240" s="71"/>
      <c r="G240" s="72"/>
      <c r="H240" s="96"/>
      <c r="I240" s="1"/>
      <c r="J240" s="1"/>
      <c r="K240" s="1"/>
      <c r="L240" s="1"/>
      <c r="M240" s="1"/>
      <c r="N240" s="1"/>
      <c r="O240" s="18">
        <f t="shared" si="684"/>
        <v>0</v>
      </c>
      <c r="P240" s="35">
        <f t="shared" si="685"/>
        <v>0</v>
      </c>
      <c r="Q240" s="75"/>
      <c r="R240" s="1"/>
      <c r="S240" s="1"/>
      <c r="T240" s="1"/>
      <c r="U240" s="1"/>
      <c r="V240" s="1"/>
      <c r="W240" s="1"/>
      <c r="X240" s="18">
        <f t="shared" si="686"/>
        <v>0</v>
      </c>
      <c r="Y240" s="35">
        <f t="shared" si="687"/>
        <v>0</v>
      </c>
      <c r="Z240" s="75"/>
      <c r="AA240" s="1"/>
      <c r="AB240" s="1"/>
      <c r="AC240" s="1"/>
      <c r="AD240" s="1"/>
      <c r="AE240" s="1"/>
      <c r="AF240" s="1"/>
      <c r="AG240" s="18">
        <f t="shared" si="688"/>
        <v>0</v>
      </c>
      <c r="AH240" s="35">
        <f t="shared" si="689"/>
        <v>0</v>
      </c>
      <c r="AI240" s="75"/>
      <c r="AJ240" s="1"/>
      <c r="AK240" s="1"/>
      <c r="AL240" s="1"/>
      <c r="AM240" s="1"/>
      <c r="AN240" s="1"/>
      <c r="AO240" s="1"/>
      <c r="AP240" s="18">
        <f t="shared" si="690"/>
        <v>0</v>
      </c>
      <c r="AQ240" s="35">
        <f t="shared" si="691"/>
        <v>0</v>
      </c>
      <c r="AR240" s="75"/>
      <c r="AS240" s="1"/>
      <c r="AT240" s="1"/>
      <c r="AU240" s="1"/>
      <c r="AV240" s="1"/>
      <c r="AW240" s="1"/>
      <c r="AX240" s="1"/>
      <c r="AY240" s="18">
        <f t="shared" si="692"/>
        <v>0</v>
      </c>
      <c r="AZ240" s="35">
        <f t="shared" si="693"/>
        <v>0</v>
      </c>
      <c r="BA240" s="75"/>
      <c r="BB240" s="1"/>
      <c r="BC240" s="1"/>
      <c r="BD240" s="1"/>
      <c r="BE240" s="1"/>
      <c r="BF240" s="1"/>
      <c r="BG240" s="1"/>
      <c r="BH240" s="18">
        <f t="shared" si="694"/>
        <v>0</v>
      </c>
      <c r="BI240" s="35">
        <f t="shared" si="695"/>
        <v>0</v>
      </c>
      <c r="BJ240" s="75"/>
      <c r="BK240" s="1"/>
      <c r="BL240" s="1"/>
      <c r="BM240" s="1"/>
      <c r="BN240" s="1"/>
      <c r="BO240" s="1"/>
      <c r="BP240" s="1"/>
      <c r="BQ240" s="18">
        <f t="shared" si="696"/>
        <v>0</v>
      </c>
      <c r="BR240" s="35">
        <f t="shared" si="697"/>
        <v>0</v>
      </c>
      <c r="BS240" s="75"/>
      <c r="BT240" s="1"/>
      <c r="BU240" s="1"/>
      <c r="BV240" s="1"/>
      <c r="BW240" s="1"/>
      <c r="BX240" s="1"/>
      <c r="BY240" s="1"/>
      <c r="BZ240" s="18">
        <f t="shared" si="698"/>
        <v>0</v>
      </c>
      <c r="CA240" s="35">
        <f t="shared" si="699"/>
        <v>0</v>
      </c>
      <c r="CB240" s="75"/>
      <c r="CC240" s="1"/>
      <c r="CD240" s="1"/>
      <c r="CE240" s="1"/>
      <c r="CF240" s="1"/>
      <c r="CG240" s="1"/>
      <c r="CH240" s="1"/>
      <c r="CI240" s="18">
        <f t="shared" si="700"/>
        <v>0</v>
      </c>
      <c r="CJ240" s="35">
        <f t="shared" si="701"/>
        <v>0</v>
      </c>
      <c r="CK240" s="75"/>
      <c r="CL240" s="1"/>
      <c r="CM240" s="1"/>
      <c r="CN240" s="1"/>
      <c r="CO240" s="1"/>
      <c r="CP240" s="1"/>
      <c r="CQ240" s="1"/>
      <c r="CR240" s="18">
        <f t="shared" si="702"/>
        <v>0</v>
      </c>
      <c r="CS240" s="35">
        <f t="shared" si="703"/>
        <v>0</v>
      </c>
      <c r="CT240" s="75"/>
      <c r="CU240" s="1"/>
      <c r="CV240" s="1"/>
      <c r="CW240" s="1"/>
      <c r="CX240" s="1"/>
      <c r="CY240" s="1"/>
      <c r="CZ240" s="1"/>
      <c r="DA240" s="18">
        <f t="shared" si="704"/>
        <v>0</v>
      </c>
      <c r="DB240" s="35">
        <f t="shared" si="705"/>
        <v>0</v>
      </c>
      <c r="DC240" s="75"/>
      <c r="DD240" s="1"/>
      <c r="DE240" s="1"/>
      <c r="DF240" s="1"/>
      <c r="DG240" s="1"/>
      <c r="DH240" s="1"/>
      <c r="DI240" s="1"/>
      <c r="DJ240" s="18">
        <f t="shared" si="706"/>
        <v>0</v>
      </c>
      <c r="DK240" s="40">
        <f t="shared" si="707"/>
        <v>0</v>
      </c>
    </row>
    <row r="241" spans="1:115" x14ac:dyDescent="0.2">
      <c r="A241" s="155"/>
      <c r="B241" s="157"/>
      <c r="C241" s="4"/>
      <c r="D241" s="25"/>
      <c r="E241" s="36"/>
      <c r="F241" s="71"/>
      <c r="G241" s="72"/>
      <c r="H241" s="96"/>
      <c r="I241" s="1"/>
      <c r="J241" s="1"/>
      <c r="K241" s="1"/>
      <c r="L241" s="1"/>
      <c r="M241" s="1"/>
      <c r="N241" s="1"/>
      <c r="O241" s="18">
        <f t="shared" si="684"/>
        <v>0</v>
      </c>
      <c r="P241" s="35">
        <f t="shared" si="685"/>
        <v>0</v>
      </c>
      <c r="Q241" s="75"/>
      <c r="R241" s="1"/>
      <c r="S241" s="1"/>
      <c r="T241" s="1"/>
      <c r="U241" s="1"/>
      <c r="V241" s="1"/>
      <c r="W241" s="1"/>
      <c r="X241" s="18">
        <f t="shared" si="686"/>
        <v>0</v>
      </c>
      <c r="Y241" s="35">
        <f t="shared" si="687"/>
        <v>0</v>
      </c>
      <c r="Z241" s="75"/>
      <c r="AA241" s="1"/>
      <c r="AB241" s="1"/>
      <c r="AC241" s="1"/>
      <c r="AD241" s="1"/>
      <c r="AE241" s="1"/>
      <c r="AF241" s="1"/>
      <c r="AG241" s="18">
        <f t="shared" si="688"/>
        <v>0</v>
      </c>
      <c r="AH241" s="35">
        <f t="shared" si="689"/>
        <v>0</v>
      </c>
      <c r="AI241" s="75"/>
      <c r="AJ241" s="1"/>
      <c r="AK241" s="1"/>
      <c r="AL241" s="1"/>
      <c r="AM241" s="1"/>
      <c r="AN241" s="1"/>
      <c r="AO241" s="1"/>
      <c r="AP241" s="18">
        <f t="shared" si="690"/>
        <v>0</v>
      </c>
      <c r="AQ241" s="35">
        <f t="shared" si="691"/>
        <v>0</v>
      </c>
      <c r="AR241" s="75"/>
      <c r="AS241" s="1"/>
      <c r="AT241" s="1"/>
      <c r="AU241" s="1"/>
      <c r="AV241" s="1"/>
      <c r="AW241" s="1"/>
      <c r="AX241" s="1"/>
      <c r="AY241" s="18">
        <f t="shared" si="692"/>
        <v>0</v>
      </c>
      <c r="AZ241" s="35">
        <f t="shared" si="693"/>
        <v>0</v>
      </c>
      <c r="BA241" s="75"/>
      <c r="BB241" s="1"/>
      <c r="BC241" s="1"/>
      <c r="BD241" s="1"/>
      <c r="BE241" s="1"/>
      <c r="BF241" s="1"/>
      <c r="BG241" s="1"/>
      <c r="BH241" s="18">
        <f t="shared" si="694"/>
        <v>0</v>
      </c>
      <c r="BI241" s="35">
        <f t="shared" si="695"/>
        <v>0</v>
      </c>
      <c r="BJ241" s="75"/>
      <c r="BK241" s="1"/>
      <c r="BL241" s="1"/>
      <c r="BM241" s="1"/>
      <c r="BN241" s="1"/>
      <c r="BO241" s="1"/>
      <c r="BP241" s="1"/>
      <c r="BQ241" s="18">
        <f t="shared" si="696"/>
        <v>0</v>
      </c>
      <c r="BR241" s="35">
        <f t="shared" si="697"/>
        <v>0</v>
      </c>
      <c r="BS241" s="75"/>
      <c r="BT241" s="1"/>
      <c r="BU241" s="1"/>
      <c r="BV241" s="1"/>
      <c r="BW241" s="1"/>
      <c r="BX241" s="1"/>
      <c r="BY241" s="1"/>
      <c r="BZ241" s="18">
        <f t="shared" si="698"/>
        <v>0</v>
      </c>
      <c r="CA241" s="35">
        <f t="shared" si="699"/>
        <v>0</v>
      </c>
      <c r="CB241" s="75"/>
      <c r="CC241" s="1"/>
      <c r="CD241" s="1"/>
      <c r="CE241" s="1"/>
      <c r="CF241" s="1"/>
      <c r="CG241" s="1"/>
      <c r="CH241" s="1"/>
      <c r="CI241" s="18">
        <f t="shared" si="700"/>
        <v>0</v>
      </c>
      <c r="CJ241" s="35">
        <f t="shared" si="701"/>
        <v>0</v>
      </c>
      <c r="CK241" s="75"/>
      <c r="CL241" s="1"/>
      <c r="CM241" s="1"/>
      <c r="CN241" s="1"/>
      <c r="CO241" s="1"/>
      <c r="CP241" s="1"/>
      <c r="CQ241" s="1"/>
      <c r="CR241" s="18">
        <f t="shared" si="702"/>
        <v>0</v>
      </c>
      <c r="CS241" s="35">
        <f t="shared" si="703"/>
        <v>0</v>
      </c>
      <c r="CT241" s="75"/>
      <c r="CU241" s="1"/>
      <c r="CV241" s="1"/>
      <c r="CW241" s="1"/>
      <c r="CX241" s="1"/>
      <c r="CY241" s="1"/>
      <c r="CZ241" s="1"/>
      <c r="DA241" s="18">
        <f t="shared" si="704"/>
        <v>0</v>
      </c>
      <c r="DB241" s="35">
        <f t="shared" si="705"/>
        <v>0</v>
      </c>
      <c r="DC241" s="75"/>
      <c r="DD241" s="1"/>
      <c r="DE241" s="1"/>
      <c r="DF241" s="1"/>
      <c r="DG241" s="1"/>
      <c r="DH241" s="1"/>
      <c r="DI241" s="1"/>
      <c r="DJ241" s="18">
        <f t="shared" si="706"/>
        <v>0</v>
      </c>
      <c r="DK241" s="40">
        <f t="shared" si="707"/>
        <v>0</v>
      </c>
    </row>
    <row r="242" spans="1:115" x14ac:dyDescent="0.2">
      <c r="A242" s="155"/>
      <c r="B242" s="157"/>
      <c r="C242" s="4"/>
      <c r="D242" s="25"/>
      <c r="E242" s="36"/>
      <c r="F242" s="71"/>
      <c r="G242" s="72"/>
      <c r="H242" s="96"/>
      <c r="I242" s="1"/>
      <c r="J242" s="1"/>
      <c r="K242" s="1"/>
      <c r="L242" s="1"/>
      <c r="M242" s="1"/>
      <c r="N242" s="1"/>
      <c r="O242" s="18">
        <f t="shared" si="684"/>
        <v>0</v>
      </c>
      <c r="P242" s="35">
        <f t="shared" si="685"/>
        <v>0</v>
      </c>
      <c r="Q242" s="75"/>
      <c r="R242" s="1"/>
      <c r="S242" s="1"/>
      <c r="T242" s="1"/>
      <c r="U242" s="1"/>
      <c r="V242" s="1"/>
      <c r="W242" s="1"/>
      <c r="X242" s="18">
        <f t="shared" si="686"/>
        <v>0</v>
      </c>
      <c r="Y242" s="35">
        <f t="shared" si="687"/>
        <v>0</v>
      </c>
      <c r="Z242" s="75"/>
      <c r="AA242" s="1"/>
      <c r="AB242" s="1"/>
      <c r="AC242" s="1"/>
      <c r="AD242" s="1"/>
      <c r="AE242" s="1"/>
      <c r="AF242" s="1"/>
      <c r="AG242" s="18">
        <f t="shared" si="688"/>
        <v>0</v>
      </c>
      <c r="AH242" s="35">
        <f t="shared" si="689"/>
        <v>0</v>
      </c>
      <c r="AI242" s="75"/>
      <c r="AJ242" s="1"/>
      <c r="AK242" s="1"/>
      <c r="AL242" s="1"/>
      <c r="AM242" s="1"/>
      <c r="AN242" s="1"/>
      <c r="AO242" s="1"/>
      <c r="AP242" s="18">
        <f t="shared" si="690"/>
        <v>0</v>
      </c>
      <c r="AQ242" s="35">
        <f t="shared" si="691"/>
        <v>0</v>
      </c>
      <c r="AR242" s="75"/>
      <c r="AS242" s="1"/>
      <c r="AT242" s="1"/>
      <c r="AU242" s="1"/>
      <c r="AV242" s="1"/>
      <c r="AW242" s="1"/>
      <c r="AX242" s="1"/>
      <c r="AY242" s="18">
        <f t="shared" si="692"/>
        <v>0</v>
      </c>
      <c r="AZ242" s="35">
        <f t="shared" si="693"/>
        <v>0</v>
      </c>
      <c r="BA242" s="75"/>
      <c r="BB242" s="1"/>
      <c r="BC242" s="1"/>
      <c r="BD242" s="1"/>
      <c r="BE242" s="1"/>
      <c r="BF242" s="1"/>
      <c r="BG242" s="1"/>
      <c r="BH242" s="18">
        <f t="shared" si="694"/>
        <v>0</v>
      </c>
      <c r="BI242" s="35">
        <f t="shared" si="695"/>
        <v>0</v>
      </c>
      <c r="BJ242" s="75"/>
      <c r="BK242" s="1"/>
      <c r="BL242" s="1"/>
      <c r="BM242" s="1"/>
      <c r="BN242" s="1"/>
      <c r="BO242" s="1"/>
      <c r="BP242" s="1"/>
      <c r="BQ242" s="18">
        <f t="shared" si="696"/>
        <v>0</v>
      </c>
      <c r="BR242" s="35">
        <f t="shared" si="697"/>
        <v>0</v>
      </c>
      <c r="BS242" s="75"/>
      <c r="BT242" s="1"/>
      <c r="BU242" s="1"/>
      <c r="BV242" s="1"/>
      <c r="BW242" s="1"/>
      <c r="BX242" s="1"/>
      <c r="BY242" s="1"/>
      <c r="BZ242" s="18">
        <f t="shared" si="698"/>
        <v>0</v>
      </c>
      <c r="CA242" s="35">
        <f t="shared" si="699"/>
        <v>0</v>
      </c>
      <c r="CB242" s="75"/>
      <c r="CC242" s="1"/>
      <c r="CD242" s="1"/>
      <c r="CE242" s="1"/>
      <c r="CF242" s="1"/>
      <c r="CG242" s="1"/>
      <c r="CH242" s="1"/>
      <c r="CI242" s="18">
        <f t="shared" si="700"/>
        <v>0</v>
      </c>
      <c r="CJ242" s="35">
        <f t="shared" si="701"/>
        <v>0</v>
      </c>
      <c r="CK242" s="75"/>
      <c r="CL242" s="1"/>
      <c r="CM242" s="1"/>
      <c r="CN242" s="1"/>
      <c r="CO242" s="1"/>
      <c r="CP242" s="1"/>
      <c r="CQ242" s="1"/>
      <c r="CR242" s="18">
        <f t="shared" si="702"/>
        <v>0</v>
      </c>
      <c r="CS242" s="35">
        <f t="shared" si="703"/>
        <v>0</v>
      </c>
      <c r="CT242" s="75"/>
      <c r="CU242" s="1"/>
      <c r="CV242" s="1"/>
      <c r="CW242" s="1"/>
      <c r="CX242" s="1"/>
      <c r="CY242" s="1"/>
      <c r="CZ242" s="1"/>
      <c r="DA242" s="18">
        <f t="shared" si="704"/>
        <v>0</v>
      </c>
      <c r="DB242" s="35">
        <f t="shared" si="705"/>
        <v>0</v>
      </c>
      <c r="DC242" s="75"/>
      <c r="DD242" s="1"/>
      <c r="DE242" s="1"/>
      <c r="DF242" s="1"/>
      <c r="DG242" s="1"/>
      <c r="DH242" s="1"/>
      <c r="DI242" s="1"/>
      <c r="DJ242" s="18">
        <f t="shared" si="706"/>
        <v>0</v>
      </c>
      <c r="DK242" s="40">
        <f t="shared" si="707"/>
        <v>0</v>
      </c>
    </row>
    <row r="243" spans="1:115" x14ac:dyDescent="0.2">
      <c r="A243" s="155"/>
      <c r="B243" s="157"/>
      <c r="C243" s="4"/>
      <c r="D243" s="25"/>
      <c r="E243" s="35"/>
      <c r="F243" s="75"/>
      <c r="G243" s="76"/>
      <c r="H243" s="96"/>
      <c r="I243" s="3"/>
      <c r="J243" s="3"/>
      <c r="K243" s="3"/>
      <c r="L243" s="3"/>
      <c r="M243" s="3"/>
      <c r="N243" s="3"/>
      <c r="O243" s="18">
        <f t="shared" si="684"/>
        <v>0</v>
      </c>
      <c r="P243" s="35">
        <f t="shared" si="685"/>
        <v>0</v>
      </c>
      <c r="Q243" s="75"/>
      <c r="R243" s="3"/>
      <c r="S243" s="3"/>
      <c r="T243" s="3"/>
      <c r="U243" s="3"/>
      <c r="V243" s="3"/>
      <c r="W243" s="3"/>
      <c r="X243" s="18">
        <f t="shared" si="686"/>
        <v>0</v>
      </c>
      <c r="Y243" s="35">
        <f t="shared" si="687"/>
        <v>0</v>
      </c>
      <c r="Z243" s="75"/>
      <c r="AA243" s="3"/>
      <c r="AB243" s="3"/>
      <c r="AC243" s="3"/>
      <c r="AD243" s="3"/>
      <c r="AE243" s="3"/>
      <c r="AF243" s="3"/>
      <c r="AG243" s="18">
        <f t="shared" si="688"/>
        <v>0</v>
      </c>
      <c r="AH243" s="35">
        <f t="shared" si="689"/>
        <v>0</v>
      </c>
      <c r="AI243" s="75"/>
      <c r="AJ243" s="3"/>
      <c r="AK243" s="3"/>
      <c r="AL243" s="3"/>
      <c r="AM243" s="3"/>
      <c r="AN243" s="3"/>
      <c r="AO243" s="3"/>
      <c r="AP243" s="18">
        <f t="shared" si="690"/>
        <v>0</v>
      </c>
      <c r="AQ243" s="35">
        <f t="shared" si="691"/>
        <v>0</v>
      </c>
      <c r="AR243" s="75"/>
      <c r="AS243" s="3"/>
      <c r="AT243" s="3"/>
      <c r="AU243" s="3"/>
      <c r="AV243" s="3"/>
      <c r="AW243" s="3"/>
      <c r="AX243" s="3"/>
      <c r="AY243" s="18">
        <f t="shared" si="692"/>
        <v>0</v>
      </c>
      <c r="AZ243" s="35">
        <f t="shared" si="693"/>
        <v>0</v>
      </c>
      <c r="BA243" s="75"/>
      <c r="BB243" s="3"/>
      <c r="BC243" s="3"/>
      <c r="BD243" s="3"/>
      <c r="BE243" s="3"/>
      <c r="BF243" s="3"/>
      <c r="BG243" s="3"/>
      <c r="BH243" s="18">
        <f t="shared" si="694"/>
        <v>0</v>
      </c>
      <c r="BI243" s="35">
        <f t="shared" si="695"/>
        <v>0</v>
      </c>
      <c r="BJ243" s="75"/>
      <c r="BK243" s="3"/>
      <c r="BL243" s="3"/>
      <c r="BM243" s="3"/>
      <c r="BN243" s="3"/>
      <c r="BO243" s="3"/>
      <c r="BP243" s="3"/>
      <c r="BQ243" s="18">
        <f t="shared" si="696"/>
        <v>0</v>
      </c>
      <c r="BR243" s="35">
        <f t="shared" si="697"/>
        <v>0</v>
      </c>
      <c r="BS243" s="75"/>
      <c r="BT243" s="3"/>
      <c r="BU243" s="3"/>
      <c r="BV243" s="3"/>
      <c r="BW243" s="3"/>
      <c r="BX243" s="3"/>
      <c r="BY243" s="3"/>
      <c r="BZ243" s="18">
        <f t="shared" si="698"/>
        <v>0</v>
      </c>
      <c r="CA243" s="35">
        <f t="shared" si="699"/>
        <v>0</v>
      </c>
      <c r="CB243" s="75"/>
      <c r="CC243" s="3"/>
      <c r="CD243" s="3"/>
      <c r="CE243" s="3"/>
      <c r="CF243" s="3"/>
      <c r="CG243" s="3"/>
      <c r="CH243" s="3"/>
      <c r="CI243" s="18">
        <f t="shared" si="700"/>
        <v>0</v>
      </c>
      <c r="CJ243" s="35">
        <f t="shared" si="701"/>
        <v>0</v>
      </c>
      <c r="CK243" s="75"/>
      <c r="CL243" s="3"/>
      <c r="CM243" s="3"/>
      <c r="CN243" s="3"/>
      <c r="CO243" s="3"/>
      <c r="CP243" s="3"/>
      <c r="CQ243" s="3"/>
      <c r="CR243" s="18">
        <f t="shared" si="702"/>
        <v>0</v>
      </c>
      <c r="CS243" s="35">
        <f t="shared" si="703"/>
        <v>0</v>
      </c>
      <c r="CT243" s="75"/>
      <c r="CU243" s="3"/>
      <c r="CV243" s="3"/>
      <c r="CW243" s="3"/>
      <c r="CX243" s="3"/>
      <c r="CY243" s="3"/>
      <c r="CZ243" s="3"/>
      <c r="DA243" s="18">
        <f t="shared" si="704"/>
        <v>0</v>
      </c>
      <c r="DB243" s="35">
        <f t="shared" si="705"/>
        <v>0</v>
      </c>
      <c r="DC243" s="75"/>
      <c r="DD243" s="3"/>
      <c r="DE243" s="3"/>
      <c r="DF243" s="3"/>
      <c r="DG243" s="3"/>
      <c r="DH243" s="3"/>
      <c r="DI243" s="3"/>
      <c r="DJ243" s="18">
        <f t="shared" si="706"/>
        <v>0</v>
      </c>
      <c r="DK243" s="40">
        <f t="shared" si="707"/>
        <v>0</v>
      </c>
    </row>
    <row r="244" spans="1:115" x14ac:dyDescent="0.2">
      <c r="A244" s="155"/>
      <c r="B244" s="157"/>
      <c r="C244" s="4"/>
      <c r="D244" s="25"/>
      <c r="E244" s="67"/>
      <c r="F244" s="71"/>
      <c r="G244" s="72"/>
      <c r="H244" s="96"/>
      <c r="I244" s="1"/>
      <c r="J244" s="1"/>
      <c r="K244" s="1"/>
      <c r="L244" s="1"/>
      <c r="M244" s="1"/>
      <c r="N244" s="1"/>
      <c r="O244" s="18">
        <f t="shared" si="684"/>
        <v>0</v>
      </c>
      <c r="P244" s="35">
        <f t="shared" si="685"/>
        <v>0</v>
      </c>
      <c r="Q244" s="75"/>
      <c r="R244" s="1"/>
      <c r="S244" s="1"/>
      <c r="T244" s="1"/>
      <c r="U244" s="1"/>
      <c r="V244" s="1"/>
      <c r="W244" s="1"/>
      <c r="X244" s="18">
        <f t="shared" si="686"/>
        <v>0</v>
      </c>
      <c r="Y244" s="35">
        <f t="shared" si="687"/>
        <v>0</v>
      </c>
      <c r="Z244" s="75"/>
      <c r="AA244" s="1"/>
      <c r="AB244" s="1"/>
      <c r="AC244" s="1"/>
      <c r="AD244" s="1"/>
      <c r="AE244" s="1"/>
      <c r="AF244" s="1"/>
      <c r="AG244" s="18">
        <f t="shared" si="688"/>
        <v>0</v>
      </c>
      <c r="AH244" s="35">
        <f t="shared" si="689"/>
        <v>0</v>
      </c>
      <c r="AI244" s="75"/>
      <c r="AJ244" s="1"/>
      <c r="AK244" s="1"/>
      <c r="AL244" s="1"/>
      <c r="AM244" s="1"/>
      <c r="AN244" s="1"/>
      <c r="AO244" s="1"/>
      <c r="AP244" s="18">
        <f t="shared" si="690"/>
        <v>0</v>
      </c>
      <c r="AQ244" s="35">
        <f t="shared" si="691"/>
        <v>0</v>
      </c>
      <c r="AR244" s="75"/>
      <c r="AS244" s="1"/>
      <c r="AT244" s="1"/>
      <c r="AU244" s="1"/>
      <c r="AV244" s="1"/>
      <c r="AW244" s="1"/>
      <c r="AX244" s="1"/>
      <c r="AY244" s="18">
        <f t="shared" si="692"/>
        <v>0</v>
      </c>
      <c r="AZ244" s="35">
        <f t="shared" si="693"/>
        <v>0</v>
      </c>
      <c r="BA244" s="75"/>
      <c r="BB244" s="1"/>
      <c r="BC244" s="1"/>
      <c r="BD244" s="1"/>
      <c r="BE244" s="1"/>
      <c r="BF244" s="1"/>
      <c r="BG244" s="1"/>
      <c r="BH244" s="18">
        <f t="shared" si="694"/>
        <v>0</v>
      </c>
      <c r="BI244" s="35">
        <f t="shared" si="695"/>
        <v>0</v>
      </c>
      <c r="BJ244" s="75"/>
      <c r="BK244" s="1"/>
      <c r="BL244" s="1"/>
      <c r="BM244" s="1"/>
      <c r="BN244" s="1"/>
      <c r="BO244" s="1"/>
      <c r="BP244" s="1"/>
      <c r="BQ244" s="18">
        <f t="shared" si="696"/>
        <v>0</v>
      </c>
      <c r="BR244" s="35">
        <f t="shared" si="697"/>
        <v>0</v>
      </c>
      <c r="BS244" s="75"/>
      <c r="BT244" s="1"/>
      <c r="BU244" s="1"/>
      <c r="BV244" s="1"/>
      <c r="BW244" s="1"/>
      <c r="BX244" s="1"/>
      <c r="BY244" s="1"/>
      <c r="BZ244" s="18">
        <f t="shared" si="698"/>
        <v>0</v>
      </c>
      <c r="CA244" s="35">
        <f t="shared" si="699"/>
        <v>0</v>
      </c>
      <c r="CB244" s="75"/>
      <c r="CC244" s="1"/>
      <c r="CD244" s="1"/>
      <c r="CE244" s="1"/>
      <c r="CF244" s="1"/>
      <c r="CG244" s="1"/>
      <c r="CH244" s="1"/>
      <c r="CI244" s="18">
        <f t="shared" si="700"/>
        <v>0</v>
      </c>
      <c r="CJ244" s="35">
        <f t="shared" si="701"/>
        <v>0</v>
      </c>
      <c r="CK244" s="75"/>
      <c r="CL244" s="1"/>
      <c r="CM244" s="1"/>
      <c r="CN244" s="1"/>
      <c r="CO244" s="1"/>
      <c r="CP244" s="1"/>
      <c r="CQ244" s="1"/>
      <c r="CR244" s="18">
        <f t="shared" si="702"/>
        <v>0</v>
      </c>
      <c r="CS244" s="35">
        <f t="shared" si="703"/>
        <v>0</v>
      </c>
      <c r="CT244" s="75"/>
      <c r="CU244" s="1"/>
      <c r="CV244" s="1"/>
      <c r="CW244" s="1"/>
      <c r="CX244" s="1"/>
      <c r="CY244" s="1"/>
      <c r="CZ244" s="1"/>
      <c r="DA244" s="18">
        <f t="shared" si="704"/>
        <v>0</v>
      </c>
      <c r="DB244" s="35">
        <f t="shared" si="705"/>
        <v>0</v>
      </c>
      <c r="DC244" s="75"/>
      <c r="DD244" s="1"/>
      <c r="DE244" s="1"/>
      <c r="DF244" s="1"/>
      <c r="DG244" s="1"/>
      <c r="DH244" s="1"/>
      <c r="DI244" s="1"/>
      <c r="DJ244" s="18">
        <f t="shared" si="706"/>
        <v>0</v>
      </c>
      <c r="DK244" s="40">
        <f t="shared" si="707"/>
        <v>0</v>
      </c>
    </row>
    <row r="245" spans="1:115" x14ac:dyDescent="0.2">
      <c r="A245" s="155"/>
      <c r="B245" s="157"/>
      <c r="C245" s="4"/>
      <c r="D245" s="25"/>
      <c r="E245" s="36"/>
      <c r="F245" s="71"/>
      <c r="G245" s="72"/>
      <c r="H245" s="96"/>
      <c r="I245" s="1"/>
      <c r="J245" s="1"/>
      <c r="K245" s="1"/>
      <c r="L245" s="1"/>
      <c r="M245" s="1"/>
      <c r="N245" s="1"/>
      <c r="O245" s="18">
        <f t="shared" si="684"/>
        <v>0</v>
      </c>
      <c r="P245" s="35">
        <f t="shared" si="685"/>
        <v>0</v>
      </c>
      <c r="Q245" s="75"/>
      <c r="R245" s="1"/>
      <c r="S245" s="1"/>
      <c r="T245" s="1"/>
      <c r="U245" s="1"/>
      <c r="V245" s="1"/>
      <c r="W245" s="1"/>
      <c r="X245" s="18">
        <f t="shared" si="686"/>
        <v>0</v>
      </c>
      <c r="Y245" s="35">
        <f t="shared" si="687"/>
        <v>0</v>
      </c>
      <c r="Z245" s="75"/>
      <c r="AA245" s="1"/>
      <c r="AB245" s="1"/>
      <c r="AC245" s="1"/>
      <c r="AD245" s="1"/>
      <c r="AE245" s="1"/>
      <c r="AF245" s="1"/>
      <c r="AG245" s="18">
        <f t="shared" si="688"/>
        <v>0</v>
      </c>
      <c r="AH245" s="35">
        <f t="shared" si="689"/>
        <v>0</v>
      </c>
      <c r="AI245" s="75"/>
      <c r="AJ245" s="1"/>
      <c r="AK245" s="1"/>
      <c r="AL245" s="1"/>
      <c r="AM245" s="1"/>
      <c r="AN245" s="1"/>
      <c r="AO245" s="1"/>
      <c r="AP245" s="18">
        <f t="shared" si="690"/>
        <v>0</v>
      </c>
      <c r="AQ245" s="35">
        <f t="shared" si="691"/>
        <v>0</v>
      </c>
      <c r="AR245" s="75"/>
      <c r="AS245" s="1"/>
      <c r="AT245" s="1"/>
      <c r="AU245" s="1"/>
      <c r="AV245" s="1"/>
      <c r="AW245" s="1"/>
      <c r="AX245" s="1"/>
      <c r="AY245" s="18">
        <f t="shared" si="692"/>
        <v>0</v>
      </c>
      <c r="AZ245" s="35">
        <f t="shared" si="693"/>
        <v>0</v>
      </c>
      <c r="BA245" s="75"/>
      <c r="BB245" s="1"/>
      <c r="BC245" s="1"/>
      <c r="BD245" s="1"/>
      <c r="BE245" s="1"/>
      <c r="BF245" s="1"/>
      <c r="BG245" s="1"/>
      <c r="BH245" s="18">
        <f t="shared" si="694"/>
        <v>0</v>
      </c>
      <c r="BI245" s="35">
        <f t="shared" si="695"/>
        <v>0</v>
      </c>
      <c r="BJ245" s="75"/>
      <c r="BK245" s="1"/>
      <c r="BL245" s="1"/>
      <c r="BM245" s="1"/>
      <c r="BN245" s="1"/>
      <c r="BO245" s="1"/>
      <c r="BP245" s="1"/>
      <c r="BQ245" s="18">
        <f t="shared" si="696"/>
        <v>0</v>
      </c>
      <c r="BR245" s="35">
        <f t="shared" si="697"/>
        <v>0</v>
      </c>
      <c r="BS245" s="75"/>
      <c r="BT245" s="1"/>
      <c r="BU245" s="1"/>
      <c r="BV245" s="1"/>
      <c r="BW245" s="1"/>
      <c r="BX245" s="1"/>
      <c r="BY245" s="1"/>
      <c r="BZ245" s="18">
        <f t="shared" si="698"/>
        <v>0</v>
      </c>
      <c r="CA245" s="35">
        <f t="shared" si="699"/>
        <v>0</v>
      </c>
      <c r="CB245" s="75"/>
      <c r="CC245" s="1"/>
      <c r="CD245" s="1"/>
      <c r="CE245" s="1"/>
      <c r="CF245" s="1"/>
      <c r="CG245" s="1"/>
      <c r="CH245" s="1"/>
      <c r="CI245" s="18">
        <f t="shared" si="700"/>
        <v>0</v>
      </c>
      <c r="CJ245" s="35">
        <f t="shared" si="701"/>
        <v>0</v>
      </c>
      <c r="CK245" s="75"/>
      <c r="CL245" s="1"/>
      <c r="CM245" s="1"/>
      <c r="CN245" s="1"/>
      <c r="CO245" s="1"/>
      <c r="CP245" s="1"/>
      <c r="CQ245" s="1"/>
      <c r="CR245" s="18">
        <f t="shared" si="702"/>
        <v>0</v>
      </c>
      <c r="CS245" s="35">
        <f t="shared" si="703"/>
        <v>0</v>
      </c>
      <c r="CT245" s="75"/>
      <c r="CU245" s="1"/>
      <c r="CV245" s="1"/>
      <c r="CW245" s="1"/>
      <c r="CX245" s="1"/>
      <c r="CY245" s="1"/>
      <c r="CZ245" s="1"/>
      <c r="DA245" s="18">
        <f t="shared" si="704"/>
        <v>0</v>
      </c>
      <c r="DB245" s="35">
        <f t="shared" si="705"/>
        <v>0</v>
      </c>
      <c r="DC245" s="75"/>
      <c r="DD245" s="1"/>
      <c r="DE245" s="1"/>
      <c r="DF245" s="1"/>
      <c r="DG245" s="1"/>
      <c r="DH245" s="1"/>
      <c r="DI245" s="1"/>
      <c r="DJ245" s="18">
        <f t="shared" si="706"/>
        <v>0</v>
      </c>
      <c r="DK245" s="40">
        <f t="shared" si="707"/>
        <v>0</v>
      </c>
    </row>
    <row r="246" spans="1:115" ht="13.8" thickBot="1" x14ac:dyDescent="0.25">
      <c r="A246" s="155"/>
      <c r="B246" s="158"/>
      <c r="C246" s="4"/>
      <c r="D246" s="26"/>
      <c r="E246" s="36"/>
      <c r="F246" s="71"/>
      <c r="G246" s="72"/>
      <c r="H246" s="96"/>
      <c r="I246" s="1"/>
      <c r="J246" s="1"/>
      <c r="K246" s="1"/>
      <c r="L246" s="1"/>
      <c r="M246" s="1"/>
      <c r="N246" s="1"/>
      <c r="O246" s="18">
        <f t="shared" si="684"/>
        <v>0</v>
      </c>
      <c r="P246" s="35">
        <f t="shared" si="685"/>
        <v>0</v>
      </c>
      <c r="Q246" s="75"/>
      <c r="R246" s="1"/>
      <c r="S246" s="1"/>
      <c r="T246" s="1"/>
      <c r="U246" s="1"/>
      <c r="V246" s="1"/>
      <c r="W246" s="1"/>
      <c r="X246" s="18">
        <f t="shared" si="686"/>
        <v>0</v>
      </c>
      <c r="Y246" s="35">
        <f t="shared" si="687"/>
        <v>0</v>
      </c>
      <c r="Z246" s="75"/>
      <c r="AA246" s="1"/>
      <c r="AB246" s="1"/>
      <c r="AC246" s="1"/>
      <c r="AD246" s="1"/>
      <c r="AE246" s="1"/>
      <c r="AF246" s="1"/>
      <c r="AG246" s="18">
        <f t="shared" si="688"/>
        <v>0</v>
      </c>
      <c r="AH246" s="35">
        <f t="shared" si="689"/>
        <v>0</v>
      </c>
      <c r="AI246" s="75"/>
      <c r="AJ246" s="1"/>
      <c r="AK246" s="1"/>
      <c r="AL246" s="1"/>
      <c r="AM246" s="1"/>
      <c r="AN246" s="1"/>
      <c r="AO246" s="1"/>
      <c r="AP246" s="18">
        <f t="shared" si="690"/>
        <v>0</v>
      </c>
      <c r="AQ246" s="35">
        <f t="shared" si="691"/>
        <v>0</v>
      </c>
      <c r="AR246" s="75"/>
      <c r="AS246" s="1"/>
      <c r="AT246" s="1"/>
      <c r="AU246" s="1"/>
      <c r="AV246" s="1"/>
      <c r="AW246" s="1"/>
      <c r="AX246" s="1"/>
      <c r="AY246" s="18">
        <f t="shared" si="692"/>
        <v>0</v>
      </c>
      <c r="AZ246" s="35">
        <f t="shared" si="693"/>
        <v>0</v>
      </c>
      <c r="BA246" s="75"/>
      <c r="BB246" s="1"/>
      <c r="BC246" s="1"/>
      <c r="BD246" s="1"/>
      <c r="BE246" s="1"/>
      <c r="BF246" s="1"/>
      <c r="BG246" s="1"/>
      <c r="BH246" s="18">
        <f t="shared" si="694"/>
        <v>0</v>
      </c>
      <c r="BI246" s="35">
        <f t="shared" si="695"/>
        <v>0</v>
      </c>
      <c r="BJ246" s="75"/>
      <c r="BK246" s="1"/>
      <c r="BL246" s="1"/>
      <c r="BM246" s="1"/>
      <c r="BN246" s="1"/>
      <c r="BO246" s="1"/>
      <c r="BP246" s="1"/>
      <c r="BQ246" s="18">
        <f t="shared" si="696"/>
        <v>0</v>
      </c>
      <c r="BR246" s="35">
        <f t="shared" si="697"/>
        <v>0</v>
      </c>
      <c r="BS246" s="75"/>
      <c r="BT246" s="1"/>
      <c r="BU246" s="1"/>
      <c r="BV246" s="1"/>
      <c r="BW246" s="1"/>
      <c r="BX246" s="1"/>
      <c r="BY246" s="1"/>
      <c r="BZ246" s="18">
        <f t="shared" si="698"/>
        <v>0</v>
      </c>
      <c r="CA246" s="35">
        <f t="shared" si="699"/>
        <v>0</v>
      </c>
      <c r="CB246" s="75"/>
      <c r="CC246" s="1"/>
      <c r="CD246" s="1"/>
      <c r="CE246" s="1"/>
      <c r="CF246" s="1"/>
      <c r="CG246" s="1"/>
      <c r="CH246" s="1"/>
      <c r="CI246" s="18">
        <f t="shared" si="700"/>
        <v>0</v>
      </c>
      <c r="CJ246" s="35">
        <f t="shared" si="701"/>
        <v>0</v>
      </c>
      <c r="CK246" s="75"/>
      <c r="CL246" s="1"/>
      <c r="CM246" s="1"/>
      <c r="CN246" s="1"/>
      <c r="CO246" s="1"/>
      <c r="CP246" s="1"/>
      <c r="CQ246" s="1"/>
      <c r="CR246" s="18">
        <f t="shared" si="702"/>
        <v>0</v>
      </c>
      <c r="CS246" s="35">
        <f t="shared" si="703"/>
        <v>0</v>
      </c>
      <c r="CT246" s="75"/>
      <c r="CU246" s="1"/>
      <c r="CV246" s="1"/>
      <c r="CW246" s="1"/>
      <c r="CX246" s="1"/>
      <c r="CY246" s="1"/>
      <c r="CZ246" s="1"/>
      <c r="DA246" s="18">
        <f t="shared" si="704"/>
        <v>0</v>
      </c>
      <c r="DB246" s="35">
        <f t="shared" si="705"/>
        <v>0</v>
      </c>
      <c r="DC246" s="75"/>
      <c r="DD246" s="1"/>
      <c r="DE246" s="1"/>
      <c r="DF246" s="1"/>
      <c r="DG246" s="1"/>
      <c r="DH246" s="1"/>
      <c r="DI246" s="1"/>
      <c r="DJ246" s="18">
        <f t="shared" si="706"/>
        <v>0</v>
      </c>
      <c r="DK246" s="40">
        <f t="shared" si="707"/>
        <v>0</v>
      </c>
    </row>
    <row r="247" spans="1:115" ht="14.25" customHeight="1" thickBot="1" x14ac:dyDescent="0.25">
      <c r="A247" s="156"/>
      <c r="B247" s="162" t="s">
        <v>42</v>
      </c>
      <c r="C247" s="163"/>
      <c r="D247" s="163"/>
      <c r="E247" s="15">
        <f>SUM(E248:E259)</f>
        <v>1</v>
      </c>
      <c r="F247" s="77">
        <f>SUM(F248:F259)</f>
        <v>0</v>
      </c>
      <c r="G247" s="38">
        <f>SUM(G248:G259)</f>
        <v>0</v>
      </c>
      <c r="H247" s="109"/>
      <c r="I247" s="19">
        <f t="shared" ref="I247:P247" si="708">SUM(I248:I259)</f>
        <v>0</v>
      </c>
      <c r="J247" s="19">
        <f t="shared" si="708"/>
        <v>0</v>
      </c>
      <c r="K247" s="19">
        <f t="shared" si="708"/>
        <v>0</v>
      </c>
      <c r="L247" s="19">
        <f t="shared" si="708"/>
        <v>0</v>
      </c>
      <c r="M247" s="19">
        <f t="shared" si="708"/>
        <v>0</v>
      </c>
      <c r="N247" s="19">
        <f t="shared" si="708"/>
        <v>0</v>
      </c>
      <c r="O247" s="19">
        <f t="shared" si="708"/>
        <v>0</v>
      </c>
      <c r="P247" s="15">
        <f t="shared" si="708"/>
        <v>0</v>
      </c>
      <c r="Q247" s="53"/>
      <c r="R247" s="19">
        <f t="shared" ref="R247:Y247" si="709">SUM(R248:R259)</f>
        <v>0</v>
      </c>
      <c r="S247" s="19">
        <f t="shared" si="709"/>
        <v>0</v>
      </c>
      <c r="T247" s="19">
        <f t="shared" si="709"/>
        <v>0</v>
      </c>
      <c r="U247" s="19">
        <f t="shared" si="709"/>
        <v>0</v>
      </c>
      <c r="V247" s="19">
        <f t="shared" si="709"/>
        <v>0</v>
      </c>
      <c r="W247" s="19">
        <f t="shared" si="709"/>
        <v>0</v>
      </c>
      <c r="X247" s="19">
        <f t="shared" si="709"/>
        <v>0</v>
      </c>
      <c r="Y247" s="15">
        <f t="shared" si="709"/>
        <v>0</v>
      </c>
      <c r="Z247" s="53"/>
      <c r="AA247" s="19">
        <f t="shared" ref="AA247:AH247" si="710">SUM(AA248:AA259)</f>
        <v>0</v>
      </c>
      <c r="AB247" s="19">
        <f t="shared" si="710"/>
        <v>0</v>
      </c>
      <c r="AC247" s="19">
        <f t="shared" si="710"/>
        <v>0</v>
      </c>
      <c r="AD247" s="19">
        <f t="shared" si="710"/>
        <v>0</v>
      </c>
      <c r="AE247" s="19">
        <f t="shared" si="710"/>
        <v>0</v>
      </c>
      <c r="AF247" s="19">
        <f t="shared" si="710"/>
        <v>0</v>
      </c>
      <c r="AG247" s="19">
        <f t="shared" si="710"/>
        <v>0</v>
      </c>
      <c r="AH247" s="15">
        <f t="shared" si="710"/>
        <v>0</v>
      </c>
      <c r="AI247" s="53"/>
      <c r="AJ247" s="19">
        <f t="shared" ref="AJ247:AQ247" si="711">SUM(AJ248:AJ259)</f>
        <v>0</v>
      </c>
      <c r="AK247" s="19">
        <f t="shared" si="711"/>
        <v>0</v>
      </c>
      <c r="AL247" s="19">
        <f t="shared" si="711"/>
        <v>0</v>
      </c>
      <c r="AM247" s="19">
        <f t="shared" si="711"/>
        <v>0</v>
      </c>
      <c r="AN247" s="19">
        <f t="shared" si="711"/>
        <v>0</v>
      </c>
      <c r="AO247" s="19">
        <f t="shared" si="711"/>
        <v>0</v>
      </c>
      <c r="AP247" s="19">
        <f t="shared" si="711"/>
        <v>0</v>
      </c>
      <c r="AQ247" s="15">
        <f t="shared" si="711"/>
        <v>0</v>
      </c>
      <c r="AR247" s="53"/>
      <c r="AS247" s="19">
        <f t="shared" ref="AS247:AZ247" si="712">SUM(AS248:AS259)</f>
        <v>0</v>
      </c>
      <c r="AT247" s="19">
        <f t="shared" si="712"/>
        <v>0</v>
      </c>
      <c r="AU247" s="19">
        <f t="shared" si="712"/>
        <v>0</v>
      </c>
      <c r="AV247" s="19">
        <f t="shared" si="712"/>
        <v>0</v>
      </c>
      <c r="AW247" s="19">
        <f t="shared" si="712"/>
        <v>0</v>
      </c>
      <c r="AX247" s="19">
        <f t="shared" si="712"/>
        <v>0</v>
      </c>
      <c r="AY247" s="19">
        <f t="shared" si="712"/>
        <v>0</v>
      </c>
      <c r="AZ247" s="15">
        <f t="shared" si="712"/>
        <v>0</v>
      </c>
      <c r="BA247" s="53"/>
      <c r="BB247" s="19">
        <f t="shared" ref="BB247:BI247" si="713">SUM(BB248:BB259)</f>
        <v>0</v>
      </c>
      <c r="BC247" s="19">
        <f t="shared" si="713"/>
        <v>0</v>
      </c>
      <c r="BD247" s="19">
        <f t="shared" si="713"/>
        <v>0</v>
      </c>
      <c r="BE247" s="19">
        <f t="shared" si="713"/>
        <v>0</v>
      </c>
      <c r="BF247" s="19">
        <f t="shared" si="713"/>
        <v>0</v>
      </c>
      <c r="BG247" s="19">
        <f t="shared" si="713"/>
        <v>0</v>
      </c>
      <c r="BH247" s="19">
        <f t="shared" si="713"/>
        <v>0</v>
      </c>
      <c r="BI247" s="15">
        <f t="shared" si="713"/>
        <v>0</v>
      </c>
      <c r="BJ247" s="53"/>
      <c r="BK247" s="19">
        <f t="shared" ref="BK247:BR247" si="714">SUM(BK248:BK259)</f>
        <v>0</v>
      </c>
      <c r="BL247" s="19">
        <f t="shared" si="714"/>
        <v>0</v>
      </c>
      <c r="BM247" s="19">
        <f t="shared" si="714"/>
        <v>0</v>
      </c>
      <c r="BN247" s="19">
        <f t="shared" si="714"/>
        <v>0</v>
      </c>
      <c r="BO247" s="19">
        <f t="shared" si="714"/>
        <v>0</v>
      </c>
      <c r="BP247" s="19">
        <f t="shared" si="714"/>
        <v>0</v>
      </c>
      <c r="BQ247" s="19">
        <f t="shared" si="714"/>
        <v>0</v>
      </c>
      <c r="BR247" s="15">
        <f t="shared" si="714"/>
        <v>0</v>
      </c>
      <c r="BS247" s="53"/>
      <c r="BT247" s="19">
        <f t="shared" ref="BT247:CA247" si="715">SUM(BT248:BT259)</f>
        <v>0</v>
      </c>
      <c r="BU247" s="19">
        <f t="shared" si="715"/>
        <v>0</v>
      </c>
      <c r="BV247" s="19">
        <f t="shared" si="715"/>
        <v>0</v>
      </c>
      <c r="BW247" s="19">
        <f t="shared" si="715"/>
        <v>0</v>
      </c>
      <c r="BX247" s="19">
        <f t="shared" si="715"/>
        <v>0</v>
      </c>
      <c r="BY247" s="19">
        <f t="shared" si="715"/>
        <v>0</v>
      </c>
      <c r="BZ247" s="19">
        <f t="shared" si="715"/>
        <v>0</v>
      </c>
      <c r="CA247" s="15">
        <f t="shared" si="715"/>
        <v>0</v>
      </c>
      <c r="CB247" s="53"/>
      <c r="CC247" s="19">
        <f t="shared" ref="CC247:CJ247" si="716">SUM(CC248:CC259)</f>
        <v>0</v>
      </c>
      <c r="CD247" s="19">
        <f t="shared" si="716"/>
        <v>0</v>
      </c>
      <c r="CE247" s="19">
        <f t="shared" si="716"/>
        <v>0</v>
      </c>
      <c r="CF247" s="19">
        <f t="shared" si="716"/>
        <v>0</v>
      </c>
      <c r="CG247" s="19">
        <f t="shared" si="716"/>
        <v>0</v>
      </c>
      <c r="CH247" s="19">
        <f t="shared" si="716"/>
        <v>0</v>
      </c>
      <c r="CI247" s="19">
        <f t="shared" si="716"/>
        <v>0</v>
      </c>
      <c r="CJ247" s="15">
        <f t="shared" si="716"/>
        <v>0</v>
      </c>
      <c r="CK247" s="53"/>
      <c r="CL247" s="19">
        <f t="shared" ref="CL247:CS247" si="717">SUM(CL248:CL259)</f>
        <v>0</v>
      </c>
      <c r="CM247" s="19">
        <f t="shared" si="717"/>
        <v>0</v>
      </c>
      <c r="CN247" s="19">
        <f t="shared" si="717"/>
        <v>0</v>
      </c>
      <c r="CO247" s="19">
        <f t="shared" si="717"/>
        <v>0</v>
      </c>
      <c r="CP247" s="19">
        <f t="shared" si="717"/>
        <v>0</v>
      </c>
      <c r="CQ247" s="19">
        <f t="shared" si="717"/>
        <v>0</v>
      </c>
      <c r="CR247" s="19">
        <f t="shared" si="717"/>
        <v>0</v>
      </c>
      <c r="CS247" s="15">
        <f t="shared" si="717"/>
        <v>0</v>
      </c>
      <c r="CT247" s="53"/>
      <c r="CU247" s="19">
        <f t="shared" ref="CU247:DB247" si="718">SUM(CU248:CU259)</f>
        <v>0</v>
      </c>
      <c r="CV247" s="19">
        <f t="shared" si="718"/>
        <v>0</v>
      </c>
      <c r="CW247" s="19">
        <f t="shared" si="718"/>
        <v>0</v>
      </c>
      <c r="CX247" s="19">
        <f t="shared" si="718"/>
        <v>0</v>
      </c>
      <c r="CY247" s="19">
        <f t="shared" si="718"/>
        <v>0</v>
      </c>
      <c r="CZ247" s="19">
        <f t="shared" si="718"/>
        <v>0</v>
      </c>
      <c r="DA247" s="19">
        <f t="shared" si="718"/>
        <v>0</v>
      </c>
      <c r="DB247" s="15">
        <f t="shared" si="718"/>
        <v>0</v>
      </c>
      <c r="DC247" s="53"/>
      <c r="DD247" s="19">
        <f t="shared" ref="DD247:DK247" si="719">SUM(DD248:DD259)</f>
        <v>0</v>
      </c>
      <c r="DE247" s="19">
        <f t="shared" si="719"/>
        <v>0</v>
      </c>
      <c r="DF247" s="19">
        <f t="shared" si="719"/>
        <v>0</v>
      </c>
      <c r="DG247" s="19">
        <f t="shared" si="719"/>
        <v>0</v>
      </c>
      <c r="DH247" s="19">
        <f t="shared" si="719"/>
        <v>0</v>
      </c>
      <c r="DI247" s="19">
        <f t="shared" si="719"/>
        <v>0</v>
      </c>
      <c r="DJ247" s="19">
        <f t="shared" si="719"/>
        <v>0</v>
      </c>
      <c r="DK247" s="38">
        <f t="shared" si="719"/>
        <v>0</v>
      </c>
    </row>
    <row r="248" spans="1:115" ht="13.5" customHeight="1" x14ac:dyDescent="0.2">
      <c r="A248" s="155"/>
      <c r="B248" s="164"/>
      <c r="C248" s="21"/>
      <c r="D248" s="27" t="s">
        <v>53</v>
      </c>
      <c r="E248" s="66">
        <v>1</v>
      </c>
      <c r="F248" s="71"/>
      <c r="G248" s="72"/>
      <c r="H248" s="96"/>
      <c r="I248" s="1"/>
      <c r="J248" s="1"/>
      <c r="K248" s="1"/>
      <c r="L248" s="1"/>
      <c r="M248" s="1"/>
      <c r="N248" s="1"/>
      <c r="O248" s="18">
        <f>F248+I248-M248</f>
        <v>0</v>
      </c>
      <c r="P248" s="35">
        <f>G248+J248-N248</f>
        <v>0</v>
      </c>
      <c r="Q248" s="75"/>
      <c r="R248" s="1"/>
      <c r="S248" s="1"/>
      <c r="T248" s="1"/>
      <c r="U248" s="1"/>
      <c r="V248" s="1"/>
      <c r="W248" s="1"/>
      <c r="X248" s="18">
        <f>O248+R248-V248</f>
        <v>0</v>
      </c>
      <c r="Y248" s="35">
        <f>P248+S248-W248</f>
        <v>0</v>
      </c>
      <c r="Z248" s="75"/>
      <c r="AA248" s="1"/>
      <c r="AB248" s="1"/>
      <c r="AC248" s="1"/>
      <c r="AD248" s="1"/>
      <c r="AE248" s="1"/>
      <c r="AF248" s="1"/>
      <c r="AG248" s="18">
        <f>X248+AA248-AE248</f>
        <v>0</v>
      </c>
      <c r="AH248" s="35">
        <f>Y248+AB248-AF248</f>
        <v>0</v>
      </c>
      <c r="AI248" s="75"/>
      <c r="AJ248" s="1"/>
      <c r="AK248" s="1"/>
      <c r="AL248" s="1"/>
      <c r="AM248" s="1"/>
      <c r="AN248" s="1"/>
      <c r="AO248" s="1"/>
      <c r="AP248" s="18">
        <f>AG248+AJ248-AN248</f>
        <v>0</v>
      </c>
      <c r="AQ248" s="35">
        <f>AH248+AK248-AO248</f>
        <v>0</v>
      </c>
      <c r="AR248" s="75"/>
      <c r="AS248" s="1"/>
      <c r="AT248" s="1"/>
      <c r="AU248" s="1"/>
      <c r="AV248" s="1"/>
      <c r="AW248" s="1"/>
      <c r="AX248" s="1"/>
      <c r="AY248" s="18">
        <f>AP248+AS248-AW248</f>
        <v>0</v>
      </c>
      <c r="AZ248" s="35">
        <f>AQ248+AT248-AX248</f>
        <v>0</v>
      </c>
      <c r="BA248" s="75"/>
      <c r="BB248" s="1"/>
      <c r="BC248" s="1"/>
      <c r="BD248" s="1"/>
      <c r="BE248" s="1"/>
      <c r="BF248" s="1"/>
      <c r="BG248" s="1"/>
      <c r="BH248" s="18">
        <f>AY248+BB248-BF248</f>
        <v>0</v>
      </c>
      <c r="BI248" s="35">
        <f>AZ248+BC248-BG248</f>
        <v>0</v>
      </c>
      <c r="BJ248" s="75"/>
      <c r="BK248" s="1"/>
      <c r="BL248" s="1"/>
      <c r="BM248" s="1"/>
      <c r="BN248" s="1"/>
      <c r="BO248" s="1"/>
      <c r="BP248" s="1"/>
      <c r="BQ248" s="18">
        <f>BH248+BK248-BO248</f>
        <v>0</v>
      </c>
      <c r="BR248" s="35">
        <f>BI248+BL248-BP248</f>
        <v>0</v>
      </c>
      <c r="BS248" s="75"/>
      <c r="BT248" s="1"/>
      <c r="BU248" s="1"/>
      <c r="BV248" s="1"/>
      <c r="BW248" s="1"/>
      <c r="BX248" s="1"/>
      <c r="BY248" s="1"/>
      <c r="BZ248" s="18">
        <f>BQ248+BT248-BX248</f>
        <v>0</v>
      </c>
      <c r="CA248" s="35">
        <f>BR248+BU248-BY248</f>
        <v>0</v>
      </c>
      <c r="CB248" s="75"/>
      <c r="CC248" s="1"/>
      <c r="CD248" s="1"/>
      <c r="CE248" s="1"/>
      <c r="CF248" s="1"/>
      <c r="CG248" s="1"/>
      <c r="CH248" s="1"/>
      <c r="CI248" s="18">
        <f>BZ248+CC248-CG248</f>
        <v>0</v>
      </c>
      <c r="CJ248" s="35">
        <f>CA248+CD248-CH248</f>
        <v>0</v>
      </c>
      <c r="CK248" s="75"/>
      <c r="CL248" s="1"/>
      <c r="CM248" s="1"/>
      <c r="CN248" s="1"/>
      <c r="CO248" s="1"/>
      <c r="CP248" s="1"/>
      <c r="CQ248" s="1"/>
      <c r="CR248" s="18">
        <f>CI248+CL248-CP248</f>
        <v>0</v>
      </c>
      <c r="CS248" s="35">
        <f>CJ248+CM248-CQ248</f>
        <v>0</v>
      </c>
      <c r="CT248" s="75"/>
      <c r="CU248" s="1"/>
      <c r="CV248" s="1"/>
      <c r="CW248" s="1"/>
      <c r="CX248" s="1"/>
      <c r="CY248" s="1"/>
      <c r="CZ248" s="1"/>
      <c r="DA248" s="18">
        <f>CR248+CU248-CY248</f>
        <v>0</v>
      </c>
      <c r="DB248" s="35">
        <f>CS248+CV248-CZ248</f>
        <v>0</v>
      </c>
      <c r="DC248" s="75"/>
      <c r="DD248" s="1"/>
      <c r="DE248" s="1"/>
      <c r="DF248" s="1"/>
      <c r="DG248" s="1"/>
      <c r="DH248" s="1"/>
      <c r="DI248" s="1"/>
      <c r="DJ248" s="18">
        <f>DA248+DD248-DH248</f>
        <v>0</v>
      </c>
      <c r="DK248" s="40">
        <f>DB248+DE248-DI248</f>
        <v>0</v>
      </c>
    </row>
    <row r="249" spans="1:115" x14ac:dyDescent="0.2">
      <c r="A249" s="155"/>
      <c r="B249" s="157"/>
      <c r="C249" s="4"/>
      <c r="D249" s="29"/>
      <c r="E249" s="36"/>
      <c r="F249" s="71"/>
      <c r="G249" s="72"/>
      <c r="H249" s="96"/>
      <c r="I249" s="1"/>
      <c r="J249" s="1"/>
      <c r="K249" s="1"/>
      <c r="L249" s="1"/>
      <c r="M249" s="1"/>
      <c r="N249" s="1"/>
      <c r="O249" s="18">
        <f t="shared" ref="O249:O259" si="720">F249+I249-M249</f>
        <v>0</v>
      </c>
      <c r="P249" s="35">
        <f t="shared" ref="P249:P259" si="721">G249+J249-N249</f>
        <v>0</v>
      </c>
      <c r="Q249" s="75"/>
      <c r="R249" s="1"/>
      <c r="S249" s="1"/>
      <c r="T249" s="1"/>
      <c r="U249" s="1"/>
      <c r="V249" s="1"/>
      <c r="W249" s="1"/>
      <c r="X249" s="18">
        <f t="shared" ref="X249:X259" si="722">O249+R249-V249</f>
        <v>0</v>
      </c>
      <c r="Y249" s="35">
        <f t="shared" ref="Y249:Y259" si="723">P249+S249-W249</f>
        <v>0</v>
      </c>
      <c r="Z249" s="75"/>
      <c r="AA249" s="1"/>
      <c r="AB249" s="1"/>
      <c r="AC249" s="1"/>
      <c r="AD249" s="1"/>
      <c r="AE249" s="1"/>
      <c r="AF249" s="1"/>
      <c r="AG249" s="18">
        <f t="shared" ref="AG249:AG259" si="724">X249+AA249-AE249</f>
        <v>0</v>
      </c>
      <c r="AH249" s="35">
        <f t="shared" ref="AH249:AH259" si="725">Y249+AB249-AF249</f>
        <v>0</v>
      </c>
      <c r="AI249" s="75"/>
      <c r="AJ249" s="1"/>
      <c r="AK249" s="1"/>
      <c r="AL249" s="1"/>
      <c r="AM249" s="1"/>
      <c r="AN249" s="1"/>
      <c r="AO249" s="1"/>
      <c r="AP249" s="18">
        <f t="shared" ref="AP249:AP259" si="726">AG249+AJ249-AN249</f>
        <v>0</v>
      </c>
      <c r="AQ249" s="35">
        <f t="shared" ref="AQ249:AQ259" si="727">AH249+AK249-AO249</f>
        <v>0</v>
      </c>
      <c r="AR249" s="75"/>
      <c r="AS249" s="1"/>
      <c r="AT249" s="1"/>
      <c r="AU249" s="1"/>
      <c r="AV249" s="1"/>
      <c r="AW249" s="1"/>
      <c r="AX249" s="1"/>
      <c r="AY249" s="18">
        <f t="shared" ref="AY249:AY259" si="728">AP249+AS249-AW249</f>
        <v>0</v>
      </c>
      <c r="AZ249" s="35">
        <f t="shared" ref="AZ249:AZ259" si="729">AQ249+AT249-AX249</f>
        <v>0</v>
      </c>
      <c r="BA249" s="75"/>
      <c r="BB249" s="1"/>
      <c r="BC249" s="1"/>
      <c r="BD249" s="1"/>
      <c r="BE249" s="1"/>
      <c r="BF249" s="1"/>
      <c r="BG249" s="1"/>
      <c r="BH249" s="18">
        <f t="shared" ref="BH249:BH259" si="730">AY249+BB249-BF249</f>
        <v>0</v>
      </c>
      <c r="BI249" s="35">
        <f t="shared" ref="BI249:BI259" si="731">AZ249+BC249-BG249</f>
        <v>0</v>
      </c>
      <c r="BJ249" s="75"/>
      <c r="BK249" s="1"/>
      <c r="BL249" s="1"/>
      <c r="BM249" s="1"/>
      <c r="BN249" s="1"/>
      <c r="BO249" s="1"/>
      <c r="BP249" s="1"/>
      <c r="BQ249" s="18">
        <f t="shared" ref="BQ249:BQ259" si="732">BH249+BK249-BO249</f>
        <v>0</v>
      </c>
      <c r="BR249" s="35">
        <f t="shared" ref="BR249:BR259" si="733">BI249+BL249-BP249</f>
        <v>0</v>
      </c>
      <c r="BS249" s="75"/>
      <c r="BT249" s="1"/>
      <c r="BU249" s="1"/>
      <c r="BV249" s="1"/>
      <c r="BW249" s="1"/>
      <c r="BX249" s="1"/>
      <c r="BY249" s="1"/>
      <c r="BZ249" s="18">
        <f t="shared" ref="BZ249:BZ259" si="734">BQ249+BT249-BX249</f>
        <v>0</v>
      </c>
      <c r="CA249" s="35">
        <f t="shared" ref="CA249:CA259" si="735">BR249+BU249-BY249</f>
        <v>0</v>
      </c>
      <c r="CB249" s="75"/>
      <c r="CC249" s="1"/>
      <c r="CD249" s="1"/>
      <c r="CE249" s="1"/>
      <c r="CF249" s="1"/>
      <c r="CG249" s="1"/>
      <c r="CH249" s="1"/>
      <c r="CI249" s="18">
        <f t="shared" ref="CI249:CI259" si="736">BZ249+CC249-CG249</f>
        <v>0</v>
      </c>
      <c r="CJ249" s="35">
        <f t="shared" ref="CJ249:CJ259" si="737">CA249+CD249-CH249</f>
        <v>0</v>
      </c>
      <c r="CK249" s="75"/>
      <c r="CL249" s="1"/>
      <c r="CM249" s="1"/>
      <c r="CN249" s="1"/>
      <c r="CO249" s="1"/>
      <c r="CP249" s="1"/>
      <c r="CQ249" s="1"/>
      <c r="CR249" s="18">
        <f t="shared" ref="CR249:CR259" si="738">CI249+CL249-CP249</f>
        <v>0</v>
      </c>
      <c r="CS249" s="35">
        <f t="shared" ref="CS249:CS259" si="739">CJ249+CM249-CQ249</f>
        <v>0</v>
      </c>
      <c r="CT249" s="75"/>
      <c r="CU249" s="1"/>
      <c r="CV249" s="1"/>
      <c r="CW249" s="1"/>
      <c r="CX249" s="1"/>
      <c r="CY249" s="1"/>
      <c r="CZ249" s="1"/>
      <c r="DA249" s="18">
        <f t="shared" ref="DA249:DA259" si="740">CR249+CU249-CY249</f>
        <v>0</v>
      </c>
      <c r="DB249" s="35">
        <f t="shared" ref="DB249:DB259" si="741">CS249+CV249-CZ249</f>
        <v>0</v>
      </c>
      <c r="DC249" s="75"/>
      <c r="DD249" s="1"/>
      <c r="DE249" s="1"/>
      <c r="DF249" s="1"/>
      <c r="DG249" s="1"/>
      <c r="DH249" s="1"/>
      <c r="DI249" s="1"/>
      <c r="DJ249" s="18">
        <f t="shared" ref="DJ249:DJ259" si="742">DA249+DD249-DH249</f>
        <v>0</v>
      </c>
      <c r="DK249" s="40">
        <f t="shared" ref="DK249:DK259" si="743">DB249+DE249-DI249</f>
        <v>0</v>
      </c>
    </row>
    <row r="250" spans="1:115" x14ac:dyDescent="0.2">
      <c r="A250" s="155"/>
      <c r="B250" s="157"/>
      <c r="C250" s="4"/>
      <c r="D250" s="25"/>
      <c r="E250" s="36"/>
      <c r="F250" s="71"/>
      <c r="G250" s="72"/>
      <c r="H250" s="98"/>
      <c r="I250" s="1"/>
      <c r="J250" s="1"/>
      <c r="K250" s="1"/>
      <c r="L250" s="1"/>
      <c r="M250" s="1"/>
      <c r="N250" s="1"/>
      <c r="O250" s="18">
        <f t="shared" si="720"/>
        <v>0</v>
      </c>
      <c r="P250" s="35">
        <f t="shared" si="721"/>
        <v>0</v>
      </c>
      <c r="Q250" s="71"/>
      <c r="R250" s="1"/>
      <c r="S250" s="1"/>
      <c r="T250" s="1"/>
      <c r="U250" s="1"/>
      <c r="V250" s="1"/>
      <c r="W250" s="1"/>
      <c r="X250" s="18">
        <f t="shared" si="722"/>
        <v>0</v>
      </c>
      <c r="Y250" s="35">
        <f t="shared" si="723"/>
        <v>0</v>
      </c>
      <c r="Z250" s="71"/>
      <c r="AA250" s="1"/>
      <c r="AB250" s="1"/>
      <c r="AC250" s="1"/>
      <c r="AD250" s="1"/>
      <c r="AE250" s="1"/>
      <c r="AF250" s="1"/>
      <c r="AG250" s="18">
        <f t="shared" si="724"/>
        <v>0</v>
      </c>
      <c r="AH250" s="35">
        <f t="shared" si="725"/>
        <v>0</v>
      </c>
      <c r="AI250" s="71"/>
      <c r="AJ250" s="1"/>
      <c r="AK250" s="1"/>
      <c r="AL250" s="1"/>
      <c r="AM250" s="1"/>
      <c r="AN250" s="1"/>
      <c r="AO250" s="1"/>
      <c r="AP250" s="18">
        <f t="shared" si="726"/>
        <v>0</v>
      </c>
      <c r="AQ250" s="35">
        <f t="shared" si="727"/>
        <v>0</v>
      </c>
      <c r="AR250" s="71"/>
      <c r="AS250" s="1"/>
      <c r="AT250" s="1"/>
      <c r="AU250" s="1"/>
      <c r="AV250" s="1"/>
      <c r="AW250" s="1"/>
      <c r="AX250" s="1"/>
      <c r="AY250" s="18">
        <f t="shared" si="728"/>
        <v>0</v>
      </c>
      <c r="AZ250" s="35">
        <f t="shared" si="729"/>
        <v>0</v>
      </c>
      <c r="BA250" s="71"/>
      <c r="BB250" s="1"/>
      <c r="BC250" s="1"/>
      <c r="BD250" s="1"/>
      <c r="BE250" s="1"/>
      <c r="BF250" s="1"/>
      <c r="BG250" s="1"/>
      <c r="BH250" s="18">
        <f t="shared" si="730"/>
        <v>0</v>
      </c>
      <c r="BI250" s="35">
        <f t="shared" si="731"/>
        <v>0</v>
      </c>
      <c r="BJ250" s="71"/>
      <c r="BK250" s="1"/>
      <c r="BL250" s="1"/>
      <c r="BM250" s="1"/>
      <c r="BN250" s="1"/>
      <c r="BO250" s="1"/>
      <c r="BP250" s="1"/>
      <c r="BQ250" s="18">
        <f t="shared" si="732"/>
        <v>0</v>
      </c>
      <c r="BR250" s="35">
        <f t="shared" si="733"/>
        <v>0</v>
      </c>
      <c r="BS250" s="71"/>
      <c r="BT250" s="1"/>
      <c r="BU250" s="1"/>
      <c r="BV250" s="1"/>
      <c r="BW250" s="1"/>
      <c r="BX250" s="1"/>
      <c r="BY250" s="1"/>
      <c r="BZ250" s="18">
        <f t="shared" si="734"/>
        <v>0</v>
      </c>
      <c r="CA250" s="35">
        <f t="shared" si="735"/>
        <v>0</v>
      </c>
      <c r="CB250" s="71"/>
      <c r="CC250" s="1"/>
      <c r="CD250" s="1"/>
      <c r="CE250" s="1"/>
      <c r="CF250" s="1"/>
      <c r="CG250" s="1"/>
      <c r="CH250" s="1"/>
      <c r="CI250" s="18">
        <f t="shared" si="736"/>
        <v>0</v>
      </c>
      <c r="CJ250" s="35">
        <f t="shared" si="737"/>
        <v>0</v>
      </c>
      <c r="CK250" s="71"/>
      <c r="CL250" s="1"/>
      <c r="CM250" s="1"/>
      <c r="CN250" s="1"/>
      <c r="CO250" s="1"/>
      <c r="CP250" s="1"/>
      <c r="CQ250" s="1"/>
      <c r="CR250" s="18">
        <f t="shared" si="738"/>
        <v>0</v>
      </c>
      <c r="CS250" s="35">
        <f t="shared" si="739"/>
        <v>0</v>
      </c>
      <c r="CT250" s="71"/>
      <c r="CU250" s="1"/>
      <c r="CV250" s="1"/>
      <c r="CW250" s="1"/>
      <c r="CX250" s="1"/>
      <c r="CY250" s="1"/>
      <c r="CZ250" s="1"/>
      <c r="DA250" s="18">
        <f t="shared" si="740"/>
        <v>0</v>
      </c>
      <c r="DB250" s="35">
        <f t="shared" si="741"/>
        <v>0</v>
      </c>
      <c r="DC250" s="71"/>
      <c r="DD250" s="1"/>
      <c r="DE250" s="1"/>
      <c r="DF250" s="1"/>
      <c r="DG250" s="1"/>
      <c r="DH250" s="1"/>
      <c r="DI250" s="1"/>
      <c r="DJ250" s="18">
        <f t="shared" si="742"/>
        <v>0</v>
      </c>
      <c r="DK250" s="40">
        <f t="shared" si="743"/>
        <v>0</v>
      </c>
    </row>
    <row r="251" spans="1:115" x14ac:dyDescent="0.2">
      <c r="A251" s="155"/>
      <c r="B251" s="157"/>
      <c r="C251" s="4"/>
      <c r="D251" s="25"/>
      <c r="E251" s="36"/>
      <c r="F251" s="71"/>
      <c r="G251" s="72"/>
      <c r="H251" s="96"/>
      <c r="I251" s="1"/>
      <c r="J251" s="1"/>
      <c r="K251" s="1"/>
      <c r="L251" s="1"/>
      <c r="M251" s="1"/>
      <c r="N251" s="1"/>
      <c r="O251" s="18">
        <f t="shared" si="720"/>
        <v>0</v>
      </c>
      <c r="P251" s="35">
        <f t="shared" si="721"/>
        <v>0</v>
      </c>
      <c r="Q251" s="75"/>
      <c r="R251" s="1"/>
      <c r="S251" s="1"/>
      <c r="T251" s="1"/>
      <c r="U251" s="1"/>
      <c r="V251" s="1"/>
      <c r="W251" s="1"/>
      <c r="X251" s="18">
        <f t="shared" si="722"/>
        <v>0</v>
      </c>
      <c r="Y251" s="35">
        <f t="shared" si="723"/>
        <v>0</v>
      </c>
      <c r="Z251" s="75"/>
      <c r="AA251" s="1"/>
      <c r="AB251" s="1"/>
      <c r="AC251" s="1"/>
      <c r="AD251" s="1"/>
      <c r="AE251" s="1"/>
      <c r="AF251" s="1"/>
      <c r="AG251" s="18">
        <f t="shared" si="724"/>
        <v>0</v>
      </c>
      <c r="AH251" s="35">
        <f t="shared" si="725"/>
        <v>0</v>
      </c>
      <c r="AI251" s="75"/>
      <c r="AJ251" s="1"/>
      <c r="AK251" s="1"/>
      <c r="AL251" s="1"/>
      <c r="AM251" s="1"/>
      <c r="AN251" s="1"/>
      <c r="AO251" s="1"/>
      <c r="AP251" s="18">
        <f t="shared" si="726"/>
        <v>0</v>
      </c>
      <c r="AQ251" s="35">
        <f t="shared" si="727"/>
        <v>0</v>
      </c>
      <c r="AR251" s="75"/>
      <c r="AS251" s="1"/>
      <c r="AT251" s="1"/>
      <c r="AU251" s="1"/>
      <c r="AV251" s="1"/>
      <c r="AW251" s="1"/>
      <c r="AX251" s="1"/>
      <c r="AY251" s="18">
        <f t="shared" si="728"/>
        <v>0</v>
      </c>
      <c r="AZ251" s="35">
        <f t="shared" si="729"/>
        <v>0</v>
      </c>
      <c r="BA251" s="75"/>
      <c r="BB251" s="1"/>
      <c r="BC251" s="1"/>
      <c r="BD251" s="1"/>
      <c r="BE251" s="1"/>
      <c r="BF251" s="1"/>
      <c r="BG251" s="1"/>
      <c r="BH251" s="18">
        <f t="shared" si="730"/>
        <v>0</v>
      </c>
      <c r="BI251" s="35">
        <f t="shared" si="731"/>
        <v>0</v>
      </c>
      <c r="BJ251" s="75"/>
      <c r="BK251" s="1"/>
      <c r="BL251" s="1"/>
      <c r="BM251" s="1"/>
      <c r="BN251" s="1"/>
      <c r="BO251" s="1"/>
      <c r="BP251" s="1"/>
      <c r="BQ251" s="18">
        <f t="shared" si="732"/>
        <v>0</v>
      </c>
      <c r="BR251" s="35">
        <f t="shared" si="733"/>
        <v>0</v>
      </c>
      <c r="BS251" s="75"/>
      <c r="BT251" s="1"/>
      <c r="BU251" s="1"/>
      <c r="BV251" s="1"/>
      <c r="BW251" s="1"/>
      <c r="BX251" s="1"/>
      <c r="BY251" s="1"/>
      <c r="BZ251" s="18">
        <f t="shared" si="734"/>
        <v>0</v>
      </c>
      <c r="CA251" s="35">
        <f t="shared" si="735"/>
        <v>0</v>
      </c>
      <c r="CB251" s="75"/>
      <c r="CC251" s="1"/>
      <c r="CD251" s="1"/>
      <c r="CE251" s="1"/>
      <c r="CF251" s="1"/>
      <c r="CG251" s="1"/>
      <c r="CH251" s="1"/>
      <c r="CI251" s="18">
        <f t="shared" si="736"/>
        <v>0</v>
      </c>
      <c r="CJ251" s="35">
        <f t="shared" si="737"/>
        <v>0</v>
      </c>
      <c r="CK251" s="75"/>
      <c r="CL251" s="1"/>
      <c r="CM251" s="1"/>
      <c r="CN251" s="1"/>
      <c r="CO251" s="1"/>
      <c r="CP251" s="1"/>
      <c r="CQ251" s="1"/>
      <c r="CR251" s="18">
        <f t="shared" si="738"/>
        <v>0</v>
      </c>
      <c r="CS251" s="35">
        <f t="shared" si="739"/>
        <v>0</v>
      </c>
      <c r="CT251" s="75"/>
      <c r="CU251" s="1"/>
      <c r="CV251" s="1"/>
      <c r="CW251" s="1"/>
      <c r="CX251" s="1"/>
      <c r="CY251" s="1"/>
      <c r="CZ251" s="1"/>
      <c r="DA251" s="18">
        <f t="shared" si="740"/>
        <v>0</v>
      </c>
      <c r="DB251" s="35">
        <f t="shared" si="741"/>
        <v>0</v>
      </c>
      <c r="DC251" s="75"/>
      <c r="DD251" s="1"/>
      <c r="DE251" s="1"/>
      <c r="DF251" s="1"/>
      <c r="DG251" s="1"/>
      <c r="DH251" s="1"/>
      <c r="DI251" s="1"/>
      <c r="DJ251" s="18">
        <f t="shared" si="742"/>
        <v>0</v>
      </c>
      <c r="DK251" s="40">
        <f t="shared" si="743"/>
        <v>0</v>
      </c>
    </row>
    <row r="252" spans="1:115" x14ac:dyDescent="0.2">
      <c r="A252" s="155"/>
      <c r="B252" s="157"/>
      <c r="C252" s="4"/>
      <c r="D252" s="25"/>
      <c r="E252" s="36"/>
      <c r="F252" s="71"/>
      <c r="G252" s="72"/>
      <c r="H252" s="96"/>
      <c r="I252" s="1"/>
      <c r="J252" s="1"/>
      <c r="K252" s="1"/>
      <c r="L252" s="1"/>
      <c r="M252" s="1"/>
      <c r="N252" s="1"/>
      <c r="O252" s="18">
        <f t="shared" si="720"/>
        <v>0</v>
      </c>
      <c r="P252" s="35">
        <f t="shared" si="721"/>
        <v>0</v>
      </c>
      <c r="Q252" s="75"/>
      <c r="R252" s="1"/>
      <c r="S252" s="1"/>
      <c r="T252" s="1"/>
      <c r="U252" s="1"/>
      <c r="V252" s="1"/>
      <c r="W252" s="1"/>
      <c r="X252" s="18">
        <f t="shared" si="722"/>
        <v>0</v>
      </c>
      <c r="Y252" s="35">
        <f t="shared" si="723"/>
        <v>0</v>
      </c>
      <c r="Z252" s="75"/>
      <c r="AA252" s="1"/>
      <c r="AB252" s="1"/>
      <c r="AC252" s="1"/>
      <c r="AD252" s="1"/>
      <c r="AE252" s="1"/>
      <c r="AF252" s="1"/>
      <c r="AG252" s="18">
        <f t="shared" si="724"/>
        <v>0</v>
      </c>
      <c r="AH252" s="35">
        <f t="shared" si="725"/>
        <v>0</v>
      </c>
      <c r="AI252" s="75"/>
      <c r="AJ252" s="1"/>
      <c r="AK252" s="1"/>
      <c r="AL252" s="1"/>
      <c r="AM252" s="1"/>
      <c r="AN252" s="1"/>
      <c r="AO252" s="1"/>
      <c r="AP252" s="18">
        <f t="shared" si="726"/>
        <v>0</v>
      </c>
      <c r="AQ252" s="35">
        <f t="shared" si="727"/>
        <v>0</v>
      </c>
      <c r="AR252" s="75"/>
      <c r="AS252" s="1"/>
      <c r="AT252" s="1"/>
      <c r="AU252" s="1"/>
      <c r="AV252" s="1"/>
      <c r="AW252" s="1"/>
      <c r="AX252" s="1"/>
      <c r="AY252" s="18">
        <f t="shared" si="728"/>
        <v>0</v>
      </c>
      <c r="AZ252" s="35">
        <f t="shared" si="729"/>
        <v>0</v>
      </c>
      <c r="BA252" s="75"/>
      <c r="BB252" s="1"/>
      <c r="BC252" s="1"/>
      <c r="BD252" s="1"/>
      <c r="BE252" s="1"/>
      <c r="BF252" s="1"/>
      <c r="BG252" s="1"/>
      <c r="BH252" s="18">
        <f t="shared" si="730"/>
        <v>0</v>
      </c>
      <c r="BI252" s="35">
        <f t="shared" si="731"/>
        <v>0</v>
      </c>
      <c r="BJ252" s="75"/>
      <c r="BK252" s="1"/>
      <c r="BL252" s="1"/>
      <c r="BM252" s="1"/>
      <c r="BN252" s="1"/>
      <c r="BO252" s="1"/>
      <c r="BP252" s="1"/>
      <c r="BQ252" s="18">
        <f t="shared" si="732"/>
        <v>0</v>
      </c>
      <c r="BR252" s="35">
        <f t="shared" si="733"/>
        <v>0</v>
      </c>
      <c r="BS252" s="75"/>
      <c r="BT252" s="1"/>
      <c r="BU252" s="1"/>
      <c r="BV252" s="1"/>
      <c r="BW252" s="1"/>
      <c r="BX252" s="1"/>
      <c r="BY252" s="1"/>
      <c r="BZ252" s="18">
        <f t="shared" si="734"/>
        <v>0</v>
      </c>
      <c r="CA252" s="35">
        <f t="shared" si="735"/>
        <v>0</v>
      </c>
      <c r="CB252" s="75"/>
      <c r="CC252" s="1"/>
      <c r="CD252" s="1"/>
      <c r="CE252" s="1"/>
      <c r="CF252" s="1"/>
      <c r="CG252" s="1"/>
      <c r="CH252" s="1"/>
      <c r="CI252" s="18">
        <f t="shared" si="736"/>
        <v>0</v>
      </c>
      <c r="CJ252" s="35">
        <f t="shared" si="737"/>
        <v>0</v>
      </c>
      <c r="CK252" s="75"/>
      <c r="CL252" s="1"/>
      <c r="CM252" s="1"/>
      <c r="CN252" s="1"/>
      <c r="CO252" s="1"/>
      <c r="CP252" s="1"/>
      <c r="CQ252" s="1"/>
      <c r="CR252" s="18">
        <f t="shared" si="738"/>
        <v>0</v>
      </c>
      <c r="CS252" s="35">
        <f t="shared" si="739"/>
        <v>0</v>
      </c>
      <c r="CT252" s="75"/>
      <c r="CU252" s="1"/>
      <c r="CV252" s="1"/>
      <c r="CW252" s="1"/>
      <c r="CX252" s="1"/>
      <c r="CY252" s="1"/>
      <c r="CZ252" s="1"/>
      <c r="DA252" s="18">
        <f t="shared" si="740"/>
        <v>0</v>
      </c>
      <c r="DB252" s="35">
        <f t="shared" si="741"/>
        <v>0</v>
      </c>
      <c r="DC252" s="75"/>
      <c r="DD252" s="1"/>
      <c r="DE252" s="1"/>
      <c r="DF252" s="1"/>
      <c r="DG252" s="1"/>
      <c r="DH252" s="1"/>
      <c r="DI252" s="1"/>
      <c r="DJ252" s="18">
        <f t="shared" si="742"/>
        <v>0</v>
      </c>
      <c r="DK252" s="40">
        <f t="shared" si="743"/>
        <v>0</v>
      </c>
    </row>
    <row r="253" spans="1:115" x14ac:dyDescent="0.2">
      <c r="A253" s="155"/>
      <c r="B253" s="157"/>
      <c r="C253" s="4"/>
      <c r="D253" s="25"/>
      <c r="E253" s="36"/>
      <c r="F253" s="71"/>
      <c r="G253" s="72"/>
      <c r="H253" s="96"/>
      <c r="I253" s="1"/>
      <c r="J253" s="1"/>
      <c r="K253" s="1"/>
      <c r="L253" s="1"/>
      <c r="M253" s="1"/>
      <c r="N253" s="1"/>
      <c r="O253" s="18">
        <f t="shared" si="720"/>
        <v>0</v>
      </c>
      <c r="P253" s="35">
        <f t="shared" si="721"/>
        <v>0</v>
      </c>
      <c r="Q253" s="75"/>
      <c r="R253" s="1"/>
      <c r="S253" s="1"/>
      <c r="T253" s="1"/>
      <c r="U253" s="1"/>
      <c r="V253" s="1"/>
      <c r="W253" s="1"/>
      <c r="X253" s="18">
        <f t="shared" si="722"/>
        <v>0</v>
      </c>
      <c r="Y253" s="35">
        <f t="shared" si="723"/>
        <v>0</v>
      </c>
      <c r="Z253" s="75"/>
      <c r="AA253" s="1"/>
      <c r="AB253" s="1"/>
      <c r="AC253" s="1"/>
      <c r="AD253" s="1"/>
      <c r="AE253" s="1"/>
      <c r="AF253" s="1"/>
      <c r="AG253" s="18">
        <f t="shared" si="724"/>
        <v>0</v>
      </c>
      <c r="AH253" s="35">
        <f t="shared" si="725"/>
        <v>0</v>
      </c>
      <c r="AI253" s="75"/>
      <c r="AJ253" s="1"/>
      <c r="AK253" s="1"/>
      <c r="AL253" s="1"/>
      <c r="AM253" s="1"/>
      <c r="AN253" s="1"/>
      <c r="AO253" s="1"/>
      <c r="AP253" s="18">
        <f t="shared" si="726"/>
        <v>0</v>
      </c>
      <c r="AQ253" s="35">
        <f t="shared" si="727"/>
        <v>0</v>
      </c>
      <c r="AR253" s="75"/>
      <c r="AS253" s="1"/>
      <c r="AT253" s="1"/>
      <c r="AU253" s="1"/>
      <c r="AV253" s="1"/>
      <c r="AW253" s="1"/>
      <c r="AX253" s="1"/>
      <c r="AY253" s="18">
        <f t="shared" si="728"/>
        <v>0</v>
      </c>
      <c r="AZ253" s="35">
        <f t="shared" si="729"/>
        <v>0</v>
      </c>
      <c r="BA253" s="75"/>
      <c r="BB253" s="1"/>
      <c r="BC253" s="1"/>
      <c r="BD253" s="1"/>
      <c r="BE253" s="1"/>
      <c r="BF253" s="1"/>
      <c r="BG253" s="1"/>
      <c r="BH253" s="18">
        <f t="shared" si="730"/>
        <v>0</v>
      </c>
      <c r="BI253" s="35">
        <f t="shared" si="731"/>
        <v>0</v>
      </c>
      <c r="BJ253" s="75"/>
      <c r="BK253" s="1"/>
      <c r="BL253" s="1"/>
      <c r="BM253" s="1"/>
      <c r="BN253" s="1"/>
      <c r="BO253" s="1"/>
      <c r="BP253" s="1"/>
      <c r="BQ253" s="18">
        <f t="shared" si="732"/>
        <v>0</v>
      </c>
      <c r="BR253" s="35">
        <f t="shared" si="733"/>
        <v>0</v>
      </c>
      <c r="BS253" s="75"/>
      <c r="BT253" s="1"/>
      <c r="BU253" s="1"/>
      <c r="BV253" s="1"/>
      <c r="BW253" s="1"/>
      <c r="BX253" s="1"/>
      <c r="BY253" s="1"/>
      <c r="BZ253" s="18">
        <f t="shared" si="734"/>
        <v>0</v>
      </c>
      <c r="CA253" s="35">
        <f t="shared" si="735"/>
        <v>0</v>
      </c>
      <c r="CB253" s="75"/>
      <c r="CC253" s="1"/>
      <c r="CD253" s="1"/>
      <c r="CE253" s="1"/>
      <c r="CF253" s="1"/>
      <c r="CG253" s="1"/>
      <c r="CH253" s="1"/>
      <c r="CI253" s="18">
        <f t="shared" si="736"/>
        <v>0</v>
      </c>
      <c r="CJ253" s="35">
        <f t="shared" si="737"/>
        <v>0</v>
      </c>
      <c r="CK253" s="75"/>
      <c r="CL253" s="1"/>
      <c r="CM253" s="1"/>
      <c r="CN253" s="1"/>
      <c r="CO253" s="1"/>
      <c r="CP253" s="1"/>
      <c r="CQ253" s="1"/>
      <c r="CR253" s="18">
        <f t="shared" si="738"/>
        <v>0</v>
      </c>
      <c r="CS253" s="35">
        <f t="shared" si="739"/>
        <v>0</v>
      </c>
      <c r="CT253" s="75"/>
      <c r="CU253" s="1"/>
      <c r="CV253" s="1"/>
      <c r="CW253" s="1"/>
      <c r="CX253" s="1"/>
      <c r="CY253" s="1"/>
      <c r="CZ253" s="1"/>
      <c r="DA253" s="18">
        <f t="shared" si="740"/>
        <v>0</v>
      </c>
      <c r="DB253" s="35">
        <f t="shared" si="741"/>
        <v>0</v>
      </c>
      <c r="DC253" s="75"/>
      <c r="DD253" s="1"/>
      <c r="DE253" s="1"/>
      <c r="DF253" s="1"/>
      <c r="DG253" s="1"/>
      <c r="DH253" s="1"/>
      <c r="DI253" s="1"/>
      <c r="DJ253" s="18">
        <f t="shared" si="742"/>
        <v>0</v>
      </c>
      <c r="DK253" s="40">
        <f t="shared" si="743"/>
        <v>0</v>
      </c>
    </row>
    <row r="254" spans="1:115" x14ac:dyDescent="0.2">
      <c r="A254" s="155"/>
      <c r="B254" s="157"/>
      <c r="C254" s="4"/>
      <c r="D254" s="25"/>
      <c r="E254" s="36"/>
      <c r="F254" s="73"/>
      <c r="G254" s="74"/>
      <c r="H254" s="96"/>
      <c r="I254" s="5"/>
      <c r="J254" s="5"/>
      <c r="K254" s="5"/>
      <c r="L254" s="5"/>
      <c r="M254" s="5"/>
      <c r="N254" s="5"/>
      <c r="O254" s="18">
        <f t="shared" si="720"/>
        <v>0</v>
      </c>
      <c r="P254" s="35">
        <f t="shared" si="721"/>
        <v>0</v>
      </c>
      <c r="Q254" s="75"/>
      <c r="R254" s="5"/>
      <c r="S254" s="5"/>
      <c r="T254" s="5"/>
      <c r="U254" s="5"/>
      <c r="V254" s="5"/>
      <c r="W254" s="5"/>
      <c r="X254" s="18">
        <f t="shared" si="722"/>
        <v>0</v>
      </c>
      <c r="Y254" s="35">
        <f t="shared" si="723"/>
        <v>0</v>
      </c>
      <c r="Z254" s="75"/>
      <c r="AA254" s="5"/>
      <c r="AB254" s="5"/>
      <c r="AC254" s="5"/>
      <c r="AD254" s="5"/>
      <c r="AE254" s="5"/>
      <c r="AF254" s="5"/>
      <c r="AG254" s="18">
        <f t="shared" si="724"/>
        <v>0</v>
      </c>
      <c r="AH254" s="35">
        <f t="shared" si="725"/>
        <v>0</v>
      </c>
      <c r="AI254" s="75"/>
      <c r="AJ254" s="5"/>
      <c r="AK254" s="5"/>
      <c r="AL254" s="5"/>
      <c r="AM254" s="5"/>
      <c r="AN254" s="5"/>
      <c r="AO254" s="5"/>
      <c r="AP254" s="18">
        <f t="shared" si="726"/>
        <v>0</v>
      </c>
      <c r="AQ254" s="35">
        <f t="shared" si="727"/>
        <v>0</v>
      </c>
      <c r="AR254" s="75"/>
      <c r="AS254" s="5"/>
      <c r="AT254" s="5"/>
      <c r="AU254" s="5"/>
      <c r="AV254" s="5"/>
      <c r="AW254" s="5"/>
      <c r="AX254" s="5"/>
      <c r="AY254" s="18">
        <f t="shared" si="728"/>
        <v>0</v>
      </c>
      <c r="AZ254" s="35">
        <f t="shared" si="729"/>
        <v>0</v>
      </c>
      <c r="BA254" s="75"/>
      <c r="BB254" s="5"/>
      <c r="BC254" s="5"/>
      <c r="BD254" s="5"/>
      <c r="BE254" s="5"/>
      <c r="BF254" s="5"/>
      <c r="BG254" s="5"/>
      <c r="BH254" s="18">
        <f t="shared" si="730"/>
        <v>0</v>
      </c>
      <c r="BI254" s="35">
        <f t="shared" si="731"/>
        <v>0</v>
      </c>
      <c r="BJ254" s="75"/>
      <c r="BK254" s="5"/>
      <c r="BL254" s="5"/>
      <c r="BM254" s="5"/>
      <c r="BN254" s="5"/>
      <c r="BO254" s="5"/>
      <c r="BP254" s="5"/>
      <c r="BQ254" s="18">
        <f t="shared" si="732"/>
        <v>0</v>
      </c>
      <c r="BR254" s="35">
        <f t="shared" si="733"/>
        <v>0</v>
      </c>
      <c r="BS254" s="75"/>
      <c r="BT254" s="5"/>
      <c r="BU254" s="5"/>
      <c r="BV254" s="5"/>
      <c r="BW254" s="5"/>
      <c r="BX254" s="5"/>
      <c r="BY254" s="5"/>
      <c r="BZ254" s="18">
        <f t="shared" si="734"/>
        <v>0</v>
      </c>
      <c r="CA254" s="35">
        <f t="shared" si="735"/>
        <v>0</v>
      </c>
      <c r="CB254" s="75"/>
      <c r="CC254" s="5"/>
      <c r="CD254" s="5"/>
      <c r="CE254" s="5"/>
      <c r="CF254" s="5"/>
      <c r="CG254" s="5"/>
      <c r="CH254" s="5"/>
      <c r="CI254" s="18">
        <f t="shared" si="736"/>
        <v>0</v>
      </c>
      <c r="CJ254" s="35">
        <f t="shared" si="737"/>
        <v>0</v>
      </c>
      <c r="CK254" s="75"/>
      <c r="CL254" s="5"/>
      <c r="CM254" s="5"/>
      <c r="CN254" s="5"/>
      <c r="CO254" s="5"/>
      <c r="CP254" s="5"/>
      <c r="CQ254" s="5"/>
      <c r="CR254" s="18">
        <f t="shared" si="738"/>
        <v>0</v>
      </c>
      <c r="CS254" s="35">
        <f t="shared" si="739"/>
        <v>0</v>
      </c>
      <c r="CT254" s="75"/>
      <c r="CU254" s="5"/>
      <c r="CV254" s="5"/>
      <c r="CW254" s="5"/>
      <c r="CX254" s="5"/>
      <c r="CY254" s="5"/>
      <c r="CZ254" s="5"/>
      <c r="DA254" s="18">
        <f t="shared" si="740"/>
        <v>0</v>
      </c>
      <c r="DB254" s="35">
        <f t="shared" si="741"/>
        <v>0</v>
      </c>
      <c r="DC254" s="75"/>
      <c r="DD254" s="5"/>
      <c r="DE254" s="5"/>
      <c r="DF254" s="5"/>
      <c r="DG254" s="5"/>
      <c r="DH254" s="5"/>
      <c r="DI254" s="5"/>
      <c r="DJ254" s="18">
        <f t="shared" si="742"/>
        <v>0</v>
      </c>
      <c r="DK254" s="40">
        <f t="shared" si="743"/>
        <v>0</v>
      </c>
    </row>
    <row r="255" spans="1:115" x14ac:dyDescent="0.2">
      <c r="A255" s="155"/>
      <c r="B255" s="157"/>
      <c r="C255" s="4"/>
      <c r="D255" s="25"/>
      <c r="E255" s="36"/>
      <c r="F255" s="71"/>
      <c r="G255" s="72"/>
      <c r="H255" s="96"/>
      <c r="I255" s="1"/>
      <c r="J255" s="1"/>
      <c r="K255" s="1"/>
      <c r="L255" s="1"/>
      <c r="M255" s="1"/>
      <c r="N255" s="1"/>
      <c r="O255" s="18">
        <f t="shared" si="720"/>
        <v>0</v>
      </c>
      <c r="P255" s="35">
        <f t="shared" si="721"/>
        <v>0</v>
      </c>
      <c r="Q255" s="75"/>
      <c r="R255" s="1"/>
      <c r="S255" s="1"/>
      <c r="T255" s="1"/>
      <c r="U255" s="1"/>
      <c r="V255" s="1"/>
      <c r="W255" s="1"/>
      <c r="X255" s="18">
        <f t="shared" si="722"/>
        <v>0</v>
      </c>
      <c r="Y255" s="35">
        <f t="shared" si="723"/>
        <v>0</v>
      </c>
      <c r="Z255" s="75"/>
      <c r="AA255" s="1"/>
      <c r="AB255" s="1"/>
      <c r="AC255" s="1"/>
      <c r="AD255" s="1"/>
      <c r="AE255" s="1"/>
      <c r="AF255" s="1"/>
      <c r="AG255" s="18">
        <f t="shared" si="724"/>
        <v>0</v>
      </c>
      <c r="AH255" s="35">
        <f t="shared" si="725"/>
        <v>0</v>
      </c>
      <c r="AI255" s="75"/>
      <c r="AJ255" s="1"/>
      <c r="AK255" s="1"/>
      <c r="AL255" s="1"/>
      <c r="AM255" s="1"/>
      <c r="AN255" s="1"/>
      <c r="AO255" s="1"/>
      <c r="AP255" s="18">
        <f t="shared" si="726"/>
        <v>0</v>
      </c>
      <c r="AQ255" s="35">
        <f t="shared" si="727"/>
        <v>0</v>
      </c>
      <c r="AR255" s="75"/>
      <c r="AS255" s="1"/>
      <c r="AT255" s="1"/>
      <c r="AU255" s="1"/>
      <c r="AV255" s="1"/>
      <c r="AW255" s="1"/>
      <c r="AX255" s="1"/>
      <c r="AY255" s="18">
        <f t="shared" si="728"/>
        <v>0</v>
      </c>
      <c r="AZ255" s="35">
        <f t="shared" si="729"/>
        <v>0</v>
      </c>
      <c r="BA255" s="75"/>
      <c r="BB255" s="1"/>
      <c r="BC255" s="1"/>
      <c r="BD255" s="1"/>
      <c r="BE255" s="1"/>
      <c r="BF255" s="1"/>
      <c r="BG255" s="1"/>
      <c r="BH255" s="18">
        <f t="shared" si="730"/>
        <v>0</v>
      </c>
      <c r="BI255" s="35">
        <f t="shared" si="731"/>
        <v>0</v>
      </c>
      <c r="BJ255" s="75"/>
      <c r="BK255" s="1"/>
      <c r="BL255" s="1"/>
      <c r="BM255" s="1"/>
      <c r="BN255" s="1"/>
      <c r="BO255" s="1"/>
      <c r="BP255" s="1"/>
      <c r="BQ255" s="18">
        <f t="shared" si="732"/>
        <v>0</v>
      </c>
      <c r="BR255" s="35">
        <f t="shared" si="733"/>
        <v>0</v>
      </c>
      <c r="BS255" s="75"/>
      <c r="BT255" s="1"/>
      <c r="BU255" s="1"/>
      <c r="BV255" s="1"/>
      <c r="BW255" s="1"/>
      <c r="BX255" s="1"/>
      <c r="BY255" s="1"/>
      <c r="BZ255" s="18">
        <f t="shared" si="734"/>
        <v>0</v>
      </c>
      <c r="CA255" s="35">
        <f t="shared" si="735"/>
        <v>0</v>
      </c>
      <c r="CB255" s="75"/>
      <c r="CC255" s="1"/>
      <c r="CD255" s="1"/>
      <c r="CE255" s="1"/>
      <c r="CF255" s="1"/>
      <c r="CG255" s="1"/>
      <c r="CH255" s="1"/>
      <c r="CI255" s="18">
        <f t="shared" si="736"/>
        <v>0</v>
      </c>
      <c r="CJ255" s="35">
        <f t="shared" si="737"/>
        <v>0</v>
      </c>
      <c r="CK255" s="75"/>
      <c r="CL255" s="1"/>
      <c r="CM255" s="1"/>
      <c r="CN255" s="1"/>
      <c r="CO255" s="1"/>
      <c r="CP255" s="1"/>
      <c r="CQ255" s="1"/>
      <c r="CR255" s="18">
        <f t="shared" si="738"/>
        <v>0</v>
      </c>
      <c r="CS255" s="35">
        <f t="shared" si="739"/>
        <v>0</v>
      </c>
      <c r="CT255" s="75"/>
      <c r="CU255" s="1"/>
      <c r="CV255" s="1"/>
      <c r="CW255" s="1"/>
      <c r="CX255" s="1"/>
      <c r="CY255" s="1"/>
      <c r="CZ255" s="1"/>
      <c r="DA255" s="18">
        <f t="shared" si="740"/>
        <v>0</v>
      </c>
      <c r="DB255" s="35">
        <f t="shared" si="741"/>
        <v>0</v>
      </c>
      <c r="DC255" s="75"/>
      <c r="DD255" s="1"/>
      <c r="DE255" s="1"/>
      <c r="DF255" s="1"/>
      <c r="DG255" s="1"/>
      <c r="DH255" s="1"/>
      <c r="DI255" s="1"/>
      <c r="DJ255" s="18">
        <f t="shared" si="742"/>
        <v>0</v>
      </c>
      <c r="DK255" s="40">
        <f t="shared" si="743"/>
        <v>0</v>
      </c>
    </row>
    <row r="256" spans="1:115" x14ac:dyDescent="0.2">
      <c r="A256" s="155"/>
      <c r="B256" s="157"/>
      <c r="C256" s="4"/>
      <c r="D256" s="25"/>
      <c r="E256" s="36"/>
      <c r="F256" s="71"/>
      <c r="G256" s="72"/>
      <c r="H256" s="96"/>
      <c r="I256" s="1"/>
      <c r="J256" s="1"/>
      <c r="K256" s="1"/>
      <c r="L256" s="1"/>
      <c r="M256" s="1"/>
      <c r="N256" s="1"/>
      <c r="O256" s="18">
        <f t="shared" si="720"/>
        <v>0</v>
      </c>
      <c r="P256" s="35">
        <f t="shared" si="721"/>
        <v>0</v>
      </c>
      <c r="Q256" s="75"/>
      <c r="R256" s="1"/>
      <c r="S256" s="1"/>
      <c r="T256" s="1"/>
      <c r="U256" s="1"/>
      <c r="V256" s="1"/>
      <c r="W256" s="1"/>
      <c r="X256" s="18">
        <f t="shared" si="722"/>
        <v>0</v>
      </c>
      <c r="Y256" s="35">
        <f t="shared" si="723"/>
        <v>0</v>
      </c>
      <c r="Z256" s="75"/>
      <c r="AA256" s="1"/>
      <c r="AB256" s="1"/>
      <c r="AC256" s="1"/>
      <c r="AD256" s="1"/>
      <c r="AE256" s="1"/>
      <c r="AF256" s="1"/>
      <c r="AG256" s="18">
        <f t="shared" si="724"/>
        <v>0</v>
      </c>
      <c r="AH256" s="35">
        <f t="shared" si="725"/>
        <v>0</v>
      </c>
      <c r="AI256" s="75"/>
      <c r="AJ256" s="1"/>
      <c r="AK256" s="1"/>
      <c r="AL256" s="1"/>
      <c r="AM256" s="1"/>
      <c r="AN256" s="1"/>
      <c r="AO256" s="1"/>
      <c r="AP256" s="18">
        <f t="shared" si="726"/>
        <v>0</v>
      </c>
      <c r="AQ256" s="35">
        <f t="shared" si="727"/>
        <v>0</v>
      </c>
      <c r="AR256" s="75"/>
      <c r="AS256" s="1"/>
      <c r="AT256" s="1"/>
      <c r="AU256" s="1"/>
      <c r="AV256" s="1"/>
      <c r="AW256" s="1"/>
      <c r="AX256" s="1"/>
      <c r="AY256" s="18">
        <f t="shared" si="728"/>
        <v>0</v>
      </c>
      <c r="AZ256" s="35">
        <f t="shared" si="729"/>
        <v>0</v>
      </c>
      <c r="BA256" s="75"/>
      <c r="BB256" s="1"/>
      <c r="BC256" s="1"/>
      <c r="BD256" s="1"/>
      <c r="BE256" s="1"/>
      <c r="BF256" s="1"/>
      <c r="BG256" s="1"/>
      <c r="BH256" s="18">
        <f t="shared" si="730"/>
        <v>0</v>
      </c>
      <c r="BI256" s="35">
        <f t="shared" si="731"/>
        <v>0</v>
      </c>
      <c r="BJ256" s="75"/>
      <c r="BK256" s="1"/>
      <c r="BL256" s="1"/>
      <c r="BM256" s="1"/>
      <c r="BN256" s="1"/>
      <c r="BO256" s="1"/>
      <c r="BP256" s="1"/>
      <c r="BQ256" s="18">
        <f t="shared" si="732"/>
        <v>0</v>
      </c>
      <c r="BR256" s="35">
        <f t="shared" si="733"/>
        <v>0</v>
      </c>
      <c r="BS256" s="75"/>
      <c r="BT256" s="1"/>
      <c r="BU256" s="1"/>
      <c r="BV256" s="1"/>
      <c r="BW256" s="1"/>
      <c r="BX256" s="1"/>
      <c r="BY256" s="1"/>
      <c r="BZ256" s="18">
        <f t="shared" si="734"/>
        <v>0</v>
      </c>
      <c r="CA256" s="35">
        <f t="shared" si="735"/>
        <v>0</v>
      </c>
      <c r="CB256" s="75"/>
      <c r="CC256" s="1"/>
      <c r="CD256" s="1"/>
      <c r="CE256" s="1"/>
      <c r="CF256" s="1"/>
      <c r="CG256" s="1"/>
      <c r="CH256" s="1"/>
      <c r="CI256" s="18">
        <f t="shared" si="736"/>
        <v>0</v>
      </c>
      <c r="CJ256" s="35">
        <f t="shared" si="737"/>
        <v>0</v>
      </c>
      <c r="CK256" s="75"/>
      <c r="CL256" s="1"/>
      <c r="CM256" s="1"/>
      <c r="CN256" s="1"/>
      <c r="CO256" s="1"/>
      <c r="CP256" s="1"/>
      <c r="CQ256" s="1"/>
      <c r="CR256" s="18">
        <f t="shared" si="738"/>
        <v>0</v>
      </c>
      <c r="CS256" s="35">
        <f t="shared" si="739"/>
        <v>0</v>
      </c>
      <c r="CT256" s="75"/>
      <c r="CU256" s="1"/>
      <c r="CV256" s="1"/>
      <c r="CW256" s="1"/>
      <c r="CX256" s="1"/>
      <c r="CY256" s="1"/>
      <c r="CZ256" s="1"/>
      <c r="DA256" s="18">
        <f t="shared" si="740"/>
        <v>0</v>
      </c>
      <c r="DB256" s="35">
        <f t="shared" si="741"/>
        <v>0</v>
      </c>
      <c r="DC256" s="75"/>
      <c r="DD256" s="1"/>
      <c r="DE256" s="1"/>
      <c r="DF256" s="1"/>
      <c r="DG256" s="1"/>
      <c r="DH256" s="1"/>
      <c r="DI256" s="1"/>
      <c r="DJ256" s="18">
        <f t="shared" si="742"/>
        <v>0</v>
      </c>
      <c r="DK256" s="40">
        <f t="shared" si="743"/>
        <v>0</v>
      </c>
    </row>
    <row r="257" spans="1:115" x14ac:dyDescent="0.2">
      <c r="A257" s="155"/>
      <c r="B257" s="157"/>
      <c r="C257" s="4"/>
      <c r="D257" s="25"/>
      <c r="E257" s="67"/>
      <c r="F257" s="71"/>
      <c r="G257" s="72"/>
      <c r="H257" s="96"/>
      <c r="I257" s="1"/>
      <c r="J257" s="1"/>
      <c r="K257" s="1"/>
      <c r="L257" s="1"/>
      <c r="M257" s="1"/>
      <c r="N257" s="1"/>
      <c r="O257" s="18">
        <f t="shared" si="720"/>
        <v>0</v>
      </c>
      <c r="P257" s="35">
        <f t="shared" si="721"/>
        <v>0</v>
      </c>
      <c r="Q257" s="75"/>
      <c r="R257" s="1"/>
      <c r="S257" s="1"/>
      <c r="T257" s="1"/>
      <c r="U257" s="1"/>
      <c r="V257" s="1"/>
      <c r="W257" s="1"/>
      <c r="X257" s="18">
        <f t="shared" si="722"/>
        <v>0</v>
      </c>
      <c r="Y257" s="35">
        <f t="shared" si="723"/>
        <v>0</v>
      </c>
      <c r="Z257" s="75"/>
      <c r="AA257" s="1"/>
      <c r="AB257" s="1"/>
      <c r="AC257" s="1"/>
      <c r="AD257" s="1"/>
      <c r="AE257" s="1"/>
      <c r="AF257" s="1"/>
      <c r="AG257" s="18">
        <f t="shared" si="724"/>
        <v>0</v>
      </c>
      <c r="AH257" s="35">
        <f t="shared" si="725"/>
        <v>0</v>
      </c>
      <c r="AI257" s="75"/>
      <c r="AJ257" s="1"/>
      <c r="AK257" s="1"/>
      <c r="AL257" s="1"/>
      <c r="AM257" s="1"/>
      <c r="AN257" s="1"/>
      <c r="AO257" s="1"/>
      <c r="AP257" s="18">
        <f t="shared" si="726"/>
        <v>0</v>
      </c>
      <c r="AQ257" s="35">
        <f t="shared" si="727"/>
        <v>0</v>
      </c>
      <c r="AR257" s="75"/>
      <c r="AS257" s="1"/>
      <c r="AT257" s="1"/>
      <c r="AU257" s="1"/>
      <c r="AV257" s="1"/>
      <c r="AW257" s="1"/>
      <c r="AX257" s="1"/>
      <c r="AY257" s="18">
        <f t="shared" si="728"/>
        <v>0</v>
      </c>
      <c r="AZ257" s="35">
        <f t="shared" si="729"/>
        <v>0</v>
      </c>
      <c r="BA257" s="75"/>
      <c r="BB257" s="1"/>
      <c r="BC257" s="1"/>
      <c r="BD257" s="1"/>
      <c r="BE257" s="1"/>
      <c r="BF257" s="1"/>
      <c r="BG257" s="1"/>
      <c r="BH257" s="18">
        <f t="shared" si="730"/>
        <v>0</v>
      </c>
      <c r="BI257" s="35">
        <f t="shared" si="731"/>
        <v>0</v>
      </c>
      <c r="BJ257" s="75"/>
      <c r="BK257" s="1"/>
      <c r="BL257" s="1"/>
      <c r="BM257" s="1"/>
      <c r="BN257" s="1"/>
      <c r="BO257" s="1"/>
      <c r="BP257" s="1"/>
      <c r="BQ257" s="18">
        <f t="shared" si="732"/>
        <v>0</v>
      </c>
      <c r="BR257" s="35">
        <f t="shared" si="733"/>
        <v>0</v>
      </c>
      <c r="BS257" s="75"/>
      <c r="BT257" s="1"/>
      <c r="BU257" s="1"/>
      <c r="BV257" s="1"/>
      <c r="BW257" s="1"/>
      <c r="BX257" s="1"/>
      <c r="BY257" s="1"/>
      <c r="BZ257" s="18">
        <f t="shared" si="734"/>
        <v>0</v>
      </c>
      <c r="CA257" s="35">
        <f t="shared" si="735"/>
        <v>0</v>
      </c>
      <c r="CB257" s="75"/>
      <c r="CC257" s="1"/>
      <c r="CD257" s="1"/>
      <c r="CE257" s="1"/>
      <c r="CF257" s="1"/>
      <c r="CG257" s="1"/>
      <c r="CH257" s="1"/>
      <c r="CI257" s="18">
        <f t="shared" si="736"/>
        <v>0</v>
      </c>
      <c r="CJ257" s="35">
        <f t="shared" si="737"/>
        <v>0</v>
      </c>
      <c r="CK257" s="75"/>
      <c r="CL257" s="1"/>
      <c r="CM257" s="1"/>
      <c r="CN257" s="1"/>
      <c r="CO257" s="1"/>
      <c r="CP257" s="1"/>
      <c r="CQ257" s="1"/>
      <c r="CR257" s="18">
        <f t="shared" si="738"/>
        <v>0</v>
      </c>
      <c r="CS257" s="35">
        <f t="shared" si="739"/>
        <v>0</v>
      </c>
      <c r="CT257" s="75"/>
      <c r="CU257" s="1"/>
      <c r="CV257" s="1"/>
      <c r="CW257" s="1"/>
      <c r="CX257" s="1"/>
      <c r="CY257" s="1"/>
      <c r="CZ257" s="1"/>
      <c r="DA257" s="18">
        <f t="shared" si="740"/>
        <v>0</v>
      </c>
      <c r="DB257" s="35">
        <f t="shared" si="741"/>
        <v>0</v>
      </c>
      <c r="DC257" s="75"/>
      <c r="DD257" s="1"/>
      <c r="DE257" s="1"/>
      <c r="DF257" s="1"/>
      <c r="DG257" s="1"/>
      <c r="DH257" s="1"/>
      <c r="DI257" s="1"/>
      <c r="DJ257" s="18">
        <f t="shared" si="742"/>
        <v>0</v>
      </c>
      <c r="DK257" s="40">
        <f t="shared" si="743"/>
        <v>0</v>
      </c>
    </row>
    <row r="258" spans="1:115" x14ac:dyDescent="0.2">
      <c r="A258" s="155"/>
      <c r="B258" s="157"/>
      <c r="C258" s="4"/>
      <c r="D258" s="25"/>
      <c r="E258" s="67"/>
      <c r="F258" s="73"/>
      <c r="G258" s="74"/>
      <c r="H258" s="96"/>
      <c r="I258" s="5"/>
      <c r="J258" s="5"/>
      <c r="K258" s="5"/>
      <c r="L258" s="5"/>
      <c r="M258" s="5"/>
      <c r="N258" s="5"/>
      <c r="O258" s="18">
        <f t="shared" si="720"/>
        <v>0</v>
      </c>
      <c r="P258" s="35">
        <f t="shared" si="721"/>
        <v>0</v>
      </c>
      <c r="Q258" s="75"/>
      <c r="R258" s="5"/>
      <c r="S258" s="5"/>
      <c r="T258" s="5"/>
      <c r="U258" s="5"/>
      <c r="V258" s="5"/>
      <c r="W258" s="5"/>
      <c r="X258" s="18">
        <f t="shared" si="722"/>
        <v>0</v>
      </c>
      <c r="Y258" s="35">
        <f t="shared" si="723"/>
        <v>0</v>
      </c>
      <c r="Z258" s="75"/>
      <c r="AA258" s="5"/>
      <c r="AB258" s="5"/>
      <c r="AC258" s="5"/>
      <c r="AD258" s="5"/>
      <c r="AE258" s="5"/>
      <c r="AF258" s="5"/>
      <c r="AG258" s="18">
        <f t="shared" si="724"/>
        <v>0</v>
      </c>
      <c r="AH258" s="35">
        <f t="shared" si="725"/>
        <v>0</v>
      </c>
      <c r="AI258" s="75"/>
      <c r="AJ258" s="5"/>
      <c r="AK258" s="5"/>
      <c r="AL258" s="5"/>
      <c r="AM258" s="5"/>
      <c r="AN258" s="5"/>
      <c r="AO258" s="5"/>
      <c r="AP258" s="18">
        <f t="shared" si="726"/>
        <v>0</v>
      </c>
      <c r="AQ258" s="35">
        <f t="shared" si="727"/>
        <v>0</v>
      </c>
      <c r="AR258" s="75"/>
      <c r="AS258" s="5"/>
      <c r="AT258" s="5"/>
      <c r="AU258" s="5"/>
      <c r="AV258" s="5"/>
      <c r="AW258" s="5"/>
      <c r="AX258" s="5"/>
      <c r="AY258" s="18">
        <f t="shared" si="728"/>
        <v>0</v>
      </c>
      <c r="AZ258" s="35">
        <f t="shared" si="729"/>
        <v>0</v>
      </c>
      <c r="BA258" s="75"/>
      <c r="BB258" s="5"/>
      <c r="BC258" s="5"/>
      <c r="BD258" s="5"/>
      <c r="BE258" s="5"/>
      <c r="BF258" s="5"/>
      <c r="BG258" s="5"/>
      <c r="BH258" s="18">
        <f t="shared" si="730"/>
        <v>0</v>
      </c>
      <c r="BI258" s="35">
        <f t="shared" si="731"/>
        <v>0</v>
      </c>
      <c r="BJ258" s="75"/>
      <c r="BK258" s="5"/>
      <c r="BL258" s="5"/>
      <c r="BM258" s="5"/>
      <c r="BN258" s="5"/>
      <c r="BO258" s="5"/>
      <c r="BP258" s="5"/>
      <c r="BQ258" s="18">
        <f t="shared" si="732"/>
        <v>0</v>
      </c>
      <c r="BR258" s="35">
        <f t="shared" si="733"/>
        <v>0</v>
      </c>
      <c r="BS258" s="75"/>
      <c r="BT258" s="5"/>
      <c r="BU258" s="5"/>
      <c r="BV258" s="5"/>
      <c r="BW258" s="5"/>
      <c r="BX258" s="5"/>
      <c r="BY258" s="5"/>
      <c r="BZ258" s="18">
        <f t="shared" si="734"/>
        <v>0</v>
      </c>
      <c r="CA258" s="35">
        <f t="shared" si="735"/>
        <v>0</v>
      </c>
      <c r="CB258" s="75"/>
      <c r="CC258" s="5"/>
      <c r="CD258" s="5"/>
      <c r="CE258" s="5"/>
      <c r="CF258" s="5"/>
      <c r="CG258" s="5"/>
      <c r="CH258" s="5"/>
      <c r="CI258" s="18">
        <f t="shared" si="736"/>
        <v>0</v>
      </c>
      <c r="CJ258" s="35">
        <f t="shared" si="737"/>
        <v>0</v>
      </c>
      <c r="CK258" s="75"/>
      <c r="CL258" s="5"/>
      <c r="CM258" s="5"/>
      <c r="CN258" s="5"/>
      <c r="CO258" s="5"/>
      <c r="CP258" s="5"/>
      <c r="CQ258" s="5"/>
      <c r="CR258" s="18">
        <f t="shared" si="738"/>
        <v>0</v>
      </c>
      <c r="CS258" s="35">
        <f t="shared" si="739"/>
        <v>0</v>
      </c>
      <c r="CT258" s="75"/>
      <c r="CU258" s="5"/>
      <c r="CV258" s="5"/>
      <c r="CW258" s="5"/>
      <c r="CX258" s="5"/>
      <c r="CY258" s="5"/>
      <c r="CZ258" s="5"/>
      <c r="DA258" s="18">
        <f t="shared" si="740"/>
        <v>0</v>
      </c>
      <c r="DB258" s="35">
        <f t="shared" si="741"/>
        <v>0</v>
      </c>
      <c r="DC258" s="75"/>
      <c r="DD258" s="5"/>
      <c r="DE258" s="5"/>
      <c r="DF258" s="5"/>
      <c r="DG258" s="5"/>
      <c r="DH258" s="5"/>
      <c r="DI258" s="5"/>
      <c r="DJ258" s="18">
        <f t="shared" si="742"/>
        <v>0</v>
      </c>
      <c r="DK258" s="40">
        <f t="shared" si="743"/>
        <v>0</v>
      </c>
    </row>
    <row r="259" spans="1:115" ht="13.8" thickBot="1" x14ac:dyDescent="0.25">
      <c r="A259" s="155"/>
      <c r="B259" s="158"/>
      <c r="C259" s="31"/>
      <c r="D259" s="26"/>
      <c r="E259" s="67"/>
      <c r="F259" s="73"/>
      <c r="G259" s="74"/>
      <c r="H259" s="96"/>
      <c r="I259" s="5"/>
      <c r="J259" s="5"/>
      <c r="K259" s="5"/>
      <c r="L259" s="5"/>
      <c r="M259" s="5"/>
      <c r="N259" s="5"/>
      <c r="O259" s="18">
        <f t="shared" si="720"/>
        <v>0</v>
      </c>
      <c r="P259" s="35">
        <f t="shared" si="721"/>
        <v>0</v>
      </c>
      <c r="Q259" s="75"/>
      <c r="R259" s="5"/>
      <c r="S259" s="5"/>
      <c r="T259" s="5"/>
      <c r="U259" s="5"/>
      <c r="V259" s="5"/>
      <c r="W259" s="5"/>
      <c r="X259" s="18">
        <f t="shared" si="722"/>
        <v>0</v>
      </c>
      <c r="Y259" s="35">
        <f t="shared" si="723"/>
        <v>0</v>
      </c>
      <c r="Z259" s="75"/>
      <c r="AA259" s="5"/>
      <c r="AB259" s="5"/>
      <c r="AC259" s="5"/>
      <c r="AD259" s="5"/>
      <c r="AE259" s="5"/>
      <c r="AF259" s="5"/>
      <c r="AG259" s="18">
        <f t="shared" si="724"/>
        <v>0</v>
      </c>
      <c r="AH259" s="35">
        <f t="shared" si="725"/>
        <v>0</v>
      </c>
      <c r="AI259" s="75"/>
      <c r="AJ259" s="5"/>
      <c r="AK259" s="5"/>
      <c r="AL259" s="5"/>
      <c r="AM259" s="5"/>
      <c r="AN259" s="5"/>
      <c r="AO259" s="5"/>
      <c r="AP259" s="18">
        <f t="shared" si="726"/>
        <v>0</v>
      </c>
      <c r="AQ259" s="35">
        <f t="shared" si="727"/>
        <v>0</v>
      </c>
      <c r="AR259" s="75"/>
      <c r="AS259" s="5"/>
      <c r="AT259" s="5"/>
      <c r="AU259" s="5"/>
      <c r="AV259" s="5"/>
      <c r="AW259" s="5"/>
      <c r="AX259" s="5"/>
      <c r="AY259" s="18">
        <f t="shared" si="728"/>
        <v>0</v>
      </c>
      <c r="AZ259" s="35">
        <f t="shared" si="729"/>
        <v>0</v>
      </c>
      <c r="BA259" s="75"/>
      <c r="BB259" s="5"/>
      <c r="BC259" s="5"/>
      <c r="BD259" s="5"/>
      <c r="BE259" s="5"/>
      <c r="BF259" s="5"/>
      <c r="BG259" s="5"/>
      <c r="BH259" s="18">
        <f t="shared" si="730"/>
        <v>0</v>
      </c>
      <c r="BI259" s="35">
        <f t="shared" si="731"/>
        <v>0</v>
      </c>
      <c r="BJ259" s="75"/>
      <c r="BK259" s="5"/>
      <c r="BL259" s="5"/>
      <c r="BM259" s="5"/>
      <c r="BN259" s="5"/>
      <c r="BO259" s="5"/>
      <c r="BP259" s="5"/>
      <c r="BQ259" s="18">
        <f t="shared" si="732"/>
        <v>0</v>
      </c>
      <c r="BR259" s="35">
        <f t="shared" si="733"/>
        <v>0</v>
      </c>
      <c r="BS259" s="75"/>
      <c r="BT259" s="5"/>
      <c r="BU259" s="5"/>
      <c r="BV259" s="5"/>
      <c r="BW259" s="5"/>
      <c r="BX259" s="5"/>
      <c r="BY259" s="5"/>
      <c r="BZ259" s="18">
        <f t="shared" si="734"/>
        <v>0</v>
      </c>
      <c r="CA259" s="35">
        <f t="shared" si="735"/>
        <v>0</v>
      </c>
      <c r="CB259" s="75"/>
      <c r="CC259" s="5"/>
      <c r="CD259" s="5"/>
      <c r="CE259" s="5"/>
      <c r="CF259" s="5"/>
      <c r="CG259" s="5"/>
      <c r="CH259" s="5"/>
      <c r="CI259" s="18">
        <f t="shared" si="736"/>
        <v>0</v>
      </c>
      <c r="CJ259" s="35">
        <f t="shared" si="737"/>
        <v>0</v>
      </c>
      <c r="CK259" s="75"/>
      <c r="CL259" s="5"/>
      <c r="CM259" s="5"/>
      <c r="CN259" s="5"/>
      <c r="CO259" s="5"/>
      <c r="CP259" s="5"/>
      <c r="CQ259" s="5"/>
      <c r="CR259" s="18">
        <f t="shared" si="738"/>
        <v>0</v>
      </c>
      <c r="CS259" s="35">
        <f t="shared" si="739"/>
        <v>0</v>
      </c>
      <c r="CT259" s="75"/>
      <c r="CU259" s="5"/>
      <c r="CV259" s="5"/>
      <c r="CW259" s="5"/>
      <c r="CX259" s="5"/>
      <c r="CY259" s="5"/>
      <c r="CZ259" s="5"/>
      <c r="DA259" s="18">
        <f t="shared" si="740"/>
        <v>0</v>
      </c>
      <c r="DB259" s="35">
        <f t="shared" si="741"/>
        <v>0</v>
      </c>
      <c r="DC259" s="75"/>
      <c r="DD259" s="5"/>
      <c r="DE259" s="5"/>
      <c r="DF259" s="5"/>
      <c r="DG259" s="5"/>
      <c r="DH259" s="5"/>
      <c r="DI259" s="5"/>
      <c r="DJ259" s="18">
        <f t="shared" si="742"/>
        <v>0</v>
      </c>
      <c r="DK259" s="40">
        <f t="shared" si="743"/>
        <v>0</v>
      </c>
    </row>
    <row r="260" spans="1:115" ht="14.25" customHeight="1" thickBot="1" x14ac:dyDescent="0.25">
      <c r="A260" s="16"/>
      <c r="B260" s="162" t="s">
        <v>54</v>
      </c>
      <c r="C260" s="163"/>
      <c r="D260" s="163"/>
      <c r="E260" s="15">
        <f>SUM(E261:E272)</f>
        <v>2</v>
      </c>
      <c r="F260" s="77">
        <f>SUM(F261:F272)</f>
        <v>0</v>
      </c>
      <c r="G260" s="38">
        <f>SUM(G261:G272)</f>
        <v>0</v>
      </c>
      <c r="H260" s="109"/>
      <c r="I260" s="19">
        <f t="shared" ref="I260:P260" si="744">SUM(I261:I272)</f>
        <v>0</v>
      </c>
      <c r="J260" s="19">
        <f t="shared" si="744"/>
        <v>0</v>
      </c>
      <c r="K260" s="19">
        <f t="shared" si="744"/>
        <v>0</v>
      </c>
      <c r="L260" s="19">
        <f t="shared" si="744"/>
        <v>0</v>
      </c>
      <c r="M260" s="19">
        <f t="shared" si="744"/>
        <v>0</v>
      </c>
      <c r="N260" s="19">
        <f t="shared" si="744"/>
        <v>0</v>
      </c>
      <c r="O260" s="19">
        <f t="shared" si="744"/>
        <v>0</v>
      </c>
      <c r="P260" s="15">
        <f t="shared" si="744"/>
        <v>0</v>
      </c>
      <c r="Q260" s="53"/>
      <c r="R260" s="19">
        <f t="shared" ref="R260:Y260" si="745">SUM(R261:R272)</f>
        <v>0</v>
      </c>
      <c r="S260" s="19">
        <f t="shared" si="745"/>
        <v>0</v>
      </c>
      <c r="T260" s="19">
        <f t="shared" si="745"/>
        <v>0</v>
      </c>
      <c r="U260" s="19">
        <f t="shared" si="745"/>
        <v>0</v>
      </c>
      <c r="V260" s="19">
        <f t="shared" si="745"/>
        <v>0</v>
      </c>
      <c r="W260" s="19">
        <f t="shared" si="745"/>
        <v>0</v>
      </c>
      <c r="X260" s="19">
        <f t="shared" si="745"/>
        <v>0</v>
      </c>
      <c r="Y260" s="15">
        <f t="shared" si="745"/>
        <v>0</v>
      </c>
      <c r="Z260" s="53"/>
      <c r="AA260" s="19">
        <f t="shared" ref="AA260:AH260" si="746">SUM(AA261:AA272)</f>
        <v>0</v>
      </c>
      <c r="AB260" s="19">
        <f t="shared" si="746"/>
        <v>0</v>
      </c>
      <c r="AC260" s="19">
        <f t="shared" si="746"/>
        <v>0</v>
      </c>
      <c r="AD260" s="19">
        <f t="shared" si="746"/>
        <v>0</v>
      </c>
      <c r="AE260" s="19">
        <f t="shared" si="746"/>
        <v>0</v>
      </c>
      <c r="AF260" s="19">
        <f t="shared" si="746"/>
        <v>0</v>
      </c>
      <c r="AG260" s="19">
        <f t="shared" si="746"/>
        <v>0</v>
      </c>
      <c r="AH260" s="15">
        <f t="shared" si="746"/>
        <v>0</v>
      </c>
      <c r="AI260" s="53"/>
      <c r="AJ260" s="19">
        <f t="shared" ref="AJ260:AQ260" si="747">SUM(AJ261:AJ272)</f>
        <v>0</v>
      </c>
      <c r="AK260" s="19">
        <f t="shared" si="747"/>
        <v>0</v>
      </c>
      <c r="AL260" s="19">
        <f t="shared" si="747"/>
        <v>0</v>
      </c>
      <c r="AM260" s="19">
        <f t="shared" si="747"/>
        <v>0</v>
      </c>
      <c r="AN260" s="19">
        <f t="shared" si="747"/>
        <v>0</v>
      </c>
      <c r="AO260" s="19">
        <f t="shared" si="747"/>
        <v>0</v>
      </c>
      <c r="AP260" s="19">
        <f t="shared" si="747"/>
        <v>0</v>
      </c>
      <c r="AQ260" s="15">
        <f t="shared" si="747"/>
        <v>0</v>
      </c>
      <c r="AR260" s="53"/>
      <c r="AS260" s="19">
        <f t="shared" ref="AS260:AZ260" si="748">SUM(AS261:AS272)</f>
        <v>0</v>
      </c>
      <c r="AT260" s="19">
        <f t="shared" si="748"/>
        <v>0</v>
      </c>
      <c r="AU260" s="19">
        <f t="shared" si="748"/>
        <v>0</v>
      </c>
      <c r="AV260" s="19">
        <f t="shared" si="748"/>
        <v>0</v>
      </c>
      <c r="AW260" s="19">
        <f t="shared" si="748"/>
        <v>0</v>
      </c>
      <c r="AX260" s="19">
        <f t="shared" si="748"/>
        <v>0</v>
      </c>
      <c r="AY260" s="19">
        <f t="shared" si="748"/>
        <v>0</v>
      </c>
      <c r="AZ260" s="15">
        <f t="shared" si="748"/>
        <v>0</v>
      </c>
      <c r="BA260" s="53"/>
      <c r="BB260" s="19">
        <f t="shared" ref="BB260:BI260" si="749">SUM(BB261:BB272)</f>
        <v>0</v>
      </c>
      <c r="BC260" s="19">
        <f t="shared" si="749"/>
        <v>0</v>
      </c>
      <c r="BD260" s="19">
        <f t="shared" si="749"/>
        <v>0</v>
      </c>
      <c r="BE260" s="19">
        <f t="shared" si="749"/>
        <v>0</v>
      </c>
      <c r="BF260" s="19">
        <f t="shared" si="749"/>
        <v>0</v>
      </c>
      <c r="BG260" s="19">
        <f t="shared" si="749"/>
        <v>0</v>
      </c>
      <c r="BH260" s="19">
        <f t="shared" si="749"/>
        <v>0</v>
      </c>
      <c r="BI260" s="15">
        <f t="shared" si="749"/>
        <v>0</v>
      </c>
      <c r="BJ260" s="53"/>
      <c r="BK260" s="19">
        <f t="shared" ref="BK260:BR260" si="750">SUM(BK261:BK272)</f>
        <v>0</v>
      </c>
      <c r="BL260" s="19">
        <f t="shared" si="750"/>
        <v>0</v>
      </c>
      <c r="BM260" s="19">
        <f t="shared" si="750"/>
        <v>0</v>
      </c>
      <c r="BN260" s="19">
        <f t="shared" si="750"/>
        <v>0</v>
      </c>
      <c r="BO260" s="19">
        <f t="shared" si="750"/>
        <v>0</v>
      </c>
      <c r="BP260" s="19">
        <f t="shared" si="750"/>
        <v>0</v>
      </c>
      <c r="BQ260" s="19">
        <f t="shared" si="750"/>
        <v>0</v>
      </c>
      <c r="BR260" s="15">
        <f t="shared" si="750"/>
        <v>0</v>
      </c>
      <c r="BS260" s="53"/>
      <c r="BT260" s="19">
        <f t="shared" ref="BT260:CA260" si="751">SUM(BT261:BT272)</f>
        <v>0</v>
      </c>
      <c r="BU260" s="19">
        <f t="shared" si="751"/>
        <v>0</v>
      </c>
      <c r="BV260" s="19">
        <f t="shared" si="751"/>
        <v>0</v>
      </c>
      <c r="BW260" s="19">
        <f t="shared" si="751"/>
        <v>0</v>
      </c>
      <c r="BX260" s="19">
        <f t="shared" si="751"/>
        <v>0</v>
      </c>
      <c r="BY260" s="19">
        <f t="shared" si="751"/>
        <v>0</v>
      </c>
      <c r="BZ260" s="19">
        <f t="shared" si="751"/>
        <v>0</v>
      </c>
      <c r="CA260" s="15">
        <f t="shared" si="751"/>
        <v>0</v>
      </c>
      <c r="CB260" s="53"/>
      <c r="CC260" s="19">
        <f t="shared" ref="CC260:CJ260" si="752">SUM(CC261:CC272)</f>
        <v>0</v>
      </c>
      <c r="CD260" s="19">
        <f t="shared" si="752"/>
        <v>0</v>
      </c>
      <c r="CE260" s="19">
        <f t="shared" si="752"/>
        <v>0</v>
      </c>
      <c r="CF260" s="19">
        <f t="shared" si="752"/>
        <v>0</v>
      </c>
      <c r="CG260" s="19">
        <f t="shared" si="752"/>
        <v>0</v>
      </c>
      <c r="CH260" s="19">
        <f t="shared" si="752"/>
        <v>0</v>
      </c>
      <c r="CI260" s="19">
        <f t="shared" si="752"/>
        <v>0</v>
      </c>
      <c r="CJ260" s="15">
        <f t="shared" si="752"/>
        <v>0</v>
      </c>
      <c r="CK260" s="53"/>
      <c r="CL260" s="19">
        <f t="shared" ref="CL260:CS260" si="753">SUM(CL261:CL272)</f>
        <v>0</v>
      </c>
      <c r="CM260" s="19">
        <f t="shared" si="753"/>
        <v>0</v>
      </c>
      <c r="CN260" s="19">
        <f t="shared" si="753"/>
        <v>0</v>
      </c>
      <c r="CO260" s="19">
        <f t="shared" si="753"/>
        <v>0</v>
      </c>
      <c r="CP260" s="19">
        <f t="shared" si="753"/>
        <v>0</v>
      </c>
      <c r="CQ260" s="19">
        <f t="shared" si="753"/>
        <v>0</v>
      </c>
      <c r="CR260" s="19">
        <f t="shared" si="753"/>
        <v>0</v>
      </c>
      <c r="CS260" s="15">
        <f t="shared" si="753"/>
        <v>0</v>
      </c>
      <c r="CT260" s="53"/>
      <c r="CU260" s="19">
        <f t="shared" ref="CU260:DB260" si="754">SUM(CU261:CU272)</f>
        <v>0</v>
      </c>
      <c r="CV260" s="19">
        <f t="shared" si="754"/>
        <v>0</v>
      </c>
      <c r="CW260" s="19">
        <f t="shared" si="754"/>
        <v>0</v>
      </c>
      <c r="CX260" s="19">
        <f t="shared" si="754"/>
        <v>0</v>
      </c>
      <c r="CY260" s="19">
        <f t="shared" si="754"/>
        <v>0</v>
      </c>
      <c r="CZ260" s="19">
        <f t="shared" si="754"/>
        <v>0</v>
      </c>
      <c r="DA260" s="19">
        <f t="shared" si="754"/>
        <v>0</v>
      </c>
      <c r="DB260" s="15">
        <f t="shared" si="754"/>
        <v>0</v>
      </c>
      <c r="DC260" s="53"/>
      <c r="DD260" s="19">
        <f t="shared" ref="DD260:DK260" si="755">SUM(DD261:DD272)</f>
        <v>0</v>
      </c>
      <c r="DE260" s="19">
        <f t="shared" si="755"/>
        <v>0</v>
      </c>
      <c r="DF260" s="19">
        <f t="shared" si="755"/>
        <v>0</v>
      </c>
      <c r="DG260" s="19">
        <f t="shared" si="755"/>
        <v>0</v>
      </c>
      <c r="DH260" s="19">
        <f t="shared" si="755"/>
        <v>0</v>
      </c>
      <c r="DI260" s="19">
        <f t="shared" si="755"/>
        <v>0</v>
      </c>
      <c r="DJ260" s="19">
        <f t="shared" si="755"/>
        <v>0</v>
      </c>
      <c r="DK260" s="38">
        <f t="shared" si="755"/>
        <v>0</v>
      </c>
    </row>
    <row r="261" spans="1:115" ht="13.5" customHeight="1" x14ac:dyDescent="0.2">
      <c r="A261" s="16"/>
      <c r="B261" s="161"/>
      <c r="C261" s="20" t="s">
        <v>99</v>
      </c>
      <c r="D261" s="14" t="s">
        <v>132</v>
      </c>
      <c r="E261" s="35">
        <v>1</v>
      </c>
      <c r="F261" s="75"/>
      <c r="G261" s="76"/>
      <c r="H261" s="96"/>
      <c r="I261" s="3"/>
      <c r="J261" s="3"/>
      <c r="K261" s="3"/>
      <c r="L261" s="3"/>
      <c r="M261" s="3"/>
      <c r="N261" s="3"/>
      <c r="O261" s="18">
        <f>F261+I261-M261</f>
        <v>0</v>
      </c>
      <c r="P261" s="35">
        <f>G261+J261-N261</f>
        <v>0</v>
      </c>
      <c r="Q261" s="75"/>
      <c r="R261" s="3"/>
      <c r="S261" s="3"/>
      <c r="T261" s="3"/>
      <c r="U261" s="3"/>
      <c r="V261" s="3"/>
      <c r="W261" s="3"/>
      <c r="X261" s="18">
        <f>O261+R261-V261</f>
        <v>0</v>
      </c>
      <c r="Y261" s="35">
        <f>P261+S261-W261</f>
        <v>0</v>
      </c>
      <c r="Z261" s="75"/>
      <c r="AA261" s="3"/>
      <c r="AB261" s="3"/>
      <c r="AC261" s="3"/>
      <c r="AD261" s="3"/>
      <c r="AE261" s="3"/>
      <c r="AF261" s="3"/>
      <c r="AG261" s="18">
        <f>X261+AA261-AE261</f>
        <v>0</v>
      </c>
      <c r="AH261" s="35">
        <f>Y261+AB261-AF261</f>
        <v>0</v>
      </c>
      <c r="AI261" s="75"/>
      <c r="AJ261" s="3"/>
      <c r="AK261" s="3"/>
      <c r="AL261" s="3"/>
      <c r="AM261" s="3"/>
      <c r="AN261" s="3"/>
      <c r="AO261" s="3"/>
      <c r="AP261" s="18">
        <f>AG261+AJ261-AN261</f>
        <v>0</v>
      </c>
      <c r="AQ261" s="35">
        <f>AH261+AK261-AO261</f>
        <v>0</v>
      </c>
      <c r="AR261" s="75"/>
      <c r="AS261" s="3"/>
      <c r="AT261" s="3"/>
      <c r="AU261" s="3"/>
      <c r="AV261" s="3"/>
      <c r="AW261" s="3"/>
      <c r="AX261" s="3"/>
      <c r="AY261" s="18">
        <f>AP261+AS261-AW261</f>
        <v>0</v>
      </c>
      <c r="AZ261" s="35">
        <f>AQ261+AT261-AX261</f>
        <v>0</v>
      </c>
      <c r="BA261" s="75"/>
      <c r="BB261" s="3"/>
      <c r="BC261" s="3"/>
      <c r="BD261" s="3"/>
      <c r="BE261" s="3"/>
      <c r="BF261" s="3"/>
      <c r="BG261" s="3"/>
      <c r="BH261" s="18">
        <f>AY261+BB261-BF261</f>
        <v>0</v>
      </c>
      <c r="BI261" s="35">
        <f>AZ261+BC261-BG261</f>
        <v>0</v>
      </c>
      <c r="BJ261" s="75"/>
      <c r="BK261" s="3"/>
      <c r="BL261" s="3"/>
      <c r="BM261" s="3"/>
      <c r="BN261" s="3"/>
      <c r="BO261" s="3"/>
      <c r="BP261" s="3"/>
      <c r="BQ261" s="18">
        <f>BH261+BK261-BO261</f>
        <v>0</v>
      </c>
      <c r="BR261" s="35">
        <f>BI261+BL261-BP261</f>
        <v>0</v>
      </c>
      <c r="BS261" s="75"/>
      <c r="BT261" s="3"/>
      <c r="BU261" s="3"/>
      <c r="BV261" s="3"/>
      <c r="BW261" s="3"/>
      <c r="BX261" s="3"/>
      <c r="BY261" s="3"/>
      <c r="BZ261" s="18">
        <f>BQ261+BT261-BX261</f>
        <v>0</v>
      </c>
      <c r="CA261" s="35">
        <f>BR261+BU261-BY261</f>
        <v>0</v>
      </c>
      <c r="CB261" s="75"/>
      <c r="CC261" s="3"/>
      <c r="CD261" s="3"/>
      <c r="CE261" s="3"/>
      <c r="CF261" s="3"/>
      <c r="CG261" s="3"/>
      <c r="CH261" s="3"/>
      <c r="CI261" s="18">
        <f>BZ261+CC261-CG261</f>
        <v>0</v>
      </c>
      <c r="CJ261" s="35">
        <f>CA261+CD261-CH261</f>
        <v>0</v>
      </c>
      <c r="CK261" s="75"/>
      <c r="CL261" s="3"/>
      <c r="CM261" s="3"/>
      <c r="CN261" s="3"/>
      <c r="CO261" s="3"/>
      <c r="CP261" s="3"/>
      <c r="CQ261" s="3"/>
      <c r="CR261" s="18">
        <f>CI261+CL261-CP261</f>
        <v>0</v>
      </c>
      <c r="CS261" s="35">
        <f>CJ261+CM261-CQ261</f>
        <v>0</v>
      </c>
      <c r="CT261" s="75"/>
      <c r="CU261" s="3"/>
      <c r="CV261" s="3"/>
      <c r="CW261" s="3"/>
      <c r="CX261" s="3"/>
      <c r="CY261" s="3"/>
      <c r="CZ261" s="3"/>
      <c r="DA261" s="18">
        <f>CR261+CU261-CY261</f>
        <v>0</v>
      </c>
      <c r="DB261" s="35">
        <f>CS261+CV261-CZ261</f>
        <v>0</v>
      </c>
      <c r="DC261" s="75"/>
      <c r="DD261" s="3"/>
      <c r="DE261" s="3"/>
      <c r="DF261" s="3"/>
      <c r="DG261" s="3"/>
      <c r="DH261" s="3"/>
      <c r="DI261" s="3"/>
      <c r="DJ261" s="18">
        <f>DA261+DD261-DH261</f>
        <v>0</v>
      </c>
      <c r="DK261" s="40">
        <f>DB261+DE261-DI261</f>
        <v>0</v>
      </c>
    </row>
    <row r="262" spans="1:115" x14ac:dyDescent="0.2">
      <c r="A262" s="16"/>
      <c r="B262" s="157"/>
      <c r="C262" s="17"/>
      <c r="D262" s="13" t="s">
        <v>55</v>
      </c>
      <c r="E262" s="36">
        <v>1</v>
      </c>
      <c r="F262" s="71"/>
      <c r="G262" s="72"/>
      <c r="H262" s="96"/>
      <c r="I262" s="1"/>
      <c r="J262" s="1"/>
      <c r="K262" s="1"/>
      <c r="L262" s="1"/>
      <c r="M262" s="1"/>
      <c r="N262" s="1"/>
      <c r="O262" s="18">
        <f t="shared" ref="O262:O272" si="756">F262+I262-M262</f>
        <v>0</v>
      </c>
      <c r="P262" s="35">
        <f t="shared" ref="P262:P272" si="757">G262+J262-N262</f>
        <v>0</v>
      </c>
      <c r="Q262" s="75"/>
      <c r="R262" s="1"/>
      <c r="S262" s="1"/>
      <c r="T262" s="1"/>
      <c r="U262" s="1"/>
      <c r="V262" s="1"/>
      <c r="W262" s="1"/>
      <c r="X262" s="18">
        <f t="shared" ref="X262:X272" si="758">O262+R262-V262</f>
        <v>0</v>
      </c>
      <c r="Y262" s="35">
        <f t="shared" ref="Y262:Y272" si="759">P262+S262-W262</f>
        <v>0</v>
      </c>
      <c r="Z262" s="75"/>
      <c r="AA262" s="1"/>
      <c r="AB262" s="1"/>
      <c r="AC262" s="1"/>
      <c r="AD262" s="1"/>
      <c r="AE262" s="1"/>
      <c r="AF262" s="1"/>
      <c r="AG262" s="18">
        <f t="shared" ref="AG262:AG272" si="760">X262+AA262-AE262</f>
        <v>0</v>
      </c>
      <c r="AH262" s="35">
        <f t="shared" ref="AH262:AH272" si="761">Y262+AB262-AF262</f>
        <v>0</v>
      </c>
      <c r="AI262" s="75"/>
      <c r="AJ262" s="1"/>
      <c r="AK262" s="1"/>
      <c r="AL262" s="1"/>
      <c r="AM262" s="1"/>
      <c r="AN262" s="1"/>
      <c r="AO262" s="1"/>
      <c r="AP262" s="18">
        <f t="shared" ref="AP262:AP272" si="762">AG262+AJ262-AN262</f>
        <v>0</v>
      </c>
      <c r="AQ262" s="35">
        <f t="shared" ref="AQ262:AQ272" si="763">AH262+AK262-AO262</f>
        <v>0</v>
      </c>
      <c r="AR262" s="75"/>
      <c r="AS262" s="1"/>
      <c r="AT262" s="1"/>
      <c r="AU262" s="1"/>
      <c r="AV262" s="1"/>
      <c r="AW262" s="1"/>
      <c r="AX262" s="1"/>
      <c r="AY262" s="18">
        <f t="shared" ref="AY262:AY272" si="764">AP262+AS262-AW262</f>
        <v>0</v>
      </c>
      <c r="AZ262" s="35">
        <f t="shared" ref="AZ262:AZ272" si="765">AQ262+AT262-AX262</f>
        <v>0</v>
      </c>
      <c r="BA262" s="75"/>
      <c r="BB262" s="1"/>
      <c r="BC262" s="1"/>
      <c r="BD262" s="1"/>
      <c r="BE262" s="1"/>
      <c r="BF262" s="1"/>
      <c r="BG262" s="1"/>
      <c r="BH262" s="18">
        <f t="shared" ref="BH262:BH272" si="766">AY262+BB262-BF262</f>
        <v>0</v>
      </c>
      <c r="BI262" s="35">
        <f t="shared" ref="BI262:BI272" si="767">AZ262+BC262-BG262</f>
        <v>0</v>
      </c>
      <c r="BJ262" s="75"/>
      <c r="BK262" s="1"/>
      <c r="BL262" s="1"/>
      <c r="BM262" s="1"/>
      <c r="BN262" s="1"/>
      <c r="BO262" s="1"/>
      <c r="BP262" s="1"/>
      <c r="BQ262" s="18">
        <f t="shared" ref="BQ262:BQ272" si="768">BH262+BK262-BO262</f>
        <v>0</v>
      </c>
      <c r="BR262" s="35">
        <f t="shared" ref="BR262:BR272" si="769">BI262+BL262-BP262</f>
        <v>0</v>
      </c>
      <c r="BS262" s="75"/>
      <c r="BT262" s="1"/>
      <c r="BU262" s="1"/>
      <c r="BV262" s="1"/>
      <c r="BW262" s="1"/>
      <c r="BX262" s="1"/>
      <c r="BY262" s="1"/>
      <c r="BZ262" s="18">
        <f t="shared" ref="BZ262:BZ272" si="770">BQ262+BT262-BX262</f>
        <v>0</v>
      </c>
      <c r="CA262" s="35">
        <f t="shared" ref="CA262:CA272" si="771">BR262+BU262-BY262</f>
        <v>0</v>
      </c>
      <c r="CB262" s="75"/>
      <c r="CC262" s="1"/>
      <c r="CD262" s="1"/>
      <c r="CE262" s="1"/>
      <c r="CF262" s="1"/>
      <c r="CG262" s="1"/>
      <c r="CH262" s="1"/>
      <c r="CI262" s="18">
        <f t="shared" ref="CI262:CI272" si="772">BZ262+CC262-CG262</f>
        <v>0</v>
      </c>
      <c r="CJ262" s="35">
        <f t="shared" ref="CJ262:CJ272" si="773">CA262+CD262-CH262</f>
        <v>0</v>
      </c>
      <c r="CK262" s="75"/>
      <c r="CL262" s="1"/>
      <c r="CM262" s="1"/>
      <c r="CN262" s="1"/>
      <c r="CO262" s="1"/>
      <c r="CP262" s="1"/>
      <c r="CQ262" s="1"/>
      <c r="CR262" s="18">
        <f t="shared" ref="CR262:CR272" si="774">CI262+CL262-CP262</f>
        <v>0</v>
      </c>
      <c r="CS262" s="35">
        <f t="shared" ref="CS262:CS272" si="775">CJ262+CM262-CQ262</f>
        <v>0</v>
      </c>
      <c r="CT262" s="75"/>
      <c r="CU262" s="1"/>
      <c r="CV262" s="1"/>
      <c r="CW262" s="1"/>
      <c r="CX262" s="1"/>
      <c r="CY262" s="1"/>
      <c r="CZ262" s="1"/>
      <c r="DA262" s="18">
        <f t="shared" ref="DA262:DA272" si="776">CR262+CU262-CY262</f>
        <v>0</v>
      </c>
      <c r="DB262" s="35">
        <f t="shared" ref="DB262:DB272" si="777">CS262+CV262-CZ262</f>
        <v>0</v>
      </c>
      <c r="DC262" s="75"/>
      <c r="DD262" s="1"/>
      <c r="DE262" s="1"/>
      <c r="DF262" s="1"/>
      <c r="DG262" s="1"/>
      <c r="DH262" s="1"/>
      <c r="DI262" s="1"/>
      <c r="DJ262" s="18">
        <f t="shared" ref="DJ262:DJ272" si="778">DA262+DD262-DH262</f>
        <v>0</v>
      </c>
      <c r="DK262" s="40">
        <f t="shared" ref="DK262:DK272" si="779">DB262+DE262-DI262</f>
        <v>0</v>
      </c>
    </row>
    <row r="263" spans="1:115" x14ac:dyDescent="0.2">
      <c r="A263" s="16"/>
      <c r="B263" s="157"/>
      <c r="C263" s="4"/>
      <c r="D263" s="25"/>
      <c r="E263" s="36"/>
      <c r="F263" s="71"/>
      <c r="G263" s="72"/>
      <c r="H263" s="98"/>
      <c r="I263" s="1"/>
      <c r="J263" s="1"/>
      <c r="K263" s="1"/>
      <c r="L263" s="1"/>
      <c r="M263" s="1"/>
      <c r="N263" s="1"/>
      <c r="O263" s="18">
        <f t="shared" si="756"/>
        <v>0</v>
      </c>
      <c r="P263" s="35">
        <f t="shared" si="757"/>
        <v>0</v>
      </c>
      <c r="Q263" s="71"/>
      <c r="R263" s="1"/>
      <c r="S263" s="1"/>
      <c r="T263" s="1"/>
      <c r="U263" s="1"/>
      <c r="V263" s="1"/>
      <c r="W263" s="1"/>
      <c r="X263" s="18">
        <f t="shared" si="758"/>
        <v>0</v>
      </c>
      <c r="Y263" s="35">
        <f t="shared" si="759"/>
        <v>0</v>
      </c>
      <c r="Z263" s="71"/>
      <c r="AA263" s="1"/>
      <c r="AB263" s="1"/>
      <c r="AC263" s="1"/>
      <c r="AD263" s="1"/>
      <c r="AE263" s="1"/>
      <c r="AF263" s="1"/>
      <c r="AG263" s="18">
        <f t="shared" si="760"/>
        <v>0</v>
      </c>
      <c r="AH263" s="35">
        <f t="shared" si="761"/>
        <v>0</v>
      </c>
      <c r="AI263" s="71"/>
      <c r="AJ263" s="1"/>
      <c r="AK263" s="1"/>
      <c r="AL263" s="1"/>
      <c r="AM263" s="1"/>
      <c r="AN263" s="1"/>
      <c r="AO263" s="1"/>
      <c r="AP263" s="18">
        <f t="shared" si="762"/>
        <v>0</v>
      </c>
      <c r="AQ263" s="35">
        <f t="shared" si="763"/>
        <v>0</v>
      </c>
      <c r="AR263" s="71"/>
      <c r="AS263" s="1"/>
      <c r="AT263" s="1"/>
      <c r="AU263" s="1"/>
      <c r="AV263" s="1"/>
      <c r="AW263" s="1"/>
      <c r="AX263" s="1"/>
      <c r="AY263" s="18">
        <f t="shared" si="764"/>
        <v>0</v>
      </c>
      <c r="AZ263" s="35">
        <f t="shared" si="765"/>
        <v>0</v>
      </c>
      <c r="BA263" s="71"/>
      <c r="BB263" s="1"/>
      <c r="BC263" s="1"/>
      <c r="BD263" s="1"/>
      <c r="BE263" s="1"/>
      <c r="BF263" s="1"/>
      <c r="BG263" s="1"/>
      <c r="BH263" s="18">
        <f t="shared" si="766"/>
        <v>0</v>
      </c>
      <c r="BI263" s="35">
        <f t="shared" si="767"/>
        <v>0</v>
      </c>
      <c r="BJ263" s="71"/>
      <c r="BK263" s="1"/>
      <c r="BL263" s="1"/>
      <c r="BM263" s="1"/>
      <c r="BN263" s="1"/>
      <c r="BO263" s="1"/>
      <c r="BP263" s="1"/>
      <c r="BQ263" s="18">
        <f t="shared" si="768"/>
        <v>0</v>
      </c>
      <c r="BR263" s="35">
        <f t="shared" si="769"/>
        <v>0</v>
      </c>
      <c r="BS263" s="71"/>
      <c r="BT263" s="1"/>
      <c r="BU263" s="1"/>
      <c r="BV263" s="1"/>
      <c r="BW263" s="1"/>
      <c r="BX263" s="1"/>
      <c r="BY263" s="1"/>
      <c r="BZ263" s="18">
        <f t="shared" si="770"/>
        <v>0</v>
      </c>
      <c r="CA263" s="35">
        <f t="shared" si="771"/>
        <v>0</v>
      </c>
      <c r="CB263" s="71"/>
      <c r="CC263" s="1"/>
      <c r="CD263" s="1"/>
      <c r="CE263" s="1"/>
      <c r="CF263" s="1"/>
      <c r="CG263" s="1"/>
      <c r="CH263" s="1"/>
      <c r="CI263" s="18">
        <f t="shared" si="772"/>
        <v>0</v>
      </c>
      <c r="CJ263" s="35">
        <f t="shared" si="773"/>
        <v>0</v>
      </c>
      <c r="CK263" s="71"/>
      <c r="CL263" s="1"/>
      <c r="CM263" s="1"/>
      <c r="CN263" s="1"/>
      <c r="CO263" s="1"/>
      <c r="CP263" s="1"/>
      <c r="CQ263" s="1"/>
      <c r="CR263" s="18">
        <f t="shared" si="774"/>
        <v>0</v>
      </c>
      <c r="CS263" s="35">
        <f t="shared" si="775"/>
        <v>0</v>
      </c>
      <c r="CT263" s="71"/>
      <c r="CU263" s="1"/>
      <c r="CV263" s="1"/>
      <c r="CW263" s="1"/>
      <c r="CX263" s="1"/>
      <c r="CY263" s="1"/>
      <c r="CZ263" s="1"/>
      <c r="DA263" s="18">
        <f t="shared" si="776"/>
        <v>0</v>
      </c>
      <c r="DB263" s="35">
        <f t="shared" si="777"/>
        <v>0</v>
      </c>
      <c r="DC263" s="71"/>
      <c r="DD263" s="1"/>
      <c r="DE263" s="1"/>
      <c r="DF263" s="1"/>
      <c r="DG263" s="1"/>
      <c r="DH263" s="1"/>
      <c r="DI263" s="1"/>
      <c r="DJ263" s="18">
        <f t="shared" si="778"/>
        <v>0</v>
      </c>
      <c r="DK263" s="40">
        <f t="shared" si="779"/>
        <v>0</v>
      </c>
    </row>
    <row r="264" spans="1:115" x14ac:dyDescent="0.2">
      <c r="A264" s="16"/>
      <c r="B264" s="157"/>
      <c r="C264" s="4"/>
      <c r="D264" s="25"/>
      <c r="E264" s="36"/>
      <c r="F264" s="71"/>
      <c r="G264" s="72"/>
      <c r="H264" s="96"/>
      <c r="I264" s="1"/>
      <c r="J264" s="1"/>
      <c r="K264" s="1"/>
      <c r="L264" s="1"/>
      <c r="M264" s="1"/>
      <c r="N264" s="1"/>
      <c r="O264" s="18">
        <f t="shared" si="756"/>
        <v>0</v>
      </c>
      <c r="P264" s="35">
        <f t="shared" si="757"/>
        <v>0</v>
      </c>
      <c r="Q264" s="75"/>
      <c r="R264" s="1"/>
      <c r="S264" s="1"/>
      <c r="T264" s="1"/>
      <c r="U264" s="1"/>
      <c r="V264" s="1"/>
      <c r="W264" s="1"/>
      <c r="X264" s="18">
        <f t="shared" si="758"/>
        <v>0</v>
      </c>
      <c r="Y264" s="35">
        <f t="shared" si="759"/>
        <v>0</v>
      </c>
      <c r="Z264" s="75"/>
      <c r="AA264" s="1"/>
      <c r="AB264" s="1"/>
      <c r="AC264" s="1"/>
      <c r="AD264" s="1"/>
      <c r="AE264" s="1"/>
      <c r="AF264" s="1"/>
      <c r="AG264" s="18">
        <f t="shared" si="760"/>
        <v>0</v>
      </c>
      <c r="AH264" s="35">
        <f t="shared" si="761"/>
        <v>0</v>
      </c>
      <c r="AI264" s="75"/>
      <c r="AJ264" s="1"/>
      <c r="AK264" s="1"/>
      <c r="AL264" s="1"/>
      <c r="AM264" s="1"/>
      <c r="AN264" s="1"/>
      <c r="AO264" s="1"/>
      <c r="AP264" s="18">
        <f t="shared" si="762"/>
        <v>0</v>
      </c>
      <c r="AQ264" s="35">
        <f t="shared" si="763"/>
        <v>0</v>
      </c>
      <c r="AR264" s="75"/>
      <c r="AS264" s="1"/>
      <c r="AT264" s="1"/>
      <c r="AU264" s="1"/>
      <c r="AV264" s="1"/>
      <c r="AW264" s="1"/>
      <c r="AX264" s="1"/>
      <c r="AY264" s="18">
        <f t="shared" si="764"/>
        <v>0</v>
      </c>
      <c r="AZ264" s="35">
        <f t="shared" si="765"/>
        <v>0</v>
      </c>
      <c r="BA264" s="75"/>
      <c r="BB264" s="1"/>
      <c r="BC264" s="1"/>
      <c r="BD264" s="1"/>
      <c r="BE264" s="1"/>
      <c r="BF264" s="1"/>
      <c r="BG264" s="1"/>
      <c r="BH264" s="18">
        <f t="shared" si="766"/>
        <v>0</v>
      </c>
      <c r="BI264" s="35">
        <f t="shared" si="767"/>
        <v>0</v>
      </c>
      <c r="BJ264" s="75"/>
      <c r="BK264" s="1"/>
      <c r="BL264" s="1"/>
      <c r="BM264" s="1"/>
      <c r="BN264" s="1"/>
      <c r="BO264" s="1"/>
      <c r="BP264" s="1"/>
      <c r="BQ264" s="18">
        <f t="shared" si="768"/>
        <v>0</v>
      </c>
      <c r="BR264" s="35">
        <f t="shared" si="769"/>
        <v>0</v>
      </c>
      <c r="BS264" s="75"/>
      <c r="BT264" s="1"/>
      <c r="BU264" s="1"/>
      <c r="BV264" s="1"/>
      <c r="BW264" s="1"/>
      <c r="BX264" s="1"/>
      <c r="BY264" s="1"/>
      <c r="BZ264" s="18">
        <f t="shared" si="770"/>
        <v>0</v>
      </c>
      <c r="CA264" s="35">
        <f t="shared" si="771"/>
        <v>0</v>
      </c>
      <c r="CB264" s="75"/>
      <c r="CC264" s="1"/>
      <c r="CD264" s="1"/>
      <c r="CE264" s="1"/>
      <c r="CF264" s="1"/>
      <c r="CG264" s="1"/>
      <c r="CH264" s="1"/>
      <c r="CI264" s="18">
        <f t="shared" si="772"/>
        <v>0</v>
      </c>
      <c r="CJ264" s="35">
        <f t="shared" si="773"/>
        <v>0</v>
      </c>
      <c r="CK264" s="75"/>
      <c r="CL264" s="1"/>
      <c r="CM264" s="1"/>
      <c r="CN264" s="1"/>
      <c r="CO264" s="1"/>
      <c r="CP264" s="1"/>
      <c r="CQ264" s="1"/>
      <c r="CR264" s="18">
        <f t="shared" si="774"/>
        <v>0</v>
      </c>
      <c r="CS264" s="35">
        <f t="shared" si="775"/>
        <v>0</v>
      </c>
      <c r="CT264" s="75"/>
      <c r="CU264" s="1"/>
      <c r="CV264" s="1"/>
      <c r="CW264" s="1"/>
      <c r="CX264" s="1"/>
      <c r="CY264" s="1"/>
      <c r="CZ264" s="1"/>
      <c r="DA264" s="18">
        <f t="shared" si="776"/>
        <v>0</v>
      </c>
      <c r="DB264" s="35">
        <f t="shared" si="777"/>
        <v>0</v>
      </c>
      <c r="DC264" s="75"/>
      <c r="DD264" s="1"/>
      <c r="DE264" s="1"/>
      <c r="DF264" s="1"/>
      <c r="DG264" s="1"/>
      <c r="DH264" s="1"/>
      <c r="DI264" s="1"/>
      <c r="DJ264" s="18">
        <f t="shared" si="778"/>
        <v>0</v>
      </c>
      <c r="DK264" s="40">
        <f t="shared" si="779"/>
        <v>0</v>
      </c>
    </row>
    <row r="265" spans="1:115" x14ac:dyDescent="0.2">
      <c r="A265" s="16"/>
      <c r="B265" s="157"/>
      <c r="C265" s="4"/>
      <c r="D265" s="25"/>
      <c r="E265" s="36"/>
      <c r="F265" s="71"/>
      <c r="G265" s="72"/>
      <c r="H265" s="96"/>
      <c r="I265" s="1"/>
      <c r="J265" s="1"/>
      <c r="K265" s="1"/>
      <c r="L265" s="1"/>
      <c r="M265" s="1"/>
      <c r="N265" s="1"/>
      <c r="O265" s="18">
        <f t="shared" si="756"/>
        <v>0</v>
      </c>
      <c r="P265" s="35">
        <f t="shared" si="757"/>
        <v>0</v>
      </c>
      <c r="Q265" s="75"/>
      <c r="R265" s="1"/>
      <c r="S265" s="1"/>
      <c r="T265" s="1"/>
      <c r="U265" s="1"/>
      <c r="V265" s="1"/>
      <c r="W265" s="1"/>
      <c r="X265" s="18">
        <f t="shared" si="758"/>
        <v>0</v>
      </c>
      <c r="Y265" s="35">
        <f t="shared" si="759"/>
        <v>0</v>
      </c>
      <c r="Z265" s="75"/>
      <c r="AA265" s="1"/>
      <c r="AB265" s="1"/>
      <c r="AC265" s="1"/>
      <c r="AD265" s="1"/>
      <c r="AE265" s="1"/>
      <c r="AF265" s="1"/>
      <c r="AG265" s="18">
        <f t="shared" si="760"/>
        <v>0</v>
      </c>
      <c r="AH265" s="35">
        <f t="shared" si="761"/>
        <v>0</v>
      </c>
      <c r="AI265" s="75"/>
      <c r="AJ265" s="1"/>
      <c r="AK265" s="1"/>
      <c r="AL265" s="1"/>
      <c r="AM265" s="1"/>
      <c r="AN265" s="1"/>
      <c r="AO265" s="1"/>
      <c r="AP265" s="18">
        <f t="shared" si="762"/>
        <v>0</v>
      </c>
      <c r="AQ265" s="35">
        <f t="shared" si="763"/>
        <v>0</v>
      </c>
      <c r="AR265" s="75"/>
      <c r="AS265" s="1"/>
      <c r="AT265" s="1"/>
      <c r="AU265" s="1"/>
      <c r="AV265" s="1"/>
      <c r="AW265" s="1"/>
      <c r="AX265" s="1"/>
      <c r="AY265" s="18">
        <f t="shared" si="764"/>
        <v>0</v>
      </c>
      <c r="AZ265" s="35">
        <f t="shared" si="765"/>
        <v>0</v>
      </c>
      <c r="BA265" s="75"/>
      <c r="BB265" s="1"/>
      <c r="BC265" s="1"/>
      <c r="BD265" s="1"/>
      <c r="BE265" s="1"/>
      <c r="BF265" s="1"/>
      <c r="BG265" s="1"/>
      <c r="BH265" s="18">
        <f t="shared" si="766"/>
        <v>0</v>
      </c>
      <c r="BI265" s="35">
        <f t="shared" si="767"/>
        <v>0</v>
      </c>
      <c r="BJ265" s="75"/>
      <c r="BK265" s="1"/>
      <c r="BL265" s="1"/>
      <c r="BM265" s="1"/>
      <c r="BN265" s="1"/>
      <c r="BO265" s="1"/>
      <c r="BP265" s="1"/>
      <c r="BQ265" s="18">
        <f t="shared" si="768"/>
        <v>0</v>
      </c>
      <c r="BR265" s="35">
        <f t="shared" si="769"/>
        <v>0</v>
      </c>
      <c r="BS265" s="75"/>
      <c r="BT265" s="1"/>
      <c r="BU265" s="1"/>
      <c r="BV265" s="1"/>
      <c r="BW265" s="1"/>
      <c r="BX265" s="1"/>
      <c r="BY265" s="1"/>
      <c r="BZ265" s="18">
        <f t="shared" si="770"/>
        <v>0</v>
      </c>
      <c r="CA265" s="35">
        <f t="shared" si="771"/>
        <v>0</v>
      </c>
      <c r="CB265" s="75"/>
      <c r="CC265" s="1"/>
      <c r="CD265" s="1"/>
      <c r="CE265" s="1"/>
      <c r="CF265" s="1"/>
      <c r="CG265" s="1"/>
      <c r="CH265" s="1"/>
      <c r="CI265" s="18">
        <f t="shared" si="772"/>
        <v>0</v>
      </c>
      <c r="CJ265" s="35">
        <f t="shared" si="773"/>
        <v>0</v>
      </c>
      <c r="CK265" s="75"/>
      <c r="CL265" s="1"/>
      <c r="CM265" s="1"/>
      <c r="CN265" s="1"/>
      <c r="CO265" s="1"/>
      <c r="CP265" s="1"/>
      <c r="CQ265" s="1"/>
      <c r="CR265" s="18">
        <f t="shared" si="774"/>
        <v>0</v>
      </c>
      <c r="CS265" s="35">
        <f t="shared" si="775"/>
        <v>0</v>
      </c>
      <c r="CT265" s="75"/>
      <c r="CU265" s="1"/>
      <c r="CV265" s="1"/>
      <c r="CW265" s="1"/>
      <c r="CX265" s="1"/>
      <c r="CY265" s="1"/>
      <c r="CZ265" s="1"/>
      <c r="DA265" s="18">
        <f t="shared" si="776"/>
        <v>0</v>
      </c>
      <c r="DB265" s="35">
        <f t="shared" si="777"/>
        <v>0</v>
      </c>
      <c r="DC265" s="75"/>
      <c r="DD265" s="1"/>
      <c r="DE265" s="1"/>
      <c r="DF265" s="1"/>
      <c r="DG265" s="1"/>
      <c r="DH265" s="1"/>
      <c r="DI265" s="1"/>
      <c r="DJ265" s="18">
        <f t="shared" si="778"/>
        <v>0</v>
      </c>
      <c r="DK265" s="40">
        <f t="shared" si="779"/>
        <v>0</v>
      </c>
    </row>
    <row r="266" spans="1:115" x14ac:dyDescent="0.2">
      <c r="A266" s="16"/>
      <c r="B266" s="157"/>
      <c r="C266" s="4"/>
      <c r="D266" s="25"/>
      <c r="E266" s="36"/>
      <c r="F266" s="71"/>
      <c r="G266" s="72"/>
      <c r="H266" s="96"/>
      <c r="I266" s="1"/>
      <c r="J266" s="1"/>
      <c r="K266" s="1"/>
      <c r="L266" s="1"/>
      <c r="M266" s="1"/>
      <c r="N266" s="1"/>
      <c r="O266" s="18">
        <f t="shared" si="756"/>
        <v>0</v>
      </c>
      <c r="P266" s="35">
        <f t="shared" si="757"/>
        <v>0</v>
      </c>
      <c r="Q266" s="75"/>
      <c r="R266" s="1"/>
      <c r="S266" s="1"/>
      <c r="T266" s="1"/>
      <c r="U266" s="1"/>
      <c r="V266" s="1"/>
      <c r="W266" s="1"/>
      <c r="X266" s="18">
        <f t="shared" si="758"/>
        <v>0</v>
      </c>
      <c r="Y266" s="35">
        <f t="shared" si="759"/>
        <v>0</v>
      </c>
      <c r="Z266" s="75"/>
      <c r="AA266" s="1"/>
      <c r="AB266" s="1"/>
      <c r="AC266" s="1"/>
      <c r="AD266" s="1"/>
      <c r="AE266" s="1"/>
      <c r="AF266" s="1"/>
      <c r="AG266" s="18">
        <f t="shared" si="760"/>
        <v>0</v>
      </c>
      <c r="AH266" s="35">
        <f t="shared" si="761"/>
        <v>0</v>
      </c>
      <c r="AI266" s="75"/>
      <c r="AJ266" s="1"/>
      <c r="AK266" s="1"/>
      <c r="AL266" s="1"/>
      <c r="AM266" s="1"/>
      <c r="AN266" s="1"/>
      <c r="AO266" s="1"/>
      <c r="AP266" s="18">
        <f t="shared" si="762"/>
        <v>0</v>
      </c>
      <c r="AQ266" s="35">
        <f t="shared" si="763"/>
        <v>0</v>
      </c>
      <c r="AR266" s="75"/>
      <c r="AS266" s="1"/>
      <c r="AT266" s="1"/>
      <c r="AU266" s="1"/>
      <c r="AV266" s="1"/>
      <c r="AW266" s="1"/>
      <c r="AX266" s="1"/>
      <c r="AY266" s="18">
        <f t="shared" si="764"/>
        <v>0</v>
      </c>
      <c r="AZ266" s="35">
        <f t="shared" si="765"/>
        <v>0</v>
      </c>
      <c r="BA266" s="75"/>
      <c r="BB266" s="1"/>
      <c r="BC266" s="1"/>
      <c r="BD266" s="1"/>
      <c r="BE266" s="1"/>
      <c r="BF266" s="1"/>
      <c r="BG266" s="1"/>
      <c r="BH266" s="18">
        <f t="shared" si="766"/>
        <v>0</v>
      </c>
      <c r="BI266" s="35">
        <f t="shared" si="767"/>
        <v>0</v>
      </c>
      <c r="BJ266" s="75"/>
      <c r="BK266" s="1"/>
      <c r="BL266" s="1"/>
      <c r="BM266" s="1"/>
      <c r="BN266" s="1"/>
      <c r="BO266" s="1"/>
      <c r="BP266" s="1"/>
      <c r="BQ266" s="18">
        <f t="shared" si="768"/>
        <v>0</v>
      </c>
      <c r="BR266" s="35">
        <f t="shared" si="769"/>
        <v>0</v>
      </c>
      <c r="BS266" s="75"/>
      <c r="BT266" s="1"/>
      <c r="BU266" s="1"/>
      <c r="BV266" s="1"/>
      <c r="BW266" s="1"/>
      <c r="BX266" s="1"/>
      <c r="BY266" s="1"/>
      <c r="BZ266" s="18">
        <f t="shared" si="770"/>
        <v>0</v>
      </c>
      <c r="CA266" s="35">
        <f t="shared" si="771"/>
        <v>0</v>
      </c>
      <c r="CB266" s="75"/>
      <c r="CC266" s="1"/>
      <c r="CD266" s="1"/>
      <c r="CE266" s="1"/>
      <c r="CF266" s="1"/>
      <c r="CG266" s="1"/>
      <c r="CH266" s="1"/>
      <c r="CI266" s="18">
        <f t="shared" si="772"/>
        <v>0</v>
      </c>
      <c r="CJ266" s="35">
        <f t="shared" si="773"/>
        <v>0</v>
      </c>
      <c r="CK266" s="75"/>
      <c r="CL266" s="1"/>
      <c r="CM266" s="1"/>
      <c r="CN266" s="1"/>
      <c r="CO266" s="1"/>
      <c r="CP266" s="1"/>
      <c r="CQ266" s="1"/>
      <c r="CR266" s="18">
        <f t="shared" si="774"/>
        <v>0</v>
      </c>
      <c r="CS266" s="35">
        <f t="shared" si="775"/>
        <v>0</v>
      </c>
      <c r="CT266" s="75"/>
      <c r="CU266" s="1"/>
      <c r="CV266" s="1"/>
      <c r="CW266" s="1"/>
      <c r="CX266" s="1"/>
      <c r="CY266" s="1"/>
      <c r="CZ266" s="1"/>
      <c r="DA266" s="18">
        <f t="shared" si="776"/>
        <v>0</v>
      </c>
      <c r="DB266" s="35">
        <f t="shared" si="777"/>
        <v>0</v>
      </c>
      <c r="DC266" s="75"/>
      <c r="DD266" s="1"/>
      <c r="DE266" s="1"/>
      <c r="DF266" s="1"/>
      <c r="DG266" s="1"/>
      <c r="DH266" s="1"/>
      <c r="DI266" s="1"/>
      <c r="DJ266" s="18">
        <f t="shared" si="778"/>
        <v>0</v>
      </c>
      <c r="DK266" s="40">
        <f t="shared" si="779"/>
        <v>0</v>
      </c>
    </row>
    <row r="267" spans="1:115" x14ac:dyDescent="0.2">
      <c r="A267" s="16"/>
      <c r="B267" s="157"/>
      <c r="C267" s="4"/>
      <c r="D267" s="25"/>
      <c r="E267" s="36"/>
      <c r="F267" s="71"/>
      <c r="G267" s="72"/>
      <c r="H267" s="96"/>
      <c r="I267" s="1"/>
      <c r="J267" s="1"/>
      <c r="K267" s="1"/>
      <c r="L267" s="1"/>
      <c r="M267" s="1"/>
      <c r="N267" s="1"/>
      <c r="O267" s="18">
        <f t="shared" si="756"/>
        <v>0</v>
      </c>
      <c r="P267" s="35">
        <f t="shared" si="757"/>
        <v>0</v>
      </c>
      <c r="Q267" s="75"/>
      <c r="R267" s="1"/>
      <c r="S267" s="1"/>
      <c r="T267" s="1"/>
      <c r="U267" s="1"/>
      <c r="V267" s="1"/>
      <c r="W267" s="1"/>
      <c r="X267" s="18">
        <f t="shared" si="758"/>
        <v>0</v>
      </c>
      <c r="Y267" s="35">
        <f t="shared" si="759"/>
        <v>0</v>
      </c>
      <c r="Z267" s="75"/>
      <c r="AA267" s="1"/>
      <c r="AB267" s="1"/>
      <c r="AC267" s="1"/>
      <c r="AD267" s="1"/>
      <c r="AE267" s="1"/>
      <c r="AF267" s="1"/>
      <c r="AG267" s="18">
        <f t="shared" si="760"/>
        <v>0</v>
      </c>
      <c r="AH267" s="35">
        <f t="shared" si="761"/>
        <v>0</v>
      </c>
      <c r="AI267" s="75"/>
      <c r="AJ267" s="1"/>
      <c r="AK267" s="1"/>
      <c r="AL267" s="1"/>
      <c r="AM267" s="1"/>
      <c r="AN267" s="1"/>
      <c r="AO267" s="1"/>
      <c r="AP267" s="18">
        <f t="shared" si="762"/>
        <v>0</v>
      </c>
      <c r="AQ267" s="35">
        <f t="shared" si="763"/>
        <v>0</v>
      </c>
      <c r="AR267" s="75"/>
      <c r="AS267" s="1"/>
      <c r="AT267" s="1"/>
      <c r="AU267" s="1"/>
      <c r="AV267" s="1"/>
      <c r="AW267" s="1"/>
      <c r="AX267" s="1"/>
      <c r="AY267" s="18">
        <f t="shared" si="764"/>
        <v>0</v>
      </c>
      <c r="AZ267" s="35">
        <f t="shared" si="765"/>
        <v>0</v>
      </c>
      <c r="BA267" s="75"/>
      <c r="BB267" s="1"/>
      <c r="BC267" s="1"/>
      <c r="BD267" s="1"/>
      <c r="BE267" s="1"/>
      <c r="BF267" s="1"/>
      <c r="BG267" s="1"/>
      <c r="BH267" s="18">
        <f t="shared" si="766"/>
        <v>0</v>
      </c>
      <c r="BI267" s="35">
        <f t="shared" si="767"/>
        <v>0</v>
      </c>
      <c r="BJ267" s="75"/>
      <c r="BK267" s="1"/>
      <c r="BL267" s="1"/>
      <c r="BM267" s="1"/>
      <c r="BN267" s="1"/>
      <c r="BO267" s="1"/>
      <c r="BP267" s="1"/>
      <c r="BQ267" s="18">
        <f t="shared" si="768"/>
        <v>0</v>
      </c>
      <c r="BR267" s="35">
        <f t="shared" si="769"/>
        <v>0</v>
      </c>
      <c r="BS267" s="75"/>
      <c r="BT267" s="1"/>
      <c r="BU267" s="1"/>
      <c r="BV267" s="1"/>
      <c r="BW267" s="1"/>
      <c r="BX267" s="1"/>
      <c r="BY267" s="1"/>
      <c r="BZ267" s="18">
        <f t="shared" si="770"/>
        <v>0</v>
      </c>
      <c r="CA267" s="35">
        <f t="shared" si="771"/>
        <v>0</v>
      </c>
      <c r="CB267" s="75"/>
      <c r="CC267" s="1"/>
      <c r="CD267" s="1"/>
      <c r="CE267" s="1"/>
      <c r="CF267" s="1"/>
      <c r="CG267" s="1"/>
      <c r="CH267" s="1"/>
      <c r="CI267" s="18">
        <f t="shared" si="772"/>
        <v>0</v>
      </c>
      <c r="CJ267" s="35">
        <f t="shared" si="773"/>
        <v>0</v>
      </c>
      <c r="CK267" s="75"/>
      <c r="CL267" s="1"/>
      <c r="CM267" s="1"/>
      <c r="CN267" s="1"/>
      <c r="CO267" s="1"/>
      <c r="CP267" s="1"/>
      <c r="CQ267" s="1"/>
      <c r="CR267" s="18">
        <f t="shared" si="774"/>
        <v>0</v>
      </c>
      <c r="CS267" s="35">
        <f t="shared" si="775"/>
        <v>0</v>
      </c>
      <c r="CT267" s="75"/>
      <c r="CU267" s="1"/>
      <c r="CV267" s="1"/>
      <c r="CW267" s="1"/>
      <c r="CX267" s="1"/>
      <c r="CY267" s="1"/>
      <c r="CZ267" s="1"/>
      <c r="DA267" s="18">
        <f t="shared" si="776"/>
        <v>0</v>
      </c>
      <c r="DB267" s="35">
        <f t="shared" si="777"/>
        <v>0</v>
      </c>
      <c r="DC267" s="75"/>
      <c r="DD267" s="1"/>
      <c r="DE267" s="1"/>
      <c r="DF267" s="1"/>
      <c r="DG267" s="1"/>
      <c r="DH267" s="1"/>
      <c r="DI267" s="1"/>
      <c r="DJ267" s="18">
        <f t="shared" si="778"/>
        <v>0</v>
      </c>
      <c r="DK267" s="40">
        <f t="shared" si="779"/>
        <v>0</v>
      </c>
    </row>
    <row r="268" spans="1:115" x14ac:dyDescent="0.2">
      <c r="A268" s="16"/>
      <c r="B268" s="157"/>
      <c r="C268" s="4"/>
      <c r="D268" s="25"/>
      <c r="E268" s="36"/>
      <c r="F268" s="71"/>
      <c r="G268" s="72"/>
      <c r="H268" s="96"/>
      <c r="I268" s="1"/>
      <c r="J268" s="1"/>
      <c r="K268" s="1"/>
      <c r="L268" s="1"/>
      <c r="M268" s="1"/>
      <c r="N268" s="1"/>
      <c r="O268" s="18">
        <f t="shared" si="756"/>
        <v>0</v>
      </c>
      <c r="P268" s="35">
        <f t="shared" si="757"/>
        <v>0</v>
      </c>
      <c r="Q268" s="75"/>
      <c r="R268" s="1"/>
      <c r="S268" s="1"/>
      <c r="T268" s="1"/>
      <c r="U268" s="1"/>
      <c r="V268" s="1"/>
      <c r="W268" s="1"/>
      <c r="X268" s="18">
        <f t="shared" si="758"/>
        <v>0</v>
      </c>
      <c r="Y268" s="35">
        <f t="shared" si="759"/>
        <v>0</v>
      </c>
      <c r="Z268" s="75"/>
      <c r="AA268" s="1"/>
      <c r="AB268" s="1"/>
      <c r="AC268" s="1"/>
      <c r="AD268" s="1"/>
      <c r="AE268" s="1"/>
      <c r="AF268" s="1"/>
      <c r="AG268" s="18">
        <f t="shared" si="760"/>
        <v>0</v>
      </c>
      <c r="AH268" s="35">
        <f t="shared" si="761"/>
        <v>0</v>
      </c>
      <c r="AI268" s="75"/>
      <c r="AJ268" s="1"/>
      <c r="AK268" s="1"/>
      <c r="AL268" s="1"/>
      <c r="AM268" s="1"/>
      <c r="AN268" s="1"/>
      <c r="AO268" s="1"/>
      <c r="AP268" s="18">
        <f t="shared" si="762"/>
        <v>0</v>
      </c>
      <c r="AQ268" s="35">
        <f t="shared" si="763"/>
        <v>0</v>
      </c>
      <c r="AR268" s="75"/>
      <c r="AS268" s="1"/>
      <c r="AT268" s="1"/>
      <c r="AU268" s="1"/>
      <c r="AV268" s="1"/>
      <c r="AW268" s="1"/>
      <c r="AX268" s="1"/>
      <c r="AY268" s="18">
        <f t="shared" si="764"/>
        <v>0</v>
      </c>
      <c r="AZ268" s="35">
        <f t="shared" si="765"/>
        <v>0</v>
      </c>
      <c r="BA268" s="75"/>
      <c r="BB268" s="1"/>
      <c r="BC268" s="1"/>
      <c r="BD268" s="1"/>
      <c r="BE268" s="1"/>
      <c r="BF268" s="1"/>
      <c r="BG268" s="1"/>
      <c r="BH268" s="18">
        <f t="shared" si="766"/>
        <v>0</v>
      </c>
      <c r="BI268" s="35">
        <f t="shared" si="767"/>
        <v>0</v>
      </c>
      <c r="BJ268" s="75"/>
      <c r="BK268" s="1"/>
      <c r="BL268" s="1"/>
      <c r="BM268" s="1"/>
      <c r="BN268" s="1"/>
      <c r="BO268" s="1"/>
      <c r="BP268" s="1"/>
      <c r="BQ268" s="18">
        <f t="shared" si="768"/>
        <v>0</v>
      </c>
      <c r="BR268" s="35">
        <f t="shared" si="769"/>
        <v>0</v>
      </c>
      <c r="BS268" s="75"/>
      <c r="BT268" s="1"/>
      <c r="BU268" s="1"/>
      <c r="BV268" s="1"/>
      <c r="BW268" s="1"/>
      <c r="BX268" s="1"/>
      <c r="BY268" s="1"/>
      <c r="BZ268" s="18">
        <f t="shared" si="770"/>
        <v>0</v>
      </c>
      <c r="CA268" s="35">
        <f t="shared" si="771"/>
        <v>0</v>
      </c>
      <c r="CB268" s="75"/>
      <c r="CC268" s="1"/>
      <c r="CD268" s="1"/>
      <c r="CE268" s="1"/>
      <c r="CF268" s="1"/>
      <c r="CG268" s="1"/>
      <c r="CH268" s="1"/>
      <c r="CI268" s="18">
        <f t="shared" si="772"/>
        <v>0</v>
      </c>
      <c r="CJ268" s="35">
        <f t="shared" si="773"/>
        <v>0</v>
      </c>
      <c r="CK268" s="75"/>
      <c r="CL268" s="1"/>
      <c r="CM268" s="1"/>
      <c r="CN268" s="1"/>
      <c r="CO268" s="1"/>
      <c r="CP268" s="1"/>
      <c r="CQ268" s="1"/>
      <c r="CR268" s="18">
        <f t="shared" si="774"/>
        <v>0</v>
      </c>
      <c r="CS268" s="35">
        <f t="shared" si="775"/>
        <v>0</v>
      </c>
      <c r="CT268" s="75"/>
      <c r="CU268" s="1"/>
      <c r="CV268" s="1"/>
      <c r="CW268" s="1"/>
      <c r="CX268" s="1"/>
      <c r="CY268" s="1"/>
      <c r="CZ268" s="1"/>
      <c r="DA268" s="18">
        <f t="shared" si="776"/>
        <v>0</v>
      </c>
      <c r="DB268" s="35">
        <f t="shared" si="777"/>
        <v>0</v>
      </c>
      <c r="DC268" s="75"/>
      <c r="DD268" s="1"/>
      <c r="DE268" s="1"/>
      <c r="DF268" s="1"/>
      <c r="DG268" s="1"/>
      <c r="DH268" s="1"/>
      <c r="DI268" s="1"/>
      <c r="DJ268" s="18">
        <f t="shared" si="778"/>
        <v>0</v>
      </c>
      <c r="DK268" s="40">
        <f t="shared" si="779"/>
        <v>0</v>
      </c>
    </row>
    <row r="269" spans="1:115" x14ac:dyDescent="0.2">
      <c r="A269" s="16"/>
      <c r="B269" s="157"/>
      <c r="C269" s="4"/>
      <c r="D269" s="25"/>
      <c r="E269" s="36"/>
      <c r="F269" s="71"/>
      <c r="G269" s="72"/>
      <c r="H269" s="96"/>
      <c r="I269" s="1"/>
      <c r="J269" s="1"/>
      <c r="K269" s="1"/>
      <c r="L269" s="1"/>
      <c r="M269" s="1"/>
      <c r="N269" s="1"/>
      <c r="O269" s="18">
        <f t="shared" si="756"/>
        <v>0</v>
      </c>
      <c r="P269" s="35">
        <f t="shared" si="757"/>
        <v>0</v>
      </c>
      <c r="Q269" s="75"/>
      <c r="R269" s="1"/>
      <c r="S269" s="1"/>
      <c r="T269" s="1"/>
      <c r="U269" s="1"/>
      <c r="V269" s="1"/>
      <c r="W269" s="1"/>
      <c r="X269" s="18">
        <f t="shared" si="758"/>
        <v>0</v>
      </c>
      <c r="Y269" s="35">
        <f t="shared" si="759"/>
        <v>0</v>
      </c>
      <c r="Z269" s="75"/>
      <c r="AA269" s="1"/>
      <c r="AB269" s="1"/>
      <c r="AC269" s="1"/>
      <c r="AD269" s="1"/>
      <c r="AE269" s="1"/>
      <c r="AF269" s="1"/>
      <c r="AG269" s="18">
        <f t="shared" si="760"/>
        <v>0</v>
      </c>
      <c r="AH269" s="35">
        <f t="shared" si="761"/>
        <v>0</v>
      </c>
      <c r="AI269" s="75"/>
      <c r="AJ269" s="1"/>
      <c r="AK269" s="1"/>
      <c r="AL269" s="1"/>
      <c r="AM269" s="1"/>
      <c r="AN269" s="1"/>
      <c r="AO269" s="1"/>
      <c r="AP269" s="18">
        <f t="shared" si="762"/>
        <v>0</v>
      </c>
      <c r="AQ269" s="35">
        <f t="shared" si="763"/>
        <v>0</v>
      </c>
      <c r="AR269" s="75"/>
      <c r="AS269" s="1"/>
      <c r="AT269" s="1"/>
      <c r="AU269" s="1"/>
      <c r="AV269" s="1"/>
      <c r="AW269" s="1"/>
      <c r="AX269" s="1"/>
      <c r="AY269" s="18">
        <f t="shared" si="764"/>
        <v>0</v>
      </c>
      <c r="AZ269" s="35">
        <f t="shared" si="765"/>
        <v>0</v>
      </c>
      <c r="BA269" s="75"/>
      <c r="BB269" s="1"/>
      <c r="BC269" s="1"/>
      <c r="BD269" s="1"/>
      <c r="BE269" s="1"/>
      <c r="BF269" s="1"/>
      <c r="BG269" s="1"/>
      <c r="BH269" s="18">
        <f t="shared" si="766"/>
        <v>0</v>
      </c>
      <c r="BI269" s="35">
        <f t="shared" si="767"/>
        <v>0</v>
      </c>
      <c r="BJ269" s="75"/>
      <c r="BK269" s="1"/>
      <c r="BL269" s="1"/>
      <c r="BM269" s="1"/>
      <c r="BN269" s="1"/>
      <c r="BO269" s="1"/>
      <c r="BP269" s="1"/>
      <c r="BQ269" s="18">
        <f t="shared" si="768"/>
        <v>0</v>
      </c>
      <c r="BR269" s="35">
        <f t="shared" si="769"/>
        <v>0</v>
      </c>
      <c r="BS269" s="75"/>
      <c r="BT269" s="1"/>
      <c r="BU269" s="1"/>
      <c r="BV269" s="1"/>
      <c r="BW269" s="1"/>
      <c r="BX269" s="1"/>
      <c r="BY269" s="1"/>
      <c r="BZ269" s="18">
        <f t="shared" si="770"/>
        <v>0</v>
      </c>
      <c r="CA269" s="35">
        <f t="shared" si="771"/>
        <v>0</v>
      </c>
      <c r="CB269" s="75"/>
      <c r="CC269" s="1"/>
      <c r="CD269" s="1"/>
      <c r="CE269" s="1"/>
      <c r="CF269" s="1"/>
      <c r="CG269" s="1"/>
      <c r="CH269" s="1"/>
      <c r="CI269" s="18">
        <f t="shared" si="772"/>
        <v>0</v>
      </c>
      <c r="CJ269" s="35">
        <f t="shared" si="773"/>
        <v>0</v>
      </c>
      <c r="CK269" s="75"/>
      <c r="CL269" s="1"/>
      <c r="CM269" s="1"/>
      <c r="CN269" s="1"/>
      <c r="CO269" s="1"/>
      <c r="CP269" s="1"/>
      <c r="CQ269" s="1"/>
      <c r="CR269" s="18">
        <f t="shared" si="774"/>
        <v>0</v>
      </c>
      <c r="CS269" s="35">
        <f t="shared" si="775"/>
        <v>0</v>
      </c>
      <c r="CT269" s="75"/>
      <c r="CU269" s="1"/>
      <c r="CV269" s="1"/>
      <c r="CW269" s="1"/>
      <c r="CX269" s="1"/>
      <c r="CY269" s="1"/>
      <c r="CZ269" s="1"/>
      <c r="DA269" s="18">
        <f t="shared" si="776"/>
        <v>0</v>
      </c>
      <c r="DB269" s="35">
        <f t="shared" si="777"/>
        <v>0</v>
      </c>
      <c r="DC269" s="75"/>
      <c r="DD269" s="1"/>
      <c r="DE269" s="1"/>
      <c r="DF269" s="1"/>
      <c r="DG269" s="1"/>
      <c r="DH269" s="1"/>
      <c r="DI269" s="1"/>
      <c r="DJ269" s="18">
        <f t="shared" si="778"/>
        <v>0</v>
      </c>
      <c r="DK269" s="40">
        <f t="shared" si="779"/>
        <v>0</v>
      </c>
    </row>
    <row r="270" spans="1:115" x14ac:dyDescent="0.2">
      <c r="A270" s="16"/>
      <c r="B270" s="157"/>
      <c r="C270" s="4"/>
      <c r="D270" s="25"/>
      <c r="E270" s="67"/>
      <c r="F270" s="73"/>
      <c r="G270" s="74"/>
      <c r="H270" s="96"/>
      <c r="I270" s="5"/>
      <c r="J270" s="5"/>
      <c r="K270" s="5"/>
      <c r="L270" s="5"/>
      <c r="M270" s="5"/>
      <c r="N270" s="5"/>
      <c r="O270" s="18">
        <f t="shared" si="756"/>
        <v>0</v>
      </c>
      <c r="P270" s="35">
        <f t="shared" si="757"/>
        <v>0</v>
      </c>
      <c r="Q270" s="75"/>
      <c r="R270" s="5"/>
      <c r="S270" s="5"/>
      <c r="T270" s="5"/>
      <c r="U270" s="5"/>
      <c r="V270" s="5"/>
      <c r="W270" s="5"/>
      <c r="X270" s="18">
        <f t="shared" si="758"/>
        <v>0</v>
      </c>
      <c r="Y270" s="35">
        <f t="shared" si="759"/>
        <v>0</v>
      </c>
      <c r="Z270" s="75"/>
      <c r="AA270" s="5"/>
      <c r="AB270" s="5"/>
      <c r="AC270" s="5"/>
      <c r="AD270" s="5"/>
      <c r="AE270" s="5"/>
      <c r="AF270" s="5"/>
      <c r="AG270" s="18">
        <f t="shared" si="760"/>
        <v>0</v>
      </c>
      <c r="AH270" s="35">
        <f t="shared" si="761"/>
        <v>0</v>
      </c>
      <c r="AI270" s="75"/>
      <c r="AJ270" s="5"/>
      <c r="AK270" s="5"/>
      <c r="AL270" s="5"/>
      <c r="AM270" s="5"/>
      <c r="AN270" s="5"/>
      <c r="AO270" s="5"/>
      <c r="AP270" s="18">
        <f t="shared" si="762"/>
        <v>0</v>
      </c>
      <c r="AQ270" s="35">
        <f t="shared" si="763"/>
        <v>0</v>
      </c>
      <c r="AR270" s="75"/>
      <c r="AS270" s="5"/>
      <c r="AT270" s="5"/>
      <c r="AU270" s="5"/>
      <c r="AV270" s="5"/>
      <c r="AW270" s="5"/>
      <c r="AX270" s="5"/>
      <c r="AY270" s="18">
        <f t="shared" si="764"/>
        <v>0</v>
      </c>
      <c r="AZ270" s="35">
        <f t="shared" si="765"/>
        <v>0</v>
      </c>
      <c r="BA270" s="75"/>
      <c r="BB270" s="5"/>
      <c r="BC270" s="5"/>
      <c r="BD270" s="5"/>
      <c r="BE270" s="5"/>
      <c r="BF270" s="5"/>
      <c r="BG270" s="5"/>
      <c r="BH270" s="18">
        <f t="shared" si="766"/>
        <v>0</v>
      </c>
      <c r="BI270" s="35">
        <f t="shared" si="767"/>
        <v>0</v>
      </c>
      <c r="BJ270" s="75"/>
      <c r="BK270" s="5"/>
      <c r="BL270" s="5"/>
      <c r="BM270" s="5"/>
      <c r="BN270" s="5"/>
      <c r="BO270" s="5"/>
      <c r="BP270" s="5"/>
      <c r="BQ270" s="18">
        <f t="shared" si="768"/>
        <v>0</v>
      </c>
      <c r="BR270" s="35">
        <f t="shared" si="769"/>
        <v>0</v>
      </c>
      <c r="BS270" s="75"/>
      <c r="BT270" s="5"/>
      <c r="BU270" s="5"/>
      <c r="BV270" s="5"/>
      <c r="BW270" s="5"/>
      <c r="BX270" s="5"/>
      <c r="BY270" s="5"/>
      <c r="BZ270" s="18">
        <f t="shared" si="770"/>
        <v>0</v>
      </c>
      <c r="CA270" s="35">
        <f t="shared" si="771"/>
        <v>0</v>
      </c>
      <c r="CB270" s="75"/>
      <c r="CC270" s="5"/>
      <c r="CD270" s="5"/>
      <c r="CE270" s="5"/>
      <c r="CF270" s="5"/>
      <c r="CG270" s="5"/>
      <c r="CH270" s="5"/>
      <c r="CI270" s="18">
        <f t="shared" si="772"/>
        <v>0</v>
      </c>
      <c r="CJ270" s="35">
        <f t="shared" si="773"/>
        <v>0</v>
      </c>
      <c r="CK270" s="75"/>
      <c r="CL270" s="5"/>
      <c r="CM270" s="5"/>
      <c r="CN270" s="5"/>
      <c r="CO270" s="5"/>
      <c r="CP270" s="5"/>
      <c r="CQ270" s="5"/>
      <c r="CR270" s="18">
        <f t="shared" si="774"/>
        <v>0</v>
      </c>
      <c r="CS270" s="35">
        <f t="shared" si="775"/>
        <v>0</v>
      </c>
      <c r="CT270" s="75"/>
      <c r="CU270" s="5"/>
      <c r="CV270" s="5"/>
      <c r="CW270" s="5"/>
      <c r="CX270" s="5"/>
      <c r="CY270" s="5"/>
      <c r="CZ270" s="5"/>
      <c r="DA270" s="18">
        <f t="shared" si="776"/>
        <v>0</v>
      </c>
      <c r="DB270" s="35">
        <f t="shared" si="777"/>
        <v>0</v>
      </c>
      <c r="DC270" s="75"/>
      <c r="DD270" s="5"/>
      <c r="DE270" s="5"/>
      <c r="DF270" s="5"/>
      <c r="DG270" s="5"/>
      <c r="DH270" s="5"/>
      <c r="DI270" s="5"/>
      <c r="DJ270" s="18">
        <f t="shared" si="778"/>
        <v>0</v>
      </c>
      <c r="DK270" s="40">
        <f t="shared" si="779"/>
        <v>0</v>
      </c>
    </row>
    <row r="271" spans="1:115" x14ac:dyDescent="0.2">
      <c r="A271" s="16"/>
      <c r="B271" s="157"/>
      <c r="C271" s="4"/>
      <c r="D271" s="25"/>
      <c r="E271" s="67"/>
      <c r="F271" s="73"/>
      <c r="G271" s="74"/>
      <c r="H271" s="96"/>
      <c r="I271" s="5"/>
      <c r="J271" s="5"/>
      <c r="K271" s="5"/>
      <c r="L271" s="5"/>
      <c r="M271" s="5"/>
      <c r="N271" s="5"/>
      <c r="O271" s="18">
        <f t="shared" si="756"/>
        <v>0</v>
      </c>
      <c r="P271" s="35">
        <f t="shared" si="757"/>
        <v>0</v>
      </c>
      <c r="Q271" s="75"/>
      <c r="R271" s="5"/>
      <c r="S271" s="5"/>
      <c r="T271" s="5"/>
      <c r="U271" s="5"/>
      <c r="V271" s="5"/>
      <c r="W271" s="5"/>
      <c r="X271" s="18">
        <f t="shared" si="758"/>
        <v>0</v>
      </c>
      <c r="Y271" s="35">
        <f t="shared" si="759"/>
        <v>0</v>
      </c>
      <c r="Z271" s="75"/>
      <c r="AA271" s="5"/>
      <c r="AB271" s="5"/>
      <c r="AC271" s="5"/>
      <c r="AD271" s="5"/>
      <c r="AE271" s="5"/>
      <c r="AF271" s="5"/>
      <c r="AG271" s="18">
        <f t="shared" si="760"/>
        <v>0</v>
      </c>
      <c r="AH271" s="35">
        <f t="shared" si="761"/>
        <v>0</v>
      </c>
      <c r="AI271" s="75"/>
      <c r="AJ271" s="5"/>
      <c r="AK271" s="5"/>
      <c r="AL271" s="5"/>
      <c r="AM271" s="5"/>
      <c r="AN271" s="5"/>
      <c r="AO271" s="5"/>
      <c r="AP271" s="18">
        <f t="shared" si="762"/>
        <v>0</v>
      </c>
      <c r="AQ271" s="35">
        <f t="shared" si="763"/>
        <v>0</v>
      </c>
      <c r="AR271" s="75"/>
      <c r="AS271" s="5"/>
      <c r="AT271" s="5"/>
      <c r="AU271" s="5"/>
      <c r="AV271" s="5"/>
      <c r="AW271" s="5"/>
      <c r="AX271" s="5"/>
      <c r="AY271" s="18">
        <f t="shared" si="764"/>
        <v>0</v>
      </c>
      <c r="AZ271" s="35">
        <f t="shared" si="765"/>
        <v>0</v>
      </c>
      <c r="BA271" s="75"/>
      <c r="BB271" s="5"/>
      <c r="BC271" s="5"/>
      <c r="BD271" s="5"/>
      <c r="BE271" s="5"/>
      <c r="BF271" s="5"/>
      <c r="BG271" s="5"/>
      <c r="BH271" s="18">
        <f t="shared" si="766"/>
        <v>0</v>
      </c>
      <c r="BI271" s="35">
        <f t="shared" si="767"/>
        <v>0</v>
      </c>
      <c r="BJ271" s="75"/>
      <c r="BK271" s="5"/>
      <c r="BL271" s="5"/>
      <c r="BM271" s="5"/>
      <c r="BN271" s="5"/>
      <c r="BO271" s="5"/>
      <c r="BP271" s="5"/>
      <c r="BQ271" s="18">
        <f t="shared" si="768"/>
        <v>0</v>
      </c>
      <c r="BR271" s="35">
        <f t="shared" si="769"/>
        <v>0</v>
      </c>
      <c r="BS271" s="75"/>
      <c r="BT271" s="5"/>
      <c r="BU271" s="5"/>
      <c r="BV271" s="5"/>
      <c r="BW271" s="5"/>
      <c r="BX271" s="5"/>
      <c r="BY271" s="5"/>
      <c r="BZ271" s="18">
        <f t="shared" si="770"/>
        <v>0</v>
      </c>
      <c r="CA271" s="35">
        <f t="shared" si="771"/>
        <v>0</v>
      </c>
      <c r="CB271" s="75"/>
      <c r="CC271" s="5"/>
      <c r="CD271" s="5"/>
      <c r="CE271" s="5"/>
      <c r="CF271" s="5"/>
      <c r="CG271" s="5"/>
      <c r="CH271" s="5"/>
      <c r="CI271" s="18">
        <f t="shared" si="772"/>
        <v>0</v>
      </c>
      <c r="CJ271" s="35">
        <f t="shared" si="773"/>
        <v>0</v>
      </c>
      <c r="CK271" s="75"/>
      <c r="CL271" s="5"/>
      <c r="CM271" s="5"/>
      <c r="CN271" s="5"/>
      <c r="CO271" s="5"/>
      <c r="CP271" s="5"/>
      <c r="CQ271" s="5"/>
      <c r="CR271" s="18">
        <f t="shared" si="774"/>
        <v>0</v>
      </c>
      <c r="CS271" s="35">
        <f t="shared" si="775"/>
        <v>0</v>
      </c>
      <c r="CT271" s="75"/>
      <c r="CU271" s="5"/>
      <c r="CV271" s="5"/>
      <c r="CW271" s="5"/>
      <c r="CX271" s="5"/>
      <c r="CY271" s="5"/>
      <c r="CZ271" s="5"/>
      <c r="DA271" s="18">
        <f t="shared" si="776"/>
        <v>0</v>
      </c>
      <c r="DB271" s="35">
        <f t="shared" si="777"/>
        <v>0</v>
      </c>
      <c r="DC271" s="75"/>
      <c r="DD271" s="5"/>
      <c r="DE271" s="5"/>
      <c r="DF271" s="5"/>
      <c r="DG271" s="5"/>
      <c r="DH271" s="5"/>
      <c r="DI271" s="5"/>
      <c r="DJ271" s="18">
        <f t="shared" si="778"/>
        <v>0</v>
      </c>
      <c r="DK271" s="40">
        <f t="shared" si="779"/>
        <v>0</v>
      </c>
    </row>
    <row r="272" spans="1:115" ht="13.8" thickBot="1" x14ac:dyDescent="0.25">
      <c r="A272" s="16"/>
      <c r="B272" s="158"/>
      <c r="C272" s="4"/>
      <c r="D272" s="26"/>
      <c r="E272" s="67"/>
      <c r="F272" s="73"/>
      <c r="G272" s="74"/>
      <c r="H272" s="96"/>
      <c r="I272" s="5"/>
      <c r="J272" s="5"/>
      <c r="K272" s="5"/>
      <c r="L272" s="5"/>
      <c r="M272" s="5"/>
      <c r="N272" s="5"/>
      <c r="O272" s="18">
        <f t="shared" si="756"/>
        <v>0</v>
      </c>
      <c r="P272" s="35">
        <f t="shared" si="757"/>
        <v>0</v>
      </c>
      <c r="Q272" s="75"/>
      <c r="R272" s="5"/>
      <c r="S272" s="5"/>
      <c r="T272" s="5"/>
      <c r="U272" s="5"/>
      <c r="V272" s="5"/>
      <c r="W272" s="5"/>
      <c r="X272" s="18">
        <f t="shared" si="758"/>
        <v>0</v>
      </c>
      <c r="Y272" s="35">
        <f t="shared" si="759"/>
        <v>0</v>
      </c>
      <c r="Z272" s="75"/>
      <c r="AA272" s="5"/>
      <c r="AB272" s="5"/>
      <c r="AC272" s="5"/>
      <c r="AD272" s="5"/>
      <c r="AE272" s="5"/>
      <c r="AF272" s="5"/>
      <c r="AG272" s="18">
        <f t="shared" si="760"/>
        <v>0</v>
      </c>
      <c r="AH272" s="35">
        <f t="shared" si="761"/>
        <v>0</v>
      </c>
      <c r="AI272" s="75"/>
      <c r="AJ272" s="5"/>
      <c r="AK272" s="5"/>
      <c r="AL272" s="5"/>
      <c r="AM272" s="5"/>
      <c r="AN272" s="5"/>
      <c r="AO272" s="5"/>
      <c r="AP272" s="18">
        <f t="shared" si="762"/>
        <v>0</v>
      </c>
      <c r="AQ272" s="35">
        <f t="shared" si="763"/>
        <v>0</v>
      </c>
      <c r="AR272" s="75"/>
      <c r="AS272" s="5"/>
      <c r="AT272" s="5"/>
      <c r="AU272" s="5"/>
      <c r="AV272" s="5"/>
      <c r="AW272" s="5"/>
      <c r="AX272" s="5"/>
      <c r="AY272" s="18">
        <f t="shared" si="764"/>
        <v>0</v>
      </c>
      <c r="AZ272" s="35">
        <f t="shared" si="765"/>
        <v>0</v>
      </c>
      <c r="BA272" s="75"/>
      <c r="BB272" s="5"/>
      <c r="BC272" s="5"/>
      <c r="BD272" s="5"/>
      <c r="BE272" s="5"/>
      <c r="BF272" s="5"/>
      <c r="BG272" s="5"/>
      <c r="BH272" s="18">
        <f t="shared" si="766"/>
        <v>0</v>
      </c>
      <c r="BI272" s="35">
        <f t="shared" si="767"/>
        <v>0</v>
      </c>
      <c r="BJ272" s="75"/>
      <c r="BK272" s="5"/>
      <c r="BL272" s="5"/>
      <c r="BM272" s="5"/>
      <c r="BN272" s="5"/>
      <c r="BO272" s="5"/>
      <c r="BP272" s="5"/>
      <c r="BQ272" s="18">
        <f t="shared" si="768"/>
        <v>0</v>
      </c>
      <c r="BR272" s="35">
        <f t="shared" si="769"/>
        <v>0</v>
      </c>
      <c r="BS272" s="75"/>
      <c r="BT272" s="5"/>
      <c r="BU272" s="5"/>
      <c r="BV272" s="5"/>
      <c r="BW272" s="5"/>
      <c r="BX272" s="5"/>
      <c r="BY272" s="5"/>
      <c r="BZ272" s="18">
        <f t="shared" si="770"/>
        <v>0</v>
      </c>
      <c r="CA272" s="35">
        <f t="shared" si="771"/>
        <v>0</v>
      </c>
      <c r="CB272" s="75"/>
      <c r="CC272" s="5"/>
      <c r="CD272" s="5"/>
      <c r="CE272" s="5"/>
      <c r="CF272" s="5"/>
      <c r="CG272" s="5"/>
      <c r="CH272" s="5"/>
      <c r="CI272" s="18">
        <f t="shared" si="772"/>
        <v>0</v>
      </c>
      <c r="CJ272" s="35">
        <f t="shared" si="773"/>
        <v>0</v>
      </c>
      <c r="CK272" s="75"/>
      <c r="CL272" s="5"/>
      <c r="CM272" s="5"/>
      <c r="CN272" s="5"/>
      <c r="CO272" s="5"/>
      <c r="CP272" s="5"/>
      <c r="CQ272" s="5"/>
      <c r="CR272" s="18">
        <f t="shared" si="774"/>
        <v>0</v>
      </c>
      <c r="CS272" s="35">
        <f t="shared" si="775"/>
        <v>0</v>
      </c>
      <c r="CT272" s="75"/>
      <c r="CU272" s="5"/>
      <c r="CV272" s="5"/>
      <c r="CW272" s="5"/>
      <c r="CX272" s="5"/>
      <c r="CY272" s="5"/>
      <c r="CZ272" s="5"/>
      <c r="DA272" s="18">
        <f t="shared" si="776"/>
        <v>0</v>
      </c>
      <c r="DB272" s="35">
        <f t="shared" si="777"/>
        <v>0</v>
      </c>
      <c r="DC272" s="75"/>
      <c r="DD272" s="5"/>
      <c r="DE272" s="5"/>
      <c r="DF272" s="5"/>
      <c r="DG272" s="5"/>
      <c r="DH272" s="5"/>
      <c r="DI272" s="5"/>
      <c r="DJ272" s="18">
        <f t="shared" si="778"/>
        <v>0</v>
      </c>
      <c r="DK272" s="40">
        <f t="shared" si="779"/>
        <v>0</v>
      </c>
    </row>
    <row r="273" spans="1:115" ht="14.25" customHeight="1" thickBot="1" x14ac:dyDescent="0.25">
      <c r="A273" s="16"/>
      <c r="B273" s="162" t="s">
        <v>56</v>
      </c>
      <c r="C273" s="163"/>
      <c r="D273" s="163"/>
      <c r="E273" s="15">
        <f>SUM(E274:E285)</f>
        <v>3</v>
      </c>
      <c r="F273" s="77">
        <f>SUM(F274:F285)</f>
        <v>0</v>
      </c>
      <c r="G273" s="38">
        <f>SUM(G274:G285)</f>
        <v>0</v>
      </c>
      <c r="H273" s="109"/>
      <c r="I273" s="19">
        <f t="shared" ref="I273:P273" si="780">SUM(I274:I285)</f>
        <v>0</v>
      </c>
      <c r="J273" s="19">
        <f t="shared" si="780"/>
        <v>0</v>
      </c>
      <c r="K273" s="19">
        <f t="shared" si="780"/>
        <v>0</v>
      </c>
      <c r="L273" s="19">
        <f t="shared" si="780"/>
        <v>0</v>
      </c>
      <c r="M273" s="19">
        <f t="shared" si="780"/>
        <v>0</v>
      </c>
      <c r="N273" s="19">
        <f t="shared" si="780"/>
        <v>0</v>
      </c>
      <c r="O273" s="19">
        <f t="shared" si="780"/>
        <v>0</v>
      </c>
      <c r="P273" s="15">
        <f t="shared" si="780"/>
        <v>0</v>
      </c>
      <c r="Q273" s="53"/>
      <c r="R273" s="19">
        <f t="shared" ref="R273:Y273" si="781">SUM(R274:R285)</f>
        <v>0</v>
      </c>
      <c r="S273" s="19">
        <f t="shared" si="781"/>
        <v>0</v>
      </c>
      <c r="T273" s="19">
        <f t="shared" si="781"/>
        <v>0</v>
      </c>
      <c r="U273" s="19">
        <f t="shared" si="781"/>
        <v>0</v>
      </c>
      <c r="V273" s="19">
        <f t="shared" si="781"/>
        <v>0</v>
      </c>
      <c r="W273" s="19">
        <f t="shared" si="781"/>
        <v>0</v>
      </c>
      <c r="X273" s="19">
        <f t="shared" si="781"/>
        <v>0</v>
      </c>
      <c r="Y273" s="15">
        <f t="shared" si="781"/>
        <v>0</v>
      </c>
      <c r="Z273" s="53"/>
      <c r="AA273" s="19">
        <f t="shared" ref="AA273:AH273" si="782">SUM(AA274:AA285)</f>
        <v>0</v>
      </c>
      <c r="AB273" s="19">
        <f t="shared" si="782"/>
        <v>0</v>
      </c>
      <c r="AC273" s="19">
        <f t="shared" si="782"/>
        <v>0</v>
      </c>
      <c r="AD273" s="19">
        <f t="shared" si="782"/>
        <v>0</v>
      </c>
      <c r="AE273" s="19">
        <f t="shared" si="782"/>
        <v>0</v>
      </c>
      <c r="AF273" s="19">
        <f t="shared" si="782"/>
        <v>0</v>
      </c>
      <c r="AG273" s="19">
        <f t="shared" si="782"/>
        <v>0</v>
      </c>
      <c r="AH273" s="15">
        <f t="shared" si="782"/>
        <v>0</v>
      </c>
      <c r="AI273" s="53"/>
      <c r="AJ273" s="19">
        <f t="shared" ref="AJ273:AQ273" si="783">SUM(AJ274:AJ285)</f>
        <v>0</v>
      </c>
      <c r="AK273" s="19">
        <f t="shared" si="783"/>
        <v>0</v>
      </c>
      <c r="AL273" s="19">
        <f t="shared" si="783"/>
        <v>0</v>
      </c>
      <c r="AM273" s="19">
        <f t="shared" si="783"/>
        <v>0</v>
      </c>
      <c r="AN273" s="19">
        <f t="shared" si="783"/>
        <v>0</v>
      </c>
      <c r="AO273" s="19">
        <f t="shared" si="783"/>
        <v>0</v>
      </c>
      <c r="AP273" s="19">
        <f t="shared" si="783"/>
        <v>0</v>
      </c>
      <c r="AQ273" s="15">
        <f t="shared" si="783"/>
        <v>0</v>
      </c>
      <c r="AR273" s="53"/>
      <c r="AS273" s="19">
        <f t="shared" ref="AS273:AZ273" si="784">SUM(AS274:AS285)</f>
        <v>0</v>
      </c>
      <c r="AT273" s="19">
        <f t="shared" si="784"/>
        <v>0</v>
      </c>
      <c r="AU273" s="19">
        <f t="shared" si="784"/>
        <v>0</v>
      </c>
      <c r="AV273" s="19">
        <f t="shared" si="784"/>
        <v>0</v>
      </c>
      <c r="AW273" s="19">
        <f t="shared" si="784"/>
        <v>0</v>
      </c>
      <c r="AX273" s="19">
        <f t="shared" si="784"/>
        <v>0</v>
      </c>
      <c r="AY273" s="19">
        <f t="shared" si="784"/>
        <v>0</v>
      </c>
      <c r="AZ273" s="15">
        <f t="shared" si="784"/>
        <v>0</v>
      </c>
      <c r="BA273" s="53"/>
      <c r="BB273" s="19">
        <f t="shared" ref="BB273:BI273" si="785">SUM(BB274:BB285)</f>
        <v>0</v>
      </c>
      <c r="BC273" s="19">
        <f t="shared" si="785"/>
        <v>0</v>
      </c>
      <c r="BD273" s="19">
        <f t="shared" si="785"/>
        <v>0</v>
      </c>
      <c r="BE273" s="19">
        <f t="shared" si="785"/>
        <v>0</v>
      </c>
      <c r="BF273" s="19">
        <f t="shared" si="785"/>
        <v>0</v>
      </c>
      <c r="BG273" s="19">
        <f t="shared" si="785"/>
        <v>0</v>
      </c>
      <c r="BH273" s="19">
        <f t="shared" si="785"/>
        <v>0</v>
      </c>
      <c r="BI273" s="15">
        <f t="shared" si="785"/>
        <v>0</v>
      </c>
      <c r="BJ273" s="53"/>
      <c r="BK273" s="19">
        <f t="shared" ref="BK273:BR273" si="786">SUM(BK274:BK285)</f>
        <v>0</v>
      </c>
      <c r="BL273" s="19">
        <f t="shared" si="786"/>
        <v>0</v>
      </c>
      <c r="BM273" s="19">
        <f t="shared" si="786"/>
        <v>0</v>
      </c>
      <c r="BN273" s="19">
        <f t="shared" si="786"/>
        <v>0</v>
      </c>
      <c r="BO273" s="19">
        <f t="shared" si="786"/>
        <v>0</v>
      </c>
      <c r="BP273" s="19">
        <f t="shared" si="786"/>
        <v>0</v>
      </c>
      <c r="BQ273" s="19">
        <f t="shared" si="786"/>
        <v>0</v>
      </c>
      <c r="BR273" s="15">
        <f t="shared" si="786"/>
        <v>0</v>
      </c>
      <c r="BS273" s="53"/>
      <c r="BT273" s="19">
        <f t="shared" ref="BT273:CA273" si="787">SUM(BT274:BT285)</f>
        <v>0</v>
      </c>
      <c r="BU273" s="19">
        <f t="shared" si="787"/>
        <v>0</v>
      </c>
      <c r="BV273" s="19">
        <f t="shared" si="787"/>
        <v>0</v>
      </c>
      <c r="BW273" s="19">
        <f t="shared" si="787"/>
        <v>0</v>
      </c>
      <c r="BX273" s="19">
        <f t="shared" si="787"/>
        <v>0</v>
      </c>
      <c r="BY273" s="19">
        <f t="shared" si="787"/>
        <v>0</v>
      </c>
      <c r="BZ273" s="19">
        <f t="shared" si="787"/>
        <v>0</v>
      </c>
      <c r="CA273" s="15">
        <f t="shared" si="787"/>
        <v>0</v>
      </c>
      <c r="CB273" s="53"/>
      <c r="CC273" s="19">
        <f t="shared" ref="CC273:CJ273" si="788">SUM(CC274:CC285)</f>
        <v>0</v>
      </c>
      <c r="CD273" s="19">
        <f t="shared" si="788"/>
        <v>0</v>
      </c>
      <c r="CE273" s="19">
        <f t="shared" si="788"/>
        <v>0</v>
      </c>
      <c r="CF273" s="19">
        <f t="shared" si="788"/>
        <v>0</v>
      </c>
      <c r="CG273" s="19">
        <f t="shared" si="788"/>
        <v>0</v>
      </c>
      <c r="CH273" s="19">
        <f t="shared" si="788"/>
        <v>0</v>
      </c>
      <c r="CI273" s="19">
        <f t="shared" si="788"/>
        <v>0</v>
      </c>
      <c r="CJ273" s="15">
        <f t="shared" si="788"/>
        <v>0</v>
      </c>
      <c r="CK273" s="53"/>
      <c r="CL273" s="19">
        <f t="shared" ref="CL273:CS273" si="789">SUM(CL274:CL285)</f>
        <v>0</v>
      </c>
      <c r="CM273" s="19">
        <f t="shared" si="789"/>
        <v>0</v>
      </c>
      <c r="CN273" s="19">
        <f t="shared" si="789"/>
        <v>0</v>
      </c>
      <c r="CO273" s="19">
        <f t="shared" si="789"/>
        <v>0</v>
      </c>
      <c r="CP273" s="19">
        <f t="shared" si="789"/>
        <v>0</v>
      </c>
      <c r="CQ273" s="19">
        <f t="shared" si="789"/>
        <v>0</v>
      </c>
      <c r="CR273" s="19">
        <f t="shared" si="789"/>
        <v>0</v>
      </c>
      <c r="CS273" s="15">
        <f t="shared" si="789"/>
        <v>0</v>
      </c>
      <c r="CT273" s="53"/>
      <c r="CU273" s="19">
        <f t="shared" ref="CU273:DB273" si="790">SUM(CU274:CU285)</f>
        <v>0</v>
      </c>
      <c r="CV273" s="19">
        <f t="shared" si="790"/>
        <v>0</v>
      </c>
      <c r="CW273" s="19">
        <f t="shared" si="790"/>
        <v>0</v>
      </c>
      <c r="CX273" s="19">
        <f t="shared" si="790"/>
        <v>0</v>
      </c>
      <c r="CY273" s="19">
        <f t="shared" si="790"/>
        <v>0</v>
      </c>
      <c r="CZ273" s="19">
        <f t="shared" si="790"/>
        <v>0</v>
      </c>
      <c r="DA273" s="19">
        <f t="shared" si="790"/>
        <v>0</v>
      </c>
      <c r="DB273" s="15">
        <f t="shared" si="790"/>
        <v>0</v>
      </c>
      <c r="DC273" s="53"/>
      <c r="DD273" s="19">
        <f t="shared" ref="DD273:DK273" si="791">SUM(DD274:DD285)</f>
        <v>0</v>
      </c>
      <c r="DE273" s="19">
        <f t="shared" si="791"/>
        <v>0</v>
      </c>
      <c r="DF273" s="19">
        <f t="shared" si="791"/>
        <v>0</v>
      </c>
      <c r="DG273" s="19">
        <f t="shared" si="791"/>
        <v>0</v>
      </c>
      <c r="DH273" s="19">
        <f t="shared" si="791"/>
        <v>0</v>
      </c>
      <c r="DI273" s="19">
        <f t="shared" si="791"/>
        <v>0</v>
      </c>
      <c r="DJ273" s="19">
        <f t="shared" si="791"/>
        <v>0</v>
      </c>
      <c r="DK273" s="38">
        <f t="shared" si="791"/>
        <v>0</v>
      </c>
    </row>
    <row r="274" spans="1:115" ht="13.5" customHeight="1" x14ac:dyDescent="0.2">
      <c r="A274" s="16"/>
      <c r="B274" s="161"/>
      <c r="C274" s="20"/>
      <c r="D274" s="14" t="s">
        <v>133</v>
      </c>
      <c r="E274" s="35">
        <v>3</v>
      </c>
      <c r="F274" s="75"/>
      <c r="G274" s="76"/>
      <c r="H274" s="96"/>
      <c r="I274" s="3"/>
      <c r="J274" s="3"/>
      <c r="K274" s="3"/>
      <c r="L274" s="3"/>
      <c r="M274" s="3"/>
      <c r="N274" s="3"/>
      <c r="O274" s="18">
        <f>F274+I274-M274</f>
        <v>0</v>
      </c>
      <c r="P274" s="35">
        <f>G274+J274-N274</f>
        <v>0</v>
      </c>
      <c r="Q274" s="75"/>
      <c r="R274" s="3"/>
      <c r="S274" s="3"/>
      <c r="T274" s="3"/>
      <c r="U274" s="3"/>
      <c r="V274" s="3"/>
      <c r="W274" s="3"/>
      <c r="X274" s="18">
        <f>O274+R274-V274</f>
        <v>0</v>
      </c>
      <c r="Y274" s="35">
        <f>P274+S274-W274</f>
        <v>0</v>
      </c>
      <c r="Z274" s="75"/>
      <c r="AA274" s="3"/>
      <c r="AB274" s="3"/>
      <c r="AC274" s="3"/>
      <c r="AD274" s="3"/>
      <c r="AE274" s="3"/>
      <c r="AF274" s="3"/>
      <c r="AG274" s="18">
        <f>X274+AA274-AE274</f>
        <v>0</v>
      </c>
      <c r="AH274" s="35">
        <f>Y274+AB274-AF274</f>
        <v>0</v>
      </c>
      <c r="AI274" s="75"/>
      <c r="AJ274" s="3"/>
      <c r="AK274" s="3"/>
      <c r="AL274" s="3"/>
      <c r="AM274" s="3"/>
      <c r="AN274" s="3"/>
      <c r="AO274" s="3"/>
      <c r="AP274" s="18">
        <f>AG274+AJ274-AN274</f>
        <v>0</v>
      </c>
      <c r="AQ274" s="35">
        <f>AH274+AK274-AO274</f>
        <v>0</v>
      </c>
      <c r="AR274" s="75"/>
      <c r="AS274" s="3"/>
      <c r="AT274" s="3"/>
      <c r="AU274" s="3"/>
      <c r="AV274" s="3"/>
      <c r="AW274" s="3"/>
      <c r="AX274" s="3"/>
      <c r="AY274" s="18">
        <f>AP274+AS274-AW274</f>
        <v>0</v>
      </c>
      <c r="AZ274" s="35">
        <f>AQ274+AT274-AX274</f>
        <v>0</v>
      </c>
      <c r="BA274" s="75"/>
      <c r="BB274" s="3"/>
      <c r="BC274" s="3"/>
      <c r="BD274" s="3"/>
      <c r="BE274" s="3"/>
      <c r="BF274" s="3"/>
      <c r="BG274" s="3"/>
      <c r="BH274" s="18">
        <f>AY274+BB274-BF274</f>
        <v>0</v>
      </c>
      <c r="BI274" s="35">
        <f>AZ274+BC274-BG274</f>
        <v>0</v>
      </c>
      <c r="BJ274" s="75"/>
      <c r="BK274" s="3"/>
      <c r="BL274" s="3"/>
      <c r="BM274" s="3"/>
      <c r="BN274" s="3"/>
      <c r="BO274" s="3"/>
      <c r="BP274" s="3"/>
      <c r="BQ274" s="18">
        <f>BH274+BK274-BO274</f>
        <v>0</v>
      </c>
      <c r="BR274" s="35">
        <f>BI274+BL274-BP274</f>
        <v>0</v>
      </c>
      <c r="BS274" s="75"/>
      <c r="BT274" s="3"/>
      <c r="BU274" s="3"/>
      <c r="BV274" s="3"/>
      <c r="BW274" s="3"/>
      <c r="BX274" s="3"/>
      <c r="BY274" s="3"/>
      <c r="BZ274" s="18">
        <f>BQ274+BT274-BX274</f>
        <v>0</v>
      </c>
      <c r="CA274" s="35">
        <f>BR274+BU274-BY274</f>
        <v>0</v>
      </c>
      <c r="CB274" s="75"/>
      <c r="CC274" s="3"/>
      <c r="CD274" s="3"/>
      <c r="CE274" s="3"/>
      <c r="CF274" s="3"/>
      <c r="CG274" s="3"/>
      <c r="CH274" s="3"/>
      <c r="CI274" s="18">
        <f>BZ274+CC274-CG274</f>
        <v>0</v>
      </c>
      <c r="CJ274" s="35">
        <f>CA274+CD274-CH274</f>
        <v>0</v>
      </c>
      <c r="CK274" s="75"/>
      <c r="CL274" s="3"/>
      <c r="CM274" s="3"/>
      <c r="CN274" s="3"/>
      <c r="CO274" s="3"/>
      <c r="CP274" s="3"/>
      <c r="CQ274" s="3"/>
      <c r="CR274" s="18">
        <f>CI274+CL274-CP274</f>
        <v>0</v>
      </c>
      <c r="CS274" s="35">
        <f>CJ274+CM274-CQ274</f>
        <v>0</v>
      </c>
      <c r="CT274" s="75"/>
      <c r="CU274" s="3"/>
      <c r="CV274" s="3"/>
      <c r="CW274" s="3"/>
      <c r="CX274" s="3"/>
      <c r="CY274" s="3"/>
      <c r="CZ274" s="3"/>
      <c r="DA274" s="18">
        <f>CR274+CU274-CY274</f>
        <v>0</v>
      </c>
      <c r="DB274" s="35">
        <f>CS274+CV274-CZ274</f>
        <v>0</v>
      </c>
      <c r="DC274" s="75"/>
      <c r="DD274" s="3"/>
      <c r="DE274" s="3"/>
      <c r="DF274" s="3"/>
      <c r="DG274" s="3"/>
      <c r="DH274" s="3"/>
      <c r="DI274" s="3"/>
      <c r="DJ274" s="18">
        <f>DA274+DD274-DH274</f>
        <v>0</v>
      </c>
      <c r="DK274" s="40">
        <f>DB274+DE274-DI274</f>
        <v>0</v>
      </c>
    </row>
    <row r="275" spans="1:115" x14ac:dyDescent="0.2">
      <c r="A275" s="16"/>
      <c r="B275" s="157"/>
      <c r="C275" s="4"/>
      <c r="D275" s="29"/>
      <c r="E275" s="36"/>
      <c r="F275" s="71"/>
      <c r="G275" s="72"/>
      <c r="H275" s="96"/>
      <c r="I275" s="1"/>
      <c r="J275" s="1"/>
      <c r="K275" s="1"/>
      <c r="L275" s="1"/>
      <c r="M275" s="1"/>
      <c r="N275" s="1"/>
      <c r="O275" s="18">
        <f t="shared" ref="O275:O285" si="792">F275+I275-M275</f>
        <v>0</v>
      </c>
      <c r="P275" s="35">
        <f t="shared" ref="P275:P285" si="793">G275+J275-N275</f>
        <v>0</v>
      </c>
      <c r="Q275" s="75"/>
      <c r="R275" s="1"/>
      <c r="S275" s="1"/>
      <c r="T275" s="1"/>
      <c r="U275" s="1"/>
      <c r="V275" s="1"/>
      <c r="W275" s="1"/>
      <c r="X275" s="18">
        <f t="shared" ref="X275:X285" si="794">O275+R275-V275</f>
        <v>0</v>
      </c>
      <c r="Y275" s="35">
        <f t="shared" ref="Y275:Y285" si="795">P275+S275-W275</f>
        <v>0</v>
      </c>
      <c r="Z275" s="75"/>
      <c r="AA275" s="1"/>
      <c r="AB275" s="1"/>
      <c r="AC275" s="1"/>
      <c r="AD275" s="1"/>
      <c r="AE275" s="1"/>
      <c r="AF275" s="1"/>
      <c r="AG275" s="18">
        <f t="shared" ref="AG275:AG285" si="796">X275+AA275-AE275</f>
        <v>0</v>
      </c>
      <c r="AH275" s="35">
        <f t="shared" ref="AH275:AH285" si="797">Y275+AB275-AF275</f>
        <v>0</v>
      </c>
      <c r="AI275" s="75"/>
      <c r="AJ275" s="1"/>
      <c r="AK275" s="1"/>
      <c r="AL275" s="1"/>
      <c r="AM275" s="1"/>
      <c r="AN275" s="1"/>
      <c r="AO275" s="1"/>
      <c r="AP275" s="18">
        <f t="shared" ref="AP275:AP285" si="798">AG275+AJ275-AN275</f>
        <v>0</v>
      </c>
      <c r="AQ275" s="35">
        <f t="shared" ref="AQ275:AQ285" si="799">AH275+AK275-AO275</f>
        <v>0</v>
      </c>
      <c r="AR275" s="75"/>
      <c r="AS275" s="1"/>
      <c r="AT275" s="1"/>
      <c r="AU275" s="1"/>
      <c r="AV275" s="1"/>
      <c r="AW275" s="1"/>
      <c r="AX275" s="1"/>
      <c r="AY275" s="18">
        <f t="shared" ref="AY275:AY285" si="800">AP275+AS275-AW275</f>
        <v>0</v>
      </c>
      <c r="AZ275" s="35">
        <f t="shared" ref="AZ275:AZ285" si="801">AQ275+AT275-AX275</f>
        <v>0</v>
      </c>
      <c r="BA275" s="75"/>
      <c r="BB275" s="1"/>
      <c r="BC275" s="1"/>
      <c r="BD275" s="1"/>
      <c r="BE275" s="1"/>
      <c r="BF275" s="1"/>
      <c r="BG275" s="1"/>
      <c r="BH275" s="18">
        <f t="shared" ref="BH275:BH285" si="802">AY275+BB275-BF275</f>
        <v>0</v>
      </c>
      <c r="BI275" s="35">
        <f t="shared" ref="BI275:BI285" si="803">AZ275+BC275-BG275</f>
        <v>0</v>
      </c>
      <c r="BJ275" s="75"/>
      <c r="BK275" s="1"/>
      <c r="BL275" s="1"/>
      <c r="BM275" s="1"/>
      <c r="BN275" s="1"/>
      <c r="BO275" s="1"/>
      <c r="BP275" s="1"/>
      <c r="BQ275" s="18">
        <f t="shared" ref="BQ275:BQ285" si="804">BH275+BK275-BO275</f>
        <v>0</v>
      </c>
      <c r="BR275" s="35">
        <f t="shared" ref="BR275:BR285" si="805">BI275+BL275-BP275</f>
        <v>0</v>
      </c>
      <c r="BS275" s="75"/>
      <c r="BT275" s="1"/>
      <c r="BU275" s="1"/>
      <c r="BV275" s="1"/>
      <c r="BW275" s="1"/>
      <c r="BX275" s="1"/>
      <c r="BY275" s="1"/>
      <c r="BZ275" s="18">
        <f t="shared" ref="BZ275:BZ285" si="806">BQ275+BT275-BX275</f>
        <v>0</v>
      </c>
      <c r="CA275" s="35">
        <f t="shared" ref="CA275:CA285" si="807">BR275+BU275-BY275</f>
        <v>0</v>
      </c>
      <c r="CB275" s="75"/>
      <c r="CC275" s="1"/>
      <c r="CD275" s="1"/>
      <c r="CE275" s="1"/>
      <c r="CF275" s="1"/>
      <c r="CG275" s="1"/>
      <c r="CH275" s="1"/>
      <c r="CI275" s="18">
        <f t="shared" ref="CI275:CI285" si="808">BZ275+CC275-CG275</f>
        <v>0</v>
      </c>
      <c r="CJ275" s="35">
        <f t="shared" ref="CJ275:CJ285" si="809">CA275+CD275-CH275</f>
        <v>0</v>
      </c>
      <c r="CK275" s="75"/>
      <c r="CL275" s="1"/>
      <c r="CM275" s="1"/>
      <c r="CN275" s="1"/>
      <c r="CO275" s="1"/>
      <c r="CP275" s="1"/>
      <c r="CQ275" s="1"/>
      <c r="CR275" s="18">
        <f t="shared" ref="CR275:CR285" si="810">CI275+CL275-CP275</f>
        <v>0</v>
      </c>
      <c r="CS275" s="35">
        <f t="shared" ref="CS275:CS285" si="811">CJ275+CM275-CQ275</f>
        <v>0</v>
      </c>
      <c r="CT275" s="75"/>
      <c r="CU275" s="1"/>
      <c r="CV275" s="1"/>
      <c r="CW275" s="1"/>
      <c r="CX275" s="1"/>
      <c r="CY275" s="1"/>
      <c r="CZ275" s="1"/>
      <c r="DA275" s="18">
        <f t="shared" ref="DA275:DA285" si="812">CR275+CU275-CY275</f>
        <v>0</v>
      </c>
      <c r="DB275" s="35">
        <f t="shared" ref="DB275:DB285" si="813">CS275+CV275-CZ275</f>
        <v>0</v>
      </c>
      <c r="DC275" s="75"/>
      <c r="DD275" s="1"/>
      <c r="DE275" s="1"/>
      <c r="DF275" s="1"/>
      <c r="DG275" s="1"/>
      <c r="DH275" s="1"/>
      <c r="DI275" s="1"/>
      <c r="DJ275" s="18">
        <f t="shared" ref="DJ275:DJ285" si="814">DA275+DD275-DH275</f>
        <v>0</v>
      </c>
      <c r="DK275" s="40">
        <f t="shared" ref="DK275:DK285" si="815">DB275+DE275-DI275</f>
        <v>0</v>
      </c>
    </row>
    <row r="276" spans="1:115" x14ac:dyDescent="0.2">
      <c r="A276" s="16"/>
      <c r="B276" s="157"/>
      <c r="C276" s="4"/>
      <c r="D276" s="25"/>
      <c r="E276" s="36"/>
      <c r="F276" s="71"/>
      <c r="G276" s="72"/>
      <c r="H276" s="98"/>
      <c r="I276" s="1"/>
      <c r="J276" s="1"/>
      <c r="K276" s="1"/>
      <c r="L276" s="1"/>
      <c r="M276" s="1"/>
      <c r="N276" s="1"/>
      <c r="O276" s="18">
        <f t="shared" si="792"/>
        <v>0</v>
      </c>
      <c r="P276" s="35">
        <f t="shared" si="793"/>
        <v>0</v>
      </c>
      <c r="Q276" s="71"/>
      <c r="R276" s="1"/>
      <c r="S276" s="1"/>
      <c r="T276" s="1"/>
      <c r="U276" s="1"/>
      <c r="V276" s="1"/>
      <c r="W276" s="1"/>
      <c r="X276" s="18">
        <f t="shared" si="794"/>
        <v>0</v>
      </c>
      <c r="Y276" s="35">
        <f t="shared" si="795"/>
        <v>0</v>
      </c>
      <c r="Z276" s="71"/>
      <c r="AA276" s="1"/>
      <c r="AB276" s="1"/>
      <c r="AC276" s="1"/>
      <c r="AD276" s="1"/>
      <c r="AE276" s="1"/>
      <c r="AF276" s="1"/>
      <c r="AG276" s="18">
        <f t="shared" si="796"/>
        <v>0</v>
      </c>
      <c r="AH276" s="35">
        <f t="shared" si="797"/>
        <v>0</v>
      </c>
      <c r="AI276" s="71"/>
      <c r="AJ276" s="1"/>
      <c r="AK276" s="1"/>
      <c r="AL276" s="1"/>
      <c r="AM276" s="1"/>
      <c r="AN276" s="1"/>
      <c r="AO276" s="1"/>
      <c r="AP276" s="18">
        <f t="shared" si="798"/>
        <v>0</v>
      </c>
      <c r="AQ276" s="35">
        <f t="shared" si="799"/>
        <v>0</v>
      </c>
      <c r="AR276" s="71"/>
      <c r="AS276" s="1"/>
      <c r="AT276" s="1"/>
      <c r="AU276" s="1"/>
      <c r="AV276" s="1"/>
      <c r="AW276" s="1"/>
      <c r="AX276" s="1"/>
      <c r="AY276" s="18">
        <f t="shared" si="800"/>
        <v>0</v>
      </c>
      <c r="AZ276" s="35">
        <f t="shared" si="801"/>
        <v>0</v>
      </c>
      <c r="BA276" s="71"/>
      <c r="BB276" s="1"/>
      <c r="BC276" s="1"/>
      <c r="BD276" s="1"/>
      <c r="BE276" s="1"/>
      <c r="BF276" s="1"/>
      <c r="BG276" s="1"/>
      <c r="BH276" s="18">
        <f t="shared" si="802"/>
        <v>0</v>
      </c>
      <c r="BI276" s="35">
        <f t="shared" si="803"/>
        <v>0</v>
      </c>
      <c r="BJ276" s="71"/>
      <c r="BK276" s="1"/>
      <c r="BL276" s="1"/>
      <c r="BM276" s="1"/>
      <c r="BN276" s="1"/>
      <c r="BO276" s="1"/>
      <c r="BP276" s="1"/>
      <c r="BQ276" s="18">
        <f t="shared" si="804"/>
        <v>0</v>
      </c>
      <c r="BR276" s="35">
        <f t="shared" si="805"/>
        <v>0</v>
      </c>
      <c r="BS276" s="71"/>
      <c r="BT276" s="1"/>
      <c r="BU276" s="1"/>
      <c r="BV276" s="1"/>
      <c r="BW276" s="1"/>
      <c r="BX276" s="1"/>
      <c r="BY276" s="1"/>
      <c r="BZ276" s="18">
        <f t="shared" si="806"/>
        <v>0</v>
      </c>
      <c r="CA276" s="35">
        <f t="shared" si="807"/>
        <v>0</v>
      </c>
      <c r="CB276" s="71"/>
      <c r="CC276" s="1"/>
      <c r="CD276" s="1"/>
      <c r="CE276" s="1"/>
      <c r="CF276" s="1"/>
      <c r="CG276" s="1"/>
      <c r="CH276" s="1"/>
      <c r="CI276" s="18">
        <f t="shared" si="808"/>
        <v>0</v>
      </c>
      <c r="CJ276" s="35">
        <f t="shared" si="809"/>
        <v>0</v>
      </c>
      <c r="CK276" s="71"/>
      <c r="CL276" s="1"/>
      <c r="CM276" s="1"/>
      <c r="CN276" s="1"/>
      <c r="CO276" s="1"/>
      <c r="CP276" s="1"/>
      <c r="CQ276" s="1"/>
      <c r="CR276" s="18">
        <f t="shared" si="810"/>
        <v>0</v>
      </c>
      <c r="CS276" s="35">
        <f t="shared" si="811"/>
        <v>0</v>
      </c>
      <c r="CT276" s="71"/>
      <c r="CU276" s="1"/>
      <c r="CV276" s="1"/>
      <c r="CW276" s="1"/>
      <c r="CX276" s="1"/>
      <c r="CY276" s="1"/>
      <c r="CZ276" s="1"/>
      <c r="DA276" s="18">
        <f t="shared" si="812"/>
        <v>0</v>
      </c>
      <c r="DB276" s="35">
        <f t="shared" si="813"/>
        <v>0</v>
      </c>
      <c r="DC276" s="71"/>
      <c r="DD276" s="1"/>
      <c r="DE276" s="1"/>
      <c r="DF276" s="1"/>
      <c r="DG276" s="1"/>
      <c r="DH276" s="1"/>
      <c r="DI276" s="1"/>
      <c r="DJ276" s="18">
        <f t="shared" si="814"/>
        <v>0</v>
      </c>
      <c r="DK276" s="40">
        <f t="shared" si="815"/>
        <v>0</v>
      </c>
    </row>
    <row r="277" spans="1:115" x14ac:dyDescent="0.2">
      <c r="A277" s="16"/>
      <c r="B277" s="157"/>
      <c r="C277" s="4"/>
      <c r="D277" s="25"/>
      <c r="E277" s="36"/>
      <c r="F277" s="71"/>
      <c r="G277" s="72"/>
      <c r="H277" s="96"/>
      <c r="I277" s="1"/>
      <c r="J277" s="1"/>
      <c r="K277" s="1"/>
      <c r="L277" s="1"/>
      <c r="M277" s="1"/>
      <c r="N277" s="1"/>
      <c r="O277" s="18">
        <f t="shared" si="792"/>
        <v>0</v>
      </c>
      <c r="P277" s="35">
        <f t="shared" si="793"/>
        <v>0</v>
      </c>
      <c r="Q277" s="75"/>
      <c r="R277" s="1"/>
      <c r="S277" s="1"/>
      <c r="T277" s="1"/>
      <c r="U277" s="1"/>
      <c r="V277" s="1"/>
      <c r="W277" s="1"/>
      <c r="X277" s="18">
        <f t="shared" si="794"/>
        <v>0</v>
      </c>
      <c r="Y277" s="35">
        <f t="shared" si="795"/>
        <v>0</v>
      </c>
      <c r="Z277" s="75"/>
      <c r="AA277" s="1"/>
      <c r="AB277" s="1"/>
      <c r="AC277" s="1"/>
      <c r="AD277" s="1"/>
      <c r="AE277" s="1"/>
      <c r="AF277" s="1"/>
      <c r="AG277" s="18">
        <f t="shared" si="796"/>
        <v>0</v>
      </c>
      <c r="AH277" s="35">
        <f t="shared" si="797"/>
        <v>0</v>
      </c>
      <c r="AI277" s="75"/>
      <c r="AJ277" s="1"/>
      <c r="AK277" s="1"/>
      <c r="AL277" s="1"/>
      <c r="AM277" s="1"/>
      <c r="AN277" s="1"/>
      <c r="AO277" s="1"/>
      <c r="AP277" s="18">
        <f t="shared" si="798"/>
        <v>0</v>
      </c>
      <c r="AQ277" s="35">
        <f t="shared" si="799"/>
        <v>0</v>
      </c>
      <c r="AR277" s="75"/>
      <c r="AS277" s="1"/>
      <c r="AT277" s="1"/>
      <c r="AU277" s="1"/>
      <c r="AV277" s="1"/>
      <c r="AW277" s="1"/>
      <c r="AX277" s="1"/>
      <c r="AY277" s="18">
        <f t="shared" si="800"/>
        <v>0</v>
      </c>
      <c r="AZ277" s="35">
        <f t="shared" si="801"/>
        <v>0</v>
      </c>
      <c r="BA277" s="75"/>
      <c r="BB277" s="1"/>
      <c r="BC277" s="1"/>
      <c r="BD277" s="1"/>
      <c r="BE277" s="1"/>
      <c r="BF277" s="1"/>
      <c r="BG277" s="1"/>
      <c r="BH277" s="18">
        <f t="shared" si="802"/>
        <v>0</v>
      </c>
      <c r="BI277" s="35">
        <f t="shared" si="803"/>
        <v>0</v>
      </c>
      <c r="BJ277" s="75"/>
      <c r="BK277" s="1"/>
      <c r="BL277" s="1"/>
      <c r="BM277" s="1"/>
      <c r="BN277" s="1"/>
      <c r="BO277" s="1"/>
      <c r="BP277" s="1"/>
      <c r="BQ277" s="18">
        <f t="shared" si="804"/>
        <v>0</v>
      </c>
      <c r="BR277" s="35">
        <f t="shared" si="805"/>
        <v>0</v>
      </c>
      <c r="BS277" s="75"/>
      <c r="BT277" s="1"/>
      <c r="BU277" s="1"/>
      <c r="BV277" s="1"/>
      <c r="BW277" s="1"/>
      <c r="BX277" s="1"/>
      <c r="BY277" s="1"/>
      <c r="BZ277" s="18">
        <f t="shared" si="806"/>
        <v>0</v>
      </c>
      <c r="CA277" s="35">
        <f t="shared" si="807"/>
        <v>0</v>
      </c>
      <c r="CB277" s="75"/>
      <c r="CC277" s="1"/>
      <c r="CD277" s="1"/>
      <c r="CE277" s="1"/>
      <c r="CF277" s="1"/>
      <c r="CG277" s="1"/>
      <c r="CH277" s="1"/>
      <c r="CI277" s="18">
        <f t="shared" si="808"/>
        <v>0</v>
      </c>
      <c r="CJ277" s="35">
        <f t="shared" si="809"/>
        <v>0</v>
      </c>
      <c r="CK277" s="75"/>
      <c r="CL277" s="1"/>
      <c r="CM277" s="1"/>
      <c r="CN277" s="1"/>
      <c r="CO277" s="1"/>
      <c r="CP277" s="1"/>
      <c r="CQ277" s="1"/>
      <c r="CR277" s="18">
        <f t="shared" si="810"/>
        <v>0</v>
      </c>
      <c r="CS277" s="35">
        <f t="shared" si="811"/>
        <v>0</v>
      </c>
      <c r="CT277" s="75"/>
      <c r="CU277" s="1"/>
      <c r="CV277" s="1"/>
      <c r="CW277" s="1"/>
      <c r="CX277" s="1"/>
      <c r="CY277" s="1"/>
      <c r="CZ277" s="1"/>
      <c r="DA277" s="18">
        <f t="shared" si="812"/>
        <v>0</v>
      </c>
      <c r="DB277" s="35">
        <f t="shared" si="813"/>
        <v>0</v>
      </c>
      <c r="DC277" s="75"/>
      <c r="DD277" s="1"/>
      <c r="DE277" s="1"/>
      <c r="DF277" s="1"/>
      <c r="DG277" s="1"/>
      <c r="DH277" s="1"/>
      <c r="DI277" s="1"/>
      <c r="DJ277" s="18">
        <f t="shared" si="814"/>
        <v>0</v>
      </c>
      <c r="DK277" s="40">
        <f t="shared" si="815"/>
        <v>0</v>
      </c>
    </row>
    <row r="278" spans="1:115" x14ac:dyDescent="0.2">
      <c r="A278" s="16"/>
      <c r="B278" s="157"/>
      <c r="C278" s="4"/>
      <c r="D278" s="25"/>
      <c r="E278" s="36"/>
      <c r="F278" s="71"/>
      <c r="G278" s="72"/>
      <c r="H278" s="96"/>
      <c r="I278" s="1"/>
      <c r="J278" s="1"/>
      <c r="K278" s="1"/>
      <c r="L278" s="1"/>
      <c r="M278" s="1"/>
      <c r="N278" s="1"/>
      <c r="O278" s="18">
        <f t="shared" si="792"/>
        <v>0</v>
      </c>
      <c r="P278" s="35">
        <f t="shared" si="793"/>
        <v>0</v>
      </c>
      <c r="Q278" s="75"/>
      <c r="R278" s="1"/>
      <c r="S278" s="1"/>
      <c r="T278" s="1"/>
      <c r="U278" s="1"/>
      <c r="V278" s="1"/>
      <c r="W278" s="1"/>
      <c r="X278" s="18">
        <f t="shared" si="794"/>
        <v>0</v>
      </c>
      <c r="Y278" s="35">
        <f t="shared" si="795"/>
        <v>0</v>
      </c>
      <c r="Z278" s="75"/>
      <c r="AA278" s="1"/>
      <c r="AB278" s="1"/>
      <c r="AC278" s="1"/>
      <c r="AD278" s="1"/>
      <c r="AE278" s="1"/>
      <c r="AF278" s="1"/>
      <c r="AG278" s="18">
        <f t="shared" si="796"/>
        <v>0</v>
      </c>
      <c r="AH278" s="35">
        <f t="shared" si="797"/>
        <v>0</v>
      </c>
      <c r="AI278" s="75"/>
      <c r="AJ278" s="1"/>
      <c r="AK278" s="1"/>
      <c r="AL278" s="1"/>
      <c r="AM278" s="1"/>
      <c r="AN278" s="1"/>
      <c r="AO278" s="1"/>
      <c r="AP278" s="18">
        <f t="shared" si="798"/>
        <v>0</v>
      </c>
      <c r="AQ278" s="35">
        <f t="shared" si="799"/>
        <v>0</v>
      </c>
      <c r="AR278" s="75"/>
      <c r="AS278" s="1"/>
      <c r="AT278" s="1"/>
      <c r="AU278" s="1"/>
      <c r="AV278" s="1"/>
      <c r="AW278" s="1"/>
      <c r="AX278" s="1"/>
      <c r="AY278" s="18">
        <f t="shared" si="800"/>
        <v>0</v>
      </c>
      <c r="AZ278" s="35">
        <f t="shared" si="801"/>
        <v>0</v>
      </c>
      <c r="BA278" s="75"/>
      <c r="BB278" s="1"/>
      <c r="BC278" s="1"/>
      <c r="BD278" s="1"/>
      <c r="BE278" s="1"/>
      <c r="BF278" s="1"/>
      <c r="BG278" s="1"/>
      <c r="BH278" s="18">
        <f t="shared" si="802"/>
        <v>0</v>
      </c>
      <c r="BI278" s="35">
        <f t="shared" si="803"/>
        <v>0</v>
      </c>
      <c r="BJ278" s="75"/>
      <c r="BK278" s="1"/>
      <c r="BL278" s="1"/>
      <c r="BM278" s="1"/>
      <c r="BN278" s="1"/>
      <c r="BO278" s="1"/>
      <c r="BP278" s="1"/>
      <c r="BQ278" s="18">
        <f t="shared" si="804"/>
        <v>0</v>
      </c>
      <c r="BR278" s="35">
        <f t="shared" si="805"/>
        <v>0</v>
      </c>
      <c r="BS278" s="75"/>
      <c r="BT278" s="1"/>
      <c r="BU278" s="1"/>
      <c r="BV278" s="1"/>
      <c r="BW278" s="1"/>
      <c r="BX278" s="1"/>
      <c r="BY278" s="1"/>
      <c r="BZ278" s="18">
        <f t="shared" si="806"/>
        <v>0</v>
      </c>
      <c r="CA278" s="35">
        <f t="shared" si="807"/>
        <v>0</v>
      </c>
      <c r="CB278" s="75"/>
      <c r="CC278" s="1"/>
      <c r="CD278" s="1"/>
      <c r="CE278" s="1"/>
      <c r="CF278" s="1"/>
      <c r="CG278" s="1"/>
      <c r="CH278" s="1"/>
      <c r="CI278" s="18">
        <f t="shared" si="808"/>
        <v>0</v>
      </c>
      <c r="CJ278" s="35">
        <f t="shared" si="809"/>
        <v>0</v>
      </c>
      <c r="CK278" s="75"/>
      <c r="CL278" s="1"/>
      <c r="CM278" s="1"/>
      <c r="CN278" s="1"/>
      <c r="CO278" s="1"/>
      <c r="CP278" s="1"/>
      <c r="CQ278" s="1"/>
      <c r="CR278" s="18">
        <f t="shared" si="810"/>
        <v>0</v>
      </c>
      <c r="CS278" s="35">
        <f t="shared" si="811"/>
        <v>0</v>
      </c>
      <c r="CT278" s="75"/>
      <c r="CU278" s="1"/>
      <c r="CV278" s="1"/>
      <c r="CW278" s="1"/>
      <c r="CX278" s="1"/>
      <c r="CY278" s="1"/>
      <c r="CZ278" s="1"/>
      <c r="DA278" s="18">
        <f t="shared" si="812"/>
        <v>0</v>
      </c>
      <c r="DB278" s="35">
        <f t="shared" si="813"/>
        <v>0</v>
      </c>
      <c r="DC278" s="75"/>
      <c r="DD278" s="1"/>
      <c r="DE278" s="1"/>
      <c r="DF278" s="1"/>
      <c r="DG278" s="1"/>
      <c r="DH278" s="1"/>
      <c r="DI278" s="1"/>
      <c r="DJ278" s="18">
        <f t="shared" si="814"/>
        <v>0</v>
      </c>
      <c r="DK278" s="40">
        <f t="shared" si="815"/>
        <v>0</v>
      </c>
    </row>
    <row r="279" spans="1:115" x14ac:dyDescent="0.2">
      <c r="A279" s="16"/>
      <c r="B279" s="157"/>
      <c r="C279" s="4"/>
      <c r="D279" s="25"/>
      <c r="E279" s="36"/>
      <c r="F279" s="71"/>
      <c r="G279" s="72"/>
      <c r="H279" s="96"/>
      <c r="I279" s="1"/>
      <c r="J279" s="1"/>
      <c r="K279" s="1"/>
      <c r="L279" s="1"/>
      <c r="M279" s="1"/>
      <c r="N279" s="1"/>
      <c r="O279" s="18">
        <f t="shared" si="792"/>
        <v>0</v>
      </c>
      <c r="P279" s="35">
        <f t="shared" si="793"/>
        <v>0</v>
      </c>
      <c r="Q279" s="75"/>
      <c r="R279" s="1"/>
      <c r="S279" s="1"/>
      <c r="T279" s="1"/>
      <c r="U279" s="1"/>
      <c r="V279" s="1"/>
      <c r="W279" s="1"/>
      <c r="X279" s="18">
        <f t="shared" si="794"/>
        <v>0</v>
      </c>
      <c r="Y279" s="35">
        <f t="shared" si="795"/>
        <v>0</v>
      </c>
      <c r="Z279" s="75"/>
      <c r="AA279" s="1"/>
      <c r="AB279" s="1"/>
      <c r="AC279" s="1"/>
      <c r="AD279" s="1"/>
      <c r="AE279" s="1"/>
      <c r="AF279" s="1"/>
      <c r="AG279" s="18">
        <f t="shared" si="796"/>
        <v>0</v>
      </c>
      <c r="AH279" s="35">
        <f t="shared" si="797"/>
        <v>0</v>
      </c>
      <c r="AI279" s="75"/>
      <c r="AJ279" s="1"/>
      <c r="AK279" s="1"/>
      <c r="AL279" s="1"/>
      <c r="AM279" s="1"/>
      <c r="AN279" s="1"/>
      <c r="AO279" s="1"/>
      <c r="AP279" s="18">
        <f t="shared" si="798"/>
        <v>0</v>
      </c>
      <c r="AQ279" s="35">
        <f t="shared" si="799"/>
        <v>0</v>
      </c>
      <c r="AR279" s="75"/>
      <c r="AS279" s="1"/>
      <c r="AT279" s="1"/>
      <c r="AU279" s="1"/>
      <c r="AV279" s="1"/>
      <c r="AW279" s="1"/>
      <c r="AX279" s="1"/>
      <c r="AY279" s="18">
        <f t="shared" si="800"/>
        <v>0</v>
      </c>
      <c r="AZ279" s="35">
        <f t="shared" si="801"/>
        <v>0</v>
      </c>
      <c r="BA279" s="75"/>
      <c r="BB279" s="1"/>
      <c r="BC279" s="1"/>
      <c r="BD279" s="1"/>
      <c r="BE279" s="1"/>
      <c r="BF279" s="1"/>
      <c r="BG279" s="1"/>
      <c r="BH279" s="18">
        <f t="shared" si="802"/>
        <v>0</v>
      </c>
      <c r="BI279" s="35">
        <f t="shared" si="803"/>
        <v>0</v>
      </c>
      <c r="BJ279" s="75"/>
      <c r="BK279" s="1"/>
      <c r="BL279" s="1"/>
      <c r="BM279" s="1"/>
      <c r="BN279" s="1"/>
      <c r="BO279" s="1"/>
      <c r="BP279" s="1"/>
      <c r="BQ279" s="18">
        <f t="shared" si="804"/>
        <v>0</v>
      </c>
      <c r="BR279" s="35">
        <f t="shared" si="805"/>
        <v>0</v>
      </c>
      <c r="BS279" s="75"/>
      <c r="BT279" s="1"/>
      <c r="BU279" s="1"/>
      <c r="BV279" s="1"/>
      <c r="BW279" s="1"/>
      <c r="BX279" s="1"/>
      <c r="BY279" s="1"/>
      <c r="BZ279" s="18">
        <f t="shared" si="806"/>
        <v>0</v>
      </c>
      <c r="CA279" s="35">
        <f t="shared" si="807"/>
        <v>0</v>
      </c>
      <c r="CB279" s="75"/>
      <c r="CC279" s="1"/>
      <c r="CD279" s="1"/>
      <c r="CE279" s="1"/>
      <c r="CF279" s="1"/>
      <c r="CG279" s="1"/>
      <c r="CH279" s="1"/>
      <c r="CI279" s="18">
        <f t="shared" si="808"/>
        <v>0</v>
      </c>
      <c r="CJ279" s="35">
        <f t="shared" si="809"/>
        <v>0</v>
      </c>
      <c r="CK279" s="75"/>
      <c r="CL279" s="1"/>
      <c r="CM279" s="1"/>
      <c r="CN279" s="1"/>
      <c r="CO279" s="1"/>
      <c r="CP279" s="1"/>
      <c r="CQ279" s="1"/>
      <c r="CR279" s="18">
        <f t="shared" si="810"/>
        <v>0</v>
      </c>
      <c r="CS279" s="35">
        <f t="shared" si="811"/>
        <v>0</v>
      </c>
      <c r="CT279" s="75"/>
      <c r="CU279" s="1"/>
      <c r="CV279" s="1"/>
      <c r="CW279" s="1"/>
      <c r="CX279" s="1"/>
      <c r="CY279" s="1"/>
      <c r="CZ279" s="1"/>
      <c r="DA279" s="18">
        <f t="shared" si="812"/>
        <v>0</v>
      </c>
      <c r="DB279" s="35">
        <f t="shared" si="813"/>
        <v>0</v>
      </c>
      <c r="DC279" s="75"/>
      <c r="DD279" s="1"/>
      <c r="DE279" s="1"/>
      <c r="DF279" s="1"/>
      <c r="DG279" s="1"/>
      <c r="DH279" s="1"/>
      <c r="DI279" s="1"/>
      <c r="DJ279" s="18">
        <f t="shared" si="814"/>
        <v>0</v>
      </c>
      <c r="DK279" s="40">
        <f t="shared" si="815"/>
        <v>0</v>
      </c>
    </row>
    <row r="280" spans="1:115" x14ac:dyDescent="0.2">
      <c r="A280" s="16"/>
      <c r="B280" s="157"/>
      <c r="C280" s="4"/>
      <c r="D280" s="25"/>
      <c r="E280" s="36"/>
      <c r="F280" s="71"/>
      <c r="G280" s="72"/>
      <c r="H280" s="96"/>
      <c r="I280" s="1"/>
      <c r="J280" s="1"/>
      <c r="K280" s="1"/>
      <c r="L280" s="1"/>
      <c r="M280" s="1"/>
      <c r="N280" s="1"/>
      <c r="O280" s="18">
        <f t="shared" si="792"/>
        <v>0</v>
      </c>
      <c r="P280" s="35">
        <f t="shared" si="793"/>
        <v>0</v>
      </c>
      <c r="Q280" s="75"/>
      <c r="R280" s="1"/>
      <c r="S280" s="1"/>
      <c r="T280" s="1"/>
      <c r="U280" s="1"/>
      <c r="V280" s="1"/>
      <c r="W280" s="1"/>
      <c r="X280" s="18">
        <f t="shared" si="794"/>
        <v>0</v>
      </c>
      <c r="Y280" s="35">
        <f t="shared" si="795"/>
        <v>0</v>
      </c>
      <c r="Z280" s="75"/>
      <c r="AA280" s="1"/>
      <c r="AB280" s="1"/>
      <c r="AC280" s="1"/>
      <c r="AD280" s="1"/>
      <c r="AE280" s="1"/>
      <c r="AF280" s="1"/>
      <c r="AG280" s="18">
        <f t="shared" si="796"/>
        <v>0</v>
      </c>
      <c r="AH280" s="35">
        <f t="shared" si="797"/>
        <v>0</v>
      </c>
      <c r="AI280" s="75"/>
      <c r="AJ280" s="1"/>
      <c r="AK280" s="1"/>
      <c r="AL280" s="1"/>
      <c r="AM280" s="1"/>
      <c r="AN280" s="1"/>
      <c r="AO280" s="1"/>
      <c r="AP280" s="18">
        <f t="shared" si="798"/>
        <v>0</v>
      </c>
      <c r="AQ280" s="35">
        <f t="shared" si="799"/>
        <v>0</v>
      </c>
      <c r="AR280" s="75"/>
      <c r="AS280" s="1"/>
      <c r="AT280" s="1"/>
      <c r="AU280" s="1"/>
      <c r="AV280" s="1"/>
      <c r="AW280" s="1"/>
      <c r="AX280" s="1"/>
      <c r="AY280" s="18">
        <f t="shared" si="800"/>
        <v>0</v>
      </c>
      <c r="AZ280" s="35">
        <f t="shared" si="801"/>
        <v>0</v>
      </c>
      <c r="BA280" s="75"/>
      <c r="BB280" s="1"/>
      <c r="BC280" s="1"/>
      <c r="BD280" s="1"/>
      <c r="BE280" s="1"/>
      <c r="BF280" s="1"/>
      <c r="BG280" s="1"/>
      <c r="BH280" s="18">
        <f t="shared" si="802"/>
        <v>0</v>
      </c>
      <c r="BI280" s="35">
        <f t="shared" si="803"/>
        <v>0</v>
      </c>
      <c r="BJ280" s="75"/>
      <c r="BK280" s="1"/>
      <c r="BL280" s="1"/>
      <c r="BM280" s="1"/>
      <c r="BN280" s="1"/>
      <c r="BO280" s="1"/>
      <c r="BP280" s="1"/>
      <c r="BQ280" s="18">
        <f t="shared" si="804"/>
        <v>0</v>
      </c>
      <c r="BR280" s="35">
        <f t="shared" si="805"/>
        <v>0</v>
      </c>
      <c r="BS280" s="75"/>
      <c r="BT280" s="1"/>
      <c r="BU280" s="1"/>
      <c r="BV280" s="1"/>
      <c r="BW280" s="1"/>
      <c r="BX280" s="1"/>
      <c r="BY280" s="1"/>
      <c r="BZ280" s="18">
        <f t="shared" si="806"/>
        <v>0</v>
      </c>
      <c r="CA280" s="35">
        <f t="shared" si="807"/>
        <v>0</v>
      </c>
      <c r="CB280" s="75"/>
      <c r="CC280" s="1"/>
      <c r="CD280" s="1"/>
      <c r="CE280" s="1"/>
      <c r="CF280" s="1"/>
      <c r="CG280" s="1"/>
      <c r="CH280" s="1"/>
      <c r="CI280" s="18">
        <f t="shared" si="808"/>
        <v>0</v>
      </c>
      <c r="CJ280" s="35">
        <f t="shared" si="809"/>
        <v>0</v>
      </c>
      <c r="CK280" s="75"/>
      <c r="CL280" s="1"/>
      <c r="CM280" s="1"/>
      <c r="CN280" s="1"/>
      <c r="CO280" s="1"/>
      <c r="CP280" s="1"/>
      <c r="CQ280" s="1"/>
      <c r="CR280" s="18">
        <f t="shared" si="810"/>
        <v>0</v>
      </c>
      <c r="CS280" s="35">
        <f t="shared" si="811"/>
        <v>0</v>
      </c>
      <c r="CT280" s="75"/>
      <c r="CU280" s="1"/>
      <c r="CV280" s="1"/>
      <c r="CW280" s="1"/>
      <c r="CX280" s="1"/>
      <c r="CY280" s="1"/>
      <c r="CZ280" s="1"/>
      <c r="DA280" s="18">
        <f t="shared" si="812"/>
        <v>0</v>
      </c>
      <c r="DB280" s="35">
        <f t="shared" si="813"/>
        <v>0</v>
      </c>
      <c r="DC280" s="75"/>
      <c r="DD280" s="1"/>
      <c r="DE280" s="1"/>
      <c r="DF280" s="1"/>
      <c r="DG280" s="1"/>
      <c r="DH280" s="1"/>
      <c r="DI280" s="1"/>
      <c r="DJ280" s="18">
        <f t="shared" si="814"/>
        <v>0</v>
      </c>
      <c r="DK280" s="40">
        <f t="shared" si="815"/>
        <v>0</v>
      </c>
    </row>
    <row r="281" spans="1:115" x14ac:dyDescent="0.2">
      <c r="A281" s="16"/>
      <c r="B281" s="157"/>
      <c r="C281" s="4"/>
      <c r="D281" s="25"/>
      <c r="E281" s="36"/>
      <c r="F281" s="71"/>
      <c r="G281" s="72"/>
      <c r="H281" s="96"/>
      <c r="I281" s="1"/>
      <c r="J281" s="1"/>
      <c r="K281" s="1"/>
      <c r="L281" s="1"/>
      <c r="M281" s="1"/>
      <c r="N281" s="1"/>
      <c r="O281" s="18">
        <f t="shared" si="792"/>
        <v>0</v>
      </c>
      <c r="P281" s="35">
        <f t="shared" si="793"/>
        <v>0</v>
      </c>
      <c r="Q281" s="75"/>
      <c r="R281" s="1"/>
      <c r="S281" s="1"/>
      <c r="T281" s="1"/>
      <c r="U281" s="1"/>
      <c r="V281" s="1"/>
      <c r="W281" s="1"/>
      <c r="X281" s="18">
        <f t="shared" si="794"/>
        <v>0</v>
      </c>
      <c r="Y281" s="35">
        <f t="shared" si="795"/>
        <v>0</v>
      </c>
      <c r="Z281" s="75"/>
      <c r="AA281" s="1"/>
      <c r="AB281" s="1"/>
      <c r="AC281" s="1"/>
      <c r="AD281" s="1"/>
      <c r="AE281" s="1"/>
      <c r="AF281" s="1"/>
      <c r="AG281" s="18">
        <f t="shared" si="796"/>
        <v>0</v>
      </c>
      <c r="AH281" s="35">
        <f t="shared" si="797"/>
        <v>0</v>
      </c>
      <c r="AI281" s="75"/>
      <c r="AJ281" s="1"/>
      <c r="AK281" s="1"/>
      <c r="AL281" s="1"/>
      <c r="AM281" s="1"/>
      <c r="AN281" s="1"/>
      <c r="AO281" s="1"/>
      <c r="AP281" s="18">
        <f t="shared" si="798"/>
        <v>0</v>
      </c>
      <c r="AQ281" s="35">
        <f t="shared" si="799"/>
        <v>0</v>
      </c>
      <c r="AR281" s="75"/>
      <c r="AS281" s="1"/>
      <c r="AT281" s="1"/>
      <c r="AU281" s="1"/>
      <c r="AV281" s="1"/>
      <c r="AW281" s="1"/>
      <c r="AX281" s="1"/>
      <c r="AY281" s="18">
        <f t="shared" si="800"/>
        <v>0</v>
      </c>
      <c r="AZ281" s="35">
        <f t="shared" si="801"/>
        <v>0</v>
      </c>
      <c r="BA281" s="75"/>
      <c r="BB281" s="1"/>
      <c r="BC281" s="1"/>
      <c r="BD281" s="1"/>
      <c r="BE281" s="1"/>
      <c r="BF281" s="1"/>
      <c r="BG281" s="1"/>
      <c r="BH281" s="18">
        <f t="shared" si="802"/>
        <v>0</v>
      </c>
      <c r="BI281" s="35">
        <f t="shared" si="803"/>
        <v>0</v>
      </c>
      <c r="BJ281" s="75"/>
      <c r="BK281" s="1"/>
      <c r="BL281" s="1"/>
      <c r="BM281" s="1"/>
      <c r="BN281" s="1"/>
      <c r="BO281" s="1"/>
      <c r="BP281" s="1"/>
      <c r="BQ281" s="18">
        <f t="shared" si="804"/>
        <v>0</v>
      </c>
      <c r="BR281" s="35">
        <f t="shared" si="805"/>
        <v>0</v>
      </c>
      <c r="BS281" s="75"/>
      <c r="BT281" s="1"/>
      <c r="BU281" s="1"/>
      <c r="BV281" s="1"/>
      <c r="BW281" s="1"/>
      <c r="BX281" s="1"/>
      <c r="BY281" s="1"/>
      <c r="BZ281" s="18">
        <f t="shared" si="806"/>
        <v>0</v>
      </c>
      <c r="CA281" s="35">
        <f t="shared" si="807"/>
        <v>0</v>
      </c>
      <c r="CB281" s="75"/>
      <c r="CC281" s="1"/>
      <c r="CD281" s="1"/>
      <c r="CE281" s="1"/>
      <c r="CF281" s="1"/>
      <c r="CG281" s="1"/>
      <c r="CH281" s="1"/>
      <c r="CI281" s="18">
        <f t="shared" si="808"/>
        <v>0</v>
      </c>
      <c r="CJ281" s="35">
        <f t="shared" si="809"/>
        <v>0</v>
      </c>
      <c r="CK281" s="75"/>
      <c r="CL281" s="1"/>
      <c r="CM281" s="1"/>
      <c r="CN281" s="1"/>
      <c r="CO281" s="1"/>
      <c r="CP281" s="1"/>
      <c r="CQ281" s="1"/>
      <c r="CR281" s="18">
        <f t="shared" si="810"/>
        <v>0</v>
      </c>
      <c r="CS281" s="35">
        <f t="shared" si="811"/>
        <v>0</v>
      </c>
      <c r="CT281" s="75"/>
      <c r="CU281" s="1"/>
      <c r="CV281" s="1"/>
      <c r="CW281" s="1"/>
      <c r="CX281" s="1"/>
      <c r="CY281" s="1"/>
      <c r="CZ281" s="1"/>
      <c r="DA281" s="18">
        <f t="shared" si="812"/>
        <v>0</v>
      </c>
      <c r="DB281" s="35">
        <f t="shared" si="813"/>
        <v>0</v>
      </c>
      <c r="DC281" s="75"/>
      <c r="DD281" s="1"/>
      <c r="DE281" s="1"/>
      <c r="DF281" s="1"/>
      <c r="DG281" s="1"/>
      <c r="DH281" s="1"/>
      <c r="DI281" s="1"/>
      <c r="DJ281" s="18">
        <f t="shared" si="814"/>
        <v>0</v>
      </c>
      <c r="DK281" s="40">
        <f t="shared" si="815"/>
        <v>0</v>
      </c>
    </row>
    <row r="282" spans="1:115" x14ac:dyDescent="0.2">
      <c r="A282" s="16"/>
      <c r="B282" s="157"/>
      <c r="C282" s="4"/>
      <c r="D282" s="25"/>
      <c r="E282" s="36"/>
      <c r="F282" s="71"/>
      <c r="G282" s="72"/>
      <c r="H282" s="96"/>
      <c r="I282" s="1"/>
      <c r="J282" s="1"/>
      <c r="K282" s="1"/>
      <c r="L282" s="1"/>
      <c r="M282" s="1"/>
      <c r="N282" s="1"/>
      <c r="O282" s="18">
        <f t="shared" si="792"/>
        <v>0</v>
      </c>
      <c r="P282" s="35">
        <f t="shared" si="793"/>
        <v>0</v>
      </c>
      <c r="Q282" s="75"/>
      <c r="R282" s="1"/>
      <c r="S282" s="1"/>
      <c r="T282" s="1"/>
      <c r="U282" s="1"/>
      <c r="V282" s="1"/>
      <c r="W282" s="1"/>
      <c r="X282" s="18">
        <f t="shared" si="794"/>
        <v>0</v>
      </c>
      <c r="Y282" s="35">
        <f t="shared" si="795"/>
        <v>0</v>
      </c>
      <c r="Z282" s="75"/>
      <c r="AA282" s="1"/>
      <c r="AB282" s="1"/>
      <c r="AC282" s="1"/>
      <c r="AD282" s="1"/>
      <c r="AE282" s="1"/>
      <c r="AF282" s="1"/>
      <c r="AG282" s="18">
        <f t="shared" si="796"/>
        <v>0</v>
      </c>
      <c r="AH282" s="35">
        <f t="shared" si="797"/>
        <v>0</v>
      </c>
      <c r="AI282" s="75"/>
      <c r="AJ282" s="1"/>
      <c r="AK282" s="1"/>
      <c r="AL282" s="1"/>
      <c r="AM282" s="1"/>
      <c r="AN282" s="1"/>
      <c r="AO282" s="1"/>
      <c r="AP282" s="18">
        <f t="shared" si="798"/>
        <v>0</v>
      </c>
      <c r="AQ282" s="35">
        <f t="shared" si="799"/>
        <v>0</v>
      </c>
      <c r="AR282" s="75"/>
      <c r="AS282" s="1"/>
      <c r="AT282" s="1"/>
      <c r="AU282" s="1"/>
      <c r="AV282" s="1"/>
      <c r="AW282" s="1"/>
      <c r="AX282" s="1"/>
      <c r="AY282" s="18">
        <f t="shared" si="800"/>
        <v>0</v>
      </c>
      <c r="AZ282" s="35">
        <f t="shared" si="801"/>
        <v>0</v>
      </c>
      <c r="BA282" s="75"/>
      <c r="BB282" s="1"/>
      <c r="BC282" s="1"/>
      <c r="BD282" s="1"/>
      <c r="BE282" s="1"/>
      <c r="BF282" s="1"/>
      <c r="BG282" s="1"/>
      <c r="BH282" s="18">
        <f t="shared" si="802"/>
        <v>0</v>
      </c>
      <c r="BI282" s="35">
        <f t="shared" si="803"/>
        <v>0</v>
      </c>
      <c r="BJ282" s="75"/>
      <c r="BK282" s="1"/>
      <c r="BL282" s="1"/>
      <c r="BM282" s="1"/>
      <c r="BN282" s="1"/>
      <c r="BO282" s="1"/>
      <c r="BP282" s="1"/>
      <c r="BQ282" s="18">
        <f t="shared" si="804"/>
        <v>0</v>
      </c>
      <c r="BR282" s="35">
        <f t="shared" si="805"/>
        <v>0</v>
      </c>
      <c r="BS282" s="75"/>
      <c r="BT282" s="1"/>
      <c r="BU282" s="1"/>
      <c r="BV282" s="1"/>
      <c r="BW282" s="1"/>
      <c r="BX282" s="1"/>
      <c r="BY282" s="1"/>
      <c r="BZ282" s="18">
        <f t="shared" si="806"/>
        <v>0</v>
      </c>
      <c r="CA282" s="35">
        <f t="shared" si="807"/>
        <v>0</v>
      </c>
      <c r="CB282" s="75"/>
      <c r="CC282" s="1"/>
      <c r="CD282" s="1"/>
      <c r="CE282" s="1"/>
      <c r="CF282" s="1"/>
      <c r="CG282" s="1"/>
      <c r="CH282" s="1"/>
      <c r="CI282" s="18">
        <f t="shared" si="808"/>
        <v>0</v>
      </c>
      <c r="CJ282" s="35">
        <f t="shared" si="809"/>
        <v>0</v>
      </c>
      <c r="CK282" s="75"/>
      <c r="CL282" s="1"/>
      <c r="CM282" s="1"/>
      <c r="CN282" s="1"/>
      <c r="CO282" s="1"/>
      <c r="CP282" s="1"/>
      <c r="CQ282" s="1"/>
      <c r="CR282" s="18">
        <f t="shared" si="810"/>
        <v>0</v>
      </c>
      <c r="CS282" s="35">
        <f t="shared" si="811"/>
        <v>0</v>
      </c>
      <c r="CT282" s="75"/>
      <c r="CU282" s="1"/>
      <c r="CV282" s="1"/>
      <c r="CW282" s="1"/>
      <c r="CX282" s="1"/>
      <c r="CY282" s="1"/>
      <c r="CZ282" s="1"/>
      <c r="DA282" s="18">
        <f t="shared" si="812"/>
        <v>0</v>
      </c>
      <c r="DB282" s="35">
        <f t="shared" si="813"/>
        <v>0</v>
      </c>
      <c r="DC282" s="75"/>
      <c r="DD282" s="1"/>
      <c r="DE282" s="1"/>
      <c r="DF282" s="1"/>
      <c r="DG282" s="1"/>
      <c r="DH282" s="1"/>
      <c r="DI282" s="1"/>
      <c r="DJ282" s="18">
        <f t="shared" si="814"/>
        <v>0</v>
      </c>
      <c r="DK282" s="40">
        <f t="shared" si="815"/>
        <v>0</v>
      </c>
    </row>
    <row r="283" spans="1:115" x14ac:dyDescent="0.2">
      <c r="A283" s="16"/>
      <c r="B283" s="157"/>
      <c r="C283" s="4"/>
      <c r="D283" s="25"/>
      <c r="E283" s="67"/>
      <c r="F283" s="73"/>
      <c r="G283" s="74"/>
      <c r="H283" s="96"/>
      <c r="I283" s="5"/>
      <c r="J283" s="5"/>
      <c r="K283" s="5"/>
      <c r="L283" s="5"/>
      <c r="M283" s="5"/>
      <c r="N283" s="5"/>
      <c r="O283" s="18">
        <f t="shared" si="792"/>
        <v>0</v>
      </c>
      <c r="P283" s="35">
        <f t="shared" si="793"/>
        <v>0</v>
      </c>
      <c r="Q283" s="75"/>
      <c r="R283" s="5"/>
      <c r="S283" s="5"/>
      <c r="T283" s="5"/>
      <c r="U283" s="5"/>
      <c r="V283" s="5"/>
      <c r="W283" s="5"/>
      <c r="X283" s="18">
        <f t="shared" si="794"/>
        <v>0</v>
      </c>
      <c r="Y283" s="35">
        <f t="shared" si="795"/>
        <v>0</v>
      </c>
      <c r="Z283" s="75"/>
      <c r="AA283" s="5"/>
      <c r="AB283" s="5"/>
      <c r="AC283" s="5"/>
      <c r="AD283" s="5"/>
      <c r="AE283" s="5"/>
      <c r="AF283" s="5"/>
      <c r="AG283" s="18">
        <f t="shared" si="796"/>
        <v>0</v>
      </c>
      <c r="AH283" s="35">
        <f t="shared" si="797"/>
        <v>0</v>
      </c>
      <c r="AI283" s="75"/>
      <c r="AJ283" s="5"/>
      <c r="AK283" s="5"/>
      <c r="AL283" s="5"/>
      <c r="AM283" s="5"/>
      <c r="AN283" s="5"/>
      <c r="AO283" s="5"/>
      <c r="AP283" s="18">
        <f t="shared" si="798"/>
        <v>0</v>
      </c>
      <c r="AQ283" s="35">
        <f t="shared" si="799"/>
        <v>0</v>
      </c>
      <c r="AR283" s="75"/>
      <c r="AS283" s="5"/>
      <c r="AT283" s="5"/>
      <c r="AU283" s="5"/>
      <c r="AV283" s="5"/>
      <c r="AW283" s="5"/>
      <c r="AX283" s="5"/>
      <c r="AY283" s="18">
        <f t="shared" si="800"/>
        <v>0</v>
      </c>
      <c r="AZ283" s="35">
        <f t="shared" si="801"/>
        <v>0</v>
      </c>
      <c r="BA283" s="75"/>
      <c r="BB283" s="5"/>
      <c r="BC283" s="5"/>
      <c r="BD283" s="5"/>
      <c r="BE283" s="5"/>
      <c r="BF283" s="5"/>
      <c r="BG283" s="5"/>
      <c r="BH283" s="18">
        <f t="shared" si="802"/>
        <v>0</v>
      </c>
      <c r="BI283" s="35">
        <f t="shared" si="803"/>
        <v>0</v>
      </c>
      <c r="BJ283" s="75"/>
      <c r="BK283" s="5"/>
      <c r="BL283" s="5"/>
      <c r="BM283" s="5"/>
      <c r="BN283" s="5"/>
      <c r="BO283" s="5"/>
      <c r="BP283" s="5"/>
      <c r="BQ283" s="18">
        <f t="shared" si="804"/>
        <v>0</v>
      </c>
      <c r="BR283" s="35">
        <f t="shared" si="805"/>
        <v>0</v>
      </c>
      <c r="BS283" s="75"/>
      <c r="BT283" s="5"/>
      <c r="BU283" s="5"/>
      <c r="BV283" s="5"/>
      <c r="BW283" s="5"/>
      <c r="BX283" s="5"/>
      <c r="BY283" s="5"/>
      <c r="BZ283" s="18">
        <f t="shared" si="806"/>
        <v>0</v>
      </c>
      <c r="CA283" s="35">
        <f t="shared" si="807"/>
        <v>0</v>
      </c>
      <c r="CB283" s="75"/>
      <c r="CC283" s="5"/>
      <c r="CD283" s="5"/>
      <c r="CE283" s="5"/>
      <c r="CF283" s="5"/>
      <c r="CG283" s="5"/>
      <c r="CH283" s="5"/>
      <c r="CI283" s="18">
        <f t="shared" si="808"/>
        <v>0</v>
      </c>
      <c r="CJ283" s="35">
        <f t="shared" si="809"/>
        <v>0</v>
      </c>
      <c r="CK283" s="75"/>
      <c r="CL283" s="5"/>
      <c r="CM283" s="5"/>
      <c r="CN283" s="5"/>
      <c r="CO283" s="5"/>
      <c r="CP283" s="5"/>
      <c r="CQ283" s="5"/>
      <c r="CR283" s="18">
        <f t="shared" si="810"/>
        <v>0</v>
      </c>
      <c r="CS283" s="35">
        <f t="shared" si="811"/>
        <v>0</v>
      </c>
      <c r="CT283" s="75"/>
      <c r="CU283" s="5"/>
      <c r="CV283" s="5"/>
      <c r="CW283" s="5"/>
      <c r="CX283" s="5"/>
      <c r="CY283" s="5"/>
      <c r="CZ283" s="5"/>
      <c r="DA283" s="18">
        <f t="shared" si="812"/>
        <v>0</v>
      </c>
      <c r="DB283" s="35">
        <f t="shared" si="813"/>
        <v>0</v>
      </c>
      <c r="DC283" s="75"/>
      <c r="DD283" s="5"/>
      <c r="DE283" s="5"/>
      <c r="DF283" s="5"/>
      <c r="DG283" s="5"/>
      <c r="DH283" s="5"/>
      <c r="DI283" s="5"/>
      <c r="DJ283" s="18">
        <f t="shared" si="814"/>
        <v>0</v>
      </c>
      <c r="DK283" s="40">
        <f t="shared" si="815"/>
        <v>0</v>
      </c>
    </row>
    <row r="284" spans="1:115" x14ac:dyDescent="0.2">
      <c r="A284" s="16"/>
      <c r="B284" s="157"/>
      <c r="C284" s="4"/>
      <c r="D284" s="25"/>
      <c r="E284" s="67"/>
      <c r="F284" s="73"/>
      <c r="G284" s="74"/>
      <c r="H284" s="96"/>
      <c r="I284" s="5"/>
      <c r="J284" s="5"/>
      <c r="K284" s="5"/>
      <c r="L284" s="5"/>
      <c r="M284" s="5"/>
      <c r="N284" s="5"/>
      <c r="O284" s="18">
        <f t="shared" si="792"/>
        <v>0</v>
      </c>
      <c r="P284" s="35">
        <f t="shared" si="793"/>
        <v>0</v>
      </c>
      <c r="Q284" s="75"/>
      <c r="R284" s="5"/>
      <c r="S284" s="5"/>
      <c r="T284" s="5"/>
      <c r="U284" s="5"/>
      <c r="V284" s="5"/>
      <c r="W284" s="5"/>
      <c r="X284" s="18">
        <f t="shared" si="794"/>
        <v>0</v>
      </c>
      <c r="Y284" s="35">
        <f t="shared" si="795"/>
        <v>0</v>
      </c>
      <c r="Z284" s="75"/>
      <c r="AA284" s="5"/>
      <c r="AB284" s="5"/>
      <c r="AC284" s="5"/>
      <c r="AD284" s="5"/>
      <c r="AE284" s="5"/>
      <c r="AF284" s="5"/>
      <c r="AG284" s="18">
        <f t="shared" si="796"/>
        <v>0</v>
      </c>
      <c r="AH284" s="35">
        <f t="shared" si="797"/>
        <v>0</v>
      </c>
      <c r="AI284" s="75"/>
      <c r="AJ284" s="5"/>
      <c r="AK284" s="5"/>
      <c r="AL284" s="5"/>
      <c r="AM284" s="5"/>
      <c r="AN284" s="5"/>
      <c r="AO284" s="5"/>
      <c r="AP284" s="18">
        <f t="shared" si="798"/>
        <v>0</v>
      </c>
      <c r="AQ284" s="35">
        <f t="shared" si="799"/>
        <v>0</v>
      </c>
      <c r="AR284" s="75"/>
      <c r="AS284" s="5"/>
      <c r="AT284" s="5"/>
      <c r="AU284" s="5"/>
      <c r="AV284" s="5"/>
      <c r="AW284" s="5"/>
      <c r="AX284" s="5"/>
      <c r="AY284" s="18">
        <f t="shared" si="800"/>
        <v>0</v>
      </c>
      <c r="AZ284" s="35">
        <f t="shared" si="801"/>
        <v>0</v>
      </c>
      <c r="BA284" s="75"/>
      <c r="BB284" s="5"/>
      <c r="BC284" s="5"/>
      <c r="BD284" s="5"/>
      <c r="BE284" s="5"/>
      <c r="BF284" s="5"/>
      <c r="BG284" s="5"/>
      <c r="BH284" s="18">
        <f t="shared" si="802"/>
        <v>0</v>
      </c>
      <c r="BI284" s="35">
        <f t="shared" si="803"/>
        <v>0</v>
      </c>
      <c r="BJ284" s="75"/>
      <c r="BK284" s="5"/>
      <c r="BL284" s="5"/>
      <c r="BM284" s="5"/>
      <c r="BN284" s="5"/>
      <c r="BO284" s="5"/>
      <c r="BP284" s="5"/>
      <c r="BQ284" s="18">
        <f t="shared" si="804"/>
        <v>0</v>
      </c>
      <c r="BR284" s="35">
        <f t="shared" si="805"/>
        <v>0</v>
      </c>
      <c r="BS284" s="75"/>
      <c r="BT284" s="5"/>
      <c r="BU284" s="5"/>
      <c r="BV284" s="5"/>
      <c r="BW284" s="5"/>
      <c r="BX284" s="5"/>
      <c r="BY284" s="5"/>
      <c r="BZ284" s="18">
        <f t="shared" si="806"/>
        <v>0</v>
      </c>
      <c r="CA284" s="35">
        <f t="shared" si="807"/>
        <v>0</v>
      </c>
      <c r="CB284" s="75"/>
      <c r="CC284" s="5"/>
      <c r="CD284" s="5"/>
      <c r="CE284" s="5"/>
      <c r="CF284" s="5"/>
      <c r="CG284" s="5"/>
      <c r="CH284" s="5"/>
      <c r="CI284" s="18">
        <f t="shared" si="808"/>
        <v>0</v>
      </c>
      <c r="CJ284" s="35">
        <f t="shared" si="809"/>
        <v>0</v>
      </c>
      <c r="CK284" s="75"/>
      <c r="CL284" s="5"/>
      <c r="CM284" s="5"/>
      <c r="CN284" s="5"/>
      <c r="CO284" s="5"/>
      <c r="CP284" s="5"/>
      <c r="CQ284" s="5"/>
      <c r="CR284" s="18">
        <f t="shared" si="810"/>
        <v>0</v>
      </c>
      <c r="CS284" s="35">
        <f t="shared" si="811"/>
        <v>0</v>
      </c>
      <c r="CT284" s="75"/>
      <c r="CU284" s="5"/>
      <c r="CV284" s="5"/>
      <c r="CW284" s="5"/>
      <c r="CX284" s="5"/>
      <c r="CY284" s="5"/>
      <c r="CZ284" s="5"/>
      <c r="DA284" s="18">
        <f t="shared" si="812"/>
        <v>0</v>
      </c>
      <c r="DB284" s="35">
        <f t="shared" si="813"/>
        <v>0</v>
      </c>
      <c r="DC284" s="75"/>
      <c r="DD284" s="5"/>
      <c r="DE284" s="5"/>
      <c r="DF284" s="5"/>
      <c r="DG284" s="5"/>
      <c r="DH284" s="5"/>
      <c r="DI284" s="5"/>
      <c r="DJ284" s="18">
        <f t="shared" si="814"/>
        <v>0</v>
      </c>
      <c r="DK284" s="40">
        <f t="shared" si="815"/>
        <v>0</v>
      </c>
    </row>
    <row r="285" spans="1:115" ht="13.8" thickBot="1" x14ac:dyDescent="0.25">
      <c r="A285" s="16"/>
      <c r="B285" s="165"/>
      <c r="C285" s="4"/>
      <c r="D285" s="30"/>
      <c r="E285" s="68"/>
      <c r="F285" s="80"/>
      <c r="G285" s="81"/>
      <c r="H285" s="96"/>
      <c r="I285" s="7"/>
      <c r="J285" s="7"/>
      <c r="K285" s="7"/>
      <c r="L285" s="7"/>
      <c r="M285" s="7"/>
      <c r="N285" s="7"/>
      <c r="O285" s="18">
        <f t="shared" si="792"/>
        <v>0</v>
      </c>
      <c r="P285" s="35">
        <f t="shared" si="793"/>
        <v>0</v>
      </c>
      <c r="Q285" s="75"/>
      <c r="R285" s="7"/>
      <c r="S285" s="7"/>
      <c r="T285" s="7"/>
      <c r="U285" s="7"/>
      <c r="V285" s="7"/>
      <c r="W285" s="7"/>
      <c r="X285" s="18">
        <f t="shared" si="794"/>
        <v>0</v>
      </c>
      <c r="Y285" s="35">
        <f t="shared" si="795"/>
        <v>0</v>
      </c>
      <c r="Z285" s="75"/>
      <c r="AA285" s="7"/>
      <c r="AB285" s="7"/>
      <c r="AC285" s="7"/>
      <c r="AD285" s="7"/>
      <c r="AE285" s="7"/>
      <c r="AF285" s="7"/>
      <c r="AG285" s="18">
        <f t="shared" si="796"/>
        <v>0</v>
      </c>
      <c r="AH285" s="35">
        <f t="shared" si="797"/>
        <v>0</v>
      </c>
      <c r="AI285" s="75"/>
      <c r="AJ285" s="7"/>
      <c r="AK285" s="7"/>
      <c r="AL285" s="7"/>
      <c r="AM285" s="7"/>
      <c r="AN285" s="7"/>
      <c r="AO285" s="7"/>
      <c r="AP285" s="18">
        <f t="shared" si="798"/>
        <v>0</v>
      </c>
      <c r="AQ285" s="35">
        <f t="shared" si="799"/>
        <v>0</v>
      </c>
      <c r="AR285" s="75"/>
      <c r="AS285" s="7"/>
      <c r="AT285" s="7"/>
      <c r="AU285" s="7"/>
      <c r="AV285" s="7"/>
      <c r="AW285" s="7"/>
      <c r="AX285" s="7"/>
      <c r="AY285" s="18">
        <f t="shared" si="800"/>
        <v>0</v>
      </c>
      <c r="AZ285" s="35">
        <f t="shared" si="801"/>
        <v>0</v>
      </c>
      <c r="BA285" s="75"/>
      <c r="BB285" s="7"/>
      <c r="BC285" s="7"/>
      <c r="BD285" s="7"/>
      <c r="BE285" s="7"/>
      <c r="BF285" s="7"/>
      <c r="BG285" s="7"/>
      <c r="BH285" s="18">
        <f t="shared" si="802"/>
        <v>0</v>
      </c>
      <c r="BI285" s="35">
        <f t="shared" si="803"/>
        <v>0</v>
      </c>
      <c r="BJ285" s="75"/>
      <c r="BK285" s="7"/>
      <c r="BL285" s="7"/>
      <c r="BM285" s="7"/>
      <c r="BN285" s="7"/>
      <c r="BO285" s="7"/>
      <c r="BP285" s="7"/>
      <c r="BQ285" s="18">
        <f t="shared" si="804"/>
        <v>0</v>
      </c>
      <c r="BR285" s="35">
        <f t="shared" si="805"/>
        <v>0</v>
      </c>
      <c r="BS285" s="75"/>
      <c r="BT285" s="7"/>
      <c r="BU285" s="7"/>
      <c r="BV285" s="7"/>
      <c r="BW285" s="7"/>
      <c r="BX285" s="7"/>
      <c r="BY285" s="7"/>
      <c r="BZ285" s="18">
        <f t="shared" si="806"/>
        <v>0</v>
      </c>
      <c r="CA285" s="35">
        <f t="shared" si="807"/>
        <v>0</v>
      </c>
      <c r="CB285" s="75"/>
      <c r="CC285" s="7"/>
      <c r="CD285" s="7"/>
      <c r="CE285" s="7"/>
      <c r="CF285" s="7"/>
      <c r="CG285" s="7"/>
      <c r="CH285" s="7"/>
      <c r="CI285" s="18">
        <f t="shared" si="808"/>
        <v>0</v>
      </c>
      <c r="CJ285" s="35">
        <f t="shared" si="809"/>
        <v>0</v>
      </c>
      <c r="CK285" s="75"/>
      <c r="CL285" s="7"/>
      <c r="CM285" s="7"/>
      <c r="CN285" s="7"/>
      <c r="CO285" s="7"/>
      <c r="CP285" s="7"/>
      <c r="CQ285" s="7"/>
      <c r="CR285" s="18">
        <f t="shared" si="810"/>
        <v>0</v>
      </c>
      <c r="CS285" s="35">
        <f t="shared" si="811"/>
        <v>0</v>
      </c>
      <c r="CT285" s="75"/>
      <c r="CU285" s="7"/>
      <c r="CV285" s="7"/>
      <c r="CW285" s="7"/>
      <c r="CX285" s="7"/>
      <c r="CY285" s="7"/>
      <c r="CZ285" s="7"/>
      <c r="DA285" s="18">
        <f t="shared" si="812"/>
        <v>0</v>
      </c>
      <c r="DB285" s="35">
        <f t="shared" si="813"/>
        <v>0</v>
      </c>
      <c r="DC285" s="75"/>
      <c r="DD285" s="7"/>
      <c r="DE285" s="7"/>
      <c r="DF285" s="7"/>
      <c r="DG285" s="7"/>
      <c r="DH285" s="7"/>
      <c r="DI285" s="7"/>
      <c r="DJ285" s="18">
        <f t="shared" si="814"/>
        <v>0</v>
      </c>
      <c r="DK285" s="40">
        <f t="shared" si="815"/>
        <v>0</v>
      </c>
    </row>
    <row r="286" spans="1:115" ht="14.25" customHeight="1" thickBot="1" x14ac:dyDescent="0.25">
      <c r="A286" s="16"/>
      <c r="B286" s="162" t="s">
        <v>57</v>
      </c>
      <c r="C286" s="163"/>
      <c r="D286" s="163"/>
      <c r="E286" s="15">
        <f>SUM(E287:E299)</f>
        <v>7</v>
      </c>
      <c r="F286" s="77">
        <f>SUM(F287:F299)</f>
        <v>0</v>
      </c>
      <c r="G286" s="38">
        <f>SUM(G287:G299)</f>
        <v>0</v>
      </c>
      <c r="H286" s="109"/>
      <c r="I286" s="19">
        <f t="shared" ref="I286:P286" si="816">SUM(I287:I299)</f>
        <v>0</v>
      </c>
      <c r="J286" s="19">
        <f t="shared" si="816"/>
        <v>0</v>
      </c>
      <c r="K286" s="19">
        <f t="shared" si="816"/>
        <v>0</v>
      </c>
      <c r="L286" s="19">
        <f t="shared" si="816"/>
        <v>0</v>
      </c>
      <c r="M286" s="19">
        <f t="shared" si="816"/>
        <v>0</v>
      </c>
      <c r="N286" s="19">
        <f t="shared" si="816"/>
        <v>0</v>
      </c>
      <c r="O286" s="19">
        <f t="shared" si="816"/>
        <v>0</v>
      </c>
      <c r="P286" s="15">
        <f t="shared" si="816"/>
        <v>0</v>
      </c>
      <c r="Q286" s="53"/>
      <c r="R286" s="19">
        <f t="shared" ref="R286:Y286" si="817">SUM(R287:R299)</f>
        <v>0</v>
      </c>
      <c r="S286" s="19">
        <f t="shared" si="817"/>
        <v>0</v>
      </c>
      <c r="T286" s="19">
        <f t="shared" si="817"/>
        <v>0</v>
      </c>
      <c r="U286" s="19">
        <f t="shared" si="817"/>
        <v>0</v>
      </c>
      <c r="V286" s="19">
        <f t="shared" si="817"/>
        <v>0</v>
      </c>
      <c r="W286" s="19">
        <f t="shared" si="817"/>
        <v>0</v>
      </c>
      <c r="X286" s="19">
        <f t="shared" si="817"/>
        <v>0</v>
      </c>
      <c r="Y286" s="15">
        <f t="shared" si="817"/>
        <v>0</v>
      </c>
      <c r="Z286" s="53"/>
      <c r="AA286" s="19">
        <f t="shared" ref="AA286:AH286" si="818">SUM(AA287:AA299)</f>
        <v>0</v>
      </c>
      <c r="AB286" s="19">
        <f t="shared" si="818"/>
        <v>0</v>
      </c>
      <c r="AC286" s="19">
        <f t="shared" si="818"/>
        <v>0</v>
      </c>
      <c r="AD286" s="19">
        <f t="shared" si="818"/>
        <v>0</v>
      </c>
      <c r="AE286" s="19">
        <f t="shared" si="818"/>
        <v>0</v>
      </c>
      <c r="AF286" s="19">
        <f t="shared" si="818"/>
        <v>0</v>
      </c>
      <c r="AG286" s="19">
        <f t="shared" si="818"/>
        <v>0</v>
      </c>
      <c r="AH286" s="15">
        <f t="shared" si="818"/>
        <v>0</v>
      </c>
      <c r="AI286" s="53"/>
      <c r="AJ286" s="19">
        <f t="shared" ref="AJ286:AQ286" si="819">SUM(AJ287:AJ299)</f>
        <v>0</v>
      </c>
      <c r="AK286" s="19">
        <f t="shared" si="819"/>
        <v>0</v>
      </c>
      <c r="AL286" s="19">
        <f t="shared" si="819"/>
        <v>0</v>
      </c>
      <c r="AM286" s="19">
        <f t="shared" si="819"/>
        <v>0</v>
      </c>
      <c r="AN286" s="19">
        <f t="shared" si="819"/>
        <v>0</v>
      </c>
      <c r="AO286" s="19">
        <f t="shared" si="819"/>
        <v>0</v>
      </c>
      <c r="AP286" s="19">
        <f t="shared" si="819"/>
        <v>0</v>
      </c>
      <c r="AQ286" s="15">
        <f t="shared" si="819"/>
        <v>0</v>
      </c>
      <c r="AR286" s="53"/>
      <c r="AS286" s="19">
        <f t="shared" ref="AS286:AZ286" si="820">SUM(AS287:AS299)</f>
        <v>0</v>
      </c>
      <c r="AT286" s="19">
        <f t="shared" si="820"/>
        <v>0</v>
      </c>
      <c r="AU286" s="19">
        <f t="shared" si="820"/>
        <v>0</v>
      </c>
      <c r="AV286" s="19">
        <f t="shared" si="820"/>
        <v>0</v>
      </c>
      <c r="AW286" s="19">
        <f t="shared" si="820"/>
        <v>0</v>
      </c>
      <c r="AX286" s="19">
        <f t="shared" si="820"/>
        <v>0</v>
      </c>
      <c r="AY286" s="19">
        <f t="shared" si="820"/>
        <v>0</v>
      </c>
      <c r="AZ286" s="15">
        <f t="shared" si="820"/>
        <v>0</v>
      </c>
      <c r="BA286" s="53"/>
      <c r="BB286" s="19">
        <f t="shared" ref="BB286:BI286" si="821">SUM(BB287:BB299)</f>
        <v>0</v>
      </c>
      <c r="BC286" s="19">
        <f t="shared" si="821"/>
        <v>0</v>
      </c>
      <c r="BD286" s="19">
        <f t="shared" si="821"/>
        <v>0</v>
      </c>
      <c r="BE286" s="19">
        <f t="shared" si="821"/>
        <v>0</v>
      </c>
      <c r="BF286" s="19">
        <f t="shared" si="821"/>
        <v>0</v>
      </c>
      <c r="BG286" s="19">
        <f t="shared" si="821"/>
        <v>0</v>
      </c>
      <c r="BH286" s="19">
        <f t="shared" si="821"/>
        <v>0</v>
      </c>
      <c r="BI286" s="15">
        <f t="shared" si="821"/>
        <v>0</v>
      </c>
      <c r="BJ286" s="53"/>
      <c r="BK286" s="19">
        <f t="shared" ref="BK286:BR286" si="822">SUM(BK287:BK299)</f>
        <v>0</v>
      </c>
      <c r="BL286" s="19">
        <f t="shared" si="822"/>
        <v>0</v>
      </c>
      <c r="BM286" s="19">
        <f t="shared" si="822"/>
        <v>0</v>
      </c>
      <c r="BN286" s="19">
        <f t="shared" si="822"/>
        <v>0</v>
      </c>
      <c r="BO286" s="19">
        <f t="shared" si="822"/>
        <v>0</v>
      </c>
      <c r="BP286" s="19">
        <f t="shared" si="822"/>
        <v>0</v>
      </c>
      <c r="BQ286" s="19">
        <f t="shared" si="822"/>
        <v>0</v>
      </c>
      <c r="BR286" s="15">
        <f t="shared" si="822"/>
        <v>0</v>
      </c>
      <c r="BS286" s="53"/>
      <c r="BT286" s="19">
        <f t="shared" ref="BT286:CA286" si="823">SUM(BT287:BT299)</f>
        <v>0</v>
      </c>
      <c r="BU286" s="19">
        <f t="shared" si="823"/>
        <v>0</v>
      </c>
      <c r="BV286" s="19">
        <f t="shared" si="823"/>
        <v>0</v>
      </c>
      <c r="BW286" s="19">
        <f t="shared" si="823"/>
        <v>0</v>
      </c>
      <c r="BX286" s="19">
        <f t="shared" si="823"/>
        <v>0</v>
      </c>
      <c r="BY286" s="19">
        <f t="shared" si="823"/>
        <v>0</v>
      </c>
      <c r="BZ286" s="19">
        <f t="shared" si="823"/>
        <v>0</v>
      </c>
      <c r="CA286" s="15">
        <f t="shared" si="823"/>
        <v>0</v>
      </c>
      <c r="CB286" s="53"/>
      <c r="CC286" s="19">
        <f t="shared" ref="CC286:CJ286" si="824">SUM(CC287:CC299)</f>
        <v>0</v>
      </c>
      <c r="CD286" s="19">
        <f t="shared" si="824"/>
        <v>0</v>
      </c>
      <c r="CE286" s="19">
        <f t="shared" si="824"/>
        <v>0</v>
      </c>
      <c r="CF286" s="19">
        <f t="shared" si="824"/>
        <v>0</v>
      </c>
      <c r="CG286" s="19">
        <f t="shared" si="824"/>
        <v>0</v>
      </c>
      <c r="CH286" s="19">
        <f t="shared" si="824"/>
        <v>0</v>
      </c>
      <c r="CI286" s="19">
        <f t="shared" si="824"/>
        <v>0</v>
      </c>
      <c r="CJ286" s="15">
        <f t="shared" si="824"/>
        <v>0</v>
      </c>
      <c r="CK286" s="53"/>
      <c r="CL286" s="19">
        <f t="shared" ref="CL286:CS286" si="825">SUM(CL287:CL299)</f>
        <v>0</v>
      </c>
      <c r="CM286" s="19">
        <f t="shared" si="825"/>
        <v>0</v>
      </c>
      <c r="CN286" s="19">
        <f t="shared" si="825"/>
        <v>0</v>
      </c>
      <c r="CO286" s="19">
        <f t="shared" si="825"/>
        <v>0</v>
      </c>
      <c r="CP286" s="19">
        <f t="shared" si="825"/>
        <v>0</v>
      </c>
      <c r="CQ286" s="19">
        <f t="shared" si="825"/>
        <v>0</v>
      </c>
      <c r="CR286" s="19">
        <f t="shared" si="825"/>
        <v>0</v>
      </c>
      <c r="CS286" s="15">
        <f t="shared" si="825"/>
        <v>0</v>
      </c>
      <c r="CT286" s="53"/>
      <c r="CU286" s="19">
        <f t="shared" ref="CU286:DB286" si="826">SUM(CU287:CU299)</f>
        <v>0</v>
      </c>
      <c r="CV286" s="19">
        <f t="shared" si="826"/>
        <v>0</v>
      </c>
      <c r="CW286" s="19">
        <f t="shared" si="826"/>
        <v>0</v>
      </c>
      <c r="CX286" s="19">
        <f t="shared" si="826"/>
        <v>0</v>
      </c>
      <c r="CY286" s="19">
        <f t="shared" si="826"/>
        <v>0</v>
      </c>
      <c r="CZ286" s="19">
        <f t="shared" si="826"/>
        <v>0</v>
      </c>
      <c r="DA286" s="19">
        <f t="shared" si="826"/>
        <v>0</v>
      </c>
      <c r="DB286" s="15">
        <f t="shared" si="826"/>
        <v>0</v>
      </c>
      <c r="DC286" s="53"/>
      <c r="DD286" s="19">
        <f t="shared" ref="DD286:DK286" si="827">SUM(DD287:DD299)</f>
        <v>0</v>
      </c>
      <c r="DE286" s="19">
        <f t="shared" si="827"/>
        <v>0</v>
      </c>
      <c r="DF286" s="19">
        <f t="shared" si="827"/>
        <v>0</v>
      </c>
      <c r="DG286" s="19">
        <f t="shared" si="827"/>
        <v>0</v>
      </c>
      <c r="DH286" s="19">
        <f t="shared" si="827"/>
        <v>0</v>
      </c>
      <c r="DI286" s="19">
        <f t="shared" si="827"/>
        <v>0</v>
      </c>
      <c r="DJ286" s="19">
        <f t="shared" si="827"/>
        <v>0</v>
      </c>
      <c r="DK286" s="38">
        <f t="shared" si="827"/>
        <v>0</v>
      </c>
    </row>
    <row r="287" spans="1:115" ht="13.5" customHeight="1" x14ac:dyDescent="0.2">
      <c r="A287" s="16"/>
      <c r="B287" s="161"/>
      <c r="C287" s="20" t="s">
        <v>99</v>
      </c>
      <c r="D287" s="14" t="s">
        <v>60</v>
      </c>
      <c r="E287" s="35">
        <v>4</v>
      </c>
      <c r="F287" s="71"/>
      <c r="G287" s="72"/>
      <c r="H287" s="96"/>
      <c r="I287" s="1"/>
      <c r="J287" s="1"/>
      <c r="K287" s="1"/>
      <c r="L287" s="1"/>
      <c r="M287" s="1"/>
      <c r="N287" s="1"/>
      <c r="O287" s="18">
        <f>F287+I287-M287</f>
        <v>0</v>
      </c>
      <c r="P287" s="35">
        <f>G287+J287-N287</f>
        <v>0</v>
      </c>
      <c r="Q287" s="75"/>
      <c r="R287" s="1"/>
      <c r="S287" s="1"/>
      <c r="T287" s="1"/>
      <c r="U287" s="1"/>
      <c r="V287" s="1"/>
      <c r="W287" s="1"/>
      <c r="X287" s="18">
        <f>O287+R287-V287</f>
        <v>0</v>
      </c>
      <c r="Y287" s="35">
        <f>P287+S287-W287</f>
        <v>0</v>
      </c>
      <c r="Z287" s="75"/>
      <c r="AA287" s="1"/>
      <c r="AB287" s="1"/>
      <c r="AC287" s="1"/>
      <c r="AD287" s="1"/>
      <c r="AE287" s="1"/>
      <c r="AF287" s="1"/>
      <c r="AG287" s="18">
        <f>X287+AA287-AE287</f>
        <v>0</v>
      </c>
      <c r="AH287" s="35">
        <f>Y287+AB287-AF287</f>
        <v>0</v>
      </c>
      <c r="AI287" s="75"/>
      <c r="AJ287" s="1"/>
      <c r="AK287" s="1"/>
      <c r="AL287" s="1"/>
      <c r="AM287" s="1"/>
      <c r="AN287" s="1"/>
      <c r="AO287" s="1"/>
      <c r="AP287" s="18">
        <f>AG287+AJ287-AN287</f>
        <v>0</v>
      </c>
      <c r="AQ287" s="35">
        <f>AH287+AK287-AO287</f>
        <v>0</v>
      </c>
      <c r="AR287" s="75"/>
      <c r="AS287" s="1"/>
      <c r="AT287" s="1"/>
      <c r="AU287" s="1"/>
      <c r="AV287" s="1"/>
      <c r="AW287" s="1"/>
      <c r="AX287" s="1"/>
      <c r="AY287" s="18">
        <f>AP287+AS287-AW287</f>
        <v>0</v>
      </c>
      <c r="AZ287" s="35">
        <f>AQ287+AT287-AX287</f>
        <v>0</v>
      </c>
      <c r="BA287" s="75"/>
      <c r="BB287" s="1"/>
      <c r="BC287" s="1"/>
      <c r="BD287" s="1"/>
      <c r="BE287" s="1"/>
      <c r="BF287" s="1"/>
      <c r="BG287" s="1"/>
      <c r="BH287" s="18">
        <f>AY287+BB287-BF287</f>
        <v>0</v>
      </c>
      <c r="BI287" s="35">
        <f>AZ287+BC287-BG287</f>
        <v>0</v>
      </c>
      <c r="BJ287" s="75"/>
      <c r="BK287" s="1"/>
      <c r="BL287" s="1"/>
      <c r="BM287" s="1"/>
      <c r="BN287" s="1"/>
      <c r="BO287" s="1"/>
      <c r="BP287" s="1"/>
      <c r="BQ287" s="18">
        <f>BH287+BK287-BO287</f>
        <v>0</v>
      </c>
      <c r="BR287" s="35">
        <f>BI287+BL287-BP287</f>
        <v>0</v>
      </c>
      <c r="BS287" s="75"/>
      <c r="BT287" s="1"/>
      <c r="BU287" s="1"/>
      <c r="BV287" s="1"/>
      <c r="BW287" s="1"/>
      <c r="BX287" s="1"/>
      <c r="BY287" s="1"/>
      <c r="BZ287" s="18">
        <f>BQ287+BT287-BX287</f>
        <v>0</v>
      </c>
      <c r="CA287" s="35">
        <f>BR287+BU287-BY287</f>
        <v>0</v>
      </c>
      <c r="CB287" s="75"/>
      <c r="CC287" s="1"/>
      <c r="CD287" s="1"/>
      <c r="CE287" s="1"/>
      <c r="CF287" s="1"/>
      <c r="CG287" s="1"/>
      <c r="CH287" s="1"/>
      <c r="CI287" s="18">
        <f>BZ287+CC287-CG287</f>
        <v>0</v>
      </c>
      <c r="CJ287" s="35">
        <f>CA287+CD287-CH287</f>
        <v>0</v>
      </c>
      <c r="CK287" s="75"/>
      <c r="CL287" s="1"/>
      <c r="CM287" s="1"/>
      <c r="CN287" s="1"/>
      <c r="CO287" s="1"/>
      <c r="CP287" s="1"/>
      <c r="CQ287" s="1"/>
      <c r="CR287" s="18">
        <f>CI287+CL287-CP287</f>
        <v>0</v>
      </c>
      <c r="CS287" s="35">
        <f>CJ287+CM287-CQ287</f>
        <v>0</v>
      </c>
      <c r="CT287" s="75"/>
      <c r="CU287" s="1"/>
      <c r="CV287" s="1"/>
      <c r="CW287" s="1"/>
      <c r="CX287" s="1"/>
      <c r="CY287" s="1"/>
      <c r="CZ287" s="1"/>
      <c r="DA287" s="18">
        <f>CR287+CU287-CY287</f>
        <v>0</v>
      </c>
      <c r="DB287" s="35">
        <f>CS287+CV287-CZ287</f>
        <v>0</v>
      </c>
      <c r="DC287" s="75"/>
      <c r="DD287" s="1"/>
      <c r="DE287" s="1"/>
      <c r="DF287" s="1"/>
      <c r="DG287" s="1"/>
      <c r="DH287" s="1"/>
      <c r="DI287" s="1"/>
      <c r="DJ287" s="18">
        <f>DA287+DD287-DH287</f>
        <v>0</v>
      </c>
      <c r="DK287" s="40">
        <f>DB287+DE287-DI287</f>
        <v>0</v>
      </c>
    </row>
    <row r="288" spans="1:115" x14ac:dyDescent="0.2">
      <c r="A288" s="16"/>
      <c r="B288" s="157"/>
      <c r="C288" s="17"/>
      <c r="D288" s="13" t="s">
        <v>61</v>
      </c>
      <c r="E288" s="36">
        <v>3</v>
      </c>
      <c r="F288" s="71"/>
      <c r="G288" s="72"/>
      <c r="H288" s="96"/>
      <c r="I288" s="1"/>
      <c r="J288" s="1"/>
      <c r="K288" s="1"/>
      <c r="L288" s="1"/>
      <c r="M288" s="1"/>
      <c r="N288" s="1"/>
      <c r="O288" s="18">
        <f t="shared" ref="O288:O299" si="828">F288+I288-M288</f>
        <v>0</v>
      </c>
      <c r="P288" s="35">
        <f t="shared" ref="P288:P299" si="829">G288+J288-N288</f>
        <v>0</v>
      </c>
      <c r="Q288" s="75"/>
      <c r="R288" s="1"/>
      <c r="S288" s="1"/>
      <c r="T288" s="1"/>
      <c r="U288" s="1"/>
      <c r="V288" s="1"/>
      <c r="W288" s="1"/>
      <c r="X288" s="18">
        <f t="shared" ref="X288:X299" si="830">O288+R288-V288</f>
        <v>0</v>
      </c>
      <c r="Y288" s="35">
        <f t="shared" ref="Y288:Y299" si="831">P288+S288-W288</f>
        <v>0</v>
      </c>
      <c r="Z288" s="75"/>
      <c r="AA288" s="1"/>
      <c r="AB288" s="1"/>
      <c r="AC288" s="1"/>
      <c r="AD288" s="1"/>
      <c r="AE288" s="1"/>
      <c r="AF288" s="1"/>
      <c r="AG288" s="18">
        <f t="shared" ref="AG288:AG299" si="832">X288+AA288-AE288</f>
        <v>0</v>
      </c>
      <c r="AH288" s="35">
        <f t="shared" ref="AH288:AH299" si="833">Y288+AB288-AF288</f>
        <v>0</v>
      </c>
      <c r="AI288" s="75"/>
      <c r="AJ288" s="1"/>
      <c r="AK288" s="1"/>
      <c r="AL288" s="1"/>
      <c r="AM288" s="1"/>
      <c r="AN288" s="1"/>
      <c r="AO288" s="1"/>
      <c r="AP288" s="18">
        <f t="shared" ref="AP288:AP299" si="834">AG288+AJ288-AN288</f>
        <v>0</v>
      </c>
      <c r="AQ288" s="35">
        <f t="shared" ref="AQ288:AQ299" si="835">AH288+AK288-AO288</f>
        <v>0</v>
      </c>
      <c r="AR288" s="75"/>
      <c r="AS288" s="1"/>
      <c r="AT288" s="1"/>
      <c r="AU288" s="1"/>
      <c r="AV288" s="1"/>
      <c r="AW288" s="1"/>
      <c r="AX288" s="1"/>
      <c r="AY288" s="18">
        <f t="shared" ref="AY288:AY299" si="836">AP288+AS288-AW288</f>
        <v>0</v>
      </c>
      <c r="AZ288" s="35">
        <f t="shared" ref="AZ288:AZ299" si="837">AQ288+AT288-AX288</f>
        <v>0</v>
      </c>
      <c r="BA288" s="75"/>
      <c r="BB288" s="1"/>
      <c r="BC288" s="1"/>
      <c r="BD288" s="1"/>
      <c r="BE288" s="1"/>
      <c r="BF288" s="1"/>
      <c r="BG288" s="1"/>
      <c r="BH288" s="18">
        <f t="shared" ref="BH288:BH299" si="838">AY288+BB288-BF288</f>
        <v>0</v>
      </c>
      <c r="BI288" s="35">
        <f t="shared" ref="BI288:BI299" si="839">AZ288+BC288-BG288</f>
        <v>0</v>
      </c>
      <c r="BJ288" s="75"/>
      <c r="BK288" s="1"/>
      <c r="BL288" s="1"/>
      <c r="BM288" s="1"/>
      <c r="BN288" s="1"/>
      <c r="BO288" s="1"/>
      <c r="BP288" s="1"/>
      <c r="BQ288" s="18">
        <f t="shared" ref="BQ288:BQ299" si="840">BH288+BK288-BO288</f>
        <v>0</v>
      </c>
      <c r="BR288" s="35">
        <f t="shared" ref="BR288:BR299" si="841">BI288+BL288-BP288</f>
        <v>0</v>
      </c>
      <c r="BS288" s="75"/>
      <c r="BT288" s="1"/>
      <c r="BU288" s="1"/>
      <c r="BV288" s="1"/>
      <c r="BW288" s="1"/>
      <c r="BX288" s="1"/>
      <c r="BY288" s="1"/>
      <c r="BZ288" s="18">
        <f t="shared" ref="BZ288:BZ299" si="842">BQ288+BT288-BX288</f>
        <v>0</v>
      </c>
      <c r="CA288" s="35">
        <f t="shared" ref="CA288:CA299" si="843">BR288+BU288-BY288</f>
        <v>0</v>
      </c>
      <c r="CB288" s="75"/>
      <c r="CC288" s="1"/>
      <c r="CD288" s="1"/>
      <c r="CE288" s="1"/>
      <c r="CF288" s="1"/>
      <c r="CG288" s="1"/>
      <c r="CH288" s="1"/>
      <c r="CI288" s="18">
        <f t="shared" ref="CI288:CI299" si="844">BZ288+CC288-CG288</f>
        <v>0</v>
      </c>
      <c r="CJ288" s="35">
        <f t="shared" ref="CJ288:CJ299" si="845">CA288+CD288-CH288</f>
        <v>0</v>
      </c>
      <c r="CK288" s="75"/>
      <c r="CL288" s="1"/>
      <c r="CM288" s="1"/>
      <c r="CN288" s="1"/>
      <c r="CO288" s="1"/>
      <c r="CP288" s="1"/>
      <c r="CQ288" s="1"/>
      <c r="CR288" s="18">
        <f t="shared" ref="CR288:CR299" si="846">CI288+CL288-CP288</f>
        <v>0</v>
      </c>
      <c r="CS288" s="35">
        <f t="shared" ref="CS288:CS299" si="847">CJ288+CM288-CQ288</f>
        <v>0</v>
      </c>
      <c r="CT288" s="75"/>
      <c r="CU288" s="1"/>
      <c r="CV288" s="1"/>
      <c r="CW288" s="1"/>
      <c r="CX288" s="1"/>
      <c r="CY288" s="1"/>
      <c r="CZ288" s="1"/>
      <c r="DA288" s="18">
        <f t="shared" ref="DA288:DA299" si="848">CR288+CU288-CY288</f>
        <v>0</v>
      </c>
      <c r="DB288" s="35">
        <f t="shared" ref="DB288:DB299" si="849">CS288+CV288-CZ288</f>
        <v>0</v>
      </c>
      <c r="DC288" s="75"/>
      <c r="DD288" s="1"/>
      <c r="DE288" s="1"/>
      <c r="DF288" s="1"/>
      <c r="DG288" s="1"/>
      <c r="DH288" s="1"/>
      <c r="DI288" s="1"/>
      <c r="DJ288" s="18">
        <f t="shared" ref="DJ288:DJ299" si="850">DA288+DD288-DH288</f>
        <v>0</v>
      </c>
      <c r="DK288" s="40">
        <f t="shared" ref="DK288:DK299" si="851">DB288+DE288-DI288</f>
        <v>0</v>
      </c>
    </row>
    <row r="289" spans="1:115" x14ac:dyDescent="0.2">
      <c r="A289" s="16"/>
      <c r="B289" s="157"/>
      <c r="C289" s="4"/>
      <c r="D289" s="25"/>
      <c r="E289" s="36"/>
      <c r="F289" s="71"/>
      <c r="G289" s="72"/>
      <c r="H289" s="96"/>
      <c r="I289" s="1"/>
      <c r="J289" s="1"/>
      <c r="K289" s="1"/>
      <c r="L289" s="1"/>
      <c r="M289" s="1"/>
      <c r="N289" s="1"/>
      <c r="O289" s="18">
        <f t="shared" si="828"/>
        <v>0</v>
      </c>
      <c r="P289" s="35">
        <f t="shared" si="829"/>
        <v>0</v>
      </c>
      <c r="Q289" s="75"/>
      <c r="R289" s="1"/>
      <c r="S289" s="1"/>
      <c r="T289" s="1"/>
      <c r="U289" s="1"/>
      <c r="V289" s="1"/>
      <c r="W289" s="1"/>
      <c r="X289" s="18">
        <f t="shared" si="830"/>
        <v>0</v>
      </c>
      <c r="Y289" s="35">
        <f t="shared" si="831"/>
        <v>0</v>
      </c>
      <c r="Z289" s="75"/>
      <c r="AA289" s="1"/>
      <c r="AB289" s="1"/>
      <c r="AC289" s="1"/>
      <c r="AD289" s="1"/>
      <c r="AE289" s="1"/>
      <c r="AF289" s="1"/>
      <c r="AG289" s="18">
        <f t="shared" si="832"/>
        <v>0</v>
      </c>
      <c r="AH289" s="35">
        <f t="shared" si="833"/>
        <v>0</v>
      </c>
      <c r="AI289" s="75"/>
      <c r="AJ289" s="1"/>
      <c r="AK289" s="1"/>
      <c r="AL289" s="1"/>
      <c r="AM289" s="1"/>
      <c r="AN289" s="1"/>
      <c r="AO289" s="1"/>
      <c r="AP289" s="18">
        <f t="shared" si="834"/>
        <v>0</v>
      </c>
      <c r="AQ289" s="35">
        <f t="shared" si="835"/>
        <v>0</v>
      </c>
      <c r="AR289" s="75"/>
      <c r="AS289" s="1"/>
      <c r="AT289" s="1"/>
      <c r="AU289" s="1"/>
      <c r="AV289" s="1"/>
      <c r="AW289" s="1"/>
      <c r="AX289" s="1"/>
      <c r="AY289" s="18">
        <f t="shared" si="836"/>
        <v>0</v>
      </c>
      <c r="AZ289" s="35">
        <f t="shared" si="837"/>
        <v>0</v>
      </c>
      <c r="BA289" s="75"/>
      <c r="BB289" s="1"/>
      <c r="BC289" s="1"/>
      <c r="BD289" s="1"/>
      <c r="BE289" s="1"/>
      <c r="BF289" s="1"/>
      <c r="BG289" s="1"/>
      <c r="BH289" s="18">
        <f t="shared" si="838"/>
        <v>0</v>
      </c>
      <c r="BI289" s="35">
        <f t="shared" si="839"/>
        <v>0</v>
      </c>
      <c r="BJ289" s="75"/>
      <c r="BK289" s="1"/>
      <c r="BL289" s="1"/>
      <c r="BM289" s="1"/>
      <c r="BN289" s="1"/>
      <c r="BO289" s="1"/>
      <c r="BP289" s="1"/>
      <c r="BQ289" s="18">
        <f t="shared" si="840"/>
        <v>0</v>
      </c>
      <c r="BR289" s="35">
        <f t="shared" si="841"/>
        <v>0</v>
      </c>
      <c r="BS289" s="75"/>
      <c r="BT289" s="1"/>
      <c r="BU289" s="1"/>
      <c r="BV289" s="1"/>
      <c r="BW289" s="1"/>
      <c r="BX289" s="1"/>
      <c r="BY289" s="1"/>
      <c r="BZ289" s="18">
        <f t="shared" si="842"/>
        <v>0</v>
      </c>
      <c r="CA289" s="35">
        <f t="shared" si="843"/>
        <v>0</v>
      </c>
      <c r="CB289" s="75"/>
      <c r="CC289" s="1"/>
      <c r="CD289" s="1"/>
      <c r="CE289" s="1"/>
      <c r="CF289" s="1"/>
      <c r="CG289" s="1"/>
      <c r="CH289" s="1"/>
      <c r="CI289" s="18">
        <f t="shared" si="844"/>
        <v>0</v>
      </c>
      <c r="CJ289" s="35">
        <f t="shared" si="845"/>
        <v>0</v>
      </c>
      <c r="CK289" s="75"/>
      <c r="CL289" s="1"/>
      <c r="CM289" s="1"/>
      <c r="CN289" s="1"/>
      <c r="CO289" s="1"/>
      <c r="CP289" s="1"/>
      <c r="CQ289" s="1"/>
      <c r="CR289" s="18">
        <f t="shared" si="846"/>
        <v>0</v>
      </c>
      <c r="CS289" s="35">
        <f t="shared" si="847"/>
        <v>0</v>
      </c>
      <c r="CT289" s="75"/>
      <c r="CU289" s="1"/>
      <c r="CV289" s="1"/>
      <c r="CW289" s="1"/>
      <c r="CX289" s="1"/>
      <c r="CY289" s="1"/>
      <c r="CZ289" s="1"/>
      <c r="DA289" s="18">
        <f t="shared" si="848"/>
        <v>0</v>
      </c>
      <c r="DB289" s="35">
        <f t="shared" si="849"/>
        <v>0</v>
      </c>
      <c r="DC289" s="75"/>
      <c r="DD289" s="1"/>
      <c r="DE289" s="1"/>
      <c r="DF289" s="1"/>
      <c r="DG289" s="1"/>
      <c r="DH289" s="1"/>
      <c r="DI289" s="1"/>
      <c r="DJ289" s="18">
        <f t="shared" si="850"/>
        <v>0</v>
      </c>
      <c r="DK289" s="40">
        <f t="shared" si="851"/>
        <v>0</v>
      </c>
    </row>
    <row r="290" spans="1:115" x14ac:dyDescent="0.2">
      <c r="A290" s="16"/>
      <c r="B290" s="157"/>
      <c r="C290" s="4"/>
      <c r="D290" s="25"/>
      <c r="E290" s="36"/>
      <c r="F290" s="71"/>
      <c r="G290" s="72"/>
      <c r="H290" s="98"/>
      <c r="I290" s="1"/>
      <c r="J290" s="1"/>
      <c r="K290" s="1"/>
      <c r="L290" s="1"/>
      <c r="M290" s="1"/>
      <c r="N290" s="1"/>
      <c r="O290" s="18">
        <f t="shared" si="828"/>
        <v>0</v>
      </c>
      <c r="P290" s="35">
        <f t="shared" si="829"/>
        <v>0</v>
      </c>
      <c r="Q290" s="71"/>
      <c r="R290" s="1"/>
      <c r="S290" s="1"/>
      <c r="T290" s="1"/>
      <c r="U290" s="1"/>
      <c r="V290" s="1"/>
      <c r="W290" s="1"/>
      <c r="X290" s="18">
        <f t="shared" si="830"/>
        <v>0</v>
      </c>
      <c r="Y290" s="35">
        <f t="shared" si="831"/>
        <v>0</v>
      </c>
      <c r="Z290" s="71"/>
      <c r="AA290" s="1"/>
      <c r="AB290" s="1"/>
      <c r="AC290" s="1"/>
      <c r="AD290" s="1"/>
      <c r="AE290" s="1"/>
      <c r="AF290" s="1"/>
      <c r="AG290" s="18">
        <f t="shared" si="832"/>
        <v>0</v>
      </c>
      <c r="AH290" s="35">
        <f t="shared" si="833"/>
        <v>0</v>
      </c>
      <c r="AI290" s="71"/>
      <c r="AJ290" s="1"/>
      <c r="AK290" s="1"/>
      <c r="AL290" s="1"/>
      <c r="AM290" s="1"/>
      <c r="AN290" s="1"/>
      <c r="AO290" s="1"/>
      <c r="AP290" s="18">
        <f t="shared" si="834"/>
        <v>0</v>
      </c>
      <c r="AQ290" s="35">
        <f t="shared" si="835"/>
        <v>0</v>
      </c>
      <c r="AR290" s="71"/>
      <c r="AS290" s="1"/>
      <c r="AT290" s="1"/>
      <c r="AU290" s="1"/>
      <c r="AV290" s="1"/>
      <c r="AW290" s="1"/>
      <c r="AX290" s="1"/>
      <c r="AY290" s="18">
        <f t="shared" si="836"/>
        <v>0</v>
      </c>
      <c r="AZ290" s="35">
        <f t="shared" si="837"/>
        <v>0</v>
      </c>
      <c r="BA290" s="71"/>
      <c r="BB290" s="1"/>
      <c r="BC290" s="1"/>
      <c r="BD290" s="1"/>
      <c r="BE290" s="1"/>
      <c r="BF290" s="1"/>
      <c r="BG290" s="1"/>
      <c r="BH290" s="18">
        <f t="shared" si="838"/>
        <v>0</v>
      </c>
      <c r="BI290" s="35">
        <f t="shared" si="839"/>
        <v>0</v>
      </c>
      <c r="BJ290" s="71"/>
      <c r="BK290" s="1"/>
      <c r="BL290" s="1"/>
      <c r="BM290" s="1"/>
      <c r="BN290" s="1"/>
      <c r="BO290" s="1"/>
      <c r="BP290" s="1"/>
      <c r="BQ290" s="18">
        <f t="shared" si="840"/>
        <v>0</v>
      </c>
      <c r="BR290" s="35">
        <f t="shared" si="841"/>
        <v>0</v>
      </c>
      <c r="BS290" s="71"/>
      <c r="BT290" s="1"/>
      <c r="BU290" s="1"/>
      <c r="BV290" s="1"/>
      <c r="BW290" s="1"/>
      <c r="BX290" s="1"/>
      <c r="BY290" s="1"/>
      <c r="BZ290" s="18">
        <f t="shared" si="842"/>
        <v>0</v>
      </c>
      <c r="CA290" s="35">
        <f t="shared" si="843"/>
        <v>0</v>
      </c>
      <c r="CB290" s="71"/>
      <c r="CC290" s="1"/>
      <c r="CD290" s="1"/>
      <c r="CE290" s="1"/>
      <c r="CF290" s="1"/>
      <c r="CG290" s="1"/>
      <c r="CH290" s="1"/>
      <c r="CI290" s="18">
        <f t="shared" si="844"/>
        <v>0</v>
      </c>
      <c r="CJ290" s="35">
        <f t="shared" si="845"/>
        <v>0</v>
      </c>
      <c r="CK290" s="71"/>
      <c r="CL290" s="1"/>
      <c r="CM290" s="1"/>
      <c r="CN290" s="1"/>
      <c r="CO290" s="1"/>
      <c r="CP290" s="1"/>
      <c r="CQ290" s="1"/>
      <c r="CR290" s="18">
        <f t="shared" si="846"/>
        <v>0</v>
      </c>
      <c r="CS290" s="35">
        <f t="shared" si="847"/>
        <v>0</v>
      </c>
      <c r="CT290" s="71"/>
      <c r="CU290" s="1"/>
      <c r="CV290" s="1"/>
      <c r="CW290" s="1"/>
      <c r="CX290" s="1"/>
      <c r="CY290" s="1"/>
      <c r="CZ290" s="1"/>
      <c r="DA290" s="18">
        <f t="shared" si="848"/>
        <v>0</v>
      </c>
      <c r="DB290" s="35">
        <f t="shared" si="849"/>
        <v>0</v>
      </c>
      <c r="DC290" s="71"/>
      <c r="DD290" s="1"/>
      <c r="DE290" s="1"/>
      <c r="DF290" s="1"/>
      <c r="DG290" s="1"/>
      <c r="DH290" s="1"/>
      <c r="DI290" s="1"/>
      <c r="DJ290" s="18">
        <f t="shared" si="850"/>
        <v>0</v>
      </c>
      <c r="DK290" s="40">
        <f t="shared" si="851"/>
        <v>0</v>
      </c>
    </row>
    <row r="291" spans="1:115" x14ac:dyDescent="0.2">
      <c r="A291" s="16"/>
      <c r="B291" s="157"/>
      <c r="C291" s="4"/>
      <c r="D291" s="25"/>
      <c r="E291" s="36"/>
      <c r="F291" s="71"/>
      <c r="G291" s="72"/>
      <c r="H291" s="96"/>
      <c r="I291" s="1"/>
      <c r="J291" s="1"/>
      <c r="K291" s="1"/>
      <c r="L291" s="1"/>
      <c r="M291" s="1"/>
      <c r="N291" s="1"/>
      <c r="O291" s="18">
        <f t="shared" si="828"/>
        <v>0</v>
      </c>
      <c r="P291" s="35">
        <f t="shared" si="829"/>
        <v>0</v>
      </c>
      <c r="Q291" s="75"/>
      <c r="R291" s="1"/>
      <c r="S291" s="1"/>
      <c r="T291" s="1"/>
      <c r="U291" s="1"/>
      <c r="V291" s="1"/>
      <c r="W291" s="1"/>
      <c r="X291" s="18">
        <f t="shared" si="830"/>
        <v>0</v>
      </c>
      <c r="Y291" s="35">
        <f t="shared" si="831"/>
        <v>0</v>
      </c>
      <c r="Z291" s="75"/>
      <c r="AA291" s="1"/>
      <c r="AB291" s="1"/>
      <c r="AC291" s="1"/>
      <c r="AD291" s="1"/>
      <c r="AE291" s="1"/>
      <c r="AF291" s="1"/>
      <c r="AG291" s="18">
        <f t="shared" si="832"/>
        <v>0</v>
      </c>
      <c r="AH291" s="35">
        <f t="shared" si="833"/>
        <v>0</v>
      </c>
      <c r="AI291" s="75"/>
      <c r="AJ291" s="1"/>
      <c r="AK291" s="1"/>
      <c r="AL291" s="1"/>
      <c r="AM291" s="1"/>
      <c r="AN291" s="1"/>
      <c r="AO291" s="1"/>
      <c r="AP291" s="18">
        <f t="shared" si="834"/>
        <v>0</v>
      </c>
      <c r="AQ291" s="35">
        <f t="shared" si="835"/>
        <v>0</v>
      </c>
      <c r="AR291" s="75"/>
      <c r="AS291" s="1"/>
      <c r="AT291" s="1"/>
      <c r="AU291" s="1"/>
      <c r="AV291" s="1"/>
      <c r="AW291" s="1"/>
      <c r="AX291" s="1"/>
      <c r="AY291" s="18">
        <f t="shared" si="836"/>
        <v>0</v>
      </c>
      <c r="AZ291" s="35">
        <f t="shared" si="837"/>
        <v>0</v>
      </c>
      <c r="BA291" s="75"/>
      <c r="BB291" s="1"/>
      <c r="BC291" s="1"/>
      <c r="BD291" s="1"/>
      <c r="BE291" s="1"/>
      <c r="BF291" s="1"/>
      <c r="BG291" s="1"/>
      <c r="BH291" s="18">
        <f t="shared" si="838"/>
        <v>0</v>
      </c>
      <c r="BI291" s="35">
        <f t="shared" si="839"/>
        <v>0</v>
      </c>
      <c r="BJ291" s="75"/>
      <c r="BK291" s="1"/>
      <c r="BL291" s="1"/>
      <c r="BM291" s="1"/>
      <c r="BN291" s="1"/>
      <c r="BO291" s="1"/>
      <c r="BP291" s="1"/>
      <c r="BQ291" s="18">
        <f t="shared" si="840"/>
        <v>0</v>
      </c>
      <c r="BR291" s="35">
        <f t="shared" si="841"/>
        <v>0</v>
      </c>
      <c r="BS291" s="75"/>
      <c r="BT291" s="1"/>
      <c r="BU291" s="1"/>
      <c r="BV291" s="1"/>
      <c r="BW291" s="1"/>
      <c r="BX291" s="1"/>
      <c r="BY291" s="1"/>
      <c r="BZ291" s="18">
        <f t="shared" si="842"/>
        <v>0</v>
      </c>
      <c r="CA291" s="35">
        <f t="shared" si="843"/>
        <v>0</v>
      </c>
      <c r="CB291" s="75"/>
      <c r="CC291" s="1"/>
      <c r="CD291" s="1"/>
      <c r="CE291" s="1"/>
      <c r="CF291" s="1"/>
      <c r="CG291" s="1"/>
      <c r="CH291" s="1"/>
      <c r="CI291" s="18">
        <f t="shared" si="844"/>
        <v>0</v>
      </c>
      <c r="CJ291" s="35">
        <f t="shared" si="845"/>
        <v>0</v>
      </c>
      <c r="CK291" s="75"/>
      <c r="CL291" s="1"/>
      <c r="CM291" s="1"/>
      <c r="CN291" s="1"/>
      <c r="CO291" s="1"/>
      <c r="CP291" s="1"/>
      <c r="CQ291" s="1"/>
      <c r="CR291" s="18">
        <f t="shared" si="846"/>
        <v>0</v>
      </c>
      <c r="CS291" s="35">
        <f t="shared" si="847"/>
        <v>0</v>
      </c>
      <c r="CT291" s="75"/>
      <c r="CU291" s="1"/>
      <c r="CV291" s="1"/>
      <c r="CW291" s="1"/>
      <c r="CX291" s="1"/>
      <c r="CY291" s="1"/>
      <c r="CZ291" s="1"/>
      <c r="DA291" s="18">
        <f t="shared" si="848"/>
        <v>0</v>
      </c>
      <c r="DB291" s="35">
        <f t="shared" si="849"/>
        <v>0</v>
      </c>
      <c r="DC291" s="75"/>
      <c r="DD291" s="1"/>
      <c r="DE291" s="1"/>
      <c r="DF291" s="1"/>
      <c r="DG291" s="1"/>
      <c r="DH291" s="1"/>
      <c r="DI291" s="1"/>
      <c r="DJ291" s="18">
        <f t="shared" si="850"/>
        <v>0</v>
      </c>
      <c r="DK291" s="40">
        <f t="shared" si="851"/>
        <v>0</v>
      </c>
    </row>
    <row r="292" spans="1:115" x14ac:dyDescent="0.2">
      <c r="A292" s="16"/>
      <c r="B292" s="157"/>
      <c r="C292" s="4"/>
      <c r="D292" s="25"/>
      <c r="E292" s="36"/>
      <c r="F292" s="71"/>
      <c r="G292" s="72"/>
      <c r="H292" s="96"/>
      <c r="I292" s="1"/>
      <c r="J292" s="1"/>
      <c r="K292" s="1"/>
      <c r="L292" s="1"/>
      <c r="M292" s="1"/>
      <c r="N292" s="1"/>
      <c r="O292" s="18">
        <f t="shared" si="828"/>
        <v>0</v>
      </c>
      <c r="P292" s="35">
        <f t="shared" si="829"/>
        <v>0</v>
      </c>
      <c r="Q292" s="75"/>
      <c r="R292" s="1"/>
      <c r="S292" s="1"/>
      <c r="T292" s="1"/>
      <c r="U292" s="1"/>
      <c r="V292" s="1"/>
      <c r="W292" s="1"/>
      <c r="X292" s="18">
        <f t="shared" si="830"/>
        <v>0</v>
      </c>
      <c r="Y292" s="35">
        <f t="shared" si="831"/>
        <v>0</v>
      </c>
      <c r="Z292" s="75"/>
      <c r="AA292" s="1"/>
      <c r="AB292" s="1"/>
      <c r="AC292" s="1"/>
      <c r="AD292" s="1"/>
      <c r="AE292" s="1"/>
      <c r="AF292" s="1"/>
      <c r="AG292" s="18">
        <f t="shared" si="832"/>
        <v>0</v>
      </c>
      <c r="AH292" s="35">
        <f t="shared" si="833"/>
        <v>0</v>
      </c>
      <c r="AI292" s="75"/>
      <c r="AJ292" s="1"/>
      <c r="AK292" s="1"/>
      <c r="AL292" s="1"/>
      <c r="AM292" s="1"/>
      <c r="AN292" s="1"/>
      <c r="AO292" s="1"/>
      <c r="AP292" s="18">
        <f t="shared" si="834"/>
        <v>0</v>
      </c>
      <c r="AQ292" s="35">
        <f t="shared" si="835"/>
        <v>0</v>
      </c>
      <c r="AR292" s="75"/>
      <c r="AS292" s="1"/>
      <c r="AT292" s="1"/>
      <c r="AU292" s="1"/>
      <c r="AV292" s="1"/>
      <c r="AW292" s="1"/>
      <c r="AX292" s="1"/>
      <c r="AY292" s="18">
        <f t="shared" si="836"/>
        <v>0</v>
      </c>
      <c r="AZ292" s="35">
        <f t="shared" si="837"/>
        <v>0</v>
      </c>
      <c r="BA292" s="75"/>
      <c r="BB292" s="1"/>
      <c r="BC292" s="1"/>
      <c r="BD292" s="1"/>
      <c r="BE292" s="1"/>
      <c r="BF292" s="1"/>
      <c r="BG292" s="1"/>
      <c r="BH292" s="18">
        <f t="shared" si="838"/>
        <v>0</v>
      </c>
      <c r="BI292" s="35">
        <f t="shared" si="839"/>
        <v>0</v>
      </c>
      <c r="BJ292" s="75"/>
      <c r="BK292" s="1"/>
      <c r="BL292" s="1"/>
      <c r="BM292" s="1"/>
      <c r="BN292" s="1"/>
      <c r="BO292" s="1"/>
      <c r="BP292" s="1"/>
      <c r="BQ292" s="18">
        <f t="shared" si="840"/>
        <v>0</v>
      </c>
      <c r="BR292" s="35">
        <f t="shared" si="841"/>
        <v>0</v>
      </c>
      <c r="BS292" s="75"/>
      <c r="BT292" s="1"/>
      <c r="BU292" s="1"/>
      <c r="BV292" s="1"/>
      <c r="BW292" s="1"/>
      <c r="BX292" s="1"/>
      <c r="BY292" s="1"/>
      <c r="BZ292" s="18">
        <f t="shared" si="842"/>
        <v>0</v>
      </c>
      <c r="CA292" s="35">
        <f t="shared" si="843"/>
        <v>0</v>
      </c>
      <c r="CB292" s="75"/>
      <c r="CC292" s="1"/>
      <c r="CD292" s="1"/>
      <c r="CE292" s="1"/>
      <c r="CF292" s="1"/>
      <c r="CG292" s="1"/>
      <c r="CH292" s="1"/>
      <c r="CI292" s="18">
        <f t="shared" si="844"/>
        <v>0</v>
      </c>
      <c r="CJ292" s="35">
        <f t="shared" si="845"/>
        <v>0</v>
      </c>
      <c r="CK292" s="75"/>
      <c r="CL292" s="1"/>
      <c r="CM292" s="1"/>
      <c r="CN292" s="1"/>
      <c r="CO292" s="1"/>
      <c r="CP292" s="1"/>
      <c r="CQ292" s="1"/>
      <c r="CR292" s="18">
        <f t="shared" si="846"/>
        <v>0</v>
      </c>
      <c r="CS292" s="35">
        <f t="shared" si="847"/>
        <v>0</v>
      </c>
      <c r="CT292" s="75"/>
      <c r="CU292" s="1"/>
      <c r="CV292" s="1"/>
      <c r="CW292" s="1"/>
      <c r="CX292" s="1"/>
      <c r="CY292" s="1"/>
      <c r="CZ292" s="1"/>
      <c r="DA292" s="18">
        <f t="shared" si="848"/>
        <v>0</v>
      </c>
      <c r="DB292" s="35">
        <f t="shared" si="849"/>
        <v>0</v>
      </c>
      <c r="DC292" s="75"/>
      <c r="DD292" s="1"/>
      <c r="DE292" s="1"/>
      <c r="DF292" s="1"/>
      <c r="DG292" s="1"/>
      <c r="DH292" s="1"/>
      <c r="DI292" s="1"/>
      <c r="DJ292" s="18">
        <f t="shared" si="850"/>
        <v>0</v>
      </c>
      <c r="DK292" s="40">
        <f t="shared" si="851"/>
        <v>0</v>
      </c>
    </row>
    <row r="293" spans="1:115" x14ac:dyDescent="0.2">
      <c r="A293" s="16"/>
      <c r="B293" s="157"/>
      <c r="C293" s="4"/>
      <c r="D293" s="25"/>
      <c r="E293" s="36"/>
      <c r="F293" s="71"/>
      <c r="G293" s="72"/>
      <c r="H293" s="96"/>
      <c r="I293" s="1"/>
      <c r="J293" s="1"/>
      <c r="K293" s="1"/>
      <c r="L293" s="1"/>
      <c r="M293" s="1"/>
      <c r="N293" s="1"/>
      <c r="O293" s="18">
        <f t="shared" si="828"/>
        <v>0</v>
      </c>
      <c r="P293" s="35">
        <f t="shared" si="829"/>
        <v>0</v>
      </c>
      <c r="Q293" s="75"/>
      <c r="R293" s="1"/>
      <c r="S293" s="1"/>
      <c r="T293" s="1"/>
      <c r="U293" s="1"/>
      <c r="V293" s="1"/>
      <c r="W293" s="1"/>
      <c r="X293" s="18">
        <f t="shared" si="830"/>
        <v>0</v>
      </c>
      <c r="Y293" s="35">
        <f t="shared" si="831"/>
        <v>0</v>
      </c>
      <c r="Z293" s="75"/>
      <c r="AA293" s="1"/>
      <c r="AB293" s="1"/>
      <c r="AC293" s="1"/>
      <c r="AD293" s="1"/>
      <c r="AE293" s="1"/>
      <c r="AF293" s="1"/>
      <c r="AG293" s="18">
        <f t="shared" si="832"/>
        <v>0</v>
      </c>
      <c r="AH293" s="35">
        <f t="shared" si="833"/>
        <v>0</v>
      </c>
      <c r="AI293" s="75"/>
      <c r="AJ293" s="1"/>
      <c r="AK293" s="1"/>
      <c r="AL293" s="1"/>
      <c r="AM293" s="1"/>
      <c r="AN293" s="1"/>
      <c r="AO293" s="1"/>
      <c r="AP293" s="18">
        <f t="shared" si="834"/>
        <v>0</v>
      </c>
      <c r="AQ293" s="35">
        <f t="shared" si="835"/>
        <v>0</v>
      </c>
      <c r="AR293" s="75"/>
      <c r="AS293" s="1"/>
      <c r="AT293" s="1"/>
      <c r="AU293" s="1"/>
      <c r="AV293" s="1"/>
      <c r="AW293" s="1"/>
      <c r="AX293" s="1"/>
      <c r="AY293" s="18">
        <f t="shared" si="836"/>
        <v>0</v>
      </c>
      <c r="AZ293" s="35">
        <f t="shared" si="837"/>
        <v>0</v>
      </c>
      <c r="BA293" s="75"/>
      <c r="BB293" s="1"/>
      <c r="BC293" s="1"/>
      <c r="BD293" s="1"/>
      <c r="BE293" s="1"/>
      <c r="BF293" s="1"/>
      <c r="BG293" s="1"/>
      <c r="BH293" s="18">
        <f t="shared" si="838"/>
        <v>0</v>
      </c>
      <c r="BI293" s="35">
        <f t="shared" si="839"/>
        <v>0</v>
      </c>
      <c r="BJ293" s="75"/>
      <c r="BK293" s="1"/>
      <c r="BL293" s="1"/>
      <c r="BM293" s="1"/>
      <c r="BN293" s="1"/>
      <c r="BO293" s="1"/>
      <c r="BP293" s="1"/>
      <c r="BQ293" s="18">
        <f t="shared" si="840"/>
        <v>0</v>
      </c>
      <c r="BR293" s="35">
        <f t="shared" si="841"/>
        <v>0</v>
      </c>
      <c r="BS293" s="75"/>
      <c r="BT293" s="1"/>
      <c r="BU293" s="1"/>
      <c r="BV293" s="1"/>
      <c r="BW293" s="1"/>
      <c r="BX293" s="1"/>
      <c r="BY293" s="1"/>
      <c r="BZ293" s="18">
        <f t="shared" si="842"/>
        <v>0</v>
      </c>
      <c r="CA293" s="35">
        <f t="shared" si="843"/>
        <v>0</v>
      </c>
      <c r="CB293" s="75"/>
      <c r="CC293" s="1"/>
      <c r="CD293" s="1"/>
      <c r="CE293" s="1"/>
      <c r="CF293" s="1"/>
      <c r="CG293" s="1"/>
      <c r="CH293" s="1"/>
      <c r="CI293" s="18">
        <f t="shared" si="844"/>
        <v>0</v>
      </c>
      <c r="CJ293" s="35">
        <f t="shared" si="845"/>
        <v>0</v>
      </c>
      <c r="CK293" s="75"/>
      <c r="CL293" s="1"/>
      <c r="CM293" s="1"/>
      <c r="CN293" s="1"/>
      <c r="CO293" s="1"/>
      <c r="CP293" s="1"/>
      <c r="CQ293" s="1"/>
      <c r="CR293" s="18">
        <f t="shared" si="846"/>
        <v>0</v>
      </c>
      <c r="CS293" s="35">
        <f t="shared" si="847"/>
        <v>0</v>
      </c>
      <c r="CT293" s="75"/>
      <c r="CU293" s="1"/>
      <c r="CV293" s="1"/>
      <c r="CW293" s="1"/>
      <c r="CX293" s="1"/>
      <c r="CY293" s="1"/>
      <c r="CZ293" s="1"/>
      <c r="DA293" s="18">
        <f t="shared" si="848"/>
        <v>0</v>
      </c>
      <c r="DB293" s="35">
        <f t="shared" si="849"/>
        <v>0</v>
      </c>
      <c r="DC293" s="75"/>
      <c r="DD293" s="1"/>
      <c r="DE293" s="1"/>
      <c r="DF293" s="1"/>
      <c r="DG293" s="1"/>
      <c r="DH293" s="1"/>
      <c r="DI293" s="1"/>
      <c r="DJ293" s="18">
        <f t="shared" si="850"/>
        <v>0</v>
      </c>
      <c r="DK293" s="40">
        <f t="shared" si="851"/>
        <v>0</v>
      </c>
    </row>
    <row r="294" spans="1:115" x14ac:dyDescent="0.2">
      <c r="A294" s="16"/>
      <c r="B294" s="157"/>
      <c r="C294" s="4"/>
      <c r="D294" s="25"/>
      <c r="E294" s="36"/>
      <c r="F294" s="75"/>
      <c r="G294" s="76"/>
      <c r="H294" s="96"/>
      <c r="I294" s="3"/>
      <c r="J294" s="3"/>
      <c r="K294" s="3"/>
      <c r="L294" s="3"/>
      <c r="M294" s="3"/>
      <c r="N294" s="3"/>
      <c r="O294" s="18">
        <f t="shared" si="828"/>
        <v>0</v>
      </c>
      <c r="P294" s="35">
        <f t="shared" si="829"/>
        <v>0</v>
      </c>
      <c r="Q294" s="75"/>
      <c r="R294" s="3"/>
      <c r="S294" s="3"/>
      <c r="T294" s="3"/>
      <c r="U294" s="3"/>
      <c r="V294" s="3"/>
      <c r="W294" s="3"/>
      <c r="X294" s="18">
        <f t="shared" si="830"/>
        <v>0</v>
      </c>
      <c r="Y294" s="35">
        <f t="shared" si="831"/>
        <v>0</v>
      </c>
      <c r="Z294" s="75"/>
      <c r="AA294" s="3"/>
      <c r="AB294" s="3"/>
      <c r="AC294" s="3"/>
      <c r="AD294" s="3"/>
      <c r="AE294" s="3"/>
      <c r="AF294" s="3"/>
      <c r="AG294" s="18">
        <f t="shared" si="832"/>
        <v>0</v>
      </c>
      <c r="AH294" s="35">
        <f t="shared" si="833"/>
        <v>0</v>
      </c>
      <c r="AI294" s="75"/>
      <c r="AJ294" s="3"/>
      <c r="AK294" s="3"/>
      <c r="AL294" s="3"/>
      <c r="AM294" s="3"/>
      <c r="AN294" s="3"/>
      <c r="AO294" s="3"/>
      <c r="AP294" s="18">
        <f t="shared" si="834"/>
        <v>0</v>
      </c>
      <c r="AQ294" s="35">
        <f t="shared" si="835"/>
        <v>0</v>
      </c>
      <c r="AR294" s="75"/>
      <c r="AS294" s="3"/>
      <c r="AT294" s="3"/>
      <c r="AU294" s="3"/>
      <c r="AV294" s="3"/>
      <c r="AW294" s="3"/>
      <c r="AX294" s="3"/>
      <c r="AY294" s="18">
        <f t="shared" si="836"/>
        <v>0</v>
      </c>
      <c r="AZ294" s="35">
        <f t="shared" si="837"/>
        <v>0</v>
      </c>
      <c r="BA294" s="75"/>
      <c r="BB294" s="3"/>
      <c r="BC294" s="3"/>
      <c r="BD294" s="3"/>
      <c r="BE294" s="3"/>
      <c r="BF294" s="3"/>
      <c r="BG294" s="3"/>
      <c r="BH294" s="18">
        <f t="shared" si="838"/>
        <v>0</v>
      </c>
      <c r="BI294" s="35">
        <f t="shared" si="839"/>
        <v>0</v>
      </c>
      <c r="BJ294" s="75"/>
      <c r="BK294" s="3"/>
      <c r="BL294" s="3"/>
      <c r="BM294" s="3"/>
      <c r="BN294" s="3"/>
      <c r="BO294" s="3"/>
      <c r="BP294" s="3"/>
      <c r="BQ294" s="18">
        <f t="shared" si="840"/>
        <v>0</v>
      </c>
      <c r="BR294" s="35">
        <f t="shared" si="841"/>
        <v>0</v>
      </c>
      <c r="BS294" s="75"/>
      <c r="BT294" s="3"/>
      <c r="BU294" s="3"/>
      <c r="BV294" s="3"/>
      <c r="BW294" s="3"/>
      <c r="BX294" s="3"/>
      <c r="BY294" s="3"/>
      <c r="BZ294" s="18">
        <f t="shared" si="842"/>
        <v>0</v>
      </c>
      <c r="CA294" s="35">
        <f t="shared" si="843"/>
        <v>0</v>
      </c>
      <c r="CB294" s="75"/>
      <c r="CC294" s="3"/>
      <c r="CD294" s="3"/>
      <c r="CE294" s="3"/>
      <c r="CF294" s="3"/>
      <c r="CG294" s="3"/>
      <c r="CH294" s="3"/>
      <c r="CI294" s="18">
        <f t="shared" si="844"/>
        <v>0</v>
      </c>
      <c r="CJ294" s="35">
        <f t="shared" si="845"/>
        <v>0</v>
      </c>
      <c r="CK294" s="75"/>
      <c r="CL294" s="3"/>
      <c r="CM294" s="3"/>
      <c r="CN294" s="3"/>
      <c r="CO294" s="3"/>
      <c r="CP294" s="3"/>
      <c r="CQ294" s="3"/>
      <c r="CR294" s="18">
        <f t="shared" si="846"/>
        <v>0</v>
      </c>
      <c r="CS294" s="35">
        <f t="shared" si="847"/>
        <v>0</v>
      </c>
      <c r="CT294" s="75"/>
      <c r="CU294" s="3"/>
      <c r="CV294" s="3"/>
      <c r="CW294" s="3"/>
      <c r="CX294" s="3"/>
      <c r="CY294" s="3"/>
      <c r="CZ294" s="3"/>
      <c r="DA294" s="18">
        <f t="shared" si="848"/>
        <v>0</v>
      </c>
      <c r="DB294" s="35">
        <f t="shared" si="849"/>
        <v>0</v>
      </c>
      <c r="DC294" s="75"/>
      <c r="DD294" s="3"/>
      <c r="DE294" s="3"/>
      <c r="DF294" s="3"/>
      <c r="DG294" s="3"/>
      <c r="DH294" s="3"/>
      <c r="DI294" s="3"/>
      <c r="DJ294" s="18">
        <f t="shared" si="850"/>
        <v>0</v>
      </c>
      <c r="DK294" s="40">
        <f t="shared" si="851"/>
        <v>0</v>
      </c>
    </row>
    <row r="295" spans="1:115" x14ac:dyDescent="0.2">
      <c r="A295" s="16"/>
      <c r="B295" s="157"/>
      <c r="C295" s="4"/>
      <c r="D295" s="25"/>
      <c r="E295" s="36"/>
      <c r="F295" s="71"/>
      <c r="G295" s="72"/>
      <c r="H295" s="96"/>
      <c r="I295" s="1"/>
      <c r="J295" s="1"/>
      <c r="K295" s="1"/>
      <c r="L295" s="1"/>
      <c r="M295" s="1"/>
      <c r="N295" s="1"/>
      <c r="O295" s="18">
        <f t="shared" si="828"/>
        <v>0</v>
      </c>
      <c r="P295" s="35">
        <f t="shared" si="829"/>
        <v>0</v>
      </c>
      <c r="Q295" s="75"/>
      <c r="R295" s="1"/>
      <c r="S295" s="1"/>
      <c r="T295" s="1"/>
      <c r="U295" s="1"/>
      <c r="V295" s="1"/>
      <c r="W295" s="1"/>
      <c r="X295" s="18">
        <f t="shared" si="830"/>
        <v>0</v>
      </c>
      <c r="Y295" s="35">
        <f t="shared" si="831"/>
        <v>0</v>
      </c>
      <c r="Z295" s="75"/>
      <c r="AA295" s="1"/>
      <c r="AB295" s="1"/>
      <c r="AC295" s="1"/>
      <c r="AD295" s="1"/>
      <c r="AE295" s="1"/>
      <c r="AF295" s="1"/>
      <c r="AG295" s="18">
        <f t="shared" si="832"/>
        <v>0</v>
      </c>
      <c r="AH295" s="35">
        <f t="shared" si="833"/>
        <v>0</v>
      </c>
      <c r="AI295" s="75"/>
      <c r="AJ295" s="1"/>
      <c r="AK295" s="1"/>
      <c r="AL295" s="1"/>
      <c r="AM295" s="1"/>
      <c r="AN295" s="1"/>
      <c r="AO295" s="1"/>
      <c r="AP295" s="18">
        <f t="shared" si="834"/>
        <v>0</v>
      </c>
      <c r="AQ295" s="35">
        <f t="shared" si="835"/>
        <v>0</v>
      </c>
      <c r="AR295" s="75"/>
      <c r="AS295" s="1"/>
      <c r="AT295" s="1"/>
      <c r="AU295" s="1"/>
      <c r="AV295" s="1"/>
      <c r="AW295" s="1"/>
      <c r="AX295" s="1"/>
      <c r="AY295" s="18">
        <f t="shared" si="836"/>
        <v>0</v>
      </c>
      <c r="AZ295" s="35">
        <f t="shared" si="837"/>
        <v>0</v>
      </c>
      <c r="BA295" s="75"/>
      <c r="BB295" s="1"/>
      <c r="BC295" s="1"/>
      <c r="BD295" s="1"/>
      <c r="BE295" s="1"/>
      <c r="BF295" s="1"/>
      <c r="BG295" s="1"/>
      <c r="BH295" s="18">
        <f t="shared" si="838"/>
        <v>0</v>
      </c>
      <c r="BI295" s="35">
        <f t="shared" si="839"/>
        <v>0</v>
      </c>
      <c r="BJ295" s="75"/>
      <c r="BK295" s="1"/>
      <c r="BL295" s="1"/>
      <c r="BM295" s="1"/>
      <c r="BN295" s="1"/>
      <c r="BO295" s="1"/>
      <c r="BP295" s="1"/>
      <c r="BQ295" s="18">
        <f t="shared" si="840"/>
        <v>0</v>
      </c>
      <c r="BR295" s="35">
        <f t="shared" si="841"/>
        <v>0</v>
      </c>
      <c r="BS295" s="75"/>
      <c r="BT295" s="1"/>
      <c r="BU295" s="1"/>
      <c r="BV295" s="1"/>
      <c r="BW295" s="1"/>
      <c r="BX295" s="1"/>
      <c r="BY295" s="1"/>
      <c r="BZ295" s="18">
        <f t="shared" si="842"/>
        <v>0</v>
      </c>
      <c r="CA295" s="35">
        <f t="shared" si="843"/>
        <v>0</v>
      </c>
      <c r="CB295" s="75"/>
      <c r="CC295" s="1"/>
      <c r="CD295" s="1"/>
      <c r="CE295" s="1"/>
      <c r="CF295" s="1"/>
      <c r="CG295" s="1"/>
      <c r="CH295" s="1"/>
      <c r="CI295" s="18">
        <f t="shared" si="844"/>
        <v>0</v>
      </c>
      <c r="CJ295" s="35">
        <f t="shared" si="845"/>
        <v>0</v>
      </c>
      <c r="CK295" s="75"/>
      <c r="CL295" s="1"/>
      <c r="CM295" s="1"/>
      <c r="CN295" s="1"/>
      <c r="CO295" s="1"/>
      <c r="CP295" s="1"/>
      <c r="CQ295" s="1"/>
      <c r="CR295" s="18">
        <f t="shared" si="846"/>
        <v>0</v>
      </c>
      <c r="CS295" s="35">
        <f t="shared" si="847"/>
        <v>0</v>
      </c>
      <c r="CT295" s="75"/>
      <c r="CU295" s="1"/>
      <c r="CV295" s="1"/>
      <c r="CW295" s="1"/>
      <c r="CX295" s="1"/>
      <c r="CY295" s="1"/>
      <c r="CZ295" s="1"/>
      <c r="DA295" s="18">
        <f t="shared" si="848"/>
        <v>0</v>
      </c>
      <c r="DB295" s="35">
        <f t="shared" si="849"/>
        <v>0</v>
      </c>
      <c r="DC295" s="75"/>
      <c r="DD295" s="1"/>
      <c r="DE295" s="1"/>
      <c r="DF295" s="1"/>
      <c r="DG295" s="1"/>
      <c r="DH295" s="1"/>
      <c r="DI295" s="1"/>
      <c r="DJ295" s="18">
        <f t="shared" si="850"/>
        <v>0</v>
      </c>
      <c r="DK295" s="40">
        <f t="shared" si="851"/>
        <v>0</v>
      </c>
    </row>
    <row r="296" spans="1:115" x14ac:dyDescent="0.2">
      <c r="A296" s="16"/>
      <c r="B296" s="157"/>
      <c r="C296" s="4"/>
      <c r="D296" s="25"/>
      <c r="E296" s="36"/>
      <c r="F296" s="71"/>
      <c r="G296" s="72"/>
      <c r="H296" s="96"/>
      <c r="I296" s="1"/>
      <c r="J296" s="1"/>
      <c r="K296" s="1"/>
      <c r="L296" s="1"/>
      <c r="M296" s="1"/>
      <c r="N296" s="1"/>
      <c r="O296" s="18">
        <f t="shared" si="828"/>
        <v>0</v>
      </c>
      <c r="P296" s="35">
        <f t="shared" si="829"/>
        <v>0</v>
      </c>
      <c r="Q296" s="75"/>
      <c r="R296" s="1"/>
      <c r="S296" s="1"/>
      <c r="T296" s="1"/>
      <c r="U296" s="1"/>
      <c r="V296" s="1"/>
      <c r="W296" s="1"/>
      <c r="X296" s="18">
        <f t="shared" si="830"/>
        <v>0</v>
      </c>
      <c r="Y296" s="35">
        <f t="shared" si="831"/>
        <v>0</v>
      </c>
      <c r="Z296" s="75"/>
      <c r="AA296" s="1"/>
      <c r="AB296" s="1"/>
      <c r="AC296" s="1"/>
      <c r="AD296" s="1"/>
      <c r="AE296" s="1"/>
      <c r="AF296" s="1"/>
      <c r="AG296" s="18">
        <f t="shared" si="832"/>
        <v>0</v>
      </c>
      <c r="AH296" s="35">
        <f t="shared" si="833"/>
        <v>0</v>
      </c>
      <c r="AI296" s="75"/>
      <c r="AJ296" s="1"/>
      <c r="AK296" s="1"/>
      <c r="AL296" s="1"/>
      <c r="AM296" s="1"/>
      <c r="AN296" s="1"/>
      <c r="AO296" s="1"/>
      <c r="AP296" s="18">
        <f t="shared" si="834"/>
        <v>0</v>
      </c>
      <c r="AQ296" s="35">
        <f t="shared" si="835"/>
        <v>0</v>
      </c>
      <c r="AR296" s="75"/>
      <c r="AS296" s="1"/>
      <c r="AT296" s="1"/>
      <c r="AU296" s="1"/>
      <c r="AV296" s="1"/>
      <c r="AW296" s="1"/>
      <c r="AX296" s="1"/>
      <c r="AY296" s="18">
        <f t="shared" si="836"/>
        <v>0</v>
      </c>
      <c r="AZ296" s="35">
        <f t="shared" si="837"/>
        <v>0</v>
      </c>
      <c r="BA296" s="75"/>
      <c r="BB296" s="1"/>
      <c r="BC296" s="1"/>
      <c r="BD296" s="1"/>
      <c r="BE296" s="1"/>
      <c r="BF296" s="1"/>
      <c r="BG296" s="1"/>
      <c r="BH296" s="18">
        <f t="shared" si="838"/>
        <v>0</v>
      </c>
      <c r="BI296" s="35">
        <f t="shared" si="839"/>
        <v>0</v>
      </c>
      <c r="BJ296" s="75"/>
      <c r="BK296" s="1"/>
      <c r="BL296" s="1"/>
      <c r="BM296" s="1"/>
      <c r="BN296" s="1"/>
      <c r="BO296" s="1"/>
      <c r="BP296" s="1"/>
      <c r="BQ296" s="18">
        <f t="shared" si="840"/>
        <v>0</v>
      </c>
      <c r="BR296" s="35">
        <f t="shared" si="841"/>
        <v>0</v>
      </c>
      <c r="BS296" s="75"/>
      <c r="BT296" s="1"/>
      <c r="BU296" s="1"/>
      <c r="BV296" s="1"/>
      <c r="BW296" s="1"/>
      <c r="BX296" s="1"/>
      <c r="BY296" s="1"/>
      <c r="BZ296" s="18">
        <f t="shared" si="842"/>
        <v>0</v>
      </c>
      <c r="CA296" s="35">
        <f t="shared" si="843"/>
        <v>0</v>
      </c>
      <c r="CB296" s="75"/>
      <c r="CC296" s="1"/>
      <c r="CD296" s="1"/>
      <c r="CE296" s="1"/>
      <c r="CF296" s="1"/>
      <c r="CG296" s="1"/>
      <c r="CH296" s="1"/>
      <c r="CI296" s="18">
        <f t="shared" si="844"/>
        <v>0</v>
      </c>
      <c r="CJ296" s="35">
        <f t="shared" si="845"/>
        <v>0</v>
      </c>
      <c r="CK296" s="75"/>
      <c r="CL296" s="1"/>
      <c r="CM296" s="1"/>
      <c r="CN296" s="1"/>
      <c r="CO296" s="1"/>
      <c r="CP296" s="1"/>
      <c r="CQ296" s="1"/>
      <c r="CR296" s="18">
        <f t="shared" si="846"/>
        <v>0</v>
      </c>
      <c r="CS296" s="35">
        <f t="shared" si="847"/>
        <v>0</v>
      </c>
      <c r="CT296" s="75"/>
      <c r="CU296" s="1"/>
      <c r="CV296" s="1"/>
      <c r="CW296" s="1"/>
      <c r="CX296" s="1"/>
      <c r="CY296" s="1"/>
      <c r="CZ296" s="1"/>
      <c r="DA296" s="18">
        <f t="shared" si="848"/>
        <v>0</v>
      </c>
      <c r="DB296" s="35">
        <f t="shared" si="849"/>
        <v>0</v>
      </c>
      <c r="DC296" s="75"/>
      <c r="DD296" s="1"/>
      <c r="DE296" s="1"/>
      <c r="DF296" s="1"/>
      <c r="DG296" s="1"/>
      <c r="DH296" s="1"/>
      <c r="DI296" s="1"/>
      <c r="DJ296" s="18">
        <f t="shared" si="850"/>
        <v>0</v>
      </c>
      <c r="DK296" s="40">
        <f t="shared" si="851"/>
        <v>0</v>
      </c>
    </row>
    <row r="297" spans="1:115" x14ac:dyDescent="0.2">
      <c r="A297" s="16"/>
      <c r="B297" s="157"/>
      <c r="C297" s="4"/>
      <c r="D297" s="25"/>
      <c r="E297" s="67"/>
      <c r="F297" s="71"/>
      <c r="G297" s="72"/>
      <c r="H297" s="96"/>
      <c r="I297" s="1"/>
      <c r="J297" s="1"/>
      <c r="K297" s="1"/>
      <c r="L297" s="1"/>
      <c r="M297" s="1"/>
      <c r="N297" s="1"/>
      <c r="O297" s="18">
        <f t="shared" si="828"/>
        <v>0</v>
      </c>
      <c r="P297" s="35">
        <f t="shared" si="829"/>
        <v>0</v>
      </c>
      <c r="Q297" s="75"/>
      <c r="R297" s="1"/>
      <c r="S297" s="1"/>
      <c r="T297" s="1"/>
      <c r="U297" s="1"/>
      <c r="V297" s="1"/>
      <c r="W297" s="1"/>
      <c r="X297" s="18">
        <f t="shared" si="830"/>
        <v>0</v>
      </c>
      <c r="Y297" s="35">
        <f t="shared" si="831"/>
        <v>0</v>
      </c>
      <c r="Z297" s="75"/>
      <c r="AA297" s="1"/>
      <c r="AB297" s="1"/>
      <c r="AC297" s="1"/>
      <c r="AD297" s="1"/>
      <c r="AE297" s="1"/>
      <c r="AF297" s="1"/>
      <c r="AG297" s="18">
        <f t="shared" si="832"/>
        <v>0</v>
      </c>
      <c r="AH297" s="35">
        <f t="shared" si="833"/>
        <v>0</v>
      </c>
      <c r="AI297" s="75"/>
      <c r="AJ297" s="1"/>
      <c r="AK297" s="1"/>
      <c r="AL297" s="1"/>
      <c r="AM297" s="1"/>
      <c r="AN297" s="1"/>
      <c r="AO297" s="1"/>
      <c r="AP297" s="18">
        <f t="shared" si="834"/>
        <v>0</v>
      </c>
      <c r="AQ297" s="35">
        <f t="shared" si="835"/>
        <v>0</v>
      </c>
      <c r="AR297" s="75"/>
      <c r="AS297" s="1"/>
      <c r="AT297" s="1"/>
      <c r="AU297" s="1"/>
      <c r="AV297" s="1"/>
      <c r="AW297" s="1"/>
      <c r="AX297" s="1"/>
      <c r="AY297" s="18">
        <f t="shared" si="836"/>
        <v>0</v>
      </c>
      <c r="AZ297" s="35">
        <f t="shared" si="837"/>
        <v>0</v>
      </c>
      <c r="BA297" s="75"/>
      <c r="BB297" s="1"/>
      <c r="BC297" s="1"/>
      <c r="BD297" s="1"/>
      <c r="BE297" s="1"/>
      <c r="BF297" s="1"/>
      <c r="BG297" s="1"/>
      <c r="BH297" s="18">
        <f t="shared" si="838"/>
        <v>0</v>
      </c>
      <c r="BI297" s="35">
        <f t="shared" si="839"/>
        <v>0</v>
      </c>
      <c r="BJ297" s="75"/>
      <c r="BK297" s="1"/>
      <c r="BL297" s="1"/>
      <c r="BM297" s="1"/>
      <c r="BN297" s="1"/>
      <c r="BO297" s="1"/>
      <c r="BP297" s="1"/>
      <c r="BQ297" s="18">
        <f t="shared" si="840"/>
        <v>0</v>
      </c>
      <c r="BR297" s="35">
        <f t="shared" si="841"/>
        <v>0</v>
      </c>
      <c r="BS297" s="75"/>
      <c r="BT297" s="1"/>
      <c r="BU297" s="1"/>
      <c r="BV297" s="1"/>
      <c r="BW297" s="1"/>
      <c r="BX297" s="1"/>
      <c r="BY297" s="1"/>
      <c r="BZ297" s="18">
        <f t="shared" si="842"/>
        <v>0</v>
      </c>
      <c r="CA297" s="35">
        <f t="shared" si="843"/>
        <v>0</v>
      </c>
      <c r="CB297" s="75"/>
      <c r="CC297" s="1"/>
      <c r="CD297" s="1"/>
      <c r="CE297" s="1"/>
      <c r="CF297" s="1"/>
      <c r="CG297" s="1"/>
      <c r="CH297" s="1"/>
      <c r="CI297" s="18">
        <f t="shared" si="844"/>
        <v>0</v>
      </c>
      <c r="CJ297" s="35">
        <f t="shared" si="845"/>
        <v>0</v>
      </c>
      <c r="CK297" s="75"/>
      <c r="CL297" s="1"/>
      <c r="CM297" s="1"/>
      <c r="CN297" s="1"/>
      <c r="CO297" s="1"/>
      <c r="CP297" s="1"/>
      <c r="CQ297" s="1"/>
      <c r="CR297" s="18">
        <f t="shared" si="846"/>
        <v>0</v>
      </c>
      <c r="CS297" s="35">
        <f t="shared" si="847"/>
        <v>0</v>
      </c>
      <c r="CT297" s="75"/>
      <c r="CU297" s="1"/>
      <c r="CV297" s="1"/>
      <c r="CW297" s="1"/>
      <c r="CX297" s="1"/>
      <c r="CY297" s="1"/>
      <c r="CZ297" s="1"/>
      <c r="DA297" s="18">
        <f t="shared" si="848"/>
        <v>0</v>
      </c>
      <c r="DB297" s="35">
        <f t="shared" si="849"/>
        <v>0</v>
      </c>
      <c r="DC297" s="75"/>
      <c r="DD297" s="1"/>
      <c r="DE297" s="1"/>
      <c r="DF297" s="1"/>
      <c r="DG297" s="1"/>
      <c r="DH297" s="1"/>
      <c r="DI297" s="1"/>
      <c r="DJ297" s="18">
        <f t="shared" si="850"/>
        <v>0</v>
      </c>
      <c r="DK297" s="40">
        <f t="shared" si="851"/>
        <v>0</v>
      </c>
    </row>
    <row r="298" spans="1:115" x14ac:dyDescent="0.2">
      <c r="A298" s="16"/>
      <c r="B298" s="157"/>
      <c r="C298" s="4"/>
      <c r="D298" s="25"/>
      <c r="E298" s="67"/>
      <c r="F298" s="73"/>
      <c r="G298" s="74"/>
      <c r="H298" s="96"/>
      <c r="I298" s="5"/>
      <c r="J298" s="5"/>
      <c r="K298" s="5"/>
      <c r="L298" s="5"/>
      <c r="M298" s="5"/>
      <c r="N298" s="5"/>
      <c r="O298" s="18">
        <f t="shared" si="828"/>
        <v>0</v>
      </c>
      <c r="P298" s="35">
        <f t="shared" si="829"/>
        <v>0</v>
      </c>
      <c r="Q298" s="75"/>
      <c r="R298" s="5"/>
      <c r="S298" s="5"/>
      <c r="T298" s="5"/>
      <c r="U298" s="5"/>
      <c r="V298" s="5"/>
      <c r="W298" s="5"/>
      <c r="X298" s="18">
        <f t="shared" si="830"/>
        <v>0</v>
      </c>
      <c r="Y298" s="35">
        <f t="shared" si="831"/>
        <v>0</v>
      </c>
      <c r="Z298" s="75"/>
      <c r="AA298" s="5"/>
      <c r="AB298" s="5"/>
      <c r="AC298" s="5"/>
      <c r="AD298" s="5"/>
      <c r="AE298" s="5"/>
      <c r="AF298" s="5"/>
      <c r="AG298" s="18">
        <f t="shared" si="832"/>
        <v>0</v>
      </c>
      <c r="AH298" s="35">
        <f t="shared" si="833"/>
        <v>0</v>
      </c>
      <c r="AI298" s="75"/>
      <c r="AJ298" s="5"/>
      <c r="AK298" s="5"/>
      <c r="AL298" s="5"/>
      <c r="AM298" s="5"/>
      <c r="AN298" s="5"/>
      <c r="AO298" s="5"/>
      <c r="AP298" s="18">
        <f t="shared" si="834"/>
        <v>0</v>
      </c>
      <c r="AQ298" s="35">
        <f t="shared" si="835"/>
        <v>0</v>
      </c>
      <c r="AR298" s="75"/>
      <c r="AS298" s="5"/>
      <c r="AT298" s="5"/>
      <c r="AU298" s="5"/>
      <c r="AV298" s="5"/>
      <c r="AW298" s="5"/>
      <c r="AX298" s="5"/>
      <c r="AY298" s="18">
        <f t="shared" si="836"/>
        <v>0</v>
      </c>
      <c r="AZ298" s="35">
        <f t="shared" si="837"/>
        <v>0</v>
      </c>
      <c r="BA298" s="75"/>
      <c r="BB298" s="5"/>
      <c r="BC298" s="5"/>
      <c r="BD298" s="5"/>
      <c r="BE298" s="5"/>
      <c r="BF298" s="5"/>
      <c r="BG298" s="5"/>
      <c r="BH298" s="18">
        <f t="shared" si="838"/>
        <v>0</v>
      </c>
      <c r="BI298" s="35">
        <f t="shared" si="839"/>
        <v>0</v>
      </c>
      <c r="BJ298" s="75"/>
      <c r="BK298" s="5"/>
      <c r="BL298" s="5"/>
      <c r="BM298" s="5"/>
      <c r="BN298" s="5"/>
      <c r="BO298" s="5"/>
      <c r="BP298" s="5"/>
      <c r="BQ298" s="18">
        <f t="shared" si="840"/>
        <v>0</v>
      </c>
      <c r="BR298" s="35">
        <f t="shared" si="841"/>
        <v>0</v>
      </c>
      <c r="BS298" s="75"/>
      <c r="BT298" s="5"/>
      <c r="BU298" s="5"/>
      <c r="BV298" s="5"/>
      <c r="BW298" s="5"/>
      <c r="BX298" s="5"/>
      <c r="BY298" s="5"/>
      <c r="BZ298" s="18">
        <f t="shared" si="842"/>
        <v>0</v>
      </c>
      <c r="CA298" s="35">
        <f t="shared" si="843"/>
        <v>0</v>
      </c>
      <c r="CB298" s="75"/>
      <c r="CC298" s="5"/>
      <c r="CD298" s="5"/>
      <c r="CE298" s="5"/>
      <c r="CF298" s="5"/>
      <c r="CG298" s="5"/>
      <c r="CH298" s="5"/>
      <c r="CI298" s="18">
        <f t="shared" si="844"/>
        <v>0</v>
      </c>
      <c r="CJ298" s="35">
        <f t="shared" si="845"/>
        <v>0</v>
      </c>
      <c r="CK298" s="75"/>
      <c r="CL298" s="5"/>
      <c r="CM298" s="5"/>
      <c r="CN298" s="5"/>
      <c r="CO298" s="5"/>
      <c r="CP298" s="5"/>
      <c r="CQ298" s="5"/>
      <c r="CR298" s="18">
        <f t="shared" si="846"/>
        <v>0</v>
      </c>
      <c r="CS298" s="35">
        <f t="shared" si="847"/>
        <v>0</v>
      </c>
      <c r="CT298" s="75"/>
      <c r="CU298" s="5"/>
      <c r="CV298" s="5"/>
      <c r="CW298" s="5"/>
      <c r="CX298" s="5"/>
      <c r="CY298" s="5"/>
      <c r="CZ298" s="5"/>
      <c r="DA298" s="18">
        <f t="shared" si="848"/>
        <v>0</v>
      </c>
      <c r="DB298" s="35">
        <f t="shared" si="849"/>
        <v>0</v>
      </c>
      <c r="DC298" s="75"/>
      <c r="DD298" s="5"/>
      <c r="DE298" s="5"/>
      <c r="DF298" s="5"/>
      <c r="DG298" s="5"/>
      <c r="DH298" s="5"/>
      <c r="DI298" s="5"/>
      <c r="DJ298" s="18">
        <f t="shared" si="850"/>
        <v>0</v>
      </c>
      <c r="DK298" s="40">
        <f t="shared" si="851"/>
        <v>0</v>
      </c>
    </row>
    <row r="299" spans="1:115" ht="13.8" thickBot="1" x14ac:dyDescent="0.25">
      <c r="A299" s="16"/>
      <c r="B299" s="165"/>
      <c r="C299" s="6"/>
      <c r="D299" s="30"/>
      <c r="E299" s="68"/>
      <c r="F299" s="80"/>
      <c r="G299" s="81"/>
      <c r="H299" s="99"/>
      <c r="I299" s="7"/>
      <c r="J299" s="7"/>
      <c r="K299" s="7"/>
      <c r="L299" s="7"/>
      <c r="M299" s="7"/>
      <c r="N299" s="7"/>
      <c r="O299" s="18">
        <f t="shared" si="828"/>
        <v>0</v>
      </c>
      <c r="P299" s="35">
        <f t="shared" si="829"/>
        <v>0</v>
      </c>
      <c r="Q299" s="79"/>
      <c r="R299" s="7"/>
      <c r="S299" s="7"/>
      <c r="T299" s="7"/>
      <c r="U299" s="7"/>
      <c r="V299" s="7"/>
      <c r="W299" s="7"/>
      <c r="X299" s="18">
        <f t="shared" si="830"/>
        <v>0</v>
      </c>
      <c r="Y299" s="35">
        <f t="shared" si="831"/>
        <v>0</v>
      </c>
      <c r="Z299" s="79"/>
      <c r="AA299" s="7"/>
      <c r="AB299" s="7"/>
      <c r="AC299" s="7"/>
      <c r="AD299" s="7"/>
      <c r="AE299" s="7"/>
      <c r="AF299" s="7"/>
      <c r="AG299" s="18">
        <f t="shared" si="832"/>
        <v>0</v>
      </c>
      <c r="AH299" s="35">
        <f t="shared" si="833"/>
        <v>0</v>
      </c>
      <c r="AI299" s="79"/>
      <c r="AJ299" s="7"/>
      <c r="AK299" s="7"/>
      <c r="AL299" s="7"/>
      <c r="AM299" s="7"/>
      <c r="AN299" s="7"/>
      <c r="AO299" s="7"/>
      <c r="AP299" s="18">
        <f t="shared" si="834"/>
        <v>0</v>
      </c>
      <c r="AQ299" s="35">
        <f t="shared" si="835"/>
        <v>0</v>
      </c>
      <c r="AR299" s="79"/>
      <c r="AS299" s="7"/>
      <c r="AT299" s="7"/>
      <c r="AU299" s="7"/>
      <c r="AV299" s="7"/>
      <c r="AW299" s="7"/>
      <c r="AX299" s="7"/>
      <c r="AY299" s="18">
        <f t="shared" si="836"/>
        <v>0</v>
      </c>
      <c r="AZ299" s="35">
        <f t="shared" si="837"/>
        <v>0</v>
      </c>
      <c r="BA299" s="79"/>
      <c r="BB299" s="7"/>
      <c r="BC299" s="7"/>
      <c r="BD299" s="7"/>
      <c r="BE299" s="7"/>
      <c r="BF299" s="7"/>
      <c r="BG299" s="7"/>
      <c r="BH299" s="18">
        <f t="shared" si="838"/>
        <v>0</v>
      </c>
      <c r="BI299" s="35">
        <f t="shared" si="839"/>
        <v>0</v>
      </c>
      <c r="BJ299" s="79"/>
      <c r="BK299" s="7"/>
      <c r="BL299" s="7"/>
      <c r="BM299" s="7"/>
      <c r="BN299" s="7"/>
      <c r="BO299" s="7"/>
      <c r="BP299" s="7"/>
      <c r="BQ299" s="18">
        <f t="shared" si="840"/>
        <v>0</v>
      </c>
      <c r="BR299" s="35">
        <f t="shared" si="841"/>
        <v>0</v>
      </c>
      <c r="BS299" s="79"/>
      <c r="BT299" s="7"/>
      <c r="BU299" s="7"/>
      <c r="BV299" s="7"/>
      <c r="BW299" s="7"/>
      <c r="BX299" s="7"/>
      <c r="BY299" s="7"/>
      <c r="BZ299" s="18">
        <f t="shared" si="842"/>
        <v>0</v>
      </c>
      <c r="CA299" s="35">
        <f t="shared" si="843"/>
        <v>0</v>
      </c>
      <c r="CB299" s="79"/>
      <c r="CC299" s="7"/>
      <c r="CD299" s="7"/>
      <c r="CE299" s="7"/>
      <c r="CF299" s="7"/>
      <c r="CG299" s="7"/>
      <c r="CH299" s="7"/>
      <c r="CI299" s="18">
        <f t="shared" si="844"/>
        <v>0</v>
      </c>
      <c r="CJ299" s="35">
        <f t="shared" si="845"/>
        <v>0</v>
      </c>
      <c r="CK299" s="79"/>
      <c r="CL299" s="7"/>
      <c r="CM299" s="7"/>
      <c r="CN299" s="7"/>
      <c r="CO299" s="7"/>
      <c r="CP299" s="7"/>
      <c r="CQ299" s="7"/>
      <c r="CR299" s="18">
        <f t="shared" si="846"/>
        <v>0</v>
      </c>
      <c r="CS299" s="35">
        <f t="shared" si="847"/>
        <v>0</v>
      </c>
      <c r="CT299" s="79"/>
      <c r="CU299" s="7"/>
      <c r="CV299" s="7"/>
      <c r="CW299" s="7"/>
      <c r="CX299" s="7"/>
      <c r="CY299" s="7"/>
      <c r="CZ299" s="7"/>
      <c r="DA299" s="18">
        <f t="shared" si="848"/>
        <v>0</v>
      </c>
      <c r="DB299" s="35">
        <f t="shared" si="849"/>
        <v>0</v>
      </c>
      <c r="DC299" s="79"/>
      <c r="DD299" s="7"/>
      <c r="DE299" s="7"/>
      <c r="DF299" s="7"/>
      <c r="DG299" s="7"/>
      <c r="DH299" s="7"/>
      <c r="DI299" s="7"/>
      <c r="DJ299" s="18">
        <f t="shared" si="850"/>
        <v>0</v>
      </c>
      <c r="DK299" s="40">
        <f t="shared" si="851"/>
        <v>0</v>
      </c>
    </row>
    <row r="300" spans="1:115" ht="14.25" customHeight="1" thickBot="1" x14ac:dyDescent="0.25">
      <c r="A300" s="16"/>
      <c r="B300" s="172" t="s">
        <v>58</v>
      </c>
      <c r="C300" s="173"/>
      <c r="D300" s="173"/>
      <c r="E300" s="37">
        <f>SUM(E301:E312)</f>
        <v>9</v>
      </c>
      <c r="F300" s="82">
        <f>SUM(F301:F312)</f>
        <v>0</v>
      </c>
      <c r="G300" s="42">
        <f>SUM(G301:G312)</f>
        <v>0</v>
      </c>
      <c r="H300" s="109"/>
      <c r="I300" s="23">
        <f t="shared" ref="I300:P300" si="852">SUM(I301:I312)</f>
        <v>0</v>
      </c>
      <c r="J300" s="23">
        <f t="shared" si="852"/>
        <v>0</v>
      </c>
      <c r="K300" s="23">
        <f t="shared" si="852"/>
        <v>0</v>
      </c>
      <c r="L300" s="23">
        <f t="shared" si="852"/>
        <v>0</v>
      </c>
      <c r="M300" s="23">
        <f t="shared" si="852"/>
        <v>0</v>
      </c>
      <c r="N300" s="23">
        <f t="shared" si="852"/>
        <v>0</v>
      </c>
      <c r="O300" s="19">
        <f t="shared" si="852"/>
        <v>0</v>
      </c>
      <c r="P300" s="15">
        <f t="shared" si="852"/>
        <v>0</v>
      </c>
      <c r="Q300" s="53"/>
      <c r="R300" s="23">
        <f t="shared" ref="R300:Y300" si="853">SUM(R301:R312)</f>
        <v>0</v>
      </c>
      <c r="S300" s="23">
        <f t="shared" si="853"/>
        <v>0</v>
      </c>
      <c r="T300" s="23">
        <f t="shared" si="853"/>
        <v>0</v>
      </c>
      <c r="U300" s="23">
        <f t="shared" si="853"/>
        <v>0</v>
      </c>
      <c r="V300" s="23">
        <f t="shared" si="853"/>
        <v>0</v>
      </c>
      <c r="W300" s="23">
        <f t="shared" si="853"/>
        <v>0</v>
      </c>
      <c r="X300" s="19">
        <f t="shared" si="853"/>
        <v>0</v>
      </c>
      <c r="Y300" s="15">
        <f t="shared" si="853"/>
        <v>0</v>
      </c>
      <c r="Z300" s="53"/>
      <c r="AA300" s="23">
        <f t="shared" ref="AA300:AH300" si="854">SUM(AA301:AA312)</f>
        <v>0</v>
      </c>
      <c r="AB300" s="23">
        <f t="shared" si="854"/>
        <v>0</v>
      </c>
      <c r="AC300" s="23">
        <f t="shared" si="854"/>
        <v>0</v>
      </c>
      <c r="AD300" s="23">
        <f t="shared" si="854"/>
        <v>0</v>
      </c>
      <c r="AE300" s="23">
        <f t="shared" si="854"/>
        <v>0</v>
      </c>
      <c r="AF300" s="23">
        <f t="shared" si="854"/>
        <v>0</v>
      </c>
      <c r="AG300" s="19">
        <f t="shared" si="854"/>
        <v>0</v>
      </c>
      <c r="AH300" s="15">
        <f t="shared" si="854"/>
        <v>0</v>
      </c>
      <c r="AI300" s="53"/>
      <c r="AJ300" s="23">
        <f t="shared" ref="AJ300:AQ300" si="855">SUM(AJ301:AJ312)</f>
        <v>0</v>
      </c>
      <c r="AK300" s="23">
        <f t="shared" si="855"/>
        <v>0</v>
      </c>
      <c r="AL300" s="23">
        <f t="shared" si="855"/>
        <v>0</v>
      </c>
      <c r="AM300" s="23">
        <f t="shared" si="855"/>
        <v>0</v>
      </c>
      <c r="AN300" s="23">
        <f t="shared" si="855"/>
        <v>0</v>
      </c>
      <c r="AO300" s="23">
        <f t="shared" si="855"/>
        <v>0</v>
      </c>
      <c r="AP300" s="19">
        <f t="shared" si="855"/>
        <v>0</v>
      </c>
      <c r="AQ300" s="15">
        <f t="shared" si="855"/>
        <v>0</v>
      </c>
      <c r="AR300" s="53"/>
      <c r="AS300" s="23">
        <f t="shared" ref="AS300:AZ300" si="856">SUM(AS301:AS312)</f>
        <v>0</v>
      </c>
      <c r="AT300" s="23">
        <f t="shared" si="856"/>
        <v>0</v>
      </c>
      <c r="AU300" s="23">
        <f t="shared" si="856"/>
        <v>0</v>
      </c>
      <c r="AV300" s="23">
        <f t="shared" si="856"/>
        <v>0</v>
      </c>
      <c r="AW300" s="23">
        <f t="shared" si="856"/>
        <v>0</v>
      </c>
      <c r="AX300" s="23">
        <f t="shared" si="856"/>
        <v>0</v>
      </c>
      <c r="AY300" s="19">
        <f t="shared" si="856"/>
        <v>0</v>
      </c>
      <c r="AZ300" s="15">
        <f t="shared" si="856"/>
        <v>0</v>
      </c>
      <c r="BA300" s="53"/>
      <c r="BB300" s="23">
        <f t="shared" ref="BB300:BI300" si="857">SUM(BB301:BB312)</f>
        <v>0</v>
      </c>
      <c r="BC300" s="23">
        <f t="shared" si="857"/>
        <v>0</v>
      </c>
      <c r="BD300" s="23">
        <f t="shared" si="857"/>
        <v>0</v>
      </c>
      <c r="BE300" s="23">
        <f t="shared" si="857"/>
        <v>0</v>
      </c>
      <c r="BF300" s="23">
        <f t="shared" si="857"/>
        <v>0</v>
      </c>
      <c r="BG300" s="23">
        <f t="shared" si="857"/>
        <v>0</v>
      </c>
      <c r="BH300" s="19">
        <f t="shared" si="857"/>
        <v>0</v>
      </c>
      <c r="BI300" s="15">
        <f t="shared" si="857"/>
        <v>0</v>
      </c>
      <c r="BJ300" s="53"/>
      <c r="BK300" s="23">
        <f t="shared" ref="BK300:BR300" si="858">SUM(BK301:BK312)</f>
        <v>0</v>
      </c>
      <c r="BL300" s="23">
        <f t="shared" si="858"/>
        <v>0</v>
      </c>
      <c r="BM300" s="23">
        <f t="shared" si="858"/>
        <v>0</v>
      </c>
      <c r="BN300" s="23">
        <f t="shared" si="858"/>
        <v>0</v>
      </c>
      <c r="BO300" s="23">
        <f t="shared" si="858"/>
        <v>0</v>
      </c>
      <c r="BP300" s="23">
        <f t="shared" si="858"/>
        <v>0</v>
      </c>
      <c r="BQ300" s="19">
        <f t="shared" si="858"/>
        <v>0</v>
      </c>
      <c r="BR300" s="15">
        <f t="shared" si="858"/>
        <v>0</v>
      </c>
      <c r="BS300" s="53"/>
      <c r="BT300" s="23">
        <f t="shared" ref="BT300:CA300" si="859">SUM(BT301:BT312)</f>
        <v>0</v>
      </c>
      <c r="BU300" s="23">
        <f t="shared" si="859"/>
        <v>0</v>
      </c>
      <c r="BV300" s="23">
        <f t="shared" si="859"/>
        <v>0</v>
      </c>
      <c r="BW300" s="23">
        <f t="shared" si="859"/>
        <v>0</v>
      </c>
      <c r="BX300" s="23">
        <f t="shared" si="859"/>
        <v>0</v>
      </c>
      <c r="BY300" s="23">
        <f t="shared" si="859"/>
        <v>0</v>
      </c>
      <c r="BZ300" s="19">
        <f t="shared" si="859"/>
        <v>0</v>
      </c>
      <c r="CA300" s="15">
        <f t="shared" si="859"/>
        <v>0</v>
      </c>
      <c r="CB300" s="53"/>
      <c r="CC300" s="23">
        <f t="shared" ref="CC300:CJ300" si="860">SUM(CC301:CC312)</f>
        <v>0</v>
      </c>
      <c r="CD300" s="23">
        <f t="shared" si="860"/>
        <v>0</v>
      </c>
      <c r="CE300" s="23">
        <f t="shared" si="860"/>
        <v>0</v>
      </c>
      <c r="CF300" s="23">
        <f t="shared" si="860"/>
        <v>0</v>
      </c>
      <c r="CG300" s="23">
        <f t="shared" si="860"/>
        <v>0</v>
      </c>
      <c r="CH300" s="23">
        <f t="shared" si="860"/>
        <v>0</v>
      </c>
      <c r="CI300" s="19">
        <f t="shared" si="860"/>
        <v>0</v>
      </c>
      <c r="CJ300" s="15">
        <f t="shared" si="860"/>
        <v>0</v>
      </c>
      <c r="CK300" s="53"/>
      <c r="CL300" s="23">
        <f t="shared" ref="CL300:CS300" si="861">SUM(CL301:CL312)</f>
        <v>0</v>
      </c>
      <c r="CM300" s="23">
        <f t="shared" si="861"/>
        <v>0</v>
      </c>
      <c r="CN300" s="23">
        <f t="shared" si="861"/>
        <v>0</v>
      </c>
      <c r="CO300" s="23">
        <f t="shared" si="861"/>
        <v>0</v>
      </c>
      <c r="CP300" s="23">
        <f t="shared" si="861"/>
        <v>0</v>
      </c>
      <c r="CQ300" s="23">
        <f t="shared" si="861"/>
        <v>0</v>
      </c>
      <c r="CR300" s="19">
        <f t="shared" si="861"/>
        <v>0</v>
      </c>
      <c r="CS300" s="15">
        <f t="shared" si="861"/>
        <v>0</v>
      </c>
      <c r="CT300" s="53"/>
      <c r="CU300" s="23">
        <f t="shared" ref="CU300:DB300" si="862">SUM(CU301:CU312)</f>
        <v>0</v>
      </c>
      <c r="CV300" s="23">
        <f t="shared" si="862"/>
        <v>0</v>
      </c>
      <c r="CW300" s="23">
        <f t="shared" si="862"/>
        <v>0</v>
      </c>
      <c r="CX300" s="23">
        <f t="shared" si="862"/>
        <v>0</v>
      </c>
      <c r="CY300" s="23">
        <f t="shared" si="862"/>
        <v>0</v>
      </c>
      <c r="CZ300" s="23">
        <f t="shared" si="862"/>
        <v>0</v>
      </c>
      <c r="DA300" s="19">
        <f t="shared" si="862"/>
        <v>0</v>
      </c>
      <c r="DB300" s="15">
        <f t="shared" si="862"/>
        <v>0</v>
      </c>
      <c r="DC300" s="53"/>
      <c r="DD300" s="23">
        <f t="shared" ref="DD300:DK300" si="863">SUM(DD301:DD312)</f>
        <v>0</v>
      </c>
      <c r="DE300" s="23">
        <f t="shared" si="863"/>
        <v>0</v>
      </c>
      <c r="DF300" s="23">
        <f t="shared" si="863"/>
        <v>0</v>
      </c>
      <c r="DG300" s="23">
        <f t="shared" si="863"/>
        <v>0</v>
      </c>
      <c r="DH300" s="23">
        <f t="shared" si="863"/>
        <v>0</v>
      </c>
      <c r="DI300" s="23">
        <f t="shared" si="863"/>
        <v>0</v>
      </c>
      <c r="DJ300" s="19">
        <f t="shared" si="863"/>
        <v>0</v>
      </c>
      <c r="DK300" s="38">
        <f t="shared" si="863"/>
        <v>0</v>
      </c>
    </row>
    <row r="301" spans="1:115" ht="13.5" customHeight="1" x14ac:dyDescent="0.2">
      <c r="A301" s="16"/>
      <c r="B301" s="161"/>
      <c r="C301" s="20"/>
      <c r="D301" s="14" t="s">
        <v>62</v>
      </c>
      <c r="E301" s="35">
        <v>3</v>
      </c>
      <c r="F301" s="75"/>
      <c r="G301" s="76"/>
      <c r="H301" s="96"/>
      <c r="I301" s="3"/>
      <c r="J301" s="3"/>
      <c r="K301" s="3"/>
      <c r="L301" s="3"/>
      <c r="M301" s="3"/>
      <c r="N301" s="3"/>
      <c r="O301" s="18">
        <f>F301+I301-M301</f>
        <v>0</v>
      </c>
      <c r="P301" s="35">
        <f>G301+J301-N301</f>
        <v>0</v>
      </c>
      <c r="Q301" s="75"/>
      <c r="R301" s="3"/>
      <c r="S301" s="3"/>
      <c r="T301" s="3"/>
      <c r="U301" s="3"/>
      <c r="V301" s="3"/>
      <c r="W301" s="3"/>
      <c r="X301" s="18">
        <f>O301+R301-V301</f>
        <v>0</v>
      </c>
      <c r="Y301" s="35">
        <f>P301+S301-W301</f>
        <v>0</v>
      </c>
      <c r="Z301" s="75"/>
      <c r="AA301" s="3"/>
      <c r="AB301" s="3"/>
      <c r="AC301" s="3"/>
      <c r="AD301" s="3"/>
      <c r="AE301" s="3"/>
      <c r="AF301" s="3"/>
      <c r="AG301" s="18">
        <f>X301+AA301-AE301</f>
        <v>0</v>
      </c>
      <c r="AH301" s="35">
        <f>Y301+AB301-AF301</f>
        <v>0</v>
      </c>
      <c r="AI301" s="75"/>
      <c r="AJ301" s="3"/>
      <c r="AK301" s="3"/>
      <c r="AL301" s="3"/>
      <c r="AM301" s="3"/>
      <c r="AN301" s="3"/>
      <c r="AO301" s="3"/>
      <c r="AP301" s="18">
        <f>AG301+AJ301-AN301</f>
        <v>0</v>
      </c>
      <c r="AQ301" s="35">
        <f>AH301+AK301-AO301</f>
        <v>0</v>
      </c>
      <c r="AR301" s="75"/>
      <c r="AS301" s="3"/>
      <c r="AT301" s="3"/>
      <c r="AU301" s="3"/>
      <c r="AV301" s="3"/>
      <c r="AW301" s="3"/>
      <c r="AX301" s="3"/>
      <c r="AY301" s="18">
        <f>AP301+AS301-AW301</f>
        <v>0</v>
      </c>
      <c r="AZ301" s="35">
        <f>AQ301+AT301-AX301</f>
        <v>0</v>
      </c>
      <c r="BA301" s="75"/>
      <c r="BB301" s="3"/>
      <c r="BC301" s="3"/>
      <c r="BD301" s="3"/>
      <c r="BE301" s="3"/>
      <c r="BF301" s="3"/>
      <c r="BG301" s="3"/>
      <c r="BH301" s="18">
        <f>AY301+BB301-BF301</f>
        <v>0</v>
      </c>
      <c r="BI301" s="35">
        <f>AZ301+BC301-BG301</f>
        <v>0</v>
      </c>
      <c r="BJ301" s="75"/>
      <c r="BK301" s="3"/>
      <c r="BL301" s="3"/>
      <c r="BM301" s="3"/>
      <c r="BN301" s="3"/>
      <c r="BO301" s="3"/>
      <c r="BP301" s="3"/>
      <c r="BQ301" s="18">
        <f>BH301+BK301-BO301</f>
        <v>0</v>
      </c>
      <c r="BR301" s="35">
        <f>BI301+BL301-BP301</f>
        <v>0</v>
      </c>
      <c r="BS301" s="75"/>
      <c r="BT301" s="3"/>
      <c r="BU301" s="3"/>
      <c r="BV301" s="3"/>
      <c r="BW301" s="3"/>
      <c r="BX301" s="3"/>
      <c r="BY301" s="3"/>
      <c r="BZ301" s="18">
        <f>BQ301+BT301-BX301</f>
        <v>0</v>
      </c>
      <c r="CA301" s="35">
        <f>BR301+BU301-BY301</f>
        <v>0</v>
      </c>
      <c r="CB301" s="75"/>
      <c r="CC301" s="3"/>
      <c r="CD301" s="3"/>
      <c r="CE301" s="3"/>
      <c r="CF301" s="3"/>
      <c r="CG301" s="3"/>
      <c r="CH301" s="3"/>
      <c r="CI301" s="18">
        <f>BZ301+CC301-CG301</f>
        <v>0</v>
      </c>
      <c r="CJ301" s="35">
        <f>CA301+CD301-CH301</f>
        <v>0</v>
      </c>
      <c r="CK301" s="75"/>
      <c r="CL301" s="3"/>
      <c r="CM301" s="3"/>
      <c r="CN301" s="3"/>
      <c r="CO301" s="3"/>
      <c r="CP301" s="3"/>
      <c r="CQ301" s="3"/>
      <c r="CR301" s="18">
        <f>CI301+CL301-CP301</f>
        <v>0</v>
      </c>
      <c r="CS301" s="35">
        <f>CJ301+CM301-CQ301</f>
        <v>0</v>
      </c>
      <c r="CT301" s="75"/>
      <c r="CU301" s="3"/>
      <c r="CV301" s="3"/>
      <c r="CW301" s="3"/>
      <c r="CX301" s="3"/>
      <c r="CY301" s="3"/>
      <c r="CZ301" s="3"/>
      <c r="DA301" s="18">
        <f>CR301+CU301-CY301</f>
        <v>0</v>
      </c>
      <c r="DB301" s="35">
        <f>CS301+CV301-CZ301</f>
        <v>0</v>
      </c>
      <c r="DC301" s="75"/>
      <c r="DD301" s="3"/>
      <c r="DE301" s="3"/>
      <c r="DF301" s="3"/>
      <c r="DG301" s="3"/>
      <c r="DH301" s="3"/>
      <c r="DI301" s="3"/>
      <c r="DJ301" s="18">
        <f>DA301+DD301-DH301</f>
        <v>0</v>
      </c>
      <c r="DK301" s="40">
        <f>DB301+DE301-DI301</f>
        <v>0</v>
      </c>
    </row>
    <row r="302" spans="1:115" x14ac:dyDescent="0.2">
      <c r="A302" s="16"/>
      <c r="B302" s="157"/>
      <c r="C302" s="17"/>
      <c r="D302" s="13" t="s">
        <v>63</v>
      </c>
      <c r="E302" s="36">
        <v>3</v>
      </c>
      <c r="F302" s="71"/>
      <c r="G302" s="72"/>
      <c r="H302" s="96"/>
      <c r="I302" s="1"/>
      <c r="J302" s="1"/>
      <c r="K302" s="1"/>
      <c r="L302" s="1"/>
      <c r="M302" s="1"/>
      <c r="N302" s="1"/>
      <c r="O302" s="18">
        <f t="shared" ref="O302:O312" si="864">F302+I302-M302</f>
        <v>0</v>
      </c>
      <c r="P302" s="35">
        <f t="shared" ref="P302:P312" si="865">G302+J302-N302</f>
        <v>0</v>
      </c>
      <c r="Q302" s="75"/>
      <c r="R302" s="1"/>
      <c r="S302" s="1"/>
      <c r="T302" s="1"/>
      <c r="U302" s="1"/>
      <c r="V302" s="1"/>
      <c r="W302" s="1"/>
      <c r="X302" s="18">
        <f t="shared" ref="X302:X312" si="866">O302+R302-V302</f>
        <v>0</v>
      </c>
      <c r="Y302" s="35">
        <f t="shared" ref="Y302:Y312" si="867">P302+S302-W302</f>
        <v>0</v>
      </c>
      <c r="Z302" s="75"/>
      <c r="AA302" s="1"/>
      <c r="AB302" s="1"/>
      <c r="AC302" s="1"/>
      <c r="AD302" s="1"/>
      <c r="AE302" s="1"/>
      <c r="AF302" s="1"/>
      <c r="AG302" s="18">
        <f t="shared" ref="AG302:AG312" si="868">X302+AA302-AE302</f>
        <v>0</v>
      </c>
      <c r="AH302" s="35">
        <f t="shared" ref="AH302:AH312" si="869">Y302+AB302-AF302</f>
        <v>0</v>
      </c>
      <c r="AI302" s="75"/>
      <c r="AJ302" s="1"/>
      <c r="AK302" s="1"/>
      <c r="AL302" s="1"/>
      <c r="AM302" s="1"/>
      <c r="AN302" s="1"/>
      <c r="AO302" s="1"/>
      <c r="AP302" s="18">
        <f t="shared" ref="AP302:AP312" si="870">AG302+AJ302-AN302</f>
        <v>0</v>
      </c>
      <c r="AQ302" s="35">
        <f t="shared" ref="AQ302:AQ312" si="871">AH302+AK302-AO302</f>
        <v>0</v>
      </c>
      <c r="AR302" s="75"/>
      <c r="AS302" s="1"/>
      <c r="AT302" s="1"/>
      <c r="AU302" s="1"/>
      <c r="AV302" s="1"/>
      <c r="AW302" s="1"/>
      <c r="AX302" s="1"/>
      <c r="AY302" s="18">
        <f t="shared" ref="AY302:AY312" si="872">AP302+AS302-AW302</f>
        <v>0</v>
      </c>
      <c r="AZ302" s="35">
        <f t="shared" ref="AZ302:AZ312" si="873">AQ302+AT302-AX302</f>
        <v>0</v>
      </c>
      <c r="BA302" s="75"/>
      <c r="BB302" s="1"/>
      <c r="BC302" s="1"/>
      <c r="BD302" s="1"/>
      <c r="BE302" s="1"/>
      <c r="BF302" s="1"/>
      <c r="BG302" s="1"/>
      <c r="BH302" s="18">
        <f t="shared" ref="BH302:BH312" si="874">AY302+BB302-BF302</f>
        <v>0</v>
      </c>
      <c r="BI302" s="35">
        <f t="shared" ref="BI302:BI312" si="875">AZ302+BC302-BG302</f>
        <v>0</v>
      </c>
      <c r="BJ302" s="75"/>
      <c r="BK302" s="1"/>
      <c r="BL302" s="1"/>
      <c r="BM302" s="1"/>
      <c r="BN302" s="1"/>
      <c r="BO302" s="1"/>
      <c r="BP302" s="1"/>
      <c r="BQ302" s="18">
        <f t="shared" ref="BQ302:BQ312" si="876">BH302+BK302-BO302</f>
        <v>0</v>
      </c>
      <c r="BR302" s="35">
        <f t="shared" ref="BR302:BR312" si="877">BI302+BL302-BP302</f>
        <v>0</v>
      </c>
      <c r="BS302" s="75"/>
      <c r="BT302" s="1"/>
      <c r="BU302" s="1"/>
      <c r="BV302" s="1"/>
      <c r="BW302" s="1"/>
      <c r="BX302" s="1"/>
      <c r="BY302" s="1"/>
      <c r="BZ302" s="18">
        <f t="shared" ref="BZ302:BZ312" si="878">BQ302+BT302-BX302</f>
        <v>0</v>
      </c>
      <c r="CA302" s="35">
        <f t="shared" ref="CA302:CA312" si="879">BR302+BU302-BY302</f>
        <v>0</v>
      </c>
      <c r="CB302" s="75"/>
      <c r="CC302" s="1"/>
      <c r="CD302" s="1"/>
      <c r="CE302" s="1"/>
      <c r="CF302" s="1"/>
      <c r="CG302" s="1"/>
      <c r="CH302" s="1"/>
      <c r="CI302" s="18">
        <f t="shared" ref="CI302:CI312" si="880">BZ302+CC302-CG302</f>
        <v>0</v>
      </c>
      <c r="CJ302" s="35">
        <f t="shared" ref="CJ302:CJ312" si="881">CA302+CD302-CH302</f>
        <v>0</v>
      </c>
      <c r="CK302" s="75"/>
      <c r="CL302" s="1"/>
      <c r="CM302" s="1"/>
      <c r="CN302" s="1"/>
      <c r="CO302" s="1"/>
      <c r="CP302" s="1"/>
      <c r="CQ302" s="1"/>
      <c r="CR302" s="18">
        <f t="shared" ref="CR302:CR312" si="882">CI302+CL302-CP302</f>
        <v>0</v>
      </c>
      <c r="CS302" s="35">
        <f t="shared" ref="CS302:CS312" si="883">CJ302+CM302-CQ302</f>
        <v>0</v>
      </c>
      <c r="CT302" s="75"/>
      <c r="CU302" s="1"/>
      <c r="CV302" s="1"/>
      <c r="CW302" s="1"/>
      <c r="CX302" s="1"/>
      <c r="CY302" s="1"/>
      <c r="CZ302" s="1"/>
      <c r="DA302" s="18">
        <f t="shared" ref="DA302:DA312" si="884">CR302+CU302-CY302</f>
        <v>0</v>
      </c>
      <c r="DB302" s="35">
        <f t="shared" ref="DB302:DB312" si="885">CS302+CV302-CZ302</f>
        <v>0</v>
      </c>
      <c r="DC302" s="75"/>
      <c r="DD302" s="1"/>
      <c r="DE302" s="1"/>
      <c r="DF302" s="1"/>
      <c r="DG302" s="1"/>
      <c r="DH302" s="1"/>
      <c r="DI302" s="1"/>
      <c r="DJ302" s="18">
        <f t="shared" ref="DJ302:DJ312" si="886">DA302+DD302-DH302</f>
        <v>0</v>
      </c>
      <c r="DK302" s="40">
        <f t="shared" ref="DK302:DK312" si="887">DB302+DE302-DI302</f>
        <v>0</v>
      </c>
    </row>
    <row r="303" spans="1:115" x14ac:dyDescent="0.2">
      <c r="A303" s="16"/>
      <c r="B303" s="157"/>
      <c r="C303" s="47"/>
      <c r="D303" s="48" t="s">
        <v>138</v>
      </c>
      <c r="E303" s="36">
        <v>3</v>
      </c>
      <c r="F303" s="71"/>
      <c r="G303" s="72"/>
      <c r="H303" s="98"/>
      <c r="I303" s="1"/>
      <c r="J303" s="1"/>
      <c r="K303" s="1"/>
      <c r="L303" s="1"/>
      <c r="M303" s="1"/>
      <c r="N303" s="1"/>
      <c r="O303" s="18">
        <f t="shared" si="864"/>
        <v>0</v>
      </c>
      <c r="P303" s="35">
        <f t="shared" si="865"/>
        <v>0</v>
      </c>
      <c r="Q303" s="71"/>
      <c r="R303" s="1"/>
      <c r="S303" s="1"/>
      <c r="T303" s="1"/>
      <c r="U303" s="1"/>
      <c r="V303" s="1"/>
      <c r="W303" s="1"/>
      <c r="X303" s="18">
        <f t="shared" si="866"/>
        <v>0</v>
      </c>
      <c r="Y303" s="35">
        <f t="shared" si="867"/>
        <v>0</v>
      </c>
      <c r="Z303" s="71"/>
      <c r="AA303" s="1"/>
      <c r="AB303" s="1"/>
      <c r="AC303" s="1"/>
      <c r="AD303" s="1"/>
      <c r="AE303" s="1"/>
      <c r="AF303" s="1"/>
      <c r="AG303" s="18">
        <f t="shared" si="868"/>
        <v>0</v>
      </c>
      <c r="AH303" s="35">
        <f t="shared" si="869"/>
        <v>0</v>
      </c>
      <c r="AI303" s="71"/>
      <c r="AJ303" s="1"/>
      <c r="AK303" s="1"/>
      <c r="AL303" s="1"/>
      <c r="AM303" s="1"/>
      <c r="AN303" s="1"/>
      <c r="AO303" s="1"/>
      <c r="AP303" s="18">
        <f t="shared" si="870"/>
        <v>0</v>
      </c>
      <c r="AQ303" s="35">
        <f t="shared" si="871"/>
        <v>0</v>
      </c>
      <c r="AR303" s="71"/>
      <c r="AS303" s="1"/>
      <c r="AT303" s="1"/>
      <c r="AU303" s="1"/>
      <c r="AV303" s="1"/>
      <c r="AW303" s="1"/>
      <c r="AX303" s="1"/>
      <c r="AY303" s="18">
        <f t="shared" si="872"/>
        <v>0</v>
      </c>
      <c r="AZ303" s="35">
        <f t="shared" si="873"/>
        <v>0</v>
      </c>
      <c r="BA303" s="71"/>
      <c r="BB303" s="1"/>
      <c r="BC303" s="1"/>
      <c r="BD303" s="1"/>
      <c r="BE303" s="1"/>
      <c r="BF303" s="1"/>
      <c r="BG303" s="1"/>
      <c r="BH303" s="18">
        <f t="shared" si="874"/>
        <v>0</v>
      </c>
      <c r="BI303" s="35">
        <f t="shared" si="875"/>
        <v>0</v>
      </c>
      <c r="BJ303" s="71"/>
      <c r="BK303" s="1"/>
      <c r="BL303" s="1"/>
      <c r="BM303" s="1"/>
      <c r="BN303" s="1"/>
      <c r="BO303" s="1"/>
      <c r="BP303" s="1"/>
      <c r="BQ303" s="18">
        <f t="shared" si="876"/>
        <v>0</v>
      </c>
      <c r="BR303" s="35">
        <f t="shared" si="877"/>
        <v>0</v>
      </c>
      <c r="BS303" s="71"/>
      <c r="BT303" s="1"/>
      <c r="BU303" s="1"/>
      <c r="BV303" s="1"/>
      <c r="BW303" s="1"/>
      <c r="BX303" s="1"/>
      <c r="BY303" s="1"/>
      <c r="BZ303" s="18">
        <f t="shared" si="878"/>
        <v>0</v>
      </c>
      <c r="CA303" s="35">
        <f t="shared" si="879"/>
        <v>0</v>
      </c>
      <c r="CB303" s="71"/>
      <c r="CC303" s="1"/>
      <c r="CD303" s="1"/>
      <c r="CE303" s="1"/>
      <c r="CF303" s="1"/>
      <c r="CG303" s="1"/>
      <c r="CH303" s="1"/>
      <c r="CI303" s="18">
        <f t="shared" si="880"/>
        <v>0</v>
      </c>
      <c r="CJ303" s="35">
        <f t="shared" si="881"/>
        <v>0</v>
      </c>
      <c r="CK303" s="71"/>
      <c r="CL303" s="1"/>
      <c r="CM303" s="1"/>
      <c r="CN303" s="1"/>
      <c r="CO303" s="1"/>
      <c r="CP303" s="1"/>
      <c r="CQ303" s="1"/>
      <c r="CR303" s="18">
        <f t="shared" si="882"/>
        <v>0</v>
      </c>
      <c r="CS303" s="35">
        <f t="shared" si="883"/>
        <v>0</v>
      </c>
      <c r="CT303" s="71"/>
      <c r="CU303" s="1"/>
      <c r="CV303" s="1"/>
      <c r="CW303" s="1"/>
      <c r="CX303" s="1"/>
      <c r="CY303" s="1"/>
      <c r="CZ303" s="1"/>
      <c r="DA303" s="18">
        <f t="shared" si="884"/>
        <v>0</v>
      </c>
      <c r="DB303" s="35">
        <f t="shared" si="885"/>
        <v>0</v>
      </c>
      <c r="DC303" s="71"/>
      <c r="DD303" s="1"/>
      <c r="DE303" s="1"/>
      <c r="DF303" s="1"/>
      <c r="DG303" s="1"/>
      <c r="DH303" s="1"/>
      <c r="DI303" s="1"/>
      <c r="DJ303" s="18">
        <f t="shared" si="886"/>
        <v>0</v>
      </c>
      <c r="DK303" s="40">
        <f t="shared" si="887"/>
        <v>0</v>
      </c>
    </row>
    <row r="304" spans="1:115" x14ac:dyDescent="0.2">
      <c r="A304" s="16"/>
      <c r="B304" s="157"/>
      <c r="C304" s="4"/>
      <c r="D304" s="25"/>
      <c r="E304" s="36"/>
      <c r="F304" s="71"/>
      <c r="G304" s="72"/>
      <c r="H304" s="96"/>
      <c r="I304" s="1"/>
      <c r="J304" s="1"/>
      <c r="K304" s="1"/>
      <c r="L304" s="1"/>
      <c r="M304" s="1"/>
      <c r="N304" s="1"/>
      <c r="O304" s="18">
        <f t="shared" si="864"/>
        <v>0</v>
      </c>
      <c r="P304" s="35">
        <f t="shared" si="865"/>
        <v>0</v>
      </c>
      <c r="Q304" s="75"/>
      <c r="R304" s="1"/>
      <c r="S304" s="1"/>
      <c r="T304" s="1"/>
      <c r="U304" s="1"/>
      <c r="V304" s="1"/>
      <c r="W304" s="1"/>
      <c r="X304" s="18">
        <f t="shared" si="866"/>
        <v>0</v>
      </c>
      <c r="Y304" s="35">
        <f t="shared" si="867"/>
        <v>0</v>
      </c>
      <c r="Z304" s="75"/>
      <c r="AA304" s="1"/>
      <c r="AB304" s="1"/>
      <c r="AC304" s="1"/>
      <c r="AD304" s="1"/>
      <c r="AE304" s="1"/>
      <c r="AF304" s="1"/>
      <c r="AG304" s="18">
        <f t="shared" si="868"/>
        <v>0</v>
      </c>
      <c r="AH304" s="35">
        <f t="shared" si="869"/>
        <v>0</v>
      </c>
      <c r="AI304" s="75"/>
      <c r="AJ304" s="1"/>
      <c r="AK304" s="1"/>
      <c r="AL304" s="1"/>
      <c r="AM304" s="1"/>
      <c r="AN304" s="1"/>
      <c r="AO304" s="1"/>
      <c r="AP304" s="18">
        <f t="shared" si="870"/>
        <v>0</v>
      </c>
      <c r="AQ304" s="35">
        <f t="shared" si="871"/>
        <v>0</v>
      </c>
      <c r="AR304" s="75"/>
      <c r="AS304" s="1"/>
      <c r="AT304" s="1"/>
      <c r="AU304" s="1"/>
      <c r="AV304" s="1"/>
      <c r="AW304" s="1"/>
      <c r="AX304" s="1"/>
      <c r="AY304" s="18">
        <f t="shared" si="872"/>
        <v>0</v>
      </c>
      <c r="AZ304" s="35">
        <f t="shared" si="873"/>
        <v>0</v>
      </c>
      <c r="BA304" s="75"/>
      <c r="BB304" s="1"/>
      <c r="BC304" s="1"/>
      <c r="BD304" s="1"/>
      <c r="BE304" s="1"/>
      <c r="BF304" s="1"/>
      <c r="BG304" s="1"/>
      <c r="BH304" s="18">
        <f t="shared" si="874"/>
        <v>0</v>
      </c>
      <c r="BI304" s="35">
        <f t="shared" si="875"/>
        <v>0</v>
      </c>
      <c r="BJ304" s="75"/>
      <c r="BK304" s="1"/>
      <c r="BL304" s="1"/>
      <c r="BM304" s="1"/>
      <c r="BN304" s="1"/>
      <c r="BO304" s="1"/>
      <c r="BP304" s="1"/>
      <c r="BQ304" s="18">
        <f t="shared" si="876"/>
        <v>0</v>
      </c>
      <c r="BR304" s="35">
        <f t="shared" si="877"/>
        <v>0</v>
      </c>
      <c r="BS304" s="75"/>
      <c r="BT304" s="1"/>
      <c r="BU304" s="1"/>
      <c r="BV304" s="1"/>
      <c r="BW304" s="1"/>
      <c r="BX304" s="1"/>
      <c r="BY304" s="1"/>
      <c r="BZ304" s="18">
        <f t="shared" si="878"/>
        <v>0</v>
      </c>
      <c r="CA304" s="35">
        <f t="shared" si="879"/>
        <v>0</v>
      </c>
      <c r="CB304" s="75"/>
      <c r="CC304" s="1"/>
      <c r="CD304" s="1"/>
      <c r="CE304" s="1"/>
      <c r="CF304" s="1"/>
      <c r="CG304" s="1"/>
      <c r="CH304" s="1"/>
      <c r="CI304" s="18">
        <f t="shared" si="880"/>
        <v>0</v>
      </c>
      <c r="CJ304" s="35">
        <f t="shared" si="881"/>
        <v>0</v>
      </c>
      <c r="CK304" s="75"/>
      <c r="CL304" s="1"/>
      <c r="CM304" s="1"/>
      <c r="CN304" s="1"/>
      <c r="CO304" s="1"/>
      <c r="CP304" s="1"/>
      <c r="CQ304" s="1"/>
      <c r="CR304" s="18">
        <f t="shared" si="882"/>
        <v>0</v>
      </c>
      <c r="CS304" s="35">
        <f t="shared" si="883"/>
        <v>0</v>
      </c>
      <c r="CT304" s="75"/>
      <c r="CU304" s="1"/>
      <c r="CV304" s="1"/>
      <c r="CW304" s="1"/>
      <c r="CX304" s="1"/>
      <c r="CY304" s="1"/>
      <c r="CZ304" s="1"/>
      <c r="DA304" s="18">
        <f t="shared" si="884"/>
        <v>0</v>
      </c>
      <c r="DB304" s="35">
        <f t="shared" si="885"/>
        <v>0</v>
      </c>
      <c r="DC304" s="75"/>
      <c r="DD304" s="1"/>
      <c r="DE304" s="1"/>
      <c r="DF304" s="1"/>
      <c r="DG304" s="1"/>
      <c r="DH304" s="1"/>
      <c r="DI304" s="1"/>
      <c r="DJ304" s="18">
        <f t="shared" si="886"/>
        <v>0</v>
      </c>
      <c r="DK304" s="40">
        <f t="shared" si="887"/>
        <v>0</v>
      </c>
    </row>
    <row r="305" spans="1:115" x14ac:dyDescent="0.2">
      <c r="A305" s="16"/>
      <c r="B305" s="157"/>
      <c r="C305" s="4"/>
      <c r="D305" s="25"/>
      <c r="E305" s="36"/>
      <c r="F305" s="71"/>
      <c r="G305" s="72"/>
      <c r="H305" s="96"/>
      <c r="I305" s="1"/>
      <c r="J305" s="1"/>
      <c r="K305" s="1"/>
      <c r="L305" s="1"/>
      <c r="M305" s="1"/>
      <c r="N305" s="1"/>
      <c r="O305" s="18">
        <f t="shared" si="864"/>
        <v>0</v>
      </c>
      <c r="P305" s="35">
        <f t="shared" si="865"/>
        <v>0</v>
      </c>
      <c r="Q305" s="75"/>
      <c r="R305" s="1"/>
      <c r="S305" s="1"/>
      <c r="T305" s="1"/>
      <c r="U305" s="1"/>
      <c r="V305" s="1"/>
      <c r="W305" s="1"/>
      <c r="X305" s="18">
        <f t="shared" si="866"/>
        <v>0</v>
      </c>
      <c r="Y305" s="35">
        <f t="shared" si="867"/>
        <v>0</v>
      </c>
      <c r="Z305" s="75"/>
      <c r="AA305" s="1"/>
      <c r="AB305" s="1"/>
      <c r="AC305" s="1"/>
      <c r="AD305" s="1"/>
      <c r="AE305" s="1"/>
      <c r="AF305" s="1"/>
      <c r="AG305" s="18">
        <f t="shared" si="868"/>
        <v>0</v>
      </c>
      <c r="AH305" s="35">
        <f t="shared" si="869"/>
        <v>0</v>
      </c>
      <c r="AI305" s="75"/>
      <c r="AJ305" s="1"/>
      <c r="AK305" s="1"/>
      <c r="AL305" s="1"/>
      <c r="AM305" s="1"/>
      <c r="AN305" s="1"/>
      <c r="AO305" s="1"/>
      <c r="AP305" s="18">
        <f t="shared" si="870"/>
        <v>0</v>
      </c>
      <c r="AQ305" s="35">
        <f t="shared" si="871"/>
        <v>0</v>
      </c>
      <c r="AR305" s="75"/>
      <c r="AS305" s="1"/>
      <c r="AT305" s="1"/>
      <c r="AU305" s="1"/>
      <c r="AV305" s="1"/>
      <c r="AW305" s="1"/>
      <c r="AX305" s="1"/>
      <c r="AY305" s="18">
        <f t="shared" si="872"/>
        <v>0</v>
      </c>
      <c r="AZ305" s="35">
        <f t="shared" si="873"/>
        <v>0</v>
      </c>
      <c r="BA305" s="75"/>
      <c r="BB305" s="1"/>
      <c r="BC305" s="1"/>
      <c r="BD305" s="1"/>
      <c r="BE305" s="1"/>
      <c r="BF305" s="1"/>
      <c r="BG305" s="1"/>
      <c r="BH305" s="18">
        <f t="shared" si="874"/>
        <v>0</v>
      </c>
      <c r="BI305" s="35">
        <f t="shared" si="875"/>
        <v>0</v>
      </c>
      <c r="BJ305" s="75"/>
      <c r="BK305" s="1"/>
      <c r="BL305" s="1"/>
      <c r="BM305" s="1"/>
      <c r="BN305" s="1"/>
      <c r="BO305" s="1"/>
      <c r="BP305" s="1"/>
      <c r="BQ305" s="18">
        <f t="shared" si="876"/>
        <v>0</v>
      </c>
      <c r="BR305" s="35">
        <f t="shared" si="877"/>
        <v>0</v>
      </c>
      <c r="BS305" s="75"/>
      <c r="BT305" s="1"/>
      <c r="BU305" s="1"/>
      <c r="BV305" s="1"/>
      <c r="BW305" s="1"/>
      <c r="BX305" s="1"/>
      <c r="BY305" s="1"/>
      <c r="BZ305" s="18">
        <f t="shared" si="878"/>
        <v>0</v>
      </c>
      <c r="CA305" s="35">
        <f t="shared" si="879"/>
        <v>0</v>
      </c>
      <c r="CB305" s="75"/>
      <c r="CC305" s="1"/>
      <c r="CD305" s="1"/>
      <c r="CE305" s="1"/>
      <c r="CF305" s="1"/>
      <c r="CG305" s="1"/>
      <c r="CH305" s="1"/>
      <c r="CI305" s="18">
        <f t="shared" si="880"/>
        <v>0</v>
      </c>
      <c r="CJ305" s="35">
        <f t="shared" si="881"/>
        <v>0</v>
      </c>
      <c r="CK305" s="75"/>
      <c r="CL305" s="1"/>
      <c r="CM305" s="1"/>
      <c r="CN305" s="1"/>
      <c r="CO305" s="1"/>
      <c r="CP305" s="1"/>
      <c r="CQ305" s="1"/>
      <c r="CR305" s="18">
        <f t="shared" si="882"/>
        <v>0</v>
      </c>
      <c r="CS305" s="35">
        <f t="shared" si="883"/>
        <v>0</v>
      </c>
      <c r="CT305" s="75"/>
      <c r="CU305" s="1"/>
      <c r="CV305" s="1"/>
      <c r="CW305" s="1"/>
      <c r="CX305" s="1"/>
      <c r="CY305" s="1"/>
      <c r="CZ305" s="1"/>
      <c r="DA305" s="18">
        <f t="shared" si="884"/>
        <v>0</v>
      </c>
      <c r="DB305" s="35">
        <f t="shared" si="885"/>
        <v>0</v>
      </c>
      <c r="DC305" s="75"/>
      <c r="DD305" s="1"/>
      <c r="DE305" s="1"/>
      <c r="DF305" s="1"/>
      <c r="DG305" s="1"/>
      <c r="DH305" s="1"/>
      <c r="DI305" s="1"/>
      <c r="DJ305" s="18">
        <f t="shared" si="886"/>
        <v>0</v>
      </c>
      <c r="DK305" s="40">
        <f t="shared" si="887"/>
        <v>0</v>
      </c>
    </row>
    <row r="306" spans="1:115" x14ac:dyDescent="0.2">
      <c r="A306" s="16"/>
      <c r="B306" s="157"/>
      <c r="C306" s="4"/>
      <c r="D306" s="25"/>
      <c r="E306" s="36"/>
      <c r="F306" s="71"/>
      <c r="G306" s="72"/>
      <c r="H306" s="96"/>
      <c r="I306" s="1"/>
      <c r="J306" s="1"/>
      <c r="K306" s="1"/>
      <c r="L306" s="1"/>
      <c r="M306" s="1"/>
      <c r="N306" s="1"/>
      <c r="O306" s="18">
        <f t="shared" si="864"/>
        <v>0</v>
      </c>
      <c r="P306" s="35">
        <f t="shared" si="865"/>
        <v>0</v>
      </c>
      <c r="Q306" s="75"/>
      <c r="R306" s="1"/>
      <c r="S306" s="1"/>
      <c r="T306" s="1"/>
      <c r="U306" s="1"/>
      <c r="V306" s="1"/>
      <c r="W306" s="1"/>
      <c r="X306" s="18">
        <f t="shared" si="866"/>
        <v>0</v>
      </c>
      <c r="Y306" s="35">
        <f t="shared" si="867"/>
        <v>0</v>
      </c>
      <c r="Z306" s="75"/>
      <c r="AA306" s="1"/>
      <c r="AB306" s="1"/>
      <c r="AC306" s="1"/>
      <c r="AD306" s="1"/>
      <c r="AE306" s="1"/>
      <c r="AF306" s="1"/>
      <c r="AG306" s="18">
        <f t="shared" si="868"/>
        <v>0</v>
      </c>
      <c r="AH306" s="35">
        <f t="shared" si="869"/>
        <v>0</v>
      </c>
      <c r="AI306" s="75"/>
      <c r="AJ306" s="1"/>
      <c r="AK306" s="1"/>
      <c r="AL306" s="1"/>
      <c r="AM306" s="1"/>
      <c r="AN306" s="1"/>
      <c r="AO306" s="1"/>
      <c r="AP306" s="18">
        <f t="shared" si="870"/>
        <v>0</v>
      </c>
      <c r="AQ306" s="35">
        <f t="shared" si="871"/>
        <v>0</v>
      </c>
      <c r="AR306" s="75"/>
      <c r="AS306" s="1"/>
      <c r="AT306" s="1"/>
      <c r="AU306" s="1"/>
      <c r="AV306" s="1"/>
      <c r="AW306" s="1"/>
      <c r="AX306" s="1"/>
      <c r="AY306" s="18">
        <f t="shared" si="872"/>
        <v>0</v>
      </c>
      <c r="AZ306" s="35">
        <f t="shared" si="873"/>
        <v>0</v>
      </c>
      <c r="BA306" s="75"/>
      <c r="BB306" s="1"/>
      <c r="BC306" s="1"/>
      <c r="BD306" s="1"/>
      <c r="BE306" s="1"/>
      <c r="BF306" s="1"/>
      <c r="BG306" s="1"/>
      <c r="BH306" s="18">
        <f t="shared" si="874"/>
        <v>0</v>
      </c>
      <c r="BI306" s="35">
        <f t="shared" si="875"/>
        <v>0</v>
      </c>
      <c r="BJ306" s="75"/>
      <c r="BK306" s="1"/>
      <c r="BL306" s="1"/>
      <c r="BM306" s="1"/>
      <c r="BN306" s="1"/>
      <c r="BO306" s="1"/>
      <c r="BP306" s="1"/>
      <c r="BQ306" s="18">
        <f t="shared" si="876"/>
        <v>0</v>
      </c>
      <c r="BR306" s="35">
        <f t="shared" si="877"/>
        <v>0</v>
      </c>
      <c r="BS306" s="75"/>
      <c r="BT306" s="1"/>
      <c r="BU306" s="1"/>
      <c r="BV306" s="1"/>
      <c r="BW306" s="1"/>
      <c r="BX306" s="1"/>
      <c r="BY306" s="1"/>
      <c r="BZ306" s="18">
        <f t="shared" si="878"/>
        <v>0</v>
      </c>
      <c r="CA306" s="35">
        <f t="shared" si="879"/>
        <v>0</v>
      </c>
      <c r="CB306" s="75"/>
      <c r="CC306" s="1"/>
      <c r="CD306" s="1"/>
      <c r="CE306" s="1"/>
      <c r="CF306" s="1"/>
      <c r="CG306" s="1"/>
      <c r="CH306" s="1"/>
      <c r="CI306" s="18">
        <f t="shared" si="880"/>
        <v>0</v>
      </c>
      <c r="CJ306" s="35">
        <f t="shared" si="881"/>
        <v>0</v>
      </c>
      <c r="CK306" s="75"/>
      <c r="CL306" s="1"/>
      <c r="CM306" s="1"/>
      <c r="CN306" s="1"/>
      <c r="CO306" s="1"/>
      <c r="CP306" s="1"/>
      <c r="CQ306" s="1"/>
      <c r="CR306" s="18">
        <f t="shared" si="882"/>
        <v>0</v>
      </c>
      <c r="CS306" s="35">
        <f t="shared" si="883"/>
        <v>0</v>
      </c>
      <c r="CT306" s="75"/>
      <c r="CU306" s="1"/>
      <c r="CV306" s="1"/>
      <c r="CW306" s="1"/>
      <c r="CX306" s="1"/>
      <c r="CY306" s="1"/>
      <c r="CZ306" s="1"/>
      <c r="DA306" s="18">
        <f t="shared" si="884"/>
        <v>0</v>
      </c>
      <c r="DB306" s="35">
        <f t="shared" si="885"/>
        <v>0</v>
      </c>
      <c r="DC306" s="75"/>
      <c r="DD306" s="1"/>
      <c r="DE306" s="1"/>
      <c r="DF306" s="1"/>
      <c r="DG306" s="1"/>
      <c r="DH306" s="1"/>
      <c r="DI306" s="1"/>
      <c r="DJ306" s="18">
        <f t="shared" si="886"/>
        <v>0</v>
      </c>
      <c r="DK306" s="40">
        <f t="shared" si="887"/>
        <v>0</v>
      </c>
    </row>
    <row r="307" spans="1:115" x14ac:dyDescent="0.2">
      <c r="A307" s="16"/>
      <c r="B307" s="157"/>
      <c r="C307" s="4"/>
      <c r="D307" s="25"/>
      <c r="E307" s="36"/>
      <c r="F307" s="71"/>
      <c r="G307" s="72"/>
      <c r="H307" s="96"/>
      <c r="I307" s="1"/>
      <c r="J307" s="1"/>
      <c r="K307" s="1"/>
      <c r="L307" s="1"/>
      <c r="M307" s="1"/>
      <c r="N307" s="1"/>
      <c r="O307" s="18">
        <f t="shared" si="864"/>
        <v>0</v>
      </c>
      <c r="P307" s="35">
        <f t="shared" si="865"/>
        <v>0</v>
      </c>
      <c r="Q307" s="75"/>
      <c r="R307" s="1"/>
      <c r="S307" s="1"/>
      <c r="T307" s="1"/>
      <c r="U307" s="1"/>
      <c r="V307" s="1"/>
      <c r="W307" s="1"/>
      <c r="X307" s="18">
        <f t="shared" si="866"/>
        <v>0</v>
      </c>
      <c r="Y307" s="35">
        <f t="shared" si="867"/>
        <v>0</v>
      </c>
      <c r="Z307" s="75"/>
      <c r="AA307" s="1"/>
      <c r="AB307" s="1"/>
      <c r="AC307" s="1"/>
      <c r="AD307" s="1"/>
      <c r="AE307" s="1"/>
      <c r="AF307" s="1"/>
      <c r="AG307" s="18">
        <f t="shared" si="868"/>
        <v>0</v>
      </c>
      <c r="AH307" s="35">
        <f t="shared" si="869"/>
        <v>0</v>
      </c>
      <c r="AI307" s="75"/>
      <c r="AJ307" s="1"/>
      <c r="AK307" s="1"/>
      <c r="AL307" s="1"/>
      <c r="AM307" s="1"/>
      <c r="AN307" s="1"/>
      <c r="AO307" s="1"/>
      <c r="AP307" s="18">
        <f t="shared" si="870"/>
        <v>0</v>
      </c>
      <c r="AQ307" s="35">
        <f t="shared" si="871"/>
        <v>0</v>
      </c>
      <c r="AR307" s="75"/>
      <c r="AS307" s="1"/>
      <c r="AT307" s="1"/>
      <c r="AU307" s="1"/>
      <c r="AV307" s="1"/>
      <c r="AW307" s="1"/>
      <c r="AX307" s="1"/>
      <c r="AY307" s="18">
        <f t="shared" si="872"/>
        <v>0</v>
      </c>
      <c r="AZ307" s="35">
        <f t="shared" si="873"/>
        <v>0</v>
      </c>
      <c r="BA307" s="75"/>
      <c r="BB307" s="1"/>
      <c r="BC307" s="1"/>
      <c r="BD307" s="1"/>
      <c r="BE307" s="1"/>
      <c r="BF307" s="1"/>
      <c r="BG307" s="1"/>
      <c r="BH307" s="18">
        <f t="shared" si="874"/>
        <v>0</v>
      </c>
      <c r="BI307" s="35">
        <f t="shared" si="875"/>
        <v>0</v>
      </c>
      <c r="BJ307" s="75"/>
      <c r="BK307" s="1"/>
      <c r="BL307" s="1"/>
      <c r="BM307" s="1"/>
      <c r="BN307" s="1"/>
      <c r="BO307" s="1"/>
      <c r="BP307" s="1"/>
      <c r="BQ307" s="18">
        <f t="shared" si="876"/>
        <v>0</v>
      </c>
      <c r="BR307" s="35">
        <f t="shared" si="877"/>
        <v>0</v>
      </c>
      <c r="BS307" s="75"/>
      <c r="BT307" s="1"/>
      <c r="BU307" s="1"/>
      <c r="BV307" s="1"/>
      <c r="BW307" s="1"/>
      <c r="BX307" s="1"/>
      <c r="BY307" s="1"/>
      <c r="BZ307" s="18">
        <f t="shared" si="878"/>
        <v>0</v>
      </c>
      <c r="CA307" s="35">
        <f t="shared" si="879"/>
        <v>0</v>
      </c>
      <c r="CB307" s="75"/>
      <c r="CC307" s="1"/>
      <c r="CD307" s="1"/>
      <c r="CE307" s="1"/>
      <c r="CF307" s="1"/>
      <c r="CG307" s="1"/>
      <c r="CH307" s="1"/>
      <c r="CI307" s="18">
        <f t="shared" si="880"/>
        <v>0</v>
      </c>
      <c r="CJ307" s="35">
        <f t="shared" si="881"/>
        <v>0</v>
      </c>
      <c r="CK307" s="75"/>
      <c r="CL307" s="1"/>
      <c r="CM307" s="1"/>
      <c r="CN307" s="1"/>
      <c r="CO307" s="1"/>
      <c r="CP307" s="1"/>
      <c r="CQ307" s="1"/>
      <c r="CR307" s="18">
        <f t="shared" si="882"/>
        <v>0</v>
      </c>
      <c r="CS307" s="35">
        <f t="shared" si="883"/>
        <v>0</v>
      </c>
      <c r="CT307" s="75"/>
      <c r="CU307" s="1"/>
      <c r="CV307" s="1"/>
      <c r="CW307" s="1"/>
      <c r="CX307" s="1"/>
      <c r="CY307" s="1"/>
      <c r="CZ307" s="1"/>
      <c r="DA307" s="18">
        <f t="shared" si="884"/>
        <v>0</v>
      </c>
      <c r="DB307" s="35">
        <f t="shared" si="885"/>
        <v>0</v>
      </c>
      <c r="DC307" s="75"/>
      <c r="DD307" s="1"/>
      <c r="DE307" s="1"/>
      <c r="DF307" s="1"/>
      <c r="DG307" s="1"/>
      <c r="DH307" s="1"/>
      <c r="DI307" s="1"/>
      <c r="DJ307" s="18">
        <f t="shared" si="886"/>
        <v>0</v>
      </c>
      <c r="DK307" s="40">
        <f t="shared" si="887"/>
        <v>0</v>
      </c>
    </row>
    <row r="308" spans="1:115" x14ac:dyDescent="0.2">
      <c r="A308" s="16"/>
      <c r="B308" s="157"/>
      <c r="C308" s="4"/>
      <c r="D308" s="25"/>
      <c r="E308" s="36"/>
      <c r="F308" s="71"/>
      <c r="G308" s="72"/>
      <c r="H308" s="96"/>
      <c r="I308" s="1"/>
      <c r="J308" s="1"/>
      <c r="K308" s="1"/>
      <c r="L308" s="1"/>
      <c r="M308" s="1"/>
      <c r="N308" s="1"/>
      <c r="O308" s="18">
        <f t="shared" si="864"/>
        <v>0</v>
      </c>
      <c r="P308" s="35">
        <f t="shared" si="865"/>
        <v>0</v>
      </c>
      <c r="Q308" s="75"/>
      <c r="R308" s="1"/>
      <c r="S308" s="1"/>
      <c r="T308" s="1"/>
      <c r="U308" s="1"/>
      <c r="V308" s="1"/>
      <c r="W308" s="1"/>
      <c r="X308" s="18">
        <f t="shared" si="866"/>
        <v>0</v>
      </c>
      <c r="Y308" s="35">
        <f t="shared" si="867"/>
        <v>0</v>
      </c>
      <c r="Z308" s="75"/>
      <c r="AA308" s="1"/>
      <c r="AB308" s="1"/>
      <c r="AC308" s="1"/>
      <c r="AD308" s="1"/>
      <c r="AE308" s="1"/>
      <c r="AF308" s="1"/>
      <c r="AG308" s="18">
        <f t="shared" si="868"/>
        <v>0</v>
      </c>
      <c r="AH308" s="35">
        <f t="shared" si="869"/>
        <v>0</v>
      </c>
      <c r="AI308" s="75"/>
      <c r="AJ308" s="1"/>
      <c r="AK308" s="1"/>
      <c r="AL308" s="1"/>
      <c r="AM308" s="1"/>
      <c r="AN308" s="1"/>
      <c r="AO308" s="1"/>
      <c r="AP308" s="18">
        <f t="shared" si="870"/>
        <v>0</v>
      </c>
      <c r="AQ308" s="35">
        <f t="shared" si="871"/>
        <v>0</v>
      </c>
      <c r="AR308" s="75"/>
      <c r="AS308" s="1"/>
      <c r="AT308" s="1"/>
      <c r="AU308" s="1"/>
      <c r="AV308" s="1"/>
      <c r="AW308" s="1"/>
      <c r="AX308" s="1"/>
      <c r="AY308" s="18">
        <f t="shared" si="872"/>
        <v>0</v>
      </c>
      <c r="AZ308" s="35">
        <f t="shared" si="873"/>
        <v>0</v>
      </c>
      <c r="BA308" s="75"/>
      <c r="BB308" s="1"/>
      <c r="BC308" s="1"/>
      <c r="BD308" s="1"/>
      <c r="BE308" s="1"/>
      <c r="BF308" s="1"/>
      <c r="BG308" s="1"/>
      <c r="BH308" s="18">
        <f t="shared" si="874"/>
        <v>0</v>
      </c>
      <c r="BI308" s="35">
        <f t="shared" si="875"/>
        <v>0</v>
      </c>
      <c r="BJ308" s="75"/>
      <c r="BK308" s="1"/>
      <c r="BL308" s="1"/>
      <c r="BM308" s="1"/>
      <c r="BN308" s="1"/>
      <c r="BO308" s="1"/>
      <c r="BP308" s="1"/>
      <c r="BQ308" s="18">
        <f t="shared" si="876"/>
        <v>0</v>
      </c>
      <c r="BR308" s="35">
        <f t="shared" si="877"/>
        <v>0</v>
      </c>
      <c r="BS308" s="75"/>
      <c r="BT308" s="1"/>
      <c r="BU308" s="1"/>
      <c r="BV308" s="1"/>
      <c r="BW308" s="1"/>
      <c r="BX308" s="1"/>
      <c r="BY308" s="1"/>
      <c r="BZ308" s="18">
        <f t="shared" si="878"/>
        <v>0</v>
      </c>
      <c r="CA308" s="35">
        <f t="shared" si="879"/>
        <v>0</v>
      </c>
      <c r="CB308" s="75"/>
      <c r="CC308" s="1"/>
      <c r="CD308" s="1"/>
      <c r="CE308" s="1"/>
      <c r="CF308" s="1"/>
      <c r="CG308" s="1"/>
      <c r="CH308" s="1"/>
      <c r="CI308" s="18">
        <f t="shared" si="880"/>
        <v>0</v>
      </c>
      <c r="CJ308" s="35">
        <f t="shared" si="881"/>
        <v>0</v>
      </c>
      <c r="CK308" s="75"/>
      <c r="CL308" s="1"/>
      <c r="CM308" s="1"/>
      <c r="CN308" s="1"/>
      <c r="CO308" s="1"/>
      <c r="CP308" s="1"/>
      <c r="CQ308" s="1"/>
      <c r="CR308" s="18">
        <f t="shared" si="882"/>
        <v>0</v>
      </c>
      <c r="CS308" s="35">
        <f t="shared" si="883"/>
        <v>0</v>
      </c>
      <c r="CT308" s="75"/>
      <c r="CU308" s="1"/>
      <c r="CV308" s="1"/>
      <c r="CW308" s="1"/>
      <c r="CX308" s="1"/>
      <c r="CY308" s="1"/>
      <c r="CZ308" s="1"/>
      <c r="DA308" s="18">
        <f t="shared" si="884"/>
        <v>0</v>
      </c>
      <c r="DB308" s="35">
        <f t="shared" si="885"/>
        <v>0</v>
      </c>
      <c r="DC308" s="75"/>
      <c r="DD308" s="1"/>
      <c r="DE308" s="1"/>
      <c r="DF308" s="1"/>
      <c r="DG308" s="1"/>
      <c r="DH308" s="1"/>
      <c r="DI308" s="1"/>
      <c r="DJ308" s="18">
        <f t="shared" si="886"/>
        <v>0</v>
      </c>
      <c r="DK308" s="40">
        <f t="shared" si="887"/>
        <v>0</v>
      </c>
    </row>
    <row r="309" spans="1:115" x14ac:dyDescent="0.2">
      <c r="A309" s="16"/>
      <c r="B309" s="157"/>
      <c r="C309" s="4"/>
      <c r="D309" s="25"/>
      <c r="E309" s="36"/>
      <c r="F309" s="71"/>
      <c r="G309" s="72"/>
      <c r="H309" s="96"/>
      <c r="I309" s="1"/>
      <c r="J309" s="1"/>
      <c r="K309" s="1"/>
      <c r="L309" s="1"/>
      <c r="M309" s="1"/>
      <c r="N309" s="1"/>
      <c r="O309" s="18">
        <f t="shared" si="864"/>
        <v>0</v>
      </c>
      <c r="P309" s="35">
        <f t="shared" si="865"/>
        <v>0</v>
      </c>
      <c r="Q309" s="75"/>
      <c r="R309" s="1"/>
      <c r="S309" s="1"/>
      <c r="T309" s="1"/>
      <c r="U309" s="1"/>
      <c r="V309" s="1"/>
      <c r="W309" s="1"/>
      <c r="X309" s="18">
        <f t="shared" si="866"/>
        <v>0</v>
      </c>
      <c r="Y309" s="35">
        <f t="shared" si="867"/>
        <v>0</v>
      </c>
      <c r="Z309" s="75"/>
      <c r="AA309" s="1"/>
      <c r="AB309" s="1"/>
      <c r="AC309" s="1"/>
      <c r="AD309" s="1"/>
      <c r="AE309" s="1"/>
      <c r="AF309" s="1"/>
      <c r="AG309" s="18">
        <f t="shared" si="868"/>
        <v>0</v>
      </c>
      <c r="AH309" s="35">
        <f t="shared" si="869"/>
        <v>0</v>
      </c>
      <c r="AI309" s="75"/>
      <c r="AJ309" s="1"/>
      <c r="AK309" s="1"/>
      <c r="AL309" s="1"/>
      <c r="AM309" s="1"/>
      <c r="AN309" s="1"/>
      <c r="AO309" s="1"/>
      <c r="AP309" s="18">
        <f t="shared" si="870"/>
        <v>0</v>
      </c>
      <c r="AQ309" s="35">
        <f t="shared" si="871"/>
        <v>0</v>
      </c>
      <c r="AR309" s="75"/>
      <c r="AS309" s="1"/>
      <c r="AT309" s="1"/>
      <c r="AU309" s="1"/>
      <c r="AV309" s="1"/>
      <c r="AW309" s="1"/>
      <c r="AX309" s="1"/>
      <c r="AY309" s="18">
        <f t="shared" si="872"/>
        <v>0</v>
      </c>
      <c r="AZ309" s="35">
        <f t="shared" si="873"/>
        <v>0</v>
      </c>
      <c r="BA309" s="75"/>
      <c r="BB309" s="1"/>
      <c r="BC309" s="1"/>
      <c r="BD309" s="1"/>
      <c r="BE309" s="1"/>
      <c r="BF309" s="1"/>
      <c r="BG309" s="1"/>
      <c r="BH309" s="18">
        <f t="shared" si="874"/>
        <v>0</v>
      </c>
      <c r="BI309" s="35">
        <f t="shared" si="875"/>
        <v>0</v>
      </c>
      <c r="BJ309" s="75"/>
      <c r="BK309" s="1"/>
      <c r="BL309" s="1"/>
      <c r="BM309" s="1"/>
      <c r="BN309" s="1"/>
      <c r="BO309" s="1"/>
      <c r="BP309" s="1"/>
      <c r="BQ309" s="18">
        <f t="shared" si="876"/>
        <v>0</v>
      </c>
      <c r="BR309" s="35">
        <f t="shared" si="877"/>
        <v>0</v>
      </c>
      <c r="BS309" s="75"/>
      <c r="BT309" s="1"/>
      <c r="BU309" s="1"/>
      <c r="BV309" s="1"/>
      <c r="BW309" s="1"/>
      <c r="BX309" s="1"/>
      <c r="BY309" s="1"/>
      <c r="BZ309" s="18">
        <f t="shared" si="878"/>
        <v>0</v>
      </c>
      <c r="CA309" s="35">
        <f t="shared" si="879"/>
        <v>0</v>
      </c>
      <c r="CB309" s="75"/>
      <c r="CC309" s="1"/>
      <c r="CD309" s="1"/>
      <c r="CE309" s="1"/>
      <c r="CF309" s="1"/>
      <c r="CG309" s="1"/>
      <c r="CH309" s="1"/>
      <c r="CI309" s="18">
        <f t="shared" si="880"/>
        <v>0</v>
      </c>
      <c r="CJ309" s="35">
        <f t="shared" si="881"/>
        <v>0</v>
      </c>
      <c r="CK309" s="75"/>
      <c r="CL309" s="1"/>
      <c r="CM309" s="1"/>
      <c r="CN309" s="1"/>
      <c r="CO309" s="1"/>
      <c r="CP309" s="1"/>
      <c r="CQ309" s="1"/>
      <c r="CR309" s="18">
        <f t="shared" si="882"/>
        <v>0</v>
      </c>
      <c r="CS309" s="35">
        <f t="shared" si="883"/>
        <v>0</v>
      </c>
      <c r="CT309" s="75"/>
      <c r="CU309" s="1"/>
      <c r="CV309" s="1"/>
      <c r="CW309" s="1"/>
      <c r="CX309" s="1"/>
      <c r="CY309" s="1"/>
      <c r="CZ309" s="1"/>
      <c r="DA309" s="18">
        <f t="shared" si="884"/>
        <v>0</v>
      </c>
      <c r="DB309" s="35">
        <f t="shared" si="885"/>
        <v>0</v>
      </c>
      <c r="DC309" s="75"/>
      <c r="DD309" s="1"/>
      <c r="DE309" s="1"/>
      <c r="DF309" s="1"/>
      <c r="DG309" s="1"/>
      <c r="DH309" s="1"/>
      <c r="DI309" s="1"/>
      <c r="DJ309" s="18">
        <f t="shared" si="886"/>
        <v>0</v>
      </c>
      <c r="DK309" s="40">
        <f t="shared" si="887"/>
        <v>0</v>
      </c>
    </row>
    <row r="310" spans="1:115" x14ac:dyDescent="0.2">
      <c r="A310" s="16"/>
      <c r="B310" s="157"/>
      <c r="C310" s="4"/>
      <c r="D310" s="25"/>
      <c r="E310" s="67"/>
      <c r="F310" s="73"/>
      <c r="G310" s="74"/>
      <c r="H310" s="96"/>
      <c r="I310" s="5"/>
      <c r="J310" s="5"/>
      <c r="K310" s="5"/>
      <c r="L310" s="5"/>
      <c r="M310" s="5"/>
      <c r="N310" s="5"/>
      <c r="O310" s="18">
        <f t="shared" si="864"/>
        <v>0</v>
      </c>
      <c r="P310" s="35">
        <f t="shared" si="865"/>
        <v>0</v>
      </c>
      <c r="Q310" s="75"/>
      <c r="R310" s="5"/>
      <c r="S310" s="5"/>
      <c r="T310" s="5"/>
      <c r="U310" s="5"/>
      <c r="V310" s="5"/>
      <c r="W310" s="5"/>
      <c r="X310" s="18">
        <f t="shared" si="866"/>
        <v>0</v>
      </c>
      <c r="Y310" s="35">
        <f t="shared" si="867"/>
        <v>0</v>
      </c>
      <c r="Z310" s="75"/>
      <c r="AA310" s="5"/>
      <c r="AB310" s="5"/>
      <c r="AC310" s="5"/>
      <c r="AD310" s="5"/>
      <c r="AE310" s="5"/>
      <c r="AF310" s="5"/>
      <c r="AG310" s="18">
        <f t="shared" si="868"/>
        <v>0</v>
      </c>
      <c r="AH310" s="35">
        <f t="shared" si="869"/>
        <v>0</v>
      </c>
      <c r="AI310" s="75"/>
      <c r="AJ310" s="5"/>
      <c r="AK310" s="5"/>
      <c r="AL310" s="5"/>
      <c r="AM310" s="5"/>
      <c r="AN310" s="5"/>
      <c r="AO310" s="5"/>
      <c r="AP310" s="18">
        <f t="shared" si="870"/>
        <v>0</v>
      </c>
      <c r="AQ310" s="35">
        <f t="shared" si="871"/>
        <v>0</v>
      </c>
      <c r="AR310" s="75"/>
      <c r="AS310" s="5"/>
      <c r="AT310" s="5"/>
      <c r="AU310" s="5"/>
      <c r="AV310" s="5"/>
      <c r="AW310" s="5"/>
      <c r="AX310" s="5"/>
      <c r="AY310" s="18">
        <f t="shared" si="872"/>
        <v>0</v>
      </c>
      <c r="AZ310" s="35">
        <f t="shared" si="873"/>
        <v>0</v>
      </c>
      <c r="BA310" s="75"/>
      <c r="BB310" s="5"/>
      <c r="BC310" s="5"/>
      <c r="BD310" s="5"/>
      <c r="BE310" s="5"/>
      <c r="BF310" s="5"/>
      <c r="BG310" s="5"/>
      <c r="BH310" s="18">
        <f t="shared" si="874"/>
        <v>0</v>
      </c>
      <c r="BI310" s="35">
        <f t="shared" si="875"/>
        <v>0</v>
      </c>
      <c r="BJ310" s="75"/>
      <c r="BK310" s="5"/>
      <c r="BL310" s="5"/>
      <c r="BM310" s="5"/>
      <c r="BN310" s="5"/>
      <c r="BO310" s="5"/>
      <c r="BP310" s="5"/>
      <c r="BQ310" s="18">
        <f t="shared" si="876"/>
        <v>0</v>
      </c>
      <c r="BR310" s="35">
        <f t="shared" si="877"/>
        <v>0</v>
      </c>
      <c r="BS310" s="75"/>
      <c r="BT310" s="5"/>
      <c r="BU310" s="5"/>
      <c r="BV310" s="5"/>
      <c r="BW310" s="5"/>
      <c r="BX310" s="5"/>
      <c r="BY310" s="5"/>
      <c r="BZ310" s="18">
        <f t="shared" si="878"/>
        <v>0</v>
      </c>
      <c r="CA310" s="35">
        <f t="shared" si="879"/>
        <v>0</v>
      </c>
      <c r="CB310" s="75"/>
      <c r="CC310" s="5"/>
      <c r="CD310" s="5"/>
      <c r="CE310" s="5"/>
      <c r="CF310" s="5"/>
      <c r="CG310" s="5"/>
      <c r="CH310" s="5"/>
      <c r="CI310" s="18">
        <f t="shared" si="880"/>
        <v>0</v>
      </c>
      <c r="CJ310" s="35">
        <f t="shared" si="881"/>
        <v>0</v>
      </c>
      <c r="CK310" s="75"/>
      <c r="CL310" s="5"/>
      <c r="CM310" s="5"/>
      <c r="CN310" s="5"/>
      <c r="CO310" s="5"/>
      <c r="CP310" s="5"/>
      <c r="CQ310" s="5"/>
      <c r="CR310" s="18">
        <f t="shared" si="882"/>
        <v>0</v>
      </c>
      <c r="CS310" s="35">
        <f t="shared" si="883"/>
        <v>0</v>
      </c>
      <c r="CT310" s="75"/>
      <c r="CU310" s="5"/>
      <c r="CV310" s="5"/>
      <c r="CW310" s="5"/>
      <c r="CX310" s="5"/>
      <c r="CY310" s="5"/>
      <c r="CZ310" s="5"/>
      <c r="DA310" s="18">
        <f t="shared" si="884"/>
        <v>0</v>
      </c>
      <c r="DB310" s="35">
        <f t="shared" si="885"/>
        <v>0</v>
      </c>
      <c r="DC310" s="75"/>
      <c r="DD310" s="5"/>
      <c r="DE310" s="5"/>
      <c r="DF310" s="5"/>
      <c r="DG310" s="5"/>
      <c r="DH310" s="5"/>
      <c r="DI310" s="5"/>
      <c r="DJ310" s="18">
        <f t="shared" si="886"/>
        <v>0</v>
      </c>
      <c r="DK310" s="40">
        <f t="shared" si="887"/>
        <v>0</v>
      </c>
    </row>
    <row r="311" spans="1:115" x14ac:dyDescent="0.2">
      <c r="A311" s="16"/>
      <c r="B311" s="157"/>
      <c r="C311" s="4"/>
      <c r="D311" s="25"/>
      <c r="E311" s="67"/>
      <c r="F311" s="73"/>
      <c r="G311" s="74"/>
      <c r="H311" s="96"/>
      <c r="I311" s="5"/>
      <c r="J311" s="5"/>
      <c r="K311" s="5"/>
      <c r="L311" s="5"/>
      <c r="M311" s="5"/>
      <c r="N311" s="5"/>
      <c r="O311" s="18">
        <f t="shared" si="864"/>
        <v>0</v>
      </c>
      <c r="P311" s="35">
        <f t="shared" si="865"/>
        <v>0</v>
      </c>
      <c r="Q311" s="75"/>
      <c r="R311" s="5"/>
      <c r="S311" s="5"/>
      <c r="T311" s="5"/>
      <c r="U311" s="5"/>
      <c r="V311" s="5"/>
      <c r="W311" s="5"/>
      <c r="X311" s="18">
        <f t="shared" si="866"/>
        <v>0</v>
      </c>
      <c r="Y311" s="35">
        <f t="shared" si="867"/>
        <v>0</v>
      </c>
      <c r="Z311" s="75"/>
      <c r="AA311" s="5"/>
      <c r="AB311" s="5"/>
      <c r="AC311" s="5"/>
      <c r="AD311" s="5"/>
      <c r="AE311" s="5"/>
      <c r="AF311" s="5"/>
      <c r="AG311" s="18">
        <f t="shared" si="868"/>
        <v>0</v>
      </c>
      <c r="AH311" s="35">
        <f t="shared" si="869"/>
        <v>0</v>
      </c>
      <c r="AI311" s="75"/>
      <c r="AJ311" s="5"/>
      <c r="AK311" s="5"/>
      <c r="AL311" s="5"/>
      <c r="AM311" s="5"/>
      <c r="AN311" s="5"/>
      <c r="AO311" s="5"/>
      <c r="AP311" s="18">
        <f t="shared" si="870"/>
        <v>0</v>
      </c>
      <c r="AQ311" s="35">
        <f t="shared" si="871"/>
        <v>0</v>
      </c>
      <c r="AR311" s="75"/>
      <c r="AS311" s="5"/>
      <c r="AT311" s="5"/>
      <c r="AU311" s="5"/>
      <c r="AV311" s="5"/>
      <c r="AW311" s="5"/>
      <c r="AX311" s="5"/>
      <c r="AY311" s="18">
        <f t="shared" si="872"/>
        <v>0</v>
      </c>
      <c r="AZ311" s="35">
        <f t="shared" si="873"/>
        <v>0</v>
      </c>
      <c r="BA311" s="75"/>
      <c r="BB311" s="5"/>
      <c r="BC311" s="5"/>
      <c r="BD311" s="5"/>
      <c r="BE311" s="5"/>
      <c r="BF311" s="5"/>
      <c r="BG311" s="5"/>
      <c r="BH311" s="18">
        <f t="shared" si="874"/>
        <v>0</v>
      </c>
      <c r="BI311" s="35">
        <f t="shared" si="875"/>
        <v>0</v>
      </c>
      <c r="BJ311" s="75"/>
      <c r="BK311" s="5"/>
      <c r="BL311" s="5"/>
      <c r="BM311" s="5"/>
      <c r="BN311" s="5"/>
      <c r="BO311" s="5"/>
      <c r="BP311" s="5"/>
      <c r="BQ311" s="18">
        <f t="shared" si="876"/>
        <v>0</v>
      </c>
      <c r="BR311" s="35">
        <f t="shared" si="877"/>
        <v>0</v>
      </c>
      <c r="BS311" s="75"/>
      <c r="BT311" s="5"/>
      <c r="BU311" s="5"/>
      <c r="BV311" s="5"/>
      <c r="BW311" s="5"/>
      <c r="BX311" s="5"/>
      <c r="BY311" s="5"/>
      <c r="BZ311" s="18">
        <f t="shared" si="878"/>
        <v>0</v>
      </c>
      <c r="CA311" s="35">
        <f t="shared" si="879"/>
        <v>0</v>
      </c>
      <c r="CB311" s="75"/>
      <c r="CC311" s="5"/>
      <c r="CD311" s="5"/>
      <c r="CE311" s="5"/>
      <c r="CF311" s="5"/>
      <c r="CG311" s="5"/>
      <c r="CH311" s="5"/>
      <c r="CI311" s="18">
        <f t="shared" si="880"/>
        <v>0</v>
      </c>
      <c r="CJ311" s="35">
        <f t="shared" si="881"/>
        <v>0</v>
      </c>
      <c r="CK311" s="75"/>
      <c r="CL311" s="5"/>
      <c r="CM311" s="5"/>
      <c r="CN311" s="5"/>
      <c r="CO311" s="5"/>
      <c r="CP311" s="5"/>
      <c r="CQ311" s="5"/>
      <c r="CR311" s="18">
        <f t="shared" si="882"/>
        <v>0</v>
      </c>
      <c r="CS311" s="35">
        <f t="shared" si="883"/>
        <v>0</v>
      </c>
      <c r="CT311" s="75"/>
      <c r="CU311" s="5"/>
      <c r="CV311" s="5"/>
      <c r="CW311" s="5"/>
      <c r="CX311" s="5"/>
      <c r="CY311" s="5"/>
      <c r="CZ311" s="5"/>
      <c r="DA311" s="18">
        <f t="shared" si="884"/>
        <v>0</v>
      </c>
      <c r="DB311" s="35">
        <f t="shared" si="885"/>
        <v>0</v>
      </c>
      <c r="DC311" s="75"/>
      <c r="DD311" s="5"/>
      <c r="DE311" s="5"/>
      <c r="DF311" s="5"/>
      <c r="DG311" s="5"/>
      <c r="DH311" s="5"/>
      <c r="DI311" s="5"/>
      <c r="DJ311" s="18">
        <f t="shared" si="886"/>
        <v>0</v>
      </c>
      <c r="DK311" s="40">
        <f t="shared" si="887"/>
        <v>0</v>
      </c>
    </row>
    <row r="312" spans="1:115" ht="13.8" thickBot="1" x14ac:dyDescent="0.25">
      <c r="A312" s="16"/>
      <c r="B312" s="165"/>
      <c r="C312" s="6"/>
      <c r="D312" s="30"/>
      <c r="E312" s="68"/>
      <c r="F312" s="80"/>
      <c r="G312" s="81"/>
      <c r="H312" s="99"/>
      <c r="I312" s="7"/>
      <c r="J312" s="7"/>
      <c r="K312" s="7"/>
      <c r="L312" s="7"/>
      <c r="M312" s="7"/>
      <c r="N312" s="7"/>
      <c r="O312" s="18">
        <f t="shared" si="864"/>
        <v>0</v>
      </c>
      <c r="P312" s="35">
        <f t="shared" si="865"/>
        <v>0</v>
      </c>
      <c r="Q312" s="79"/>
      <c r="R312" s="7"/>
      <c r="S312" s="7"/>
      <c r="T312" s="7"/>
      <c r="U312" s="7"/>
      <c r="V312" s="7"/>
      <c r="W312" s="7"/>
      <c r="X312" s="18">
        <f t="shared" si="866"/>
        <v>0</v>
      </c>
      <c r="Y312" s="35">
        <f t="shared" si="867"/>
        <v>0</v>
      </c>
      <c r="Z312" s="79"/>
      <c r="AA312" s="7"/>
      <c r="AB312" s="7"/>
      <c r="AC312" s="7"/>
      <c r="AD312" s="7"/>
      <c r="AE312" s="7"/>
      <c r="AF312" s="7"/>
      <c r="AG312" s="18">
        <f t="shared" si="868"/>
        <v>0</v>
      </c>
      <c r="AH312" s="35">
        <f t="shared" si="869"/>
        <v>0</v>
      </c>
      <c r="AI312" s="79"/>
      <c r="AJ312" s="7"/>
      <c r="AK312" s="7"/>
      <c r="AL312" s="7"/>
      <c r="AM312" s="7"/>
      <c r="AN312" s="7"/>
      <c r="AO312" s="7"/>
      <c r="AP312" s="18">
        <f t="shared" si="870"/>
        <v>0</v>
      </c>
      <c r="AQ312" s="35">
        <f t="shared" si="871"/>
        <v>0</v>
      </c>
      <c r="AR312" s="79"/>
      <c r="AS312" s="7"/>
      <c r="AT312" s="7"/>
      <c r="AU312" s="7"/>
      <c r="AV312" s="7"/>
      <c r="AW312" s="7"/>
      <c r="AX312" s="7"/>
      <c r="AY312" s="18">
        <f t="shared" si="872"/>
        <v>0</v>
      </c>
      <c r="AZ312" s="35">
        <f t="shared" si="873"/>
        <v>0</v>
      </c>
      <c r="BA312" s="79"/>
      <c r="BB312" s="7"/>
      <c r="BC312" s="7"/>
      <c r="BD312" s="7"/>
      <c r="BE312" s="7"/>
      <c r="BF312" s="7"/>
      <c r="BG312" s="7"/>
      <c r="BH312" s="18">
        <f t="shared" si="874"/>
        <v>0</v>
      </c>
      <c r="BI312" s="35">
        <f t="shared" si="875"/>
        <v>0</v>
      </c>
      <c r="BJ312" s="79"/>
      <c r="BK312" s="7"/>
      <c r="BL312" s="7"/>
      <c r="BM312" s="7"/>
      <c r="BN312" s="7"/>
      <c r="BO312" s="7"/>
      <c r="BP312" s="7"/>
      <c r="BQ312" s="18">
        <f t="shared" si="876"/>
        <v>0</v>
      </c>
      <c r="BR312" s="35">
        <f t="shared" si="877"/>
        <v>0</v>
      </c>
      <c r="BS312" s="79"/>
      <c r="BT312" s="7"/>
      <c r="BU312" s="7"/>
      <c r="BV312" s="7"/>
      <c r="BW312" s="7"/>
      <c r="BX312" s="7"/>
      <c r="BY312" s="7"/>
      <c r="BZ312" s="18">
        <f t="shared" si="878"/>
        <v>0</v>
      </c>
      <c r="CA312" s="35">
        <f t="shared" si="879"/>
        <v>0</v>
      </c>
      <c r="CB312" s="79"/>
      <c r="CC312" s="7"/>
      <c r="CD312" s="7"/>
      <c r="CE312" s="7"/>
      <c r="CF312" s="7"/>
      <c r="CG312" s="7"/>
      <c r="CH312" s="7"/>
      <c r="CI312" s="18">
        <f t="shared" si="880"/>
        <v>0</v>
      </c>
      <c r="CJ312" s="35">
        <f t="shared" si="881"/>
        <v>0</v>
      </c>
      <c r="CK312" s="79"/>
      <c r="CL312" s="7"/>
      <c r="CM312" s="7"/>
      <c r="CN312" s="7"/>
      <c r="CO312" s="7"/>
      <c r="CP312" s="7"/>
      <c r="CQ312" s="7"/>
      <c r="CR312" s="18">
        <f t="shared" si="882"/>
        <v>0</v>
      </c>
      <c r="CS312" s="35">
        <f t="shared" si="883"/>
        <v>0</v>
      </c>
      <c r="CT312" s="79"/>
      <c r="CU312" s="7"/>
      <c r="CV312" s="7"/>
      <c r="CW312" s="7"/>
      <c r="CX312" s="7"/>
      <c r="CY312" s="7"/>
      <c r="CZ312" s="7"/>
      <c r="DA312" s="18">
        <f t="shared" si="884"/>
        <v>0</v>
      </c>
      <c r="DB312" s="35">
        <f t="shared" si="885"/>
        <v>0</v>
      </c>
      <c r="DC312" s="79"/>
      <c r="DD312" s="7"/>
      <c r="DE312" s="7"/>
      <c r="DF312" s="7"/>
      <c r="DG312" s="7"/>
      <c r="DH312" s="7"/>
      <c r="DI312" s="7"/>
      <c r="DJ312" s="18">
        <f t="shared" si="886"/>
        <v>0</v>
      </c>
      <c r="DK312" s="40">
        <f t="shared" si="887"/>
        <v>0</v>
      </c>
    </row>
    <row r="313" spans="1:115" ht="14.25" customHeight="1" thickBot="1" x14ac:dyDescent="0.25">
      <c r="A313" s="16"/>
      <c r="B313" s="172" t="s">
        <v>59</v>
      </c>
      <c r="C313" s="173"/>
      <c r="D313" s="173"/>
      <c r="E313" s="37">
        <f>SUM(E314:E324)</f>
        <v>7</v>
      </c>
      <c r="F313" s="82">
        <f>SUM(F314:F324)</f>
        <v>0</v>
      </c>
      <c r="G313" s="42">
        <f>SUM(G314:G324)</f>
        <v>0</v>
      </c>
      <c r="H313" s="109"/>
      <c r="I313" s="23">
        <f t="shared" ref="I313:P313" si="888">SUM(I314:I324)</f>
        <v>0</v>
      </c>
      <c r="J313" s="23">
        <f t="shared" si="888"/>
        <v>0</v>
      </c>
      <c r="K313" s="23">
        <f t="shared" si="888"/>
        <v>0</v>
      </c>
      <c r="L313" s="23">
        <f t="shared" si="888"/>
        <v>0</v>
      </c>
      <c r="M313" s="23">
        <f t="shared" si="888"/>
        <v>0</v>
      </c>
      <c r="N313" s="23">
        <f t="shared" si="888"/>
        <v>0</v>
      </c>
      <c r="O313" s="19">
        <f t="shared" si="888"/>
        <v>0</v>
      </c>
      <c r="P313" s="15">
        <f t="shared" si="888"/>
        <v>0</v>
      </c>
      <c r="Q313" s="53"/>
      <c r="R313" s="23">
        <f t="shared" ref="R313:Y313" si="889">SUM(R314:R324)</f>
        <v>0</v>
      </c>
      <c r="S313" s="23">
        <f t="shared" si="889"/>
        <v>0</v>
      </c>
      <c r="T313" s="23">
        <f t="shared" si="889"/>
        <v>0</v>
      </c>
      <c r="U313" s="23">
        <f t="shared" si="889"/>
        <v>0</v>
      </c>
      <c r="V313" s="23">
        <f t="shared" si="889"/>
        <v>0</v>
      </c>
      <c r="W313" s="23">
        <f t="shared" si="889"/>
        <v>0</v>
      </c>
      <c r="X313" s="19">
        <f t="shared" si="889"/>
        <v>0</v>
      </c>
      <c r="Y313" s="15">
        <f t="shared" si="889"/>
        <v>0</v>
      </c>
      <c r="Z313" s="53"/>
      <c r="AA313" s="23">
        <f t="shared" ref="AA313:AH313" si="890">SUM(AA314:AA324)</f>
        <v>0</v>
      </c>
      <c r="AB313" s="23">
        <f t="shared" si="890"/>
        <v>0</v>
      </c>
      <c r="AC313" s="23">
        <f t="shared" si="890"/>
        <v>0</v>
      </c>
      <c r="AD313" s="23">
        <f t="shared" si="890"/>
        <v>0</v>
      </c>
      <c r="AE313" s="23">
        <f t="shared" si="890"/>
        <v>0</v>
      </c>
      <c r="AF313" s="23">
        <f t="shared" si="890"/>
        <v>0</v>
      </c>
      <c r="AG313" s="19">
        <f t="shared" si="890"/>
        <v>0</v>
      </c>
      <c r="AH313" s="15">
        <f t="shared" si="890"/>
        <v>0</v>
      </c>
      <c r="AI313" s="53"/>
      <c r="AJ313" s="23">
        <f t="shared" ref="AJ313:AQ313" si="891">SUM(AJ314:AJ324)</f>
        <v>0</v>
      </c>
      <c r="AK313" s="23">
        <f t="shared" si="891"/>
        <v>0</v>
      </c>
      <c r="AL313" s="23">
        <f t="shared" si="891"/>
        <v>0</v>
      </c>
      <c r="AM313" s="23">
        <f t="shared" si="891"/>
        <v>0</v>
      </c>
      <c r="AN313" s="23">
        <f t="shared" si="891"/>
        <v>0</v>
      </c>
      <c r="AO313" s="23">
        <f t="shared" si="891"/>
        <v>0</v>
      </c>
      <c r="AP313" s="19">
        <f t="shared" si="891"/>
        <v>0</v>
      </c>
      <c r="AQ313" s="15">
        <f t="shared" si="891"/>
        <v>0</v>
      </c>
      <c r="AR313" s="53"/>
      <c r="AS313" s="23">
        <f t="shared" ref="AS313:AZ313" si="892">SUM(AS314:AS324)</f>
        <v>0</v>
      </c>
      <c r="AT313" s="23">
        <f t="shared" si="892"/>
        <v>0</v>
      </c>
      <c r="AU313" s="23">
        <f t="shared" si="892"/>
        <v>0</v>
      </c>
      <c r="AV313" s="23">
        <f t="shared" si="892"/>
        <v>0</v>
      </c>
      <c r="AW313" s="23">
        <f t="shared" si="892"/>
        <v>0</v>
      </c>
      <c r="AX313" s="23">
        <f t="shared" si="892"/>
        <v>0</v>
      </c>
      <c r="AY313" s="19">
        <f t="shared" si="892"/>
        <v>0</v>
      </c>
      <c r="AZ313" s="15">
        <f t="shared" si="892"/>
        <v>0</v>
      </c>
      <c r="BA313" s="53"/>
      <c r="BB313" s="23">
        <f t="shared" ref="BB313:BI313" si="893">SUM(BB314:BB324)</f>
        <v>0</v>
      </c>
      <c r="BC313" s="23">
        <f t="shared" si="893"/>
        <v>0</v>
      </c>
      <c r="BD313" s="23">
        <f t="shared" si="893"/>
        <v>0</v>
      </c>
      <c r="BE313" s="23">
        <f t="shared" si="893"/>
        <v>0</v>
      </c>
      <c r="BF313" s="23">
        <f t="shared" si="893"/>
        <v>0</v>
      </c>
      <c r="BG313" s="23">
        <f t="shared" si="893"/>
        <v>0</v>
      </c>
      <c r="BH313" s="19">
        <f t="shared" si="893"/>
        <v>0</v>
      </c>
      <c r="BI313" s="15">
        <f t="shared" si="893"/>
        <v>0</v>
      </c>
      <c r="BJ313" s="53"/>
      <c r="BK313" s="23">
        <f t="shared" ref="BK313:BR313" si="894">SUM(BK314:BK324)</f>
        <v>0</v>
      </c>
      <c r="BL313" s="23">
        <f t="shared" si="894"/>
        <v>0</v>
      </c>
      <c r="BM313" s="23">
        <f t="shared" si="894"/>
        <v>0</v>
      </c>
      <c r="BN313" s="23">
        <f t="shared" si="894"/>
        <v>0</v>
      </c>
      <c r="BO313" s="23">
        <f t="shared" si="894"/>
        <v>0</v>
      </c>
      <c r="BP313" s="23">
        <f t="shared" si="894"/>
        <v>0</v>
      </c>
      <c r="BQ313" s="19">
        <f t="shared" si="894"/>
        <v>0</v>
      </c>
      <c r="BR313" s="15">
        <f t="shared" si="894"/>
        <v>0</v>
      </c>
      <c r="BS313" s="53"/>
      <c r="BT313" s="23">
        <f t="shared" ref="BT313:CA313" si="895">SUM(BT314:BT324)</f>
        <v>0</v>
      </c>
      <c r="BU313" s="23">
        <f t="shared" si="895"/>
        <v>0</v>
      </c>
      <c r="BV313" s="23">
        <f t="shared" si="895"/>
        <v>0</v>
      </c>
      <c r="BW313" s="23">
        <f t="shared" si="895"/>
        <v>0</v>
      </c>
      <c r="BX313" s="23">
        <f t="shared" si="895"/>
        <v>0</v>
      </c>
      <c r="BY313" s="23">
        <f t="shared" si="895"/>
        <v>0</v>
      </c>
      <c r="BZ313" s="19">
        <f t="shared" si="895"/>
        <v>0</v>
      </c>
      <c r="CA313" s="15">
        <f t="shared" si="895"/>
        <v>0</v>
      </c>
      <c r="CB313" s="53"/>
      <c r="CC313" s="23">
        <f t="shared" ref="CC313:CJ313" si="896">SUM(CC314:CC324)</f>
        <v>0</v>
      </c>
      <c r="CD313" s="23">
        <f t="shared" si="896"/>
        <v>0</v>
      </c>
      <c r="CE313" s="23">
        <f t="shared" si="896"/>
        <v>0</v>
      </c>
      <c r="CF313" s="23">
        <f t="shared" si="896"/>
        <v>0</v>
      </c>
      <c r="CG313" s="23">
        <f t="shared" si="896"/>
        <v>0</v>
      </c>
      <c r="CH313" s="23">
        <f t="shared" si="896"/>
        <v>0</v>
      </c>
      <c r="CI313" s="19">
        <f t="shared" si="896"/>
        <v>0</v>
      </c>
      <c r="CJ313" s="15">
        <f t="shared" si="896"/>
        <v>0</v>
      </c>
      <c r="CK313" s="53"/>
      <c r="CL313" s="23">
        <f t="shared" ref="CL313:CS313" si="897">SUM(CL314:CL324)</f>
        <v>0</v>
      </c>
      <c r="CM313" s="23">
        <f t="shared" si="897"/>
        <v>0</v>
      </c>
      <c r="CN313" s="23">
        <f t="shared" si="897"/>
        <v>0</v>
      </c>
      <c r="CO313" s="23">
        <f t="shared" si="897"/>
        <v>0</v>
      </c>
      <c r="CP313" s="23">
        <f t="shared" si="897"/>
        <v>0</v>
      </c>
      <c r="CQ313" s="23">
        <f t="shared" si="897"/>
        <v>0</v>
      </c>
      <c r="CR313" s="19">
        <f t="shared" si="897"/>
        <v>0</v>
      </c>
      <c r="CS313" s="15">
        <f t="shared" si="897"/>
        <v>0</v>
      </c>
      <c r="CT313" s="53"/>
      <c r="CU313" s="23">
        <f t="shared" ref="CU313:DB313" si="898">SUM(CU314:CU324)</f>
        <v>0</v>
      </c>
      <c r="CV313" s="23">
        <f t="shared" si="898"/>
        <v>0</v>
      </c>
      <c r="CW313" s="23">
        <f t="shared" si="898"/>
        <v>0</v>
      </c>
      <c r="CX313" s="23">
        <f t="shared" si="898"/>
        <v>0</v>
      </c>
      <c r="CY313" s="23">
        <f t="shared" si="898"/>
        <v>0</v>
      </c>
      <c r="CZ313" s="23">
        <f t="shared" si="898"/>
        <v>0</v>
      </c>
      <c r="DA313" s="19">
        <f t="shared" si="898"/>
        <v>0</v>
      </c>
      <c r="DB313" s="15">
        <f t="shared" si="898"/>
        <v>0</v>
      </c>
      <c r="DC313" s="53"/>
      <c r="DD313" s="23">
        <f t="shared" ref="DD313:DK313" si="899">SUM(DD314:DD324)</f>
        <v>0</v>
      </c>
      <c r="DE313" s="23">
        <f t="shared" si="899"/>
        <v>0</v>
      </c>
      <c r="DF313" s="23">
        <f t="shared" si="899"/>
        <v>0</v>
      </c>
      <c r="DG313" s="23">
        <f t="shared" si="899"/>
        <v>0</v>
      </c>
      <c r="DH313" s="23">
        <f t="shared" si="899"/>
        <v>0</v>
      </c>
      <c r="DI313" s="23">
        <f t="shared" si="899"/>
        <v>0</v>
      </c>
      <c r="DJ313" s="19">
        <f t="shared" si="899"/>
        <v>0</v>
      </c>
      <c r="DK313" s="38">
        <f t="shared" si="899"/>
        <v>0</v>
      </c>
    </row>
    <row r="314" spans="1:115" ht="13.5" customHeight="1" x14ac:dyDescent="0.2">
      <c r="A314" s="16"/>
      <c r="B314" s="161"/>
      <c r="C314" s="20" t="s">
        <v>99</v>
      </c>
      <c r="D314" s="14" t="s">
        <v>64</v>
      </c>
      <c r="E314" s="35">
        <v>4</v>
      </c>
      <c r="F314" s="75"/>
      <c r="G314" s="76"/>
      <c r="H314" s="96"/>
      <c r="I314" s="3"/>
      <c r="J314" s="3"/>
      <c r="K314" s="3"/>
      <c r="L314" s="3"/>
      <c r="M314" s="3"/>
      <c r="N314" s="3"/>
      <c r="O314" s="18">
        <f>F314+I314-M314</f>
        <v>0</v>
      </c>
      <c r="P314" s="35">
        <f>G314+J314-N314</f>
        <v>0</v>
      </c>
      <c r="Q314" s="75"/>
      <c r="R314" s="3"/>
      <c r="S314" s="3"/>
      <c r="T314" s="3"/>
      <c r="U314" s="3"/>
      <c r="V314" s="3"/>
      <c r="W314" s="3"/>
      <c r="X314" s="18">
        <f>O314+R314-V314</f>
        <v>0</v>
      </c>
      <c r="Y314" s="35">
        <f>P314+S314-W314</f>
        <v>0</v>
      </c>
      <c r="Z314" s="75"/>
      <c r="AA314" s="3"/>
      <c r="AB314" s="3"/>
      <c r="AC314" s="3"/>
      <c r="AD314" s="3"/>
      <c r="AE314" s="3"/>
      <c r="AF314" s="3"/>
      <c r="AG314" s="18">
        <f>X314+AA314-AE314</f>
        <v>0</v>
      </c>
      <c r="AH314" s="35">
        <f>Y314+AB314-AF314</f>
        <v>0</v>
      </c>
      <c r="AI314" s="75"/>
      <c r="AJ314" s="3"/>
      <c r="AK314" s="3"/>
      <c r="AL314" s="3"/>
      <c r="AM314" s="3"/>
      <c r="AN314" s="3"/>
      <c r="AO314" s="3"/>
      <c r="AP314" s="18">
        <f>AG314+AJ314-AN314</f>
        <v>0</v>
      </c>
      <c r="AQ314" s="35">
        <f>AH314+AK314-AO314</f>
        <v>0</v>
      </c>
      <c r="AR314" s="75"/>
      <c r="AS314" s="3"/>
      <c r="AT314" s="3"/>
      <c r="AU314" s="3"/>
      <c r="AV314" s="3"/>
      <c r="AW314" s="3"/>
      <c r="AX314" s="3"/>
      <c r="AY314" s="18">
        <f>AP314+AS314-AW314</f>
        <v>0</v>
      </c>
      <c r="AZ314" s="35">
        <f>AQ314+AT314-AX314</f>
        <v>0</v>
      </c>
      <c r="BA314" s="75"/>
      <c r="BB314" s="3"/>
      <c r="BC314" s="3"/>
      <c r="BD314" s="3"/>
      <c r="BE314" s="3"/>
      <c r="BF314" s="3"/>
      <c r="BG314" s="3"/>
      <c r="BH314" s="18">
        <f>AY314+BB314-BF314</f>
        <v>0</v>
      </c>
      <c r="BI314" s="35">
        <f>AZ314+BC314-BG314</f>
        <v>0</v>
      </c>
      <c r="BJ314" s="75"/>
      <c r="BK314" s="3"/>
      <c r="BL314" s="3"/>
      <c r="BM314" s="3"/>
      <c r="BN314" s="3"/>
      <c r="BO314" s="3"/>
      <c r="BP314" s="3"/>
      <c r="BQ314" s="18">
        <f>BH314+BK314-BO314</f>
        <v>0</v>
      </c>
      <c r="BR314" s="35">
        <f>BI314+BL314-BP314</f>
        <v>0</v>
      </c>
      <c r="BS314" s="75"/>
      <c r="BT314" s="3"/>
      <c r="BU314" s="3"/>
      <c r="BV314" s="3"/>
      <c r="BW314" s="3"/>
      <c r="BX314" s="3"/>
      <c r="BY314" s="3"/>
      <c r="BZ314" s="18">
        <f>BQ314+BT314-BX314</f>
        <v>0</v>
      </c>
      <c r="CA314" s="35">
        <f>BR314+BU314-BY314</f>
        <v>0</v>
      </c>
      <c r="CB314" s="75"/>
      <c r="CC314" s="3"/>
      <c r="CD314" s="3"/>
      <c r="CE314" s="3"/>
      <c r="CF314" s="3"/>
      <c r="CG314" s="3"/>
      <c r="CH314" s="3"/>
      <c r="CI314" s="18">
        <f>BZ314+CC314-CG314</f>
        <v>0</v>
      </c>
      <c r="CJ314" s="35">
        <f>CA314+CD314-CH314</f>
        <v>0</v>
      </c>
      <c r="CK314" s="75"/>
      <c r="CL314" s="3"/>
      <c r="CM314" s="3"/>
      <c r="CN314" s="3"/>
      <c r="CO314" s="3"/>
      <c r="CP314" s="3"/>
      <c r="CQ314" s="3"/>
      <c r="CR314" s="18">
        <f>CI314+CL314-CP314</f>
        <v>0</v>
      </c>
      <c r="CS314" s="35">
        <f>CJ314+CM314-CQ314</f>
        <v>0</v>
      </c>
      <c r="CT314" s="75"/>
      <c r="CU314" s="3"/>
      <c r="CV314" s="3"/>
      <c r="CW314" s="3"/>
      <c r="CX314" s="3"/>
      <c r="CY314" s="3"/>
      <c r="CZ314" s="3"/>
      <c r="DA314" s="18">
        <f>CR314+CU314-CY314</f>
        <v>0</v>
      </c>
      <c r="DB314" s="35">
        <f>CS314+CV314-CZ314</f>
        <v>0</v>
      </c>
      <c r="DC314" s="75"/>
      <c r="DD314" s="3"/>
      <c r="DE314" s="3"/>
      <c r="DF314" s="3"/>
      <c r="DG314" s="3"/>
      <c r="DH314" s="3"/>
      <c r="DI314" s="3"/>
      <c r="DJ314" s="18">
        <f>DA314+DD314-DH314</f>
        <v>0</v>
      </c>
      <c r="DK314" s="40">
        <f>DB314+DE314-DI314</f>
        <v>0</v>
      </c>
    </row>
    <row r="315" spans="1:115" ht="15" customHeight="1" x14ac:dyDescent="0.2">
      <c r="A315" s="16"/>
      <c r="B315" s="157"/>
      <c r="C315" s="47"/>
      <c r="D315" s="48" t="s">
        <v>185</v>
      </c>
      <c r="E315" s="36">
        <v>3</v>
      </c>
      <c r="F315" s="71"/>
      <c r="G315" s="72"/>
      <c r="H315" s="98"/>
      <c r="I315" s="1"/>
      <c r="J315" s="1"/>
      <c r="K315" s="1"/>
      <c r="L315" s="1"/>
      <c r="M315" s="1"/>
      <c r="N315" s="1"/>
      <c r="O315" s="18">
        <f t="shared" ref="O315:O324" si="900">F315+I315-M315</f>
        <v>0</v>
      </c>
      <c r="P315" s="35">
        <f t="shared" ref="P315:P324" si="901">G315+J315-N315</f>
        <v>0</v>
      </c>
      <c r="Q315" s="71"/>
      <c r="R315" s="1"/>
      <c r="S315" s="1"/>
      <c r="T315" s="1"/>
      <c r="U315" s="1"/>
      <c r="V315" s="1"/>
      <c r="W315" s="1"/>
      <c r="X315" s="18">
        <f t="shared" ref="X315:X324" si="902">O315+R315-V315</f>
        <v>0</v>
      </c>
      <c r="Y315" s="35">
        <f t="shared" ref="Y315:Y324" si="903">P315+S315-W315</f>
        <v>0</v>
      </c>
      <c r="Z315" s="71"/>
      <c r="AA315" s="1"/>
      <c r="AB315" s="1"/>
      <c r="AC315" s="1"/>
      <c r="AD315" s="1"/>
      <c r="AE315" s="1"/>
      <c r="AF315" s="1"/>
      <c r="AG315" s="18">
        <f t="shared" ref="AG315:AG324" si="904">X315+AA315-AE315</f>
        <v>0</v>
      </c>
      <c r="AH315" s="35">
        <f t="shared" ref="AH315:AH324" si="905">Y315+AB315-AF315</f>
        <v>0</v>
      </c>
      <c r="AI315" s="71"/>
      <c r="AJ315" s="1"/>
      <c r="AK315" s="1"/>
      <c r="AL315" s="1"/>
      <c r="AM315" s="1"/>
      <c r="AN315" s="1"/>
      <c r="AO315" s="1"/>
      <c r="AP315" s="18">
        <f t="shared" ref="AP315:AP324" si="906">AG315+AJ315-AN315</f>
        <v>0</v>
      </c>
      <c r="AQ315" s="35">
        <f t="shared" ref="AQ315:AQ324" si="907">AH315+AK315-AO315</f>
        <v>0</v>
      </c>
      <c r="AR315" s="71"/>
      <c r="AS315" s="1"/>
      <c r="AT315" s="1"/>
      <c r="AU315" s="1"/>
      <c r="AV315" s="1"/>
      <c r="AW315" s="1"/>
      <c r="AX315" s="1"/>
      <c r="AY315" s="18">
        <f t="shared" ref="AY315:AY324" si="908">AP315+AS315-AW315</f>
        <v>0</v>
      </c>
      <c r="AZ315" s="35">
        <f t="shared" ref="AZ315:AZ324" si="909">AQ315+AT315-AX315</f>
        <v>0</v>
      </c>
      <c r="BA315" s="71"/>
      <c r="BB315" s="1"/>
      <c r="BC315" s="1"/>
      <c r="BD315" s="1"/>
      <c r="BE315" s="1"/>
      <c r="BF315" s="1"/>
      <c r="BG315" s="1"/>
      <c r="BH315" s="18">
        <f t="shared" ref="BH315:BH324" si="910">AY315+BB315-BF315</f>
        <v>0</v>
      </c>
      <c r="BI315" s="35">
        <f t="shared" ref="BI315:BI324" si="911">AZ315+BC315-BG315</f>
        <v>0</v>
      </c>
      <c r="BJ315" s="71"/>
      <c r="BK315" s="1"/>
      <c r="BL315" s="1"/>
      <c r="BM315" s="1"/>
      <c r="BN315" s="1"/>
      <c r="BO315" s="1"/>
      <c r="BP315" s="1"/>
      <c r="BQ315" s="18">
        <f t="shared" ref="BQ315:BQ324" si="912">BH315+BK315-BO315</f>
        <v>0</v>
      </c>
      <c r="BR315" s="35">
        <f t="shared" ref="BR315:BR324" si="913">BI315+BL315-BP315</f>
        <v>0</v>
      </c>
      <c r="BS315" s="71"/>
      <c r="BT315" s="1"/>
      <c r="BU315" s="1"/>
      <c r="BV315" s="1"/>
      <c r="BW315" s="1"/>
      <c r="BX315" s="1"/>
      <c r="BY315" s="1"/>
      <c r="BZ315" s="18">
        <f t="shared" ref="BZ315:BZ324" si="914">BQ315+BT315-BX315</f>
        <v>0</v>
      </c>
      <c r="CA315" s="35">
        <f t="shared" ref="CA315:CA324" si="915">BR315+BU315-BY315</f>
        <v>0</v>
      </c>
      <c r="CB315" s="71"/>
      <c r="CC315" s="1"/>
      <c r="CD315" s="1"/>
      <c r="CE315" s="1"/>
      <c r="CF315" s="1"/>
      <c r="CG315" s="1"/>
      <c r="CH315" s="1"/>
      <c r="CI315" s="18">
        <f t="shared" ref="CI315:CI324" si="916">BZ315+CC315-CG315</f>
        <v>0</v>
      </c>
      <c r="CJ315" s="35">
        <f t="shared" ref="CJ315:CJ324" si="917">CA315+CD315-CH315</f>
        <v>0</v>
      </c>
      <c r="CK315" s="71"/>
      <c r="CL315" s="1"/>
      <c r="CM315" s="1"/>
      <c r="CN315" s="1"/>
      <c r="CO315" s="1"/>
      <c r="CP315" s="1"/>
      <c r="CQ315" s="1"/>
      <c r="CR315" s="18">
        <f t="shared" ref="CR315:CR324" si="918">CI315+CL315-CP315</f>
        <v>0</v>
      </c>
      <c r="CS315" s="35">
        <f t="shared" ref="CS315:CS324" si="919">CJ315+CM315-CQ315</f>
        <v>0</v>
      </c>
      <c r="CT315" s="71"/>
      <c r="CU315" s="1"/>
      <c r="CV315" s="1"/>
      <c r="CW315" s="1"/>
      <c r="CX315" s="1"/>
      <c r="CY315" s="1"/>
      <c r="CZ315" s="1"/>
      <c r="DA315" s="18">
        <f t="shared" ref="DA315:DA324" si="920">CR315+CU315-CY315</f>
        <v>0</v>
      </c>
      <c r="DB315" s="35">
        <f t="shared" ref="DB315:DB324" si="921">CS315+CV315-CZ315</f>
        <v>0</v>
      </c>
      <c r="DC315" s="71"/>
      <c r="DD315" s="1"/>
      <c r="DE315" s="1"/>
      <c r="DF315" s="1"/>
      <c r="DG315" s="1"/>
      <c r="DH315" s="1"/>
      <c r="DI315" s="1"/>
      <c r="DJ315" s="18">
        <f t="shared" ref="DJ315:DJ324" si="922">DA315+DD315-DH315</f>
        <v>0</v>
      </c>
      <c r="DK315" s="40">
        <f t="shared" ref="DK315:DK324" si="923">DB315+DE315-DI315</f>
        <v>0</v>
      </c>
    </row>
    <row r="316" spans="1:115" x14ac:dyDescent="0.2">
      <c r="A316" s="16"/>
      <c r="B316" s="157"/>
      <c r="C316" s="4"/>
      <c r="D316" s="25"/>
      <c r="E316" s="36"/>
      <c r="F316" s="71"/>
      <c r="G316" s="72"/>
      <c r="H316" s="96"/>
      <c r="I316" s="1"/>
      <c r="J316" s="1"/>
      <c r="K316" s="1"/>
      <c r="L316" s="1"/>
      <c r="M316" s="1"/>
      <c r="N316" s="1"/>
      <c r="O316" s="18">
        <f t="shared" si="900"/>
        <v>0</v>
      </c>
      <c r="P316" s="35">
        <f t="shared" si="901"/>
        <v>0</v>
      </c>
      <c r="Q316" s="75"/>
      <c r="R316" s="1"/>
      <c r="S316" s="1"/>
      <c r="T316" s="1"/>
      <c r="U316" s="1"/>
      <c r="V316" s="1"/>
      <c r="W316" s="1"/>
      <c r="X316" s="18">
        <f t="shared" si="902"/>
        <v>0</v>
      </c>
      <c r="Y316" s="35">
        <f t="shared" si="903"/>
        <v>0</v>
      </c>
      <c r="Z316" s="75"/>
      <c r="AA316" s="1"/>
      <c r="AB316" s="1"/>
      <c r="AC316" s="1"/>
      <c r="AD316" s="1"/>
      <c r="AE316" s="1"/>
      <c r="AF316" s="1"/>
      <c r="AG316" s="18">
        <f t="shared" si="904"/>
        <v>0</v>
      </c>
      <c r="AH316" s="35">
        <f t="shared" si="905"/>
        <v>0</v>
      </c>
      <c r="AI316" s="75"/>
      <c r="AJ316" s="1"/>
      <c r="AK316" s="1"/>
      <c r="AL316" s="1"/>
      <c r="AM316" s="1"/>
      <c r="AN316" s="1"/>
      <c r="AO316" s="1"/>
      <c r="AP316" s="18">
        <f t="shared" si="906"/>
        <v>0</v>
      </c>
      <c r="AQ316" s="35">
        <f t="shared" si="907"/>
        <v>0</v>
      </c>
      <c r="AR316" s="75"/>
      <c r="AS316" s="1"/>
      <c r="AT316" s="1"/>
      <c r="AU316" s="1"/>
      <c r="AV316" s="1"/>
      <c r="AW316" s="1"/>
      <c r="AX316" s="1"/>
      <c r="AY316" s="18">
        <f t="shared" si="908"/>
        <v>0</v>
      </c>
      <c r="AZ316" s="35">
        <f t="shared" si="909"/>
        <v>0</v>
      </c>
      <c r="BA316" s="75"/>
      <c r="BB316" s="1"/>
      <c r="BC316" s="1"/>
      <c r="BD316" s="1"/>
      <c r="BE316" s="1"/>
      <c r="BF316" s="1"/>
      <c r="BG316" s="1"/>
      <c r="BH316" s="18">
        <f t="shared" si="910"/>
        <v>0</v>
      </c>
      <c r="BI316" s="35">
        <f t="shared" si="911"/>
        <v>0</v>
      </c>
      <c r="BJ316" s="75"/>
      <c r="BK316" s="1"/>
      <c r="BL316" s="1"/>
      <c r="BM316" s="1"/>
      <c r="BN316" s="1"/>
      <c r="BO316" s="1"/>
      <c r="BP316" s="1"/>
      <c r="BQ316" s="18">
        <f t="shared" si="912"/>
        <v>0</v>
      </c>
      <c r="BR316" s="35">
        <f t="shared" si="913"/>
        <v>0</v>
      </c>
      <c r="BS316" s="75"/>
      <c r="BT316" s="1"/>
      <c r="BU316" s="1"/>
      <c r="BV316" s="1"/>
      <c r="BW316" s="1"/>
      <c r="BX316" s="1"/>
      <c r="BY316" s="1"/>
      <c r="BZ316" s="18">
        <f t="shared" si="914"/>
        <v>0</v>
      </c>
      <c r="CA316" s="35">
        <f t="shared" si="915"/>
        <v>0</v>
      </c>
      <c r="CB316" s="75"/>
      <c r="CC316" s="1"/>
      <c r="CD316" s="1"/>
      <c r="CE316" s="1"/>
      <c r="CF316" s="1"/>
      <c r="CG316" s="1"/>
      <c r="CH316" s="1"/>
      <c r="CI316" s="18">
        <f t="shared" si="916"/>
        <v>0</v>
      </c>
      <c r="CJ316" s="35">
        <f t="shared" si="917"/>
        <v>0</v>
      </c>
      <c r="CK316" s="75"/>
      <c r="CL316" s="1"/>
      <c r="CM316" s="1"/>
      <c r="CN316" s="1"/>
      <c r="CO316" s="1"/>
      <c r="CP316" s="1"/>
      <c r="CQ316" s="1"/>
      <c r="CR316" s="18">
        <f t="shared" si="918"/>
        <v>0</v>
      </c>
      <c r="CS316" s="35">
        <f t="shared" si="919"/>
        <v>0</v>
      </c>
      <c r="CT316" s="75"/>
      <c r="CU316" s="1"/>
      <c r="CV316" s="1"/>
      <c r="CW316" s="1"/>
      <c r="CX316" s="1"/>
      <c r="CY316" s="1"/>
      <c r="CZ316" s="1"/>
      <c r="DA316" s="18">
        <f t="shared" si="920"/>
        <v>0</v>
      </c>
      <c r="DB316" s="35">
        <f t="shared" si="921"/>
        <v>0</v>
      </c>
      <c r="DC316" s="75"/>
      <c r="DD316" s="1"/>
      <c r="DE316" s="1"/>
      <c r="DF316" s="1"/>
      <c r="DG316" s="1"/>
      <c r="DH316" s="1"/>
      <c r="DI316" s="1"/>
      <c r="DJ316" s="18">
        <f t="shared" si="922"/>
        <v>0</v>
      </c>
      <c r="DK316" s="40">
        <f t="shared" si="923"/>
        <v>0</v>
      </c>
    </row>
    <row r="317" spans="1:115" x14ac:dyDescent="0.2">
      <c r="A317" s="16"/>
      <c r="B317" s="157"/>
      <c r="C317" s="4"/>
      <c r="D317" s="25"/>
      <c r="E317" s="36"/>
      <c r="F317" s="71"/>
      <c r="G317" s="72"/>
      <c r="H317" s="96"/>
      <c r="I317" s="1"/>
      <c r="J317" s="1"/>
      <c r="K317" s="1"/>
      <c r="L317" s="1"/>
      <c r="M317" s="1"/>
      <c r="N317" s="1"/>
      <c r="O317" s="18">
        <f t="shared" si="900"/>
        <v>0</v>
      </c>
      <c r="P317" s="35">
        <f t="shared" si="901"/>
        <v>0</v>
      </c>
      <c r="Q317" s="75"/>
      <c r="R317" s="1"/>
      <c r="S317" s="1"/>
      <c r="T317" s="1"/>
      <c r="U317" s="1"/>
      <c r="V317" s="1"/>
      <c r="W317" s="1"/>
      <c r="X317" s="18">
        <f t="shared" si="902"/>
        <v>0</v>
      </c>
      <c r="Y317" s="35">
        <f t="shared" si="903"/>
        <v>0</v>
      </c>
      <c r="Z317" s="75"/>
      <c r="AA317" s="1"/>
      <c r="AB317" s="1"/>
      <c r="AC317" s="1"/>
      <c r="AD317" s="1"/>
      <c r="AE317" s="1"/>
      <c r="AF317" s="1"/>
      <c r="AG317" s="18">
        <f t="shared" si="904"/>
        <v>0</v>
      </c>
      <c r="AH317" s="35">
        <f t="shared" si="905"/>
        <v>0</v>
      </c>
      <c r="AI317" s="75"/>
      <c r="AJ317" s="1"/>
      <c r="AK317" s="1"/>
      <c r="AL317" s="1"/>
      <c r="AM317" s="1"/>
      <c r="AN317" s="1"/>
      <c r="AO317" s="1"/>
      <c r="AP317" s="18">
        <f t="shared" si="906"/>
        <v>0</v>
      </c>
      <c r="AQ317" s="35">
        <f t="shared" si="907"/>
        <v>0</v>
      </c>
      <c r="AR317" s="75"/>
      <c r="AS317" s="1"/>
      <c r="AT317" s="1"/>
      <c r="AU317" s="1"/>
      <c r="AV317" s="1"/>
      <c r="AW317" s="1"/>
      <c r="AX317" s="1"/>
      <c r="AY317" s="18">
        <f t="shared" si="908"/>
        <v>0</v>
      </c>
      <c r="AZ317" s="35">
        <f t="shared" si="909"/>
        <v>0</v>
      </c>
      <c r="BA317" s="75"/>
      <c r="BB317" s="1"/>
      <c r="BC317" s="1"/>
      <c r="BD317" s="1"/>
      <c r="BE317" s="1"/>
      <c r="BF317" s="1"/>
      <c r="BG317" s="1"/>
      <c r="BH317" s="18">
        <f t="shared" si="910"/>
        <v>0</v>
      </c>
      <c r="BI317" s="35">
        <f t="shared" si="911"/>
        <v>0</v>
      </c>
      <c r="BJ317" s="75"/>
      <c r="BK317" s="1"/>
      <c r="BL317" s="1"/>
      <c r="BM317" s="1"/>
      <c r="BN317" s="1"/>
      <c r="BO317" s="1"/>
      <c r="BP317" s="1"/>
      <c r="BQ317" s="18">
        <f t="shared" si="912"/>
        <v>0</v>
      </c>
      <c r="BR317" s="35">
        <f t="shared" si="913"/>
        <v>0</v>
      </c>
      <c r="BS317" s="75"/>
      <c r="BT317" s="1"/>
      <c r="BU317" s="1"/>
      <c r="BV317" s="1"/>
      <c r="BW317" s="1"/>
      <c r="BX317" s="1"/>
      <c r="BY317" s="1"/>
      <c r="BZ317" s="18">
        <f t="shared" si="914"/>
        <v>0</v>
      </c>
      <c r="CA317" s="35">
        <f t="shared" si="915"/>
        <v>0</v>
      </c>
      <c r="CB317" s="75"/>
      <c r="CC317" s="1"/>
      <c r="CD317" s="1"/>
      <c r="CE317" s="1"/>
      <c r="CF317" s="1"/>
      <c r="CG317" s="1"/>
      <c r="CH317" s="1"/>
      <c r="CI317" s="18">
        <f t="shared" si="916"/>
        <v>0</v>
      </c>
      <c r="CJ317" s="35">
        <f t="shared" si="917"/>
        <v>0</v>
      </c>
      <c r="CK317" s="75"/>
      <c r="CL317" s="1"/>
      <c r="CM317" s="1"/>
      <c r="CN317" s="1"/>
      <c r="CO317" s="1"/>
      <c r="CP317" s="1"/>
      <c r="CQ317" s="1"/>
      <c r="CR317" s="18">
        <f t="shared" si="918"/>
        <v>0</v>
      </c>
      <c r="CS317" s="35">
        <f t="shared" si="919"/>
        <v>0</v>
      </c>
      <c r="CT317" s="75"/>
      <c r="CU317" s="1"/>
      <c r="CV317" s="1"/>
      <c r="CW317" s="1"/>
      <c r="CX317" s="1"/>
      <c r="CY317" s="1"/>
      <c r="CZ317" s="1"/>
      <c r="DA317" s="18">
        <f t="shared" si="920"/>
        <v>0</v>
      </c>
      <c r="DB317" s="35">
        <f t="shared" si="921"/>
        <v>0</v>
      </c>
      <c r="DC317" s="75"/>
      <c r="DD317" s="1"/>
      <c r="DE317" s="1"/>
      <c r="DF317" s="1"/>
      <c r="DG317" s="1"/>
      <c r="DH317" s="1"/>
      <c r="DI317" s="1"/>
      <c r="DJ317" s="18">
        <f t="shared" si="922"/>
        <v>0</v>
      </c>
      <c r="DK317" s="40">
        <f t="shared" si="923"/>
        <v>0</v>
      </c>
    </row>
    <row r="318" spans="1:115" x14ac:dyDescent="0.2">
      <c r="A318" s="16"/>
      <c r="B318" s="157"/>
      <c r="C318" s="4"/>
      <c r="D318" s="25"/>
      <c r="E318" s="36"/>
      <c r="F318" s="71"/>
      <c r="G318" s="72"/>
      <c r="H318" s="96"/>
      <c r="I318" s="1"/>
      <c r="J318" s="1"/>
      <c r="K318" s="1"/>
      <c r="L318" s="1"/>
      <c r="M318" s="1"/>
      <c r="N318" s="1"/>
      <c r="O318" s="18">
        <f t="shared" si="900"/>
        <v>0</v>
      </c>
      <c r="P318" s="35">
        <f t="shared" si="901"/>
        <v>0</v>
      </c>
      <c r="Q318" s="75"/>
      <c r="R318" s="1"/>
      <c r="S318" s="1"/>
      <c r="T318" s="1"/>
      <c r="U318" s="1"/>
      <c r="V318" s="1"/>
      <c r="W318" s="1"/>
      <c r="X318" s="18">
        <f t="shared" si="902"/>
        <v>0</v>
      </c>
      <c r="Y318" s="35">
        <f t="shared" si="903"/>
        <v>0</v>
      </c>
      <c r="Z318" s="75"/>
      <c r="AA318" s="1"/>
      <c r="AB318" s="1"/>
      <c r="AC318" s="1"/>
      <c r="AD318" s="1"/>
      <c r="AE318" s="1"/>
      <c r="AF318" s="1"/>
      <c r="AG318" s="18">
        <f t="shared" si="904"/>
        <v>0</v>
      </c>
      <c r="AH318" s="35">
        <f t="shared" si="905"/>
        <v>0</v>
      </c>
      <c r="AI318" s="75"/>
      <c r="AJ318" s="1"/>
      <c r="AK318" s="1"/>
      <c r="AL318" s="1"/>
      <c r="AM318" s="1"/>
      <c r="AN318" s="1"/>
      <c r="AO318" s="1"/>
      <c r="AP318" s="18">
        <f t="shared" si="906"/>
        <v>0</v>
      </c>
      <c r="AQ318" s="35">
        <f t="shared" si="907"/>
        <v>0</v>
      </c>
      <c r="AR318" s="75"/>
      <c r="AS318" s="1"/>
      <c r="AT318" s="1"/>
      <c r="AU318" s="1"/>
      <c r="AV318" s="1"/>
      <c r="AW318" s="1"/>
      <c r="AX318" s="1"/>
      <c r="AY318" s="18">
        <f t="shared" si="908"/>
        <v>0</v>
      </c>
      <c r="AZ318" s="35">
        <f t="shared" si="909"/>
        <v>0</v>
      </c>
      <c r="BA318" s="75"/>
      <c r="BB318" s="1"/>
      <c r="BC318" s="1"/>
      <c r="BD318" s="1"/>
      <c r="BE318" s="1"/>
      <c r="BF318" s="1"/>
      <c r="BG318" s="1"/>
      <c r="BH318" s="18">
        <f t="shared" si="910"/>
        <v>0</v>
      </c>
      <c r="BI318" s="35">
        <f t="shared" si="911"/>
        <v>0</v>
      </c>
      <c r="BJ318" s="75"/>
      <c r="BK318" s="1"/>
      <c r="BL318" s="1"/>
      <c r="BM318" s="1"/>
      <c r="BN318" s="1"/>
      <c r="BO318" s="1"/>
      <c r="BP318" s="1"/>
      <c r="BQ318" s="18">
        <f t="shared" si="912"/>
        <v>0</v>
      </c>
      <c r="BR318" s="35">
        <f t="shared" si="913"/>
        <v>0</v>
      </c>
      <c r="BS318" s="75"/>
      <c r="BT318" s="1"/>
      <c r="BU318" s="1"/>
      <c r="BV318" s="1"/>
      <c r="BW318" s="1"/>
      <c r="BX318" s="1"/>
      <c r="BY318" s="1"/>
      <c r="BZ318" s="18">
        <f t="shared" si="914"/>
        <v>0</v>
      </c>
      <c r="CA318" s="35">
        <f t="shared" si="915"/>
        <v>0</v>
      </c>
      <c r="CB318" s="75"/>
      <c r="CC318" s="1"/>
      <c r="CD318" s="1"/>
      <c r="CE318" s="1"/>
      <c r="CF318" s="1"/>
      <c r="CG318" s="1"/>
      <c r="CH318" s="1"/>
      <c r="CI318" s="18">
        <f t="shared" si="916"/>
        <v>0</v>
      </c>
      <c r="CJ318" s="35">
        <f t="shared" si="917"/>
        <v>0</v>
      </c>
      <c r="CK318" s="75"/>
      <c r="CL318" s="1"/>
      <c r="CM318" s="1"/>
      <c r="CN318" s="1"/>
      <c r="CO318" s="1"/>
      <c r="CP318" s="1"/>
      <c r="CQ318" s="1"/>
      <c r="CR318" s="18">
        <f t="shared" si="918"/>
        <v>0</v>
      </c>
      <c r="CS318" s="35">
        <f t="shared" si="919"/>
        <v>0</v>
      </c>
      <c r="CT318" s="75"/>
      <c r="CU318" s="1"/>
      <c r="CV318" s="1"/>
      <c r="CW318" s="1"/>
      <c r="CX318" s="1"/>
      <c r="CY318" s="1"/>
      <c r="CZ318" s="1"/>
      <c r="DA318" s="18">
        <f t="shared" si="920"/>
        <v>0</v>
      </c>
      <c r="DB318" s="35">
        <f t="shared" si="921"/>
        <v>0</v>
      </c>
      <c r="DC318" s="75"/>
      <c r="DD318" s="1"/>
      <c r="DE318" s="1"/>
      <c r="DF318" s="1"/>
      <c r="DG318" s="1"/>
      <c r="DH318" s="1"/>
      <c r="DI318" s="1"/>
      <c r="DJ318" s="18">
        <f t="shared" si="922"/>
        <v>0</v>
      </c>
      <c r="DK318" s="40">
        <f t="shared" si="923"/>
        <v>0</v>
      </c>
    </row>
    <row r="319" spans="1:115" x14ac:dyDescent="0.2">
      <c r="A319" s="16"/>
      <c r="B319" s="157"/>
      <c r="C319" s="4"/>
      <c r="D319" s="25"/>
      <c r="E319" s="36"/>
      <c r="F319" s="71"/>
      <c r="G319" s="72"/>
      <c r="H319" s="96"/>
      <c r="I319" s="1"/>
      <c r="J319" s="1"/>
      <c r="K319" s="1"/>
      <c r="L319" s="1"/>
      <c r="M319" s="1"/>
      <c r="N319" s="1"/>
      <c r="O319" s="18">
        <f t="shared" si="900"/>
        <v>0</v>
      </c>
      <c r="P319" s="35">
        <f t="shared" si="901"/>
        <v>0</v>
      </c>
      <c r="Q319" s="75"/>
      <c r="R319" s="1"/>
      <c r="S319" s="1"/>
      <c r="T319" s="1"/>
      <c r="U319" s="1"/>
      <c r="V319" s="1"/>
      <c r="W319" s="1"/>
      <c r="X319" s="18">
        <f t="shared" si="902"/>
        <v>0</v>
      </c>
      <c r="Y319" s="35">
        <f t="shared" si="903"/>
        <v>0</v>
      </c>
      <c r="Z319" s="75"/>
      <c r="AA319" s="1"/>
      <c r="AB319" s="1"/>
      <c r="AC319" s="1"/>
      <c r="AD319" s="1"/>
      <c r="AE319" s="1"/>
      <c r="AF319" s="1"/>
      <c r="AG319" s="18">
        <f t="shared" si="904"/>
        <v>0</v>
      </c>
      <c r="AH319" s="35">
        <f t="shared" si="905"/>
        <v>0</v>
      </c>
      <c r="AI319" s="75"/>
      <c r="AJ319" s="1"/>
      <c r="AK319" s="1"/>
      <c r="AL319" s="1"/>
      <c r="AM319" s="1"/>
      <c r="AN319" s="1"/>
      <c r="AO319" s="1"/>
      <c r="AP319" s="18">
        <f t="shared" si="906"/>
        <v>0</v>
      </c>
      <c r="AQ319" s="35">
        <f t="shared" si="907"/>
        <v>0</v>
      </c>
      <c r="AR319" s="75"/>
      <c r="AS319" s="1"/>
      <c r="AT319" s="1"/>
      <c r="AU319" s="1"/>
      <c r="AV319" s="1"/>
      <c r="AW319" s="1"/>
      <c r="AX319" s="1"/>
      <c r="AY319" s="18">
        <f t="shared" si="908"/>
        <v>0</v>
      </c>
      <c r="AZ319" s="35">
        <f t="shared" si="909"/>
        <v>0</v>
      </c>
      <c r="BA319" s="75"/>
      <c r="BB319" s="1"/>
      <c r="BC319" s="1"/>
      <c r="BD319" s="1"/>
      <c r="BE319" s="1"/>
      <c r="BF319" s="1"/>
      <c r="BG319" s="1"/>
      <c r="BH319" s="18">
        <f t="shared" si="910"/>
        <v>0</v>
      </c>
      <c r="BI319" s="35">
        <f t="shared" si="911"/>
        <v>0</v>
      </c>
      <c r="BJ319" s="75"/>
      <c r="BK319" s="1"/>
      <c r="BL319" s="1"/>
      <c r="BM319" s="1"/>
      <c r="BN319" s="1"/>
      <c r="BO319" s="1"/>
      <c r="BP319" s="1"/>
      <c r="BQ319" s="18">
        <f t="shared" si="912"/>
        <v>0</v>
      </c>
      <c r="BR319" s="35">
        <f t="shared" si="913"/>
        <v>0</v>
      </c>
      <c r="BS319" s="75"/>
      <c r="BT319" s="1"/>
      <c r="BU319" s="1"/>
      <c r="BV319" s="1"/>
      <c r="BW319" s="1"/>
      <c r="BX319" s="1"/>
      <c r="BY319" s="1"/>
      <c r="BZ319" s="18">
        <f t="shared" si="914"/>
        <v>0</v>
      </c>
      <c r="CA319" s="35">
        <f t="shared" si="915"/>
        <v>0</v>
      </c>
      <c r="CB319" s="75"/>
      <c r="CC319" s="1"/>
      <c r="CD319" s="1"/>
      <c r="CE319" s="1"/>
      <c r="CF319" s="1"/>
      <c r="CG319" s="1"/>
      <c r="CH319" s="1"/>
      <c r="CI319" s="18">
        <f t="shared" si="916"/>
        <v>0</v>
      </c>
      <c r="CJ319" s="35">
        <f t="shared" si="917"/>
        <v>0</v>
      </c>
      <c r="CK319" s="75"/>
      <c r="CL319" s="1"/>
      <c r="CM319" s="1"/>
      <c r="CN319" s="1"/>
      <c r="CO319" s="1"/>
      <c r="CP319" s="1"/>
      <c r="CQ319" s="1"/>
      <c r="CR319" s="18">
        <f t="shared" si="918"/>
        <v>0</v>
      </c>
      <c r="CS319" s="35">
        <f t="shared" si="919"/>
        <v>0</v>
      </c>
      <c r="CT319" s="75"/>
      <c r="CU319" s="1"/>
      <c r="CV319" s="1"/>
      <c r="CW319" s="1"/>
      <c r="CX319" s="1"/>
      <c r="CY319" s="1"/>
      <c r="CZ319" s="1"/>
      <c r="DA319" s="18">
        <f t="shared" si="920"/>
        <v>0</v>
      </c>
      <c r="DB319" s="35">
        <f t="shared" si="921"/>
        <v>0</v>
      </c>
      <c r="DC319" s="75"/>
      <c r="DD319" s="1"/>
      <c r="DE319" s="1"/>
      <c r="DF319" s="1"/>
      <c r="DG319" s="1"/>
      <c r="DH319" s="1"/>
      <c r="DI319" s="1"/>
      <c r="DJ319" s="18">
        <f t="shared" si="922"/>
        <v>0</v>
      </c>
      <c r="DK319" s="40">
        <f t="shared" si="923"/>
        <v>0</v>
      </c>
    </row>
    <row r="320" spans="1:115" x14ac:dyDescent="0.2">
      <c r="A320" s="16"/>
      <c r="B320" s="157"/>
      <c r="C320" s="4"/>
      <c r="D320" s="25"/>
      <c r="E320" s="36"/>
      <c r="F320" s="71"/>
      <c r="G320" s="72"/>
      <c r="H320" s="96"/>
      <c r="I320" s="1"/>
      <c r="J320" s="1"/>
      <c r="K320" s="1"/>
      <c r="L320" s="1"/>
      <c r="M320" s="1"/>
      <c r="N320" s="1"/>
      <c r="O320" s="18">
        <f t="shared" si="900"/>
        <v>0</v>
      </c>
      <c r="P320" s="35">
        <f t="shared" si="901"/>
        <v>0</v>
      </c>
      <c r="Q320" s="75"/>
      <c r="R320" s="1"/>
      <c r="S320" s="1"/>
      <c r="T320" s="1"/>
      <c r="U320" s="1"/>
      <c r="V320" s="1"/>
      <c r="W320" s="1"/>
      <c r="X320" s="18">
        <f t="shared" si="902"/>
        <v>0</v>
      </c>
      <c r="Y320" s="35">
        <f t="shared" si="903"/>
        <v>0</v>
      </c>
      <c r="Z320" s="75"/>
      <c r="AA320" s="1"/>
      <c r="AB320" s="1"/>
      <c r="AC320" s="1"/>
      <c r="AD320" s="1"/>
      <c r="AE320" s="1"/>
      <c r="AF320" s="1"/>
      <c r="AG320" s="18">
        <f t="shared" si="904"/>
        <v>0</v>
      </c>
      <c r="AH320" s="35">
        <f t="shared" si="905"/>
        <v>0</v>
      </c>
      <c r="AI320" s="75"/>
      <c r="AJ320" s="1"/>
      <c r="AK320" s="1"/>
      <c r="AL320" s="1"/>
      <c r="AM320" s="1"/>
      <c r="AN320" s="1"/>
      <c r="AO320" s="1"/>
      <c r="AP320" s="18">
        <f t="shared" si="906"/>
        <v>0</v>
      </c>
      <c r="AQ320" s="35">
        <f t="shared" si="907"/>
        <v>0</v>
      </c>
      <c r="AR320" s="75"/>
      <c r="AS320" s="1"/>
      <c r="AT320" s="1"/>
      <c r="AU320" s="1"/>
      <c r="AV320" s="1"/>
      <c r="AW320" s="1"/>
      <c r="AX320" s="1"/>
      <c r="AY320" s="18">
        <f t="shared" si="908"/>
        <v>0</v>
      </c>
      <c r="AZ320" s="35">
        <f t="shared" si="909"/>
        <v>0</v>
      </c>
      <c r="BA320" s="75"/>
      <c r="BB320" s="1"/>
      <c r="BC320" s="1"/>
      <c r="BD320" s="1"/>
      <c r="BE320" s="1"/>
      <c r="BF320" s="1"/>
      <c r="BG320" s="1"/>
      <c r="BH320" s="18">
        <f t="shared" si="910"/>
        <v>0</v>
      </c>
      <c r="BI320" s="35">
        <f t="shared" si="911"/>
        <v>0</v>
      </c>
      <c r="BJ320" s="75"/>
      <c r="BK320" s="1"/>
      <c r="BL320" s="1"/>
      <c r="BM320" s="1"/>
      <c r="BN320" s="1"/>
      <c r="BO320" s="1"/>
      <c r="BP320" s="1"/>
      <c r="BQ320" s="18">
        <f t="shared" si="912"/>
        <v>0</v>
      </c>
      <c r="BR320" s="35">
        <f t="shared" si="913"/>
        <v>0</v>
      </c>
      <c r="BS320" s="75"/>
      <c r="BT320" s="1"/>
      <c r="BU320" s="1"/>
      <c r="BV320" s="1"/>
      <c r="BW320" s="1"/>
      <c r="BX320" s="1"/>
      <c r="BY320" s="1"/>
      <c r="BZ320" s="18">
        <f t="shared" si="914"/>
        <v>0</v>
      </c>
      <c r="CA320" s="35">
        <f t="shared" si="915"/>
        <v>0</v>
      </c>
      <c r="CB320" s="75"/>
      <c r="CC320" s="1"/>
      <c r="CD320" s="1"/>
      <c r="CE320" s="1"/>
      <c r="CF320" s="1"/>
      <c r="CG320" s="1"/>
      <c r="CH320" s="1"/>
      <c r="CI320" s="18">
        <f t="shared" si="916"/>
        <v>0</v>
      </c>
      <c r="CJ320" s="35">
        <f t="shared" si="917"/>
        <v>0</v>
      </c>
      <c r="CK320" s="75"/>
      <c r="CL320" s="1"/>
      <c r="CM320" s="1"/>
      <c r="CN320" s="1"/>
      <c r="CO320" s="1"/>
      <c r="CP320" s="1"/>
      <c r="CQ320" s="1"/>
      <c r="CR320" s="18">
        <f t="shared" si="918"/>
        <v>0</v>
      </c>
      <c r="CS320" s="35">
        <f t="shared" si="919"/>
        <v>0</v>
      </c>
      <c r="CT320" s="75"/>
      <c r="CU320" s="1"/>
      <c r="CV320" s="1"/>
      <c r="CW320" s="1"/>
      <c r="CX320" s="1"/>
      <c r="CY320" s="1"/>
      <c r="CZ320" s="1"/>
      <c r="DA320" s="18">
        <f t="shared" si="920"/>
        <v>0</v>
      </c>
      <c r="DB320" s="35">
        <f t="shared" si="921"/>
        <v>0</v>
      </c>
      <c r="DC320" s="75"/>
      <c r="DD320" s="1"/>
      <c r="DE320" s="1"/>
      <c r="DF320" s="1"/>
      <c r="DG320" s="1"/>
      <c r="DH320" s="1"/>
      <c r="DI320" s="1"/>
      <c r="DJ320" s="18">
        <f t="shared" si="922"/>
        <v>0</v>
      </c>
      <c r="DK320" s="40">
        <f t="shared" si="923"/>
        <v>0</v>
      </c>
    </row>
    <row r="321" spans="1:115" x14ac:dyDescent="0.2">
      <c r="A321" s="16"/>
      <c r="B321" s="157"/>
      <c r="C321" s="4"/>
      <c r="D321" s="25"/>
      <c r="E321" s="36"/>
      <c r="F321" s="71"/>
      <c r="G321" s="72"/>
      <c r="H321" s="96"/>
      <c r="I321" s="1"/>
      <c r="J321" s="1"/>
      <c r="K321" s="1"/>
      <c r="L321" s="1"/>
      <c r="M321" s="1"/>
      <c r="N321" s="1"/>
      <c r="O321" s="18">
        <f t="shared" si="900"/>
        <v>0</v>
      </c>
      <c r="P321" s="35">
        <f t="shared" si="901"/>
        <v>0</v>
      </c>
      <c r="Q321" s="75"/>
      <c r="R321" s="1"/>
      <c r="S321" s="1"/>
      <c r="T321" s="1"/>
      <c r="U321" s="1"/>
      <c r="V321" s="1"/>
      <c r="W321" s="1"/>
      <c r="X321" s="18">
        <f t="shared" si="902"/>
        <v>0</v>
      </c>
      <c r="Y321" s="35">
        <f t="shared" si="903"/>
        <v>0</v>
      </c>
      <c r="Z321" s="75"/>
      <c r="AA321" s="1"/>
      <c r="AB321" s="1"/>
      <c r="AC321" s="1"/>
      <c r="AD321" s="1"/>
      <c r="AE321" s="1"/>
      <c r="AF321" s="1"/>
      <c r="AG321" s="18">
        <f t="shared" si="904"/>
        <v>0</v>
      </c>
      <c r="AH321" s="35">
        <f t="shared" si="905"/>
        <v>0</v>
      </c>
      <c r="AI321" s="75"/>
      <c r="AJ321" s="1"/>
      <c r="AK321" s="1"/>
      <c r="AL321" s="1"/>
      <c r="AM321" s="1"/>
      <c r="AN321" s="1"/>
      <c r="AO321" s="1"/>
      <c r="AP321" s="18">
        <f t="shared" si="906"/>
        <v>0</v>
      </c>
      <c r="AQ321" s="35">
        <f t="shared" si="907"/>
        <v>0</v>
      </c>
      <c r="AR321" s="75"/>
      <c r="AS321" s="1"/>
      <c r="AT321" s="1"/>
      <c r="AU321" s="1"/>
      <c r="AV321" s="1"/>
      <c r="AW321" s="1"/>
      <c r="AX321" s="1"/>
      <c r="AY321" s="18">
        <f t="shared" si="908"/>
        <v>0</v>
      </c>
      <c r="AZ321" s="35">
        <f t="shared" si="909"/>
        <v>0</v>
      </c>
      <c r="BA321" s="75"/>
      <c r="BB321" s="1"/>
      <c r="BC321" s="1"/>
      <c r="BD321" s="1"/>
      <c r="BE321" s="1"/>
      <c r="BF321" s="1"/>
      <c r="BG321" s="1"/>
      <c r="BH321" s="18">
        <f t="shared" si="910"/>
        <v>0</v>
      </c>
      <c r="BI321" s="35">
        <f t="shared" si="911"/>
        <v>0</v>
      </c>
      <c r="BJ321" s="75"/>
      <c r="BK321" s="1"/>
      <c r="BL321" s="1"/>
      <c r="BM321" s="1"/>
      <c r="BN321" s="1"/>
      <c r="BO321" s="1"/>
      <c r="BP321" s="1"/>
      <c r="BQ321" s="18">
        <f t="shared" si="912"/>
        <v>0</v>
      </c>
      <c r="BR321" s="35">
        <f t="shared" si="913"/>
        <v>0</v>
      </c>
      <c r="BS321" s="75"/>
      <c r="BT321" s="1"/>
      <c r="BU321" s="1"/>
      <c r="BV321" s="1"/>
      <c r="BW321" s="1"/>
      <c r="BX321" s="1"/>
      <c r="BY321" s="1"/>
      <c r="BZ321" s="18">
        <f t="shared" si="914"/>
        <v>0</v>
      </c>
      <c r="CA321" s="35">
        <f t="shared" si="915"/>
        <v>0</v>
      </c>
      <c r="CB321" s="75"/>
      <c r="CC321" s="1"/>
      <c r="CD321" s="1"/>
      <c r="CE321" s="1"/>
      <c r="CF321" s="1"/>
      <c r="CG321" s="1"/>
      <c r="CH321" s="1"/>
      <c r="CI321" s="18">
        <f t="shared" si="916"/>
        <v>0</v>
      </c>
      <c r="CJ321" s="35">
        <f t="shared" si="917"/>
        <v>0</v>
      </c>
      <c r="CK321" s="75"/>
      <c r="CL321" s="1"/>
      <c r="CM321" s="1"/>
      <c r="CN321" s="1"/>
      <c r="CO321" s="1"/>
      <c r="CP321" s="1"/>
      <c r="CQ321" s="1"/>
      <c r="CR321" s="18">
        <f t="shared" si="918"/>
        <v>0</v>
      </c>
      <c r="CS321" s="35">
        <f t="shared" si="919"/>
        <v>0</v>
      </c>
      <c r="CT321" s="75"/>
      <c r="CU321" s="1"/>
      <c r="CV321" s="1"/>
      <c r="CW321" s="1"/>
      <c r="CX321" s="1"/>
      <c r="CY321" s="1"/>
      <c r="CZ321" s="1"/>
      <c r="DA321" s="18">
        <f t="shared" si="920"/>
        <v>0</v>
      </c>
      <c r="DB321" s="35">
        <f t="shared" si="921"/>
        <v>0</v>
      </c>
      <c r="DC321" s="75"/>
      <c r="DD321" s="1"/>
      <c r="DE321" s="1"/>
      <c r="DF321" s="1"/>
      <c r="DG321" s="1"/>
      <c r="DH321" s="1"/>
      <c r="DI321" s="1"/>
      <c r="DJ321" s="18">
        <f t="shared" si="922"/>
        <v>0</v>
      </c>
      <c r="DK321" s="40">
        <f t="shared" si="923"/>
        <v>0</v>
      </c>
    </row>
    <row r="322" spans="1:115" x14ac:dyDescent="0.2">
      <c r="A322" s="16"/>
      <c r="B322" s="157"/>
      <c r="C322" s="4"/>
      <c r="D322" s="25"/>
      <c r="E322" s="67"/>
      <c r="F322" s="73"/>
      <c r="G322" s="74"/>
      <c r="H322" s="96"/>
      <c r="I322" s="5"/>
      <c r="J322" s="5"/>
      <c r="K322" s="5"/>
      <c r="L322" s="5"/>
      <c r="M322" s="5"/>
      <c r="N322" s="5"/>
      <c r="O322" s="18">
        <f t="shared" si="900"/>
        <v>0</v>
      </c>
      <c r="P322" s="35">
        <f t="shared" si="901"/>
        <v>0</v>
      </c>
      <c r="Q322" s="75"/>
      <c r="R322" s="5"/>
      <c r="S322" s="5"/>
      <c r="T322" s="5"/>
      <c r="U322" s="5"/>
      <c r="V322" s="5"/>
      <c r="W322" s="5"/>
      <c r="X322" s="18">
        <f t="shared" si="902"/>
        <v>0</v>
      </c>
      <c r="Y322" s="35">
        <f t="shared" si="903"/>
        <v>0</v>
      </c>
      <c r="Z322" s="75"/>
      <c r="AA322" s="5"/>
      <c r="AB322" s="5"/>
      <c r="AC322" s="5"/>
      <c r="AD322" s="5"/>
      <c r="AE322" s="5"/>
      <c r="AF322" s="5"/>
      <c r="AG322" s="18">
        <f t="shared" si="904"/>
        <v>0</v>
      </c>
      <c r="AH322" s="35">
        <f t="shared" si="905"/>
        <v>0</v>
      </c>
      <c r="AI322" s="75"/>
      <c r="AJ322" s="5"/>
      <c r="AK322" s="5"/>
      <c r="AL322" s="5"/>
      <c r="AM322" s="5"/>
      <c r="AN322" s="5"/>
      <c r="AO322" s="5"/>
      <c r="AP322" s="18">
        <f t="shared" si="906"/>
        <v>0</v>
      </c>
      <c r="AQ322" s="35">
        <f t="shared" si="907"/>
        <v>0</v>
      </c>
      <c r="AR322" s="75"/>
      <c r="AS322" s="5"/>
      <c r="AT322" s="5"/>
      <c r="AU322" s="5"/>
      <c r="AV322" s="5"/>
      <c r="AW322" s="5"/>
      <c r="AX322" s="5"/>
      <c r="AY322" s="18">
        <f t="shared" si="908"/>
        <v>0</v>
      </c>
      <c r="AZ322" s="35">
        <f t="shared" si="909"/>
        <v>0</v>
      </c>
      <c r="BA322" s="75"/>
      <c r="BB322" s="5"/>
      <c r="BC322" s="5"/>
      <c r="BD322" s="5"/>
      <c r="BE322" s="5"/>
      <c r="BF322" s="5"/>
      <c r="BG322" s="5"/>
      <c r="BH322" s="18">
        <f t="shared" si="910"/>
        <v>0</v>
      </c>
      <c r="BI322" s="35">
        <f t="shared" si="911"/>
        <v>0</v>
      </c>
      <c r="BJ322" s="75"/>
      <c r="BK322" s="5"/>
      <c r="BL322" s="5"/>
      <c r="BM322" s="5"/>
      <c r="BN322" s="5"/>
      <c r="BO322" s="5"/>
      <c r="BP322" s="5"/>
      <c r="BQ322" s="18">
        <f t="shared" si="912"/>
        <v>0</v>
      </c>
      <c r="BR322" s="35">
        <f t="shared" si="913"/>
        <v>0</v>
      </c>
      <c r="BS322" s="75"/>
      <c r="BT322" s="5"/>
      <c r="BU322" s="5"/>
      <c r="BV322" s="5"/>
      <c r="BW322" s="5"/>
      <c r="BX322" s="5"/>
      <c r="BY322" s="5"/>
      <c r="BZ322" s="18">
        <f t="shared" si="914"/>
        <v>0</v>
      </c>
      <c r="CA322" s="35">
        <f t="shared" si="915"/>
        <v>0</v>
      </c>
      <c r="CB322" s="75"/>
      <c r="CC322" s="5"/>
      <c r="CD322" s="5"/>
      <c r="CE322" s="5"/>
      <c r="CF322" s="5"/>
      <c r="CG322" s="5"/>
      <c r="CH322" s="5"/>
      <c r="CI322" s="18">
        <f t="shared" si="916"/>
        <v>0</v>
      </c>
      <c r="CJ322" s="35">
        <f t="shared" si="917"/>
        <v>0</v>
      </c>
      <c r="CK322" s="75"/>
      <c r="CL322" s="5"/>
      <c r="CM322" s="5"/>
      <c r="CN322" s="5"/>
      <c r="CO322" s="5"/>
      <c r="CP322" s="5"/>
      <c r="CQ322" s="5"/>
      <c r="CR322" s="18">
        <f t="shared" si="918"/>
        <v>0</v>
      </c>
      <c r="CS322" s="35">
        <f t="shared" si="919"/>
        <v>0</v>
      </c>
      <c r="CT322" s="75"/>
      <c r="CU322" s="5"/>
      <c r="CV322" s="5"/>
      <c r="CW322" s="5"/>
      <c r="CX322" s="5"/>
      <c r="CY322" s="5"/>
      <c r="CZ322" s="5"/>
      <c r="DA322" s="18">
        <f t="shared" si="920"/>
        <v>0</v>
      </c>
      <c r="DB322" s="35">
        <f t="shared" si="921"/>
        <v>0</v>
      </c>
      <c r="DC322" s="75"/>
      <c r="DD322" s="5"/>
      <c r="DE322" s="5"/>
      <c r="DF322" s="5"/>
      <c r="DG322" s="5"/>
      <c r="DH322" s="5"/>
      <c r="DI322" s="5"/>
      <c r="DJ322" s="18">
        <f t="shared" si="922"/>
        <v>0</v>
      </c>
      <c r="DK322" s="40">
        <f t="shared" si="923"/>
        <v>0</v>
      </c>
    </row>
    <row r="323" spans="1:115" x14ac:dyDescent="0.2">
      <c r="A323" s="16"/>
      <c r="B323" s="157"/>
      <c r="C323" s="4"/>
      <c r="D323" s="25"/>
      <c r="E323" s="67"/>
      <c r="F323" s="73"/>
      <c r="G323" s="74"/>
      <c r="H323" s="96"/>
      <c r="I323" s="5"/>
      <c r="J323" s="5"/>
      <c r="K323" s="5"/>
      <c r="L323" s="5"/>
      <c r="M323" s="5"/>
      <c r="N323" s="5"/>
      <c r="O323" s="18">
        <f t="shared" si="900"/>
        <v>0</v>
      </c>
      <c r="P323" s="35">
        <f t="shared" si="901"/>
        <v>0</v>
      </c>
      <c r="Q323" s="75"/>
      <c r="R323" s="5"/>
      <c r="S323" s="5"/>
      <c r="T323" s="5"/>
      <c r="U323" s="5"/>
      <c r="V323" s="5"/>
      <c r="W323" s="5"/>
      <c r="X323" s="18">
        <f t="shared" si="902"/>
        <v>0</v>
      </c>
      <c r="Y323" s="35">
        <f t="shared" si="903"/>
        <v>0</v>
      </c>
      <c r="Z323" s="75"/>
      <c r="AA323" s="5"/>
      <c r="AB323" s="5"/>
      <c r="AC323" s="5"/>
      <c r="AD323" s="5"/>
      <c r="AE323" s="5"/>
      <c r="AF323" s="5"/>
      <c r="AG323" s="18">
        <f t="shared" si="904"/>
        <v>0</v>
      </c>
      <c r="AH323" s="35">
        <f t="shared" si="905"/>
        <v>0</v>
      </c>
      <c r="AI323" s="75"/>
      <c r="AJ323" s="5"/>
      <c r="AK323" s="5"/>
      <c r="AL323" s="5"/>
      <c r="AM323" s="5"/>
      <c r="AN323" s="5"/>
      <c r="AO323" s="5"/>
      <c r="AP323" s="18">
        <f t="shared" si="906"/>
        <v>0</v>
      </c>
      <c r="AQ323" s="35">
        <f t="shared" si="907"/>
        <v>0</v>
      </c>
      <c r="AR323" s="75"/>
      <c r="AS323" s="5"/>
      <c r="AT323" s="5"/>
      <c r="AU323" s="5"/>
      <c r="AV323" s="5"/>
      <c r="AW323" s="5"/>
      <c r="AX323" s="5"/>
      <c r="AY323" s="18">
        <f t="shared" si="908"/>
        <v>0</v>
      </c>
      <c r="AZ323" s="35">
        <f t="shared" si="909"/>
        <v>0</v>
      </c>
      <c r="BA323" s="75"/>
      <c r="BB323" s="5"/>
      <c r="BC323" s="5"/>
      <c r="BD323" s="5"/>
      <c r="BE323" s="5"/>
      <c r="BF323" s="5"/>
      <c r="BG323" s="5"/>
      <c r="BH323" s="18">
        <f t="shared" si="910"/>
        <v>0</v>
      </c>
      <c r="BI323" s="35">
        <f t="shared" si="911"/>
        <v>0</v>
      </c>
      <c r="BJ323" s="75"/>
      <c r="BK323" s="5"/>
      <c r="BL323" s="5"/>
      <c r="BM323" s="5"/>
      <c r="BN323" s="5"/>
      <c r="BO323" s="5"/>
      <c r="BP323" s="5"/>
      <c r="BQ323" s="18">
        <f t="shared" si="912"/>
        <v>0</v>
      </c>
      <c r="BR323" s="35">
        <f t="shared" si="913"/>
        <v>0</v>
      </c>
      <c r="BS323" s="75"/>
      <c r="BT323" s="5"/>
      <c r="BU323" s="5"/>
      <c r="BV323" s="5"/>
      <c r="BW323" s="5"/>
      <c r="BX323" s="5"/>
      <c r="BY323" s="5"/>
      <c r="BZ323" s="18">
        <f t="shared" si="914"/>
        <v>0</v>
      </c>
      <c r="CA323" s="35">
        <f t="shared" si="915"/>
        <v>0</v>
      </c>
      <c r="CB323" s="75"/>
      <c r="CC323" s="5"/>
      <c r="CD323" s="5"/>
      <c r="CE323" s="5"/>
      <c r="CF323" s="5"/>
      <c r="CG323" s="5"/>
      <c r="CH323" s="5"/>
      <c r="CI323" s="18">
        <f t="shared" si="916"/>
        <v>0</v>
      </c>
      <c r="CJ323" s="35">
        <f t="shared" si="917"/>
        <v>0</v>
      </c>
      <c r="CK323" s="75"/>
      <c r="CL323" s="5"/>
      <c r="CM323" s="5"/>
      <c r="CN323" s="5"/>
      <c r="CO323" s="5"/>
      <c r="CP323" s="5"/>
      <c r="CQ323" s="5"/>
      <c r="CR323" s="18">
        <f t="shared" si="918"/>
        <v>0</v>
      </c>
      <c r="CS323" s="35">
        <f t="shared" si="919"/>
        <v>0</v>
      </c>
      <c r="CT323" s="75"/>
      <c r="CU323" s="5"/>
      <c r="CV323" s="5"/>
      <c r="CW323" s="5"/>
      <c r="CX323" s="5"/>
      <c r="CY323" s="5"/>
      <c r="CZ323" s="5"/>
      <c r="DA323" s="18">
        <f t="shared" si="920"/>
        <v>0</v>
      </c>
      <c r="DB323" s="35">
        <f t="shared" si="921"/>
        <v>0</v>
      </c>
      <c r="DC323" s="75"/>
      <c r="DD323" s="5"/>
      <c r="DE323" s="5"/>
      <c r="DF323" s="5"/>
      <c r="DG323" s="5"/>
      <c r="DH323" s="5"/>
      <c r="DI323" s="5"/>
      <c r="DJ323" s="18">
        <f t="shared" si="922"/>
        <v>0</v>
      </c>
      <c r="DK323" s="40">
        <f t="shared" si="923"/>
        <v>0</v>
      </c>
    </row>
    <row r="324" spans="1:115" ht="13.8" thickBot="1" x14ac:dyDescent="0.25">
      <c r="A324" s="16"/>
      <c r="B324" s="158"/>
      <c r="C324" s="4"/>
      <c r="D324" s="26"/>
      <c r="E324" s="67"/>
      <c r="F324" s="73"/>
      <c r="G324" s="74"/>
      <c r="H324" s="99"/>
      <c r="I324" s="5"/>
      <c r="J324" s="5"/>
      <c r="K324" s="5"/>
      <c r="L324" s="5"/>
      <c r="M324" s="5"/>
      <c r="N324" s="5"/>
      <c r="O324" s="18">
        <f t="shared" si="900"/>
        <v>0</v>
      </c>
      <c r="P324" s="35">
        <f t="shared" si="901"/>
        <v>0</v>
      </c>
      <c r="Q324" s="79"/>
      <c r="R324" s="5"/>
      <c r="S324" s="5"/>
      <c r="T324" s="5"/>
      <c r="U324" s="5"/>
      <c r="V324" s="5"/>
      <c r="W324" s="5"/>
      <c r="X324" s="18">
        <f t="shared" si="902"/>
        <v>0</v>
      </c>
      <c r="Y324" s="35">
        <f t="shared" si="903"/>
        <v>0</v>
      </c>
      <c r="Z324" s="79"/>
      <c r="AA324" s="5"/>
      <c r="AB324" s="5"/>
      <c r="AC324" s="5"/>
      <c r="AD324" s="5"/>
      <c r="AE324" s="5"/>
      <c r="AF324" s="5"/>
      <c r="AG324" s="18">
        <f t="shared" si="904"/>
        <v>0</v>
      </c>
      <c r="AH324" s="35">
        <f t="shared" si="905"/>
        <v>0</v>
      </c>
      <c r="AI324" s="79"/>
      <c r="AJ324" s="5"/>
      <c r="AK324" s="5"/>
      <c r="AL324" s="5"/>
      <c r="AM324" s="5"/>
      <c r="AN324" s="5"/>
      <c r="AO324" s="5"/>
      <c r="AP324" s="18">
        <f t="shared" si="906"/>
        <v>0</v>
      </c>
      <c r="AQ324" s="35">
        <f t="shared" si="907"/>
        <v>0</v>
      </c>
      <c r="AR324" s="79"/>
      <c r="AS324" s="5"/>
      <c r="AT324" s="5"/>
      <c r="AU324" s="5"/>
      <c r="AV324" s="5"/>
      <c r="AW324" s="5"/>
      <c r="AX324" s="5"/>
      <c r="AY324" s="18">
        <f t="shared" si="908"/>
        <v>0</v>
      </c>
      <c r="AZ324" s="35">
        <f t="shared" si="909"/>
        <v>0</v>
      </c>
      <c r="BA324" s="79"/>
      <c r="BB324" s="5"/>
      <c r="BC324" s="5"/>
      <c r="BD324" s="5"/>
      <c r="BE324" s="5"/>
      <c r="BF324" s="5"/>
      <c r="BG324" s="5"/>
      <c r="BH324" s="18">
        <f t="shared" si="910"/>
        <v>0</v>
      </c>
      <c r="BI324" s="35">
        <f t="shared" si="911"/>
        <v>0</v>
      </c>
      <c r="BJ324" s="79"/>
      <c r="BK324" s="5"/>
      <c r="BL324" s="5"/>
      <c r="BM324" s="5"/>
      <c r="BN324" s="5"/>
      <c r="BO324" s="5"/>
      <c r="BP324" s="5"/>
      <c r="BQ324" s="18">
        <f t="shared" si="912"/>
        <v>0</v>
      </c>
      <c r="BR324" s="35">
        <f t="shared" si="913"/>
        <v>0</v>
      </c>
      <c r="BS324" s="79"/>
      <c r="BT324" s="5"/>
      <c r="BU324" s="5"/>
      <c r="BV324" s="5"/>
      <c r="BW324" s="5"/>
      <c r="BX324" s="5"/>
      <c r="BY324" s="5"/>
      <c r="BZ324" s="18">
        <f t="shared" si="914"/>
        <v>0</v>
      </c>
      <c r="CA324" s="35">
        <f t="shared" si="915"/>
        <v>0</v>
      </c>
      <c r="CB324" s="79"/>
      <c r="CC324" s="5"/>
      <c r="CD324" s="5"/>
      <c r="CE324" s="5"/>
      <c r="CF324" s="5"/>
      <c r="CG324" s="5"/>
      <c r="CH324" s="5"/>
      <c r="CI324" s="18">
        <f t="shared" si="916"/>
        <v>0</v>
      </c>
      <c r="CJ324" s="35">
        <f t="shared" si="917"/>
        <v>0</v>
      </c>
      <c r="CK324" s="79"/>
      <c r="CL324" s="5"/>
      <c r="CM324" s="5"/>
      <c r="CN324" s="5"/>
      <c r="CO324" s="5"/>
      <c r="CP324" s="5"/>
      <c r="CQ324" s="5"/>
      <c r="CR324" s="18">
        <f t="shared" si="918"/>
        <v>0</v>
      </c>
      <c r="CS324" s="35">
        <f t="shared" si="919"/>
        <v>0</v>
      </c>
      <c r="CT324" s="79"/>
      <c r="CU324" s="5"/>
      <c r="CV324" s="5"/>
      <c r="CW324" s="5"/>
      <c r="CX324" s="5"/>
      <c r="CY324" s="5"/>
      <c r="CZ324" s="5"/>
      <c r="DA324" s="18">
        <f t="shared" si="920"/>
        <v>0</v>
      </c>
      <c r="DB324" s="35">
        <f t="shared" si="921"/>
        <v>0</v>
      </c>
      <c r="DC324" s="79"/>
      <c r="DD324" s="5"/>
      <c r="DE324" s="5"/>
      <c r="DF324" s="5"/>
      <c r="DG324" s="5"/>
      <c r="DH324" s="5"/>
      <c r="DI324" s="5"/>
      <c r="DJ324" s="18">
        <f t="shared" si="922"/>
        <v>0</v>
      </c>
      <c r="DK324" s="40">
        <f t="shared" si="923"/>
        <v>0</v>
      </c>
    </row>
    <row r="325" spans="1:115" ht="14.25" customHeight="1" thickBot="1" x14ac:dyDescent="0.25">
      <c r="A325" s="16"/>
      <c r="B325" s="162" t="s">
        <v>65</v>
      </c>
      <c r="C325" s="163"/>
      <c r="D325" s="163"/>
      <c r="E325" s="15">
        <f>SUM(E326:E337)</f>
        <v>3</v>
      </c>
      <c r="F325" s="77">
        <f>SUM(F326:F337)</f>
        <v>0</v>
      </c>
      <c r="G325" s="38">
        <f>SUM(G326:G337)</f>
        <v>0</v>
      </c>
      <c r="H325" s="109"/>
      <c r="I325" s="19">
        <f t="shared" ref="I325:P325" si="924">SUM(I326:I337)</f>
        <v>0</v>
      </c>
      <c r="J325" s="19">
        <f t="shared" si="924"/>
        <v>0</v>
      </c>
      <c r="K325" s="19">
        <f t="shared" si="924"/>
        <v>0</v>
      </c>
      <c r="L325" s="19">
        <f t="shared" si="924"/>
        <v>0</v>
      </c>
      <c r="M325" s="19">
        <f t="shared" si="924"/>
        <v>0</v>
      </c>
      <c r="N325" s="19">
        <f t="shared" si="924"/>
        <v>0</v>
      </c>
      <c r="O325" s="19">
        <f t="shared" si="924"/>
        <v>0</v>
      </c>
      <c r="P325" s="15">
        <f t="shared" si="924"/>
        <v>0</v>
      </c>
      <c r="Q325" s="53"/>
      <c r="R325" s="19">
        <f t="shared" ref="R325:Y325" si="925">SUM(R326:R337)</f>
        <v>0</v>
      </c>
      <c r="S325" s="19">
        <f t="shared" si="925"/>
        <v>0</v>
      </c>
      <c r="T325" s="19">
        <f t="shared" si="925"/>
        <v>0</v>
      </c>
      <c r="U325" s="19">
        <f t="shared" si="925"/>
        <v>0</v>
      </c>
      <c r="V325" s="19">
        <f t="shared" si="925"/>
        <v>0</v>
      </c>
      <c r="W325" s="19">
        <f t="shared" si="925"/>
        <v>0</v>
      </c>
      <c r="X325" s="19">
        <f t="shared" si="925"/>
        <v>0</v>
      </c>
      <c r="Y325" s="15">
        <f t="shared" si="925"/>
        <v>0</v>
      </c>
      <c r="Z325" s="53"/>
      <c r="AA325" s="19">
        <f t="shared" ref="AA325:AH325" si="926">SUM(AA326:AA337)</f>
        <v>0</v>
      </c>
      <c r="AB325" s="19">
        <f t="shared" si="926"/>
        <v>0</v>
      </c>
      <c r="AC325" s="19">
        <f t="shared" si="926"/>
        <v>0</v>
      </c>
      <c r="AD325" s="19">
        <f t="shared" si="926"/>
        <v>0</v>
      </c>
      <c r="AE325" s="19">
        <f t="shared" si="926"/>
        <v>0</v>
      </c>
      <c r="AF325" s="19">
        <f t="shared" si="926"/>
        <v>0</v>
      </c>
      <c r="AG325" s="19">
        <f t="shared" si="926"/>
        <v>0</v>
      </c>
      <c r="AH325" s="15">
        <f t="shared" si="926"/>
        <v>0</v>
      </c>
      <c r="AI325" s="53"/>
      <c r="AJ325" s="19">
        <f t="shared" ref="AJ325:AQ325" si="927">SUM(AJ326:AJ337)</f>
        <v>0</v>
      </c>
      <c r="AK325" s="19">
        <f t="shared" si="927"/>
        <v>0</v>
      </c>
      <c r="AL325" s="19">
        <f t="shared" si="927"/>
        <v>0</v>
      </c>
      <c r="AM325" s="19">
        <f t="shared" si="927"/>
        <v>0</v>
      </c>
      <c r="AN325" s="19">
        <f t="shared" si="927"/>
        <v>0</v>
      </c>
      <c r="AO325" s="19">
        <f t="shared" si="927"/>
        <v>0</v>
      </c>
      <c r="AP325" s="19">
        <f t="shared" si="927"/>
        <v>0</v>
      </c>
      <c r="AQ325" s="15">
        <f t="shared" si="927"/>
        <v>0</v>
      </c>
      <c r="AR325" s="53"/>
      <c r="AS325" s="19">
        <f t="shared" ref="AS325:AZ325" si="928">SUM(AS326:AS337)</f>
        <v>0</v>
      </c>
      <c r="AT325" s="19">
        <f t="shared" si="928"/>
        <v>0</v>
      </c>
      <c r="AU325" s="19">
        <f t="shared" si="928"/>
        <v>0</v>
      </c>
      <c r="AV325" s="19">
        <f t="shared" si="928"/>
        <v>0</v>
      </c>
      <c r="AW325" s="19">
        <f t="shared" si="928"/>
        <v>0</v>
      </c>
      <c r="AX325" s="19">
        <f t="shared" si="928"/>
        <v>0</v>
      </c>
      <c r="AY325" s="19">
        <f t="shared" si="928"/>
        <v>0</v>
      </c>
      <c r="AZ325" s="15">
        <f t="shared" si="928"/>
        <v>0</v>
      </c>
      <c r="BA325" s="53"/>
      <c r="BB325" s="19">
        <f t="shared" ref="BB325:BI325" si="929">SUM(BB326:BB337)</f>
        <v>0</v>
      </c>
      <c r="BC325" s="19">
        <f t="shared" si="929"/>
        <v>0</v>
      </c>
      <c r="BD325" s="19">
        <f t="shared" si="929"/>
        <v>0</v>
      </c>
      <c r="BE325" s="19">
        <f t="shared" si="929"/>
        <v>0</v>
      </c>
      <c r="BF325" s="19">
        <f t="shared" si="929"/>
        <v>0</v>
      </c>
      <c r="BG325" s="19">
        <f t="shared" si="929"/>
        <v>0</v>
      </c>
      <c r="BH325" s="19">
        <f t="shared" si="929"/>
        <v>0</v>
      </c>
      <c r="BI325" s="15">
        <f t="shared" si="929"/>
        <v>0</v>
      </c>
      <c r="BJ325" s="53"/>
      <c r="BK325" s="19">
        <f t="shared" ref="BK325:BR325" si="930">SUM(BK326:BK337)</f>
        <v>0</v>
      </c>
      <c r="BL325" s="19">
        <f t="shared" si="930"/>
        <v>0</v>
      </c>
      <c r="BM325" s="19">
        <f t="shared" si="930"/>
        <v>0</v>
      </c>
      <c r="BN325" s="19">
        <f t="shared" si="930"/>
        <v>0</v>
      </c>
      <c r="BO325" s="19">
        <f t="shared" si="930"/>
        <v>0</v>
      </c>
      <c r="BP325" s="19">
        <f t="shared" si="930"/>
        <v>0</v>
      </c>
      <c r="BQ325" s="19">
        <f t="shared" si="930"/>
        <v>0</v>
      </c>
      <c r="BR325" s="15">
        <f t="shared" si="930"/>
        <v>0</v>
      </c>
      <c r="BS325" s="53"/>
      <c r="BT325" s="19">
        <f t="shared" ref="BT325:CA325" si="931">SUM(BT326:BT337)</f>
        <v>0</v>
      </c>
      <c r="BU325" s="19">
        <f t="shared" si="931"/>
        <v>0</v>
      </c>
      <c r="BV325" s="19">
        <f t="shared" si="931"/>
        <v>0</v>
      </c>
      <c r="BW325" s="19">
        <f t="shared" si="931"/>
        <v>0</v>
      </c>
      <c r="BX325" s="19">
        <f t="shared" si="931"/>
        <v>0</v>
      </c>
      <c r="BY325" s="19">
        <f t="shared" si="931"/>
        <v>0</v>
      </c>
      <c r="BZ325" s="19">
        <f t="shared" si="931"/>
        <v>0</v>
      </c>
      <c r="CA325" s="15">
        <f t="shared" si="931"/>
        <v>0</v>
      </c>
      <c r="CB325" s="53"/>
      <c r="CC325" s="19">
        <f t="shared" ref="CC325:CJ325" si="932">SUM(CC326:CC337)</f>
        <v>0</v>
      </c>
      <c r="CD325" s="19">
        <f t="shared" si="932"/>
        <v>0</v>
      </c>
      <c r="CE325" s="19">
        <f t="shared" si="932"/>
        <v>0</v>
      </c>
      <c r="CF325" s="19">
        <f t="shared" si="932"/>
        <v>0</v>
      </c>
      <c r="CG325" s="19">
        <f t="shared" si="932"/>
        <v>0</v>
      </c>
      <c r="CH325" s="19">
        <f t="shared" si="932"/>
        <v>0</v>
      </c>
      <c r="CI325" s="19">
        <f t="shared" si="932"/>
        <v>0</v>
      </c>
      <c r="CJ325" s="15">
        <f t="shared" si="932"/>
        <v>0</v>
      </c>
      <c r="CK325" s="53"/>
      <c r="CL325" s="19">
        <f t="shared" ref="CL325:CS325" si="933">SUM(CL326:CL337)</f>
        <v>0</v>
      </c>
      <c r="CM325" s="19">
        <f t="shared" si="933"/>
        <v>0</v>
      </c>
      <c r="CN325" s="19">
        <f t="shared" si="933"/>
        <v>0</v>
      </c>
      <c r="CO325" s="19">
        <f t="shared" si="933"/>
        <v>0</v>
      </c>
      <c r="CP325" s="19">
        <f t="shared" si="933"/>
        <v>0</v>
      </c>
      <c r="CQ325" s="19">
        <f t="shared" si="933"/>
        <v>0</v>
      </c>
      <c r="CR325" s="19">
        <f t="shared" si="933"/>
        <v>0</v>
      </c>
      <c r="CS325" s="15">
        <f t="shared" si="933"/>
        <v>0</v>
      </c>
      <c r="CT325" s="53"/>
      <c r="CU325" s="19">
        <f t="shared" ref="CU325:DB325" si="934">SUM(CU326:CU337)</f>
        <v>0</v>
      </c>
      <c r="CV325" s="19">
        <f t="shared" si="934"/>
        <v>0</v>
      </c>
      <c r="CW325" s="19">
        <f t="shared" si="934"/>
        <v>0</v>
      </c>
      <c r="CX325" s="19">
        <f t="shared" si="934"/>
        <v>0</v>
      </c>
      <c r="CY325" s="19">
        <f t="shared" si="934"/>
        <v>0</v>
      </c>
      <c r="CZ325" s="19">
        <f t="shared" si="934"/>
        <v>0</v>
      </c>
      <c r="DA325" s="19">
        <f t="shared" si="934"/>
        <v>0</v>
      </c>
      <c r="DB325" s="15">
        <f t="shared" si="934"/>
        <v>0</v>
      </c>
      <c r="DC325" s="53"/>
      <c r="DD325" s="19">
        <f t="shared" ref="DD325:DK325" si="935">SUM(DD326:DD337)</f>
        <v>0</v>
      </c>
      <c r="DE325" s="19">
        <f t="shared" si="935"/>
        <v>0</v>
      </c>
      <c r="DF325" s="19">
        <f t="shared" si="935"/>
        <v>0</v>
      </c>
      <c r="DG325" s="19">
        <f t="shared" si="935"/>
        <v>0</v>
      </c>
      <c r="DH325" s="19">
        <f t="shared" si="935"/>
        <v>0</v>
      </c>
      <c r="DI325" s="19">
        <f t="shared" si="935"/>
        <v>0</v>
      </c>
      <c r="DJ325" s="19">
        <f t="shared" si="935"/>
        <v>0</v>
      </c>
      <c r="DK325" s="38">
        <f t="shared" si="935"/>
        <v>0</v>
      </c>
    </row>
    <row r="326" spans="1:115" ht="13.5" customHeight="1" x14ac:dyDescent="0.2">
      <c r="A326" s="16"/>
      <c r="B326" s="161"/>
      <c r="C326" s="20" t="s">
        <v>99</v>
      </c>
      <c r="D326" s="14" t="s">
        <v>139</v>
      </c>
      <c r="E326" s="35">
        <v>1</v>
      </c>
      <c r="F326" s="75"/>
      <c r="G326" s="76"/>
      <c r="H326" s="96"/>
      <c r="I326" s="3"/>
      <c r="J326" s="3"/>
      <c r="K326" s="3"/>
      <c r="L326" s="3"/>
      <c r="M326" s="3"/>
      <c r="N326" s="3"/>
      <c r="O326" s="18">
        <f>F326+I326-M326</f>
        <v>0</v>
      </c>
      <c r="P326" s="35">
        <f>G326+J326-N326</f>
        <v>0</v>
      </c>
      <c r="Q326" s="75"/>
      <c r="R326" s="3"/>
      <c r="S326" s="3"/>
      <c r="T326" s="3"/>
      <c r="U326" s="3"/>
      <c r="V326" s="3"/>
      <c r="W326" s="3"/>
      <c r="X326" s="18">
        <f>O326+R326-V326</f>
        <v>0</v>
      </c>
      <c r="Y326" s="35">
        <f>P326+S326-W326</f>
        <v>0</v>
      </c>
      <c r="Z326" s="75"/>
      <c r="AA326" s="3"/>
      <c r="AB326" s="3"/>
      <c r="AC326" s="3"/>
      <c r="AD326" s="3"/>
      <c r="AE326" s="3"/>
      <c r="AF326" s="3"/>
      <c r="AG326" s="18">
        <f>X326+AA326-AE326</f>
        <v>0</v>
      </c>
      <c r="AH326" s="35">
        <f>Y326+AB326-AF326</f>
        <v>0</v>
      </c>
      <c r="AI326" s="75"/>
      <c r="AJ326" s="3"/>
      <c r="AK326" s="3"/>
      <c r="AL326" s="3"/>
      <c r="AM326" s="3"/>
      <c r="AN326" s="3"/>
      <c r="AO326" s="3"/>
      <c r="AP326" s="18">
        <f>AG326+AJ326-AN326</f>
        <v>0</v>
      </c>
      <c r="AQ326" s="35">
        <f>AH326+AK326-AO326</f>
        <v>0</v>
      </c>
      <c r="AR326" s="75"/>
      <c r="AS326" s="3"/>
      <c r="AT326" s="3"/>
      <c r="AU326" s="3"/>
      <c r="AV326" s="3"/>
      <c r="AW326" s="3"/>
      <c r="AX326" s="3"/>
      <c r="AY326" s="18">
        <f>AP326+AS326-AW326</f>
        <v>0</v>
      </c>
      <c r="AZ326" s="35">
        <f>AQ326+AT326-AX326</f>
        <v>0</v>
      </c>
      <c r="BA326" s="75"/>
      <c r="BB326" s="3"/>
      <c r="BC326" s="3"/>
      <c r="BD326" s="3"/>
      <c r="BE326" s="3"/>
      <c r="BF326" s="3"/>
      <c r="BG326" s="3"/>
      <c r="BH326" s="18">
        <f>AY326+BB326-BF326</f>
        <v>0</v>
      </c>
      <c r="BI326" s="35">
        <f>AZ326+BC326-BG326</f>
        <v>0</v>
      </c>
      <c r="BJ326" s="75"/>
      <c r="BK326" s="3"/>
      <c r="BL326" s="3"/>
      <c r="BM326" s="3"/>
      <c r="BN326" s="3"/>
      <c r="BO326" s="3"/>
      <c r="BP326" s="3"/>
      <c r="BQ326" s="18">
        <f>BH326+BK326-BO326</f>
        <v>0</v>
      </c>
      <c r="BR326" s="35">
        <f>BI326+BL326-BP326</f>
        <v>0</v>
      </c>
      <c r="BS326" s="75"/>
      <c r="BT326" s="3"/>
      <c r="BU326" s="3"/>
      <c r="BV326" s="3"/>
      <c r="BW326" s="3"/>
      <c r="BX326" s="3"/>
      <c r="BY326" s="3"/>
      <c r="BZ326" s="18">
        <f>BQ326+BT326-BX326</f>
        <v>0</v>
      </c>
      <c r="CA326" s="35">
        <f>BR326+BU326-BY326</f>
        <v>0</v>
      </c>
      <c r="CB326" s="75"/>
      <c r="CC326" s="3"/>
      <c r="CD326" s="3"/>
      <c r="CE326" s="3"/>
      <c r="CF326" s="3"/>
      <c r="CG326" s="3"/>
      <c r="CH326" s="3"/>
      <c r="CI326" s="18">
        <f>BZ326+CC326-CG326</f>
        <v>0</v>
      </c>
      <c r="CJ326" s="35">
        <f>CA326+CD326-CH326</f>
        <v>0</v>
      </c>
      <c r="CK326" s="75"/>
      <c r="CL326" s="3"/>
      <c r="CM326" s="3"/>
      <c r="CN326" s="3"/>
      <c r="CO326" s="3"/>
      <c r="CP326" s="3"/>
      <c r="CQ326" s="3"/>
      <c r="CR326" s="18">
        <f>CI326+CL326-CP326</f>
        <v>0</v>
      </c>
      <c r="CS326" s="35">
        <f>CJ326+CM326-CQ326</f>
        <v>0</v>
      </c>
      <c r="CT326" s="75"/>
      <c r="CU326" s="3"/>
      <c r="CV326" s="3"/>
      <c r="CW326" s="3"/>
      <c r="CX326" s="3"/>
      <c r="CY326" s="3"/>
      <c r="CZ326" s="3"/>
      <c r="DA326" s="18">
        <f>CR326+CU326-CY326</f>
        <v>0</v>
      </c>
      <c r="DB326" s="35">
        <f>CS326+CV326-CZ326</f>
        <v>0</v>
      </c>
      <c r="DC326" s="75"/>
      <c r="DD326" s="3"/>
      <c r="DE326" s="3"/>
      <c r="DF326" s="3"/>
      <c r="DG326" s="3"/>
      <c r="DH326" s="3"/>
      <c r="DI326" s="3"/>
      <c r="DJ326" s="18">
        <f>DA326+DD326-DH326</f>
        <v>0</v>
      </c>
      <c r="DK326" s="40">
        <f>DB326+DE326-DI326</f>
        <v>0</v>
      </c>
    </row>
    <row r="327" spans="1:115" x14ac:dyDescent="0.2">
      <c r="A327" s="16"/>
      <c r="B327" s="157"/>
      <c r="C327" s="17"/>
      <c r="D327" s="13" t="s">
        <v>160</v>
      </c>
      <c r="E327" s="36">
        <v>1</v>
      </c>
      <c r="F327" s="71"/>
      <c r="G327" s="72"/>
      <c r="H327" s="96"/>
      <c r="I327" s="1"/>
      <c r="J327" s="1"/>
      <c r="K327" s="1"/>
      <c r="L327" s="1"/>
      <c r="M327" s="1"/>
      <c r="N327" s="1"/>
      <c r="O327" s="18">
        <f t="shared" ref="O327:O337" si="936">F327+I327-M327</f>
        <v>0</v>
      </c>
      <c r="P327" s="35">
        <f t="shared" ref="P327:P337" si="937">G327+J327-N327</f>
        <v>0</v>
      </c>
      <c r="Q327" s="75"/>
      <c r="R327" s="1"/>
      <c r="S327" s="1"/>
      <c r="T327" s="1"/>
      <c r="U327" s="1"/>
      <c r="V327" s="1"/>
      <c r="W327" s="1"/>
      <c r="X327" s="18">
        <f t="shared" ref="X327:X337" si="938">O327+R327-V327</f>
        <v>0</v>
      </c>
      <c r="Y327" s="35">
        <f t="shared" ref="Y327:Y337" si="939">P327+S327-W327</f>
        <v>0</v>
      </c>
      <c r="Z327" s="75"/>
      <c r="AA327" s="1"/>
      <c r="AB327" s="1"/>
      <c r="AC327" s="1"/>
      <c r="AD327" s="1"/>
      <c r="AE327" s="1"/>
      <c r="AF327" s="1"/>
      <c r="AG327" s="18">
        <f t="shared" ref="AG327:AG337" si="940">X327+AA327-AE327</f>
        <v>0</v>
      </c>
      <c r="AH327" s="35">
        <f t="shared" ref="AH327:AH337" si="941">Y327+AB327-AF327</f>
        <v>0</v>
      </c>
      <c r="AI327" s="75"/>
      <c r="AJ327" s="1"/>
      <c r="AK327" s="1"/>
      <c r="AL327" s="1"/>
      <c r="AM327" s="1"/>
      <c r="AN327" s="1"/>
      <c r="AO327" s="1"/>
      <c r="AP327" s="18">
        <f t="shared" ref="AP327:AP337" si="942">AG327+AJ327-AN327</f>
        <v>0</v>
      </c>
      <c r="AQ327" s="35">
        <f t="shared" ref="AQ327:AQ337" si="943">AH327+AK327-AO327</f>
        <v>0</v>
      </c>
      <c r="AR327" s="75"/>
      <c r="AS327" s="1"/>
      <c r="AT327" s="1"/>
      <c r="AU327" s="1"/>
      <c r="AV327" s="1"/>
      <c r="AW327" s="1"/>
      <c r="AX327" s="1"/>
      <c r="AY327" s="18">
        <f t="shared" ref="AY327:AY337" si="944">AP327+AS327-AW327</f>
        <v>0</v>
      </c>
      <c r="AZ327" s="35">
        <f t="shared" ref="AZ327:AZ337" si="945">AQ327+AT327-AX327</f>
        <v>0</v>
      </c>
      <c r="BA327" s="75"/>
      <c r="BB327" s="1"/>
      <c r="BC327" s="1"/>
      <c r="BD327" s="1"/>
      <c r="BE327" s="1"/>
      <c r="BF327" s="1"/>
      <c r="BG327" s="1"/>
      <c r="BH327" s="18">
        <f t="shared" ref="BH327:BH337" si="946">AY327+BB327-BF327</f>
        <v>0</v>
      </c>
      <c r="BI327" s="35">
        <f t="shared" ref="BI327:BI337" si="947">AZ327+BC327-BG327</f>
        <v>0</v>
      </c>
      <c r="BJ327" s="75"/>
      <c r="BK327" s="1"/>
      <c r="BL327" s="1"/>
      <c r="BM327" s="1"/>
      <c r="BN327" s="1"/>
      <c r="BO327" s="1"/>
      <c r="BP327" s="1"/>
      <c r="BQ327" s="18">
        <f t="shared" ref="BQ327:BQ337" si="948">BH327+BK327-BO327</f>
        <v>0</v>
      </c>
      <c r="BR327" s="35">
        <f t="shared" ref="BR327:BR337" si="949">BI327+BL327-BP327</f>
        <v>0</v>
      </c>
      <c r="BS327" s="75"/>
      <c r="BT327" s="1"/>
      <c r="BU327" s="1"/>
      <c r="BV327" s="1"/>
      <c r="BW327" s="1"/>
      <c r="BX327" s="1"/>
      <c r="BY327" s="1"/>
      <c r="BZ327" s="18">
        <f t="shared" ref="BZ327:BZ337" si="950">BQ327+BT327-BX327</f>
        <v>0</v>
      </c>
      <c r="CA327" s="35">
        <f t="shared" ref="CA327:CA337" si="951">BR327+BU327-BY327</f>
        <v>0</v>
      </c>
      <c r="CB327" s="75"/>
      <c r="CC327" s="1"/>
      <c r="CD327" s="1"/>
      <c r="CE327" s="1"/>
      <c r="CF327" s="1"/>
      <c r="CG327" s="1"/>
      <c r="CH327" s="1"/>
      <c r="CI327" s="18">
        <f t="shared" ref="CI327:CI337" si="952">BZ327+CC327-CG327</f>
        <v>0</v>
      </c>
      <c r="CJ327" s="35">
        <f t="shared" ref="CJ327:CJ337" si="953">CA327+CD327-CH327</f>
        <v>0</v>
      </c>
      <c r="CK327" s="75"/>
      <c r="CL327" s="1"/>
      <c r="CM327" s="1"/>
      <c r="CN327" s="1"/>
      <c r="CO327" s="1"/>
      <c r="CP327" s="1"/>
      <c r="CQ327" s="1"/>
      <c r="CR327" s="18">
        <f t="shared" ref="CR327:CR337" si="954">CI327+CL327-CP327</f>
        <v>0</v>
      </c>
      <c r="CS327" s="35">
        <f t="shared" ref="CS327:CS337" si="955">CJ327+CM327-CQ327</f>
        <v>0</v>
      </c>
      <c r="CT327" s="75"/>
      <c r="CU327" s="1"/>
      <c r="CV327" s="1"/>
      <c r="CW327" s="1"/>
      <c r="CX327" s="1"/>
      <c r="CY327" s="1"/>
      <c r="CZ327" s="1"/>
      <c r="DA327" s="18">
        <f t="shared" ref="DA327:DA337" si="956">CR327+CU327-CY327</f>
        <v>0</v>
      </c>
      <c r="DB327" s="35">
        <f t="shared" ref="DB327:DB337" si="957">CS327+CV327-CZ327</f>
        <v>0</v>
      </c>
      <c r="DC327" s="75"/>
      <c r="DD327" s="1"/>
      <c r="DE327" s="1"/>
      <c r="DF327" s="1"/>
      <c r="DG327" s="1"/>
      <c r="DH327" s="1"/>
      <c r="DI327" s="1"/>
      <c r="DJ327" s="18">
        <f t="shared" ref="DJ327:DJ337" si="958">DA327+DD327-DH327</f>
        <v>0</v>
      </c>
      <c r="DK327" s="40">
        <f t="shared" ref="DK327:DK337" si="959">DB327+DE327-DI327</f>
        <v>0</v>
      </c>
    </row>
    <row r="328" spans="1:115" x14ac:dyDescent="0.2">
      <c r="A328" s="16"/>
      <c r="B328" s="157"/>
      <c r="C328" s="47"/>
      <c r="D328" s="48" t="s">
        <v>140</v>
      </c>
      <c r="E328" s="36">
        <v>1</v>
      </c>
      <c r="F328" s="71"/>
      <c r="G328" s="72"/>
      <c r="H328" s="98"/>
      <c r="I328" s="1"/>
      <c r="J328" s="1"/>
      <c r="K328" s="1"/>
      <c r="L328" s="1"/>
      <c r="M328" s="1"/>
      <c r="N328" s="1"/>
      <c r="O328" s="18">
        <f t="shared" si="936"/>
        <v>0</v>
      </c>
      <c r="P328" s="35">
        <f t="shared" si="937"/>
        <v>0</v>
      </c>
      <c r="Q328" s="71"/>
      <c r="R328" s="1"/>
      <c r="S328" s="1"/>
      <c r="T328" s="1"/>
      <c r="U328" s="1"/>
      <c r="V328" s="1"/>
      <c r="W328" s="1"/>
      <c r="X328" s="18">
        <f t="shared" si="938"/>
        <v>0</v>
      </c>
      <c r="Y328" s="35">
        <f t="shared" si="939"/>
        <v>0</v>
      </c>
      <c r="Z328" s="71"/>
      <c r="AA328" s="1"/>
      <c r="AB328" s="1"/>
      <c r="AC328" s="1"/>
      <c r="AD328" s="1"/>
      <c r="AE328" s="1"/>
      <c r="AF328" s="1"/>
      <c r="AG328" s="18">
        <f t="shared" si="940"/>
        <v>0</v>
      </c>
      <c r="AH328" s="35">
        <f t="shared" si="941"/>
        <v>0</v>
      </c>
      <c r="AI328" s="71"/>
      <c r="AJ328" s="1"/>
      <c r="AK328" s="1"/>
      <c r="AL328" s="1"/>
      <c r="AM328" s="1"/>
      <c r="AN328" s="1"/>
      <c r="AO328" s="1"/>
      <c r="AP328" s="18">
        <f t="shared" si="942"/>
        <v>0</v>
      </c>
      <c r="AQ328" s="35">
        <f t="shared" si="943"/>
        <v>0</v>
      </c>
      <c r="AR328" s="71"/>
      <c r="AS328" s="1"/>
      <c r="AT328" s="1"/>
      <c r="AU328" s="1"/>
      <c r="AV328" s="1"/>
      <c r="AW328" s="1"/>
      <c r="AX328" s="1"/>
      <c r="AY328" s="18">
        <f t="shared" si="944"/>
        <v>0</v>
      </c>
      <c r="AZ328" s="35">
        <f t="shared" si="945"/>
        <v>0</v>
      </c>
      <c r="BA328" s="71"/>
      <c r="BB328" s="1"/>
      <c r="BC328" s="1"/>
      <c r="BD328" s="1"/>
      <c r="BE328" s="1"/>
      <c r="BF328" s="1"/>
      <c r="BG328" s="1"/>
      <c r="BH328" s="18">
        <f t="shared" si="946"/>
        <v>0</v>
      </c>
      <c r="BI328" s="35">
        <f t="shared" si="947"/>
        <v>0</v>
      </c>
      <c r="BJ328" s="71"/>
      <c r="BK328" s="1"/>
      <c r="BL328" s="1"/>
      <c r="BM328" s="1"/>
      <c r="BN328" s="1"/>
      <c r="BO328" s="1"/>
      <c r="BP328" s="1"/>
      <c r="BQ328" s="18">
        <f t="shared" si="948"/>
        <v>0</v>
      </c>
      <c r="BR328" s="35">
        <f t="shared" si="949"/>
        <v>0</v>
      </c>
      <c r="BS328" s="71"/>
      <c r="BT328" s="1"/>
      <c r="BU328" s="1"/>
      <c r="BV328" s="1"/>
      <c r="BW328" s="1"/>
      <c r="BX328" s="1"/>
      <c r="BY328" s="1"/>
      <c r="BZ328" s="18">
        <f t="shared" si="950"/>
        <v>0</v>
      </c>
      <c r="CA328" s="35">
        <f t="shared" si="951"/>
        <v>0</v>
      </c>
      <c r="CB328" s="71"/>
      <c r="CC328" s="1"/>
      <c r="CD328" s="1"/>
      <c r="CE328" s="1"/>
      <c r="CF328" s="1"/>
      <c r="CG328" s="1"/>
      <c r="CH328" s="1"/>
      <c r="CI328" s="18">
        <f t="shared" si="952"/>
        <v>0</v>
      </c>
      <c r="CJ328" s="35">
        <f t="shared" si="953"/>
        <v>0</v>
      </c>
      <c r="CK328" s="71"/>
      <c r="CL328" s="1"/>
      <c r="CM328" s="1"/>
      <c r="CN328" s="1"/>
      <c r="CO328" s="1"/>
      <c r="CP328" s="1"/>
      <c r="CQ328" s="1"/>
      <c r="CR328" s="18">
        <f t="shared" si="954"/>
        <v>0</v>
      </c>
      <c r="CS328" s="35">
        <f t="shared" si="955"/>
        <v>0</v>
      </c>
      <c r="CT328" s="71"/>
      <c r="CU328" s="1"/>
      <c r="CV328" s="1"/>
      <c r="CW328" s="1"/>
      <c r="CX328" s="1"/>
      <c r="CY328" s="1"/>
      <c r="CZ328" s="1"/>
      <c r="DA328" s="18">
        <f t="shared" si="956"/>
        <v>0</v>
      </c>
      <c r="DB328" s="35">
        <f t="shared" si="957"/>
        <v>0</v>
      </c>
      <c r="DC328" s="71"/>
      <c r="DD328" s="1"/>
      <c r="DE328" s="1"/>
      <c r="DF328" s="1"/>
      <c r="DG328" s="1"/>
      <c r="DH328" s="1"/>
      <c r="DI328" s="1"/>
      <c r="DJ328" s="18">
        <f t="shared" si="958"/>
        <v>0</v>
      </c>
      <c r="DK328" s="40">
        <f t="shared" si="959"/>
        <v>0</v>
      </c>
    </row>
    <row r="329" spans="1:115" x14ac:dyDescent="0.2">
      <c r="A329" s="16"/>
      <c r="B329" s="157"/>
      <c r="C329" s="4"/>
      <c r="D329" s="25"/>
      <c r="E329" s="36"/>
      <c r="F329" s="71"/>
      <c r="G329" s="72"/>
      <c r="H329" s="96"/>
      <c r="I329" s="1"/>
      <c r="J329" s="1"/>
      <c r="K329" s="1"/>
      <c r="L329" s="1"/>
      <c r="M329" s="1"/>
      <c r="N329" s="1"/>
      <c r="O329" s="18">
        <f t="shared" si="936"/>
        <v>0</v>
      </c>
      <c r="P329" s="35">
        <f t="shared" si="937"/>
        <v>0</v>
      </c>
      <c r="Q329" s="75"/>
      <c r="R329" s="1"/>
      <c r="S329" s="1"/>
      <c r="T329" s="1"/>
      <c r="U329" s="1"/>
      <c r="V329" s="1"/>
      <c r="W329" s="1"/>
      <c r="X329" s="18">
        <f t="shared" si="938"/>
        <v>0</v>
      </c>
      <c r="Y329" s="35">
        <f t="shared" si="939"/>
        <v>0</v>
      </c>
      <c r="Z329" s="75"/>
      <c r="AA329" s="1"/>
      <c r="AB329" s="1"/>
      <c r="AC329" s="1"/>
      <c r="AD329" s="1"/>
      <c r="AE329" s="1"/>
      <c r="AF329" s="1"/>
      <c r="AG329" s="18">
        <f t="shared" si="940"/>
        <v>0</v>
      </c>
      <c r="AH329" s="35">
        <f t="shared" si="941"/>
        <v>0</v>
      </c>
      <c r="AI329" s="75"/>
      <c r="AJ329" s="1"/>
      <c r="AK329" s="1"/>
      <c r="AL329" s="1"/>
      <c r="AM329" s="1"/>
      <c r="AN329" s="1"/>
      <c r="AO329" s="1"/>
      <c r="AP329" s="18">
        <f t="shared" si="942"/>
        <v>0</v>
      </c>
      <c r="AQ329" s="35">
        <f t="shared" si="943"/>
        <v>0</v>
      </c>
      <c r="AR329" s="75"/>
      <c r="AS329" s="1"/>
      <c r="AT329" s="1"/>
      <c r="AU329" s="1"/>
      <c r="AV329" s="1"/>
      <c r="AW329" s="1"/>
      <c r="AX329" s="1"/>
      <c r="AY329" s="18">
        <f t="shared" si="944"/>
        <v>0</v>
      </c>
      <c r="AZ329" s="35">
        <f t="shared" si="945"/>
        <v>0</v>
      </c>
      <c r="BA329" s="75"/>
      <c r="BB329" s="1"/>
      <c r="BC329" s="1"/>
      <c r="BD329" s="1"/>
      <c r="BE329" s="1"/>
      <c r="BF329" s="1"/>
      <c r="BG329" s="1"/>
      <c r="BH329" s="18">
        <f t="shared" si="946"/>
        <v>0</v>
      </c>
      <c r="BI329" s="35">
        <f t="shared" si="947"/>
        <v>0</v>
      </c>
      <c r="BJ329" s="75"/>
      <c r="BK329" s="1"/>
      <c r="BL329" s="1"/>
      <c r="BM329" s="1"/>
      <c r="BN329" s="1"/>
      <c r="BO329" s="1"/>
      <c r="BP329" s="1"/>
      <c r="BQ329" s="18">
        <f t="shared" si="948"/>
        <v>0</v>
      </c>
      <c r="BR329" s="35">
        <f t="shared" si="949"/>
        <v>0</v>
      </c>
      <c r="BS329" s="75"/>
      <c r="BT329" s="1"/>
      <c r="BU329" s="1"/>
      <c r="BV329" s="1"/>
      <c r="BW329" s="1"/>
      <c r="BX329" s="1"/>
      <c r="BY329" s="1"/>
      <c r="BZ329" s="18">
        <f t="shared" si="950"/>
        <v>0</v>
      </c>
      <c r="CA329" s="35">
        <f t="shared" si="951"/>
        <v>0</v>
      </c>
      <c r="CB329" s="75"/>
      <c r="CC329" s="1"/>
      <c r="CD329" s="1"/>
      <c r="CE329" s="1"/>
      <c r="CF329" s="1"/>
      <c r="CG329" s="1"/>
      <c r="CH329" s="1"/>
      <c r="CI329" s="18">
        <f t="shared" si="952"/>
        <v>0</v>
      </c>
      <c r="CJ329" s="35">
        <f t="shared" si="953"/>
        <v>0</v>
      </c>
      <c r="CK329" s="75"/>
      <c r="CL329" s="1"/>
      <c r="CM329" s="1"/>
      <c r="CN329" s="1"/>
      <c r="CO329" s="1"/>
      <c r="CP329" s="1"/>
      <c r="CQ329" s="1"/>
      <c r="CR329" s="18">
        <f t="shared" si="954"/>
        <v>0</v>
      </c>
      <c r="CS329" s="35">
        <f t="shared" si="955"/>
        <v>0</v>
      </c>
      <c r="CT329" s="75"/>
      <c r="CU329" s="1"/>
      <c r="CV329" s="1"/>
      <c r="CW329" s="1"/>
      <c r="CX329" s="1"/>
      <c r="CY329" s="1"/>
      <c r="CZ329" s="1"/>
      <c r="DA329" s="18">
        <f t="shared" si="956"/>
        <v>0</v>
      </c>
      <c r="DB329" s="35">
        <f t="shared" si="957"/>
        <v>0</v>
      </c>
      <c r="DC329" s="75"/>
      <c r="DD329" s="1"/>
      <c r="DE329" s="1"/>
      <c r="DF329" s="1"/>
      <c r="DG329" s="1"/>
      <c r="DH329" s="1"/>
      <c r="DI329" s="1"/>
      <c r="DJ329" s="18">
        <f t="shared" si="958"/>
        <v>0</v>
      </c>
      <c r="DK329" s="40">
        <f t="shared" si="959"/>
        <v>0</v>
      </c>
    </row>
    <row r="330" spans="1:115" x14ac:dyDescent="0.2">
      <c r="A330" s="16"/>
      <c r="B330" s="157"/>
      <c r="C330" s="4"/>
      <c r="D330" s="25"/>
      <c r="E330" s="36"/>
      <c r="F330" s="71"/>
      <c r="G330" s="72"/>
      <c r="H330" s="96"/>
      <c r="I330" s="1"/>
      <c r="J330" s="1"/>
      <c r="K330" s="1"/>
      <c r="L330" s="1"/>
      <c r="M330" s="1"/>
      <c r="N330" s="1"/>
      <c r="O330" s="18">
        <f t="shared" si="936"/>
        <v>0</v>
      </c>
      <c r="P330" s="35">
        <f t="shared" si="937"/>
        <v>0</v>
      </c>
      <c r="Q330" s="75"/>
      <c r="R330" s="1"/>
      <c r="S330" s="1"/>
      <c r="T330" s="1"/>
      <c r="U330" s="1"/>
      <c r="V330" s="1"/>
      <c r="W330" s="1"/>
      <c r="X330" s="18">
        <f t="shared" si="938"/>
        <v>0</v>
      </c>
      <c r="Y330" s="35">
        <f t="shared" si="939"/>
        <v>0</v>
      </c>
      <c r="Z330" s="75"/>
      <c r="AA330" s="1"/>
      <c r="AB330" s="1"/>
      <c r="AC330" s="1"/>
      <c r="AD330" s="1"/>
      <c r="AE330" s="1"/>
      <c r="AF330" s="1"/>
      <c r="AG330" s="18">
        <f t="shared" si="940"/>
        <v>0</v>
      </c>
      <c r="AH330" s="35">
        <f t="shared" si="941"/>
        <v>0</v>
      </c>
      <c r="AI330" s="75"/>
      <c r="AJ330" s="1"/>
      <c r="AK330" s="1"/>
      <c r="AL330" s="1"/>
      <c r="AM330" s="1"/>
      <c r="AN330" s="1"/>
      <c r="AO330" s="1"/>
      <c r="AP330" s="18">
        <f t="shared" si="942"/>
        <v>0</v>
      </c>
      <c r="AQ330" s="35">
        <f t="shared" si="943"/>
        <v>0</v>
      </c>
      <c r="AR330" s="75"/>
      <c r="AS330" s="1"/>
      <c r="AT330" s="1"/>
      <c r="AU330" s="1"/>
      <c r="AV330" s="1"/>
      <c r="AW330" s="1"/>
      <c r="AX330" s="1"/>
      <c r="AY330" s="18">
        <f t="shared" si="944"/>
        <v>0</v>
      </c>
      <c r="AZ330" s="35">
        <f t="shared" si="945"/>
        <v>0</v>
      </c>
      <c r="BA330" s="75"/>
      <c r="BB330" s="1"/>
      <c r="BC330" s="1"/>
      <c r="BD330" s="1"/>
      <c r="BE330" s="1"/>
      <c r="BF330" s="1"/>
      <c r="BG330" s="1"/>
      <c r="BH330" s="18">
        <f t="shared" si="946"/>
        <v>0</v>
      </c>
      <c r="BI330" s="35">
        <f t="shared" si="947"/>
        <v>0</v>
      </c>
      <c r="BJ330" s="75"/>
      <c r="BK330" s="1"/>
      <c r="BL330" s="1"/>
      <c r="BM330" s="1"/>
      <c r="BN330" s="1"/>
      <c r="BO330" s="1"/>
      <c r="BP330" s="1"/>
      <c r="BQ330" s="18">
        <f t="shared" si="948"/>
        <v>0</v>
      </c>
      <c r="BR330" s="35">
        <f t="shared" si="949"/>
        <v>0</v>
      </c>
      <c r="BS330" s="75"/>
      <c r="BT330" s="1"/>
      <c r="BU330" s="1"/>
      <c r="BV330" s="1"/>
      <c r="BW330" s="1"/>
      <c r="BX330" s="1"/>
      <c r="BY330" s="1"/>
      <c r="BZ330" s="18">
        <f t="shared" si="950"/>
        <v>0</v>
      </c>
      <c r="CA330" s="35">
        <f t="shared" si="951"/>
        <v>0</v>
      </c>
      <c r="CB330" s="75"/>
      <c r="CC330" s="1"/>
      <c r="CD330" s="1"/>
      <c r="CE330" s="1"/>
      <c r="CF330" s="1"/>
      <c r="CG330" s="1"/>
      <c r="CH330" s="1"/>
      <c r="CI330" s="18">
        <f t="shared" si="952"/>
        <v>0</v>
      </c>
      <c r="CJ330" s="35">
        <f t="shared" si="953"/>
        <v>0</v>
      </c>
      <c r="CK330" s="75"/>
      <c r="CL330" s="1"/>
      <c r="CM330" s="1"/>
      <c r="CN330" s="1"/>
      <c r="CO330" s="1"/>
      <c r="CP330" s="1"/>
      <c r="CQ330" s="1"/>
      <c r="CR330" s="18">
        <f t="shared" si="954"/>
        <v>0</v>
      </c>
      <c r="CS330" s="35">
        <f t="shared" si="955"/>
        <v>0</v>
      </c>
      <c r="CT330" s="75"/>
      <c r="CU330" s="1"/>
      <c r="CV330" s="1"/>
      <c r="CW330" s="1"/>
      <c r="CX330" s="1"/>
      <c r="CY330" s="1"/>
      <c r="CZ330" s="1"/>
      <c r="DA330" s="18">
        <f t="shared" si="956"/>
        <v>0</v>
      </c>
      <c r="DB330" s="35">
        <f t="shared" si="957"/>
        <v>0</v>
      </c>
      <c r="DC330" s="75"/>
      <c r="DD330" s="1"/>
      <c r="DE330" s="1"/>
      <c r="DF330" s="1"/>
      <c r="DG330" s="1"/>
      <c r="DH330" s="1"/>
      <c r="DI330" s="1"/>
      <c r="DJ330" s="18">
        <f t="shared" si="958"/>
        <v>0</v>
      </c>
      <c r="DK330" s="40">
        <f t="shared" si="959"/>
        <v>0</v>
      </c>
    </row>
    <row r="331" spans="1:115" x14ac:dyDescent="0.2">
      <c r="A331" s="16"/>
      <c r="B331" s="157"/>
      <c r="C331" s="4"/>
      <c r="D331" s="25"/>
      <c r="E331" s="36"/>
      <c r="F331" s="71"/>
      <c r="G331" s="72"/>
      <c r="H331" s="96"/>
      <c r="I331" s="1"/>
      <c r="J331" s="1"/>
      <c r="K331" s="1"/>
      <c r="L331" s="1"/>
      <c r="M331" s="1"/>
      <c r="N331" s="1"/>
      <c r="O331" s="18">
        <f t="shared" si="936"/>
        <v>0</v>
      </c>
      <c r="P331" s="35">
        <f t="shared" si="937"/>
        <v>0</v>
      </c>
      <c r="Q331" s="75"/>
      <c r="R331" s="1"/>
      <c r="S331" s="1"/>
      <c r="T331" s="1"/>
      <c r="U331" s="1"/>
      <c r="V331" s="1"/>
      <c r="W331" s="1"/>
      <c r="X331" s="18">
        <f t="shared" si="938"/>
        <v>0</v>
      </c>
      <c r="Y331" s="35">
        <f t="shared" si="939"/>
        <v>0</v>
      </c>
      <c r="Z331" s="75"/>
      <c r="AA331" s="1"/>
      <c r="AB331" s="1"/>
      <c r="AC331" s="1"/>
      <c r="AD331" s="1"/>
      <c r="AE331" s="1"/>
      <c r="AF331" s="1"/>
      <c r="AG331" s="18">
        <f t="shared" si="940"/>
        <v>0</v>
      </c>
      <c r="AH331" s="35">
        <f t="shared" si="941"/>
        <v>0</v>
      </c>
      <c r="AI331" s="75"/>
      <c r="AJ331" s="1"/>
      <c r="AK331" s="1"/>
      <c r="AL331" s="1"/>
      <c r="AM331" s="1"/>
      <c r="AN331" s="1"/>
      <c r="AO331" s="1"/>
      <c r="AP331" s="18">
        <f t="shared" si="942"/>
        <v>0</v>
      </c>
      <c r="AQ331" s="35">
        <f t="shared" si="943"/>
        <v>0</v>
      </c>
      <c r="AR331" s="75"/>
      <c r="AS331" s="1"/>
      <c r="AT331" s="1"/>
      <c r="AU331" s="1"/>
      <c r="AV331" s="1"/>
      <c r="AW331" s="1"/>
      <c r="AX331" s="1"/>
      <c r="AY331" s="18">
        <f t="shared" si="944"/>
        <v>0</v>
      </c>
      <c r="AZ331" s="35">
        <f t="shared" si="945"/>
        <v>0</v>
      </c>
      <c r="BA331" s="75"/>
      <c r="BB331" s="1"/>
      <c r="BC331" s="1"/>
      <c r="BD331" s="1"/>
      <c r="BE331" s="1"/>
      <c r="BF331" s="1"/>
      <c r="BG331" s="1"/>
      <c r="BH331" s="18">
        <f t="shared" si="946"/>
        <v>0</v>
      </c>
      <c r="BI331" s="35">
        <f t="shared" si="947"/>
        <v>0</v>
      </c>
      <c r="BJ331" s="75"/>
      <c r="BK331" s="1"/>
      <c r="BL331" s="1"/>
      <c r="BM331" s="1"/>
      <c r="BN331" s="1"/>
      <c r="BO331" s="1"/>
      <c r="BP331" s="1"/>
      <c r="BQ331" s="18">
        <f t="shared" si="948"/>
        <v>0</v>
      </c>
      <c r="BR331" s="35">
        <f t="shared" si="949"/>
        <v>0</v>
      </c>
      <c r="BS331" s="75"/>
      <c r="BT331" s="1"/>
      <c r="BU331" s="1"/>
      <c r="BV331" s="1"/>
      <c r="BW331" s="1"/>
      <c r="BX331" s="1"/>
      <c r="BY331" s="1"/>
      <c r="BZ331" s="18">
        <f t="shared" si="950"/>
        <v>0</v>
      </c>
      <c r="CA331" s="35">
        <f t="shared" si="951"/>
        <v>0</v>
      </c>
      <c r="CB331" s="75"/>
      <c r="CC331" s="1"/>
      <c r="CD331" s="1"/>
      <c r="CE331" s="1"/>
      <c r="CF331" s="1"/>
      <c r="CG331" s="1"/>
      <c r="CH331" s="1"/>
      <c r="CI331" s="18">
        <f t="shared" si="952"/>
        <v>0</v>
      </c>
      <c r="CJ331" s="35">
        <f t="shared" si="953"/>
        <v>0</v>
      </c>
      <c r="CK331" s="75"/>
      <c r="CL331" s="1"/>
      <c r="CM331" s="1"/>
      <c r="CN331" s="1"/>
      <c r="CO331" s="1"/>
      <c r="CP331" s="1"/>
      <c r="CQ331" s="1"/>
      <c r="CR331" s="18">
        <f t="shared" si="954"/>
        <v>0</v>
      </c>
      <c r="CS331" s="35">
        <f t="shared" si="955"/>
        <v>0</v>
      </c>
      <c r="CT331" s="75"/>
      <c r="CU331" s="1"/>
      <c r="CV331" s="1"/>
      <c r="CW331" s="1"/>
      <c r="CX331" s="1"/>
      <c r="CY331" s="1"/>
      <c r="CZ331" s="1"/>
      <c r="DA331" s="18">
        <f t="shared" si="956"/>
        <v>0</v>
      </c>
      <c r="DB331" s="35">
        <f t="shared" si="957"/>
        <v>0</v>
      </c>
      <c r="DC331" s="75"/>
      <c r="DD331" s="1"/>
      <c r="DE331" s="1"/>
      <c r="DF331" s="1"/>
      <c r="DG331" s="1"/>
      <c r="DH331" s="1"/>
      <c r="DI331" s="1"/>
      <c r="DJ331" s="18">
        <f t="shared" si="958"/>
        <v>0</v>
      </c>
      <c r="DK331" s="40">
        <f t="shared" si="959"/>
        <v>0</v>
      </c>
    </row>
    <row r="332" spans="1:115" x14ac:dyDescent="0.2">
      <c r="A332" s="16"/>
      <c r="B332" s="157"/>
      <c r="C332" s="4"/>
      <c r="D332" s="25"/>
      <c r="E332" s="36"/>
      <c r="F332" s="71"/>
      <c r="G332" s="72"/>
      <c r="H332" s="96"/>
      <c r="I332" s="1"/>
      <c r="J332" s="1"/>
      <c r="K332" s="1"/>
      <c r="L332" s="1"/>
      <c r="M332" s="1"/>
      <c r="N332" s="1"/>
      <c r="O332" s="18">
        <f t="shared" si="936"/>
        <v>0</v>
      </c>
      <c r="P332" s="35">
        <f t="shared" si="937"/>
        <v>0</v>
      </c>
      <c r="Q332" s="75"/>
      <c r="R332" s="1"/>
      <c r="S332" s="1"/>
      <c r="T332" s="1"/>
      <c r="U332" s="1"/>
      <c r="V332" s="1"/>
      <c r="W332" s="1"/>
      <c r="X332" s="18">
        <f t="shared" si="938"/>
        <v>0</v>
      </c>
      <c r="Y332" s="35">
        <f t="shared" si="939"/>
        <v>0</v>
      </c>
      <c r="Z332" s="75"/>
      <c r="AA332" s="1"/>
      <c r="AB332" s="1"/>
      <c r="AC332" s="1"/>
      <c r="AD332" s="1"/>
      <c r="AE332" s="1"/>
      <c r="AF332" s="1"/>
      <c r="AG332" s="18">
        <f t="shared" si="940"/>
        <v>0</v>
      </c>
      <c r="AH332" s="35">
        <f t="shared" si="941"/>
        <v>0</v>
      </c>
      <c r="AI332" s="75"/>
      <c r="AJ332" s="1"/>
      <c r="AK332" s="1"/>
      <c r="AL332" s="1"/>
      <c r="AM332" s="1"/>
      <c r="AN332" s="1"/>
      <c r="AO332" s="1"/>
      <c r="AP332" s="18">
        <f t="shared" si="942"/>
        <v>0</v>
      </c>
      <c r="AQ332" s="35">
        <f t="shared" si="943"/>
        <v>0</v>
      </c>
      <c r="AR332" s="75"/>
      <c r="AS332" s="1"/>
      <c r="AT332" s="1"/>
      <c r="AU332" s="1"/>
      <c r="AV332" s="1"/>
      <c r="AW332" s="1"/>
      <c r="AX332" s="1"/>
      <c r="AY332" s="18">
        <f t="shared" si="944"/>
        <v>0</v>
      </c>
      <c r="AZ332" s="35">
        <f t="shared" si="945"/>
        <v>0</v>
      </c>
      <c r="BA332" s="75"/>
      <c r="BB332" s="1"/>
      <c r="BC332" s="1"/>
      <c r="BD332" s="1"/>
      <c r="BE332" s="1"/>
      <c r="BF332" s="1"/>
      <c r="BG332" s="1"/>
      <c r="BH332" s="18">
        <f t="shared" si="946"/>
        <v>0</v>
      </c>
      <c r="BI332" s="35">
        <f t="shared" si="947"/>
        <v>0</v>
      </c>
      <c r="BJ332" s="75"/>
      <c r="BK332" s="1"/>
      <c r="BL332" s="1"/>
      <c r="BM332" s="1"/>
      <c r="BN332" s="1"/>
      <c r="BO332" s="1"/>
      <c r="BP332" s="1"/>
      <c r="BQ332" s="18">
        <f t="shared" si="948"/>
        <v>0</v>
      </c>
      <c r="BR332" s="35">
        <f t="shared" si="949"/>
        <v>0</v>
      </c>
      <c r="BS332" s="75"/>
      <c r="BT332" s="1"/>
      <c r="BU332" s="1"/>
      <c r="BV332" s="1"/>
      <c r="BW332" s="1"/>
      <c r="BX332" s="1"/>
      <c r="BY332" s="1"/>
      <c r="BZ332" s="18">
        <f t="shared" si="950"/>
        <v>0</v>
      </c>
      <c r="CA332" s="35">
        <f t="shared" si="951"/>
        <v>0</v>
      </c>
      <c r="CB332" s="75"/>
      <c r="CC332" s="1"/>
      <c r="CD332" s="1"/>
      <c r="CE332" s="1"/>
      <c r="CF332" s="1"/>
      <c r="CG332" s="1"/>
      <c r="CH332" s="1"/>
      <c r="CI332" s="18">
        <f t="shared" si="952"/>
        <v>0</v>
      </c>
      <c r="CJ332" s="35">
        <f t="shared" si="953"/>
        <v>0</v>
      </c>
      <c r="CK332" s="75"/>
      <c r="CL332" s="1"/>
      <c r="CM332" s="1"/>
      <c r="CN332" s="1"/>
      <c r="CO332" s="1"/>
      <c r="CP332" s="1"/>
      <c r="CQ332" s="1"/>
      <c r="CR332" s="18">
        <f t="shared" si="954"/>
        <v>0</v>
      </c>
      <c r="CS332" s="35">
        <f t="shared" si="955"/>
        <v>0</v>
      </c>
      <c r="CT332" s="75"/>
      <c r="CU332" s="1"/>
      <c r="CV332" s="1"/>
      <c r="CW332" s="1"/>
      <c r="CX332" s="1"/>
      <c r="CY332" s="1"/>
      <c r="CZ332" s="1"/>
      <c r="DA332" s="18">
        <f t="shared" si="956"/>
        <v>0</v>
      </c>
      <c r="DB332" s="35">
        <f t="shared" si="957"/>
        <v>0</v>
      </c>
      <c r="DC332" s="75"/>
      <c r="DD332" s="1"/>
      <c r="DE332" s="1"/>
      <c r="DF332" s="1"/>
      <c r="DG332" s="1"/>
      <c r="DH332" s="1"/>
      <c r="DI332" s="1"/>
      <c r="DJ332" s="18">
        <f t="shared" si="958"/>
        <v>0</v>
      </c>
      <c r="DK332" s="40">
        <f t="shared" si="959"/>
        <v>0</v>
      </c>
    </row>
    <row r="333" spans="1:115" x14ac:dyDescent="0.2">
      <c r="A333" s="16"/>
      <c r="B333" s="157"/>
      <c r="C333" s="4"/>
      <c r="D333" s="25"/>
      <c r="E333" s="36"/>
      <c r="F333" s="71"/>
      <c r="G333" s="72"/>
      <c r="H333" s="96"/>
      <c r="I333" s="1"/>
      <c r="J333" s="1"/>
      <c r="K333" s="1"/>
      <c r="L333" s="1"/>
      <c r="M333" s="1"/>
      <c r="N333" s="1"/>
      <c r="O333" s="18">
        <f t="shared" si="936"/>
        <v>0</v>
      </c>
      <c r="P333" s="35">
        <f t="shared" si="937"/>
        <v>0</v>
      </c>
      <c r="Q333" s="75"/>
      <c r="R333" s="1"/>
      <c r="S333" s="1"/>
      <c r="T333" s="1"/>
      <c r="U333" s="1"/>
      <c r="V333" s="1"/>
      <c r="W333" s="1"/>
      <c r="X333" s="18">
        <f t="shared" si="938"/>
        <v>0</v>
      </c>
      <c r="Y333" s="35">
        <f t="shared" si="939"/>
        <v>0</v>
      </c>
      <c r="Z333" s="75"/>
      <c r="AA333" s="1"/>
      <c r="AB333" s="1"/>
      <c r="AC333" s="1"/>
      <c r="AD333" s="1"/>
      <c r="AE333" s="1"/>
      <c r="AF333" s="1"/>
      <c r="AG333" s="18">
        <f t="shared" si="940"/>
        <v>0</v>
      </c>
      <c r="AH333" s="35">
        <f t="shared" si="941"/>
        <v>0</v>
      </c>
      <c r="AI333" s="75"/>
      <c r="AJ333" s="1"/>
      <c r="AK333" s="1"/>
      <c r="AL333" s="1"/>
      <c r="AM333" s="1"/>
      <c r="AN333" s="1"/>
      <c r="AO333" s="1"/>
      <c r="AP333" s="18">
        <f t="shared" si="942"/>
        <v>0</v>
      </c>
      <c r="AQ333" s="35">
        <f t="shared" si="943"/>
        <v>0</v>
      </c>
      <c r="AR333" s="75"/>
      <c r="AS333" s="1"/>
      <c r="AT333" s="1"/>
      <c r="AU333" s="1"/>
      <c r="AV333" s="1"/>
      <c r="AW333" s="1"/>
      <c r="AX333" s="1"/>
      <c r="AY333" s="18">
        <f t="shared" si="944"/>
        <v>0</v>
      </c>
      <c r="AZ333" s="35">
        <f t="shared" si="945"/>
        <v>0</v>
      </c>
      <c r="BA333" s="75"/>
      <c r="BB333" s="1"/>
      <c r="BC333" s="1"/>
      <c r="BD333" s="1"/>
      <c r="BE333" s="1"/>
      <c r="BF333" s="1"/>
      <c r="BG333" s="1"/>
      <c r="BH333" s="18">
        <f t="shared" si="946"/>
        <v>0</v>
      </c>
      <c r="BI333" s="35">
        <f t="shared" si="947"/>
        <v>0</v>
      </c>
      <c r="BJ333" s="75"/>
      <c r="BK333" s="1"/>
      <c r="BL333" s="1"/>
      <c r="BM333" s="1"/>
      <c r="BN333" s="1"/>
      <c r="BO333" s="1"/>
      <c r="BP333" s="1"/>
      <c r="BQ333" s="18">
        <f t="shared" si="948"/>
        <v>0</v>
      </c>
      <c r="BR333" s="35">
        <f t="shared" si="949"/>
        <v>0</v>
      </c>
      <c r="BS333" s="75"/>
      <c r="BT333" s="1"/>
      <c r="BU333" s="1"/>
      <c r="BV333" s="1"/>
      <c r="BW333" s="1"/>
      <c r="BX333" s="1"/>
      <c r="BY333" s="1"/>
      <c r="BZ333" s="18">
        <f t="shared" si="950"/>
        <v>0</v>
      </c>
      <c r="CA333" s="35">
        <f t="shared" si="951"/>
        <v>0</v>
      </c>
      <c r="CB333" s="75"/>
      <c r="CC333" s="1"/>
      <c r="CD333" s="1"/>
      <c r="CE333" s="1"/>
      <c r="CF333" s="1"/>
      <c r="CG333" s="1"/>
      <c r="CH333" s="1"/>
      <c r="CI333" s="18">
        <f t="shared" si="952"/>
        <v>0</v>
      </c>
      <c r="CJ333" s="35">
        <f t="shared" si="953"/>
        <v>0</v>
      </c>
      <c r="CK333" s="75"/>
      <c r="CL333" s="1"/>
      <c r="CM333" s="1"/>
      <c r="CN333" s="1"/>
      <c r="CO333" s="1"/>
      <c r="CP333" s="1"/>
      <c r="CQ333" s="1"/>
      <c r="CR333" s="18">
        <f t="shared" si="954"/>
        <v>0</v>
      </c>
      <c r="CS333" s="35">
        <f t="shared" si="955"/>
        <v>0</v>
      </c>
      <c r="CT333" s="75"/>
      <c r="CU333" s="1"/>
      <c r="CV333" s="1"/>
      <c r="CW333" s="1"/>
      <c r="CX333" s="1"/>
      <c r="CY333" s="1"/>
      <c r="CZ333" s="1"/>
      <c r="DA333" s="18">
        <f t="shared" si="956"/>
        <v>0</v>
      </c>
      <c r="DB333" s="35">
        <f t="shared" si="957"/>
        <v>0</v>
      </c>
      <c r="DC333" s="75"/>
      <c r="DD333" s="1"/>
      <c r="DE333" s="1"/>
      <c r="DF333" s="1"/>
      <c r="DG333" s="1"/>
      <c r="DH333" s="1"/>
      <c r="DI333" s="1"/>
      <c r="DJ333" s="18">
        <f t="shared" si="958"/>
        <v>0</v>
      </c>
      <c r="DK333" s="40">
        <f t="shared" si="959"/>
        <v>0</v>
      </c>
    </row>
    <row r="334" spans="1:115" x14ac:dyDescent="0.2">
      <c r="A334" s="16"/>
      <c r="B334" s="157"/>
      <c r="C334" s="4"/>
      <c r="D334" s="25"/>
      <c r="E334" s="36"/>
      <c r="F334" s="71"/>
      <c r="G334" s="72"/>
      <c r="H334" s="96"/>
      <c r="I334" s="1"/>
      <c r="J334" s="1"/>
      <c r="K334" s="1"/>
      <c r="L334" s="1"/>
      <c r="M334" s="1"/>
      <c r="N334" s="1"/>
      <c r="O334" s="18">
        <f t="shared" si="936"/>
        <v>0</v>
      </c>
      <c r="P334" s="35">
        <f t="shared" si="937"/>
        <v>0</v>
      </c>
      <c r="Q334" s="75"/>
      <c r="R334" s="1"/>
      <c r="S334" s="1"/>
      <c r="T334" s="1"/>
      <c r="U334" s="1"/>
      <c r="V334" s="1"/>
      <c r="W334" s="1"/>
      <c r="X334" s="18">
        <f t="shared" si="938"/>
        <v>0</v>
      </c>
      <c r="Y334" s="35">
        <f t="shared" si="939"/>
        <v>0</v>
      </c>
      <c r="Z334" s="75"/>
      <c r="AA334" s="1"/>
      <c r="AB334" s="1"/>
      <c r="AC334" s="1"/>
      <c r="AD334" s="1"/>
      <c r="AE334" s="1"/>
      <c r="AF334" s="1"/>
      <c r="AG334" s="18">
        <f t="shared" si="940"/>
        <v>0</v>
      </c>
      <c r="AH334" s="35">
        <f t="shared" si="941"/>
        <v>0</v>
      </c>
      <c r="AI334" s="75"/>
      <c r="AJ334" s="1"/>
      <c r="AK334" s="1"/>
      <c r="AL334" s="1"/>
      <c r="AM334" s="1"/>
      <c r="AN334" s="1"/>
      <c r="AO334" s="1"/>
      <c r="AP334" s="18">
        <f t="shared" si="942"/>
        <v>0</v>
      </c>
      <c r="AQ334" s="35">
        <f t="shared" si="943"/>
        <v>0</v>
      </c>
      <c r="AR334" s="75"/>
      <c r="AS334" s="1"/>
      <c r="AT334" s="1"/>
      <c r="AU334" s="1"/>
      <c r="AV334" s="1"/>
      <c r="AW334" s="1"/>
      <c r="AX334" s="1"/>
      <c r="AY334" s="18">
        <f t="shared" si="944"/>
        <v>0</v>
      </c>
      <c r="AZ334" s="35">
        <f t="shared" si="945"/>
        <v>0</v>
      </c>
      <c r="BA334" s="75"/>
      <c r="BB334" s="1"/>
      <c r="BC334" s="1"/>
      <c r="BD334" s="1"/>
      <c r="BE334" s="1"/>
      <c r="BF334" s="1"/>
      <c r="BG334" s="1"/>
      <c r="BH334" s="18">
        <f t="shared" si="946"/>
        <v>0</v>
      </c>
      <c r="BI334" s="35">
        <f t="shared" si="947"/>
        <v>0</v>
      </c>
      <c r="BJ334" s="75"/>
      <c r="BK334" s="1"/>
      <c r="BL334" s="1"/>
      <c r="BM334" s="1"/>
      <c r="BN334" s="1"/>
      <c r="BO334" s="1"/>
      <c r="BP334" s="1"/>
      <c r="BQ334" s="18">
        <f t="shared" si="948"/>
        <v>0</v>
      </c>
      <c r="BR334" s="35">
        <f t="shared" si="949"/>
        <v>0</v>
      </c>
      <c r="BS334" s="75"/>
      <c r="BT334" s="1"/>
      <c r="BU334" s="1"/>
      <c r="BV334" s="1"/>
      <c r="BW334" s="1"/>
      <c r="BX334" s="1"/>
      <c r="BY334" s="1"/>
      <c r="BZ334" s="18">
        <f t="shared" si="950"/>
        <v>0</v>
      </c>
      <c r="CA334" s="35">
        <f t="shared" si="951"/>
        <v>0</v>
      </c>
      <c r="CB334" s="75"/>
      <c r="CC334" s="1"/>
      <c r="CD334" s="1"/>
      <c r="CE334" s="1"/>
      <c r="CF334" s="1"/>
      <c r="CG334" s="1"/>
      <c r="CH334" s="1"/>
      <c r="CI334" s="18">
        <f t="shared" si="952"/>
        <v>0</v>
      </c>
      <c r="CJ334" s="35">
        <f t="shared" si="953"/>
        <v>0</v>
      </c>
      <c r="CK334" s="75"/>
      <c r="CL334" s="1"/>
      <c r="CM334" s="1"/>
      <c r="CN334" s="1"/>
      <c r="CO334" s="1"/>
      <c r="CP334" s="1"/>
      <c r="CQ334" s="1"/>
      <c r="CR334" s="18">
        <f t="shared" si="954"/>
        <v>0</v>
      </c>
      <c r="CS334" s="35">
        <f t="shared" si="955"/>
        <v>0</v>
      </c>
      <c r="CT334" s="75"/>
      <c r="CU334" s="1"/>
      <c r="CV334" s="1"/>
      <c r="CW334" s="1"/>
      <c r="CX334" s="1"/>
      <c r="CY334" s="1"/>
      <c r="CZ334" s="1"/>
      <c r="DA334" s="18">
        <f t="shared" si="956"/>
        <v>0</v>
      </c>
      <c r="DB334" s="35">
        <f t="shared" si="957"/>
        <v>0</v>
      </c>
      <c r="DC334" s="75"/>
      <c r="DD334" s="1"/>
      <c r="DE334" s="1"/>
      <c r="DF334" s="1"/>
      <c r="DG334" s="1"/>
      <c r="DH334" s="1"/>
      <c r="DI334" s="1"/>
      <c r="DJ334" s="18">
        <f t="shared" si="958"/>
        <v>0</v>
      </c>
      <c r="DK334" s="40">
        <f t="shared" si="959"/>
        <v>0</v>
      </c>
    </row>
    <row r="335" spans="1:115" x14ac:dyDescent="0.2">
      <c r="A335" s="16"/>
      <c r="B335" s="157"/>
      <c r="C335" s="4"/>
      <c r="D335" s="25"/>
      <c r="E335" s="67"/>
      <c r="F335" s="73"/>
      <c r="G335" s="74"/>
      <c r="H335" s="96"/>
      <c r="I335" s="5"/>
      <c r="J335" s="5"/>
      <c r="K335" s="5"/>
      <c r="L335" s="5"/>
      <c r="M335" s="5"/>
      <c r="N335" s="5"/>
      <c r="O335" s="18">
        <f t="shared" si="936"/>
        <v>0</v>
      </c>
      <c r="P335" s="35">
        <f t="shared" si="937"/>
        <v>0</v>
      </c>
      <c r="Q335" s="75"/>
      <c r="R335" s="5"/>
      <c r="S335" s="5"/>
      <c r="T335" s="5"/>
      <c r="U335" s="5"/>
      <c r="V335" s="5"/>
      <c r="W335" s="5"/>
      <c r="X335" s="18">
        <f t="shared" si="938"/>
        <v>0</v>
      </c>
      <c r="Y335" s="35">
        <f t="shared" si="939"/>
        <v>0</v>
      </c>
      <c r="Z335" s="75"/>
      <c r="AA335" s="5"/>
      <c r="AB335" s="5"/>
      <c r="AC335" s="5"/>
      <c r="AD335" s="5"/>
      <c r="AE335" s="5"/>
      <c r="AF335" s="5"/>
      <c r="AG335" s="18">
        <f t="shared" si="940"/>
        <v>0</v>
      </c>
      <c r="AH335" s="35">
        <f t="shared" si="941"/>
        <v>0</v>
      </c>
      <c r="AI335" s="75"/>
      <c r="AJ335" s="5"/>
      <c r="AK335" s="5"/>
      <c r="AL335" s="5"/>
      <c r="AM335" s="5"/>
      <c r="AN335" s="5"/>
      <c r="AO335" s="5"/>
      <c r="AP335" s="18">
        <f t="shared" si="942"/>
        <v>0</v>
      </c>
      <c r="AQ335" s="35">
        <f t="shared" si="943"/>
        <v>0</v>
      </c>
      <c r="AR335" s="75"/>
      <c r="AS335" s="5"/>
      <c r="AT335" s="5"/>
      <c r="AU335" s="5"/>
      <c r="AV335" s="5"/>
      <c r="AW335" s="5"/>
      <c r="AX335" s="5"/>
      <c r="AY335" s="18">
        <f t="shared" si="944"/>
        <v>0</v>
      </c>
      <c r="AZ335" s="35">
        <f t="shared" si="945"/>
        <v>0</v>
      </c>
      <c r="BA335" s="75"/>
      <c r="BB335" s="5"/>
      <c r="BC335" s="5"/>
      <c r="BD335" s="5"/>
      <c r="BE335" s="5"/>
      <c r="BF335" s="5"/>
      <c r="BG335" s="5"/>
      <c r="BH335" s="18">
        <f t="shared" si="946"/>
        <v>0</v>
      </c>
      <c r="BI335" s="35">
        <f t="shared" si="947"/>
        <v>0</v>
      </c>
      <c r="BJ335" s="75"/>
      <c r="BK335" s="5"/>
      <c r="BL335" s="5"/>
      <c r="BM335" s="5"/>
      <c r="BN335" s="5"/>
      <c r="BO335" s="5"/>
      <c r="BP335" s="5"/>
      <c r="BQ335" s="18">
        <f t="shared" si="948"/>
        <v>0</v>
      </c>
      <c r="BR335" s="35">
        <f t="shared" si="949"/>
        <v>0</v>
      </c>
      <c r="BS335" s="75"/>
      <c r="BT335" s="5"/>
      <c r="BU335" s="5"/>
      <c r="BV335" s="5"/>
      <c r="BW335" s="5"/>
      <c r="BX335" s="5"/>
      <c r="BY335" s="5"/>
      <c r="BZ335" s="18">
        <f t="shared" si="950"/>
        <v>0</v>
      </c>
      <c r="CA335" s="35">
        <f t="shared" si="951"/>
        <v>0</v>
      </c>
      <c r="CB335" s="75"/>
      <c r="CC335" s="5"/>
      <c r="CD335" s="5"/>
      <c r="CE335" s="5"/>
      <c r="CF335" s="5"/>
      <c r="CG335" s="5"/>
      <c r="CH335" s="5"/>
      <c r="CI335" s="18">
        <f t="shared" si="952"/>
        <v>0</v>
      </c>
      <c r="CJ335" s="35">
        <f t="shared" si="953"/>
        <v>0</v>
      </c>
      <c r="CK335" s="75"/>
      <c r="CL335" s="5"/>
      <c r="CM335" s="5"/>
      <c r="CN335" s="5"/>
      <c r="CO335" s="5"/>
      <c r="CP335" s="5"/>
      <c r="CQ335" s="5"/>
      <c r="CR335" s="18">
        <f t="shared" si="954"/>
        <v>0</v>
      </c>
      <c r="CS335" s="35">
        <f t="shared" si="955"/>
        <v>0</v>
      </c>
      <c r="CT335" s="75"/>
      <c r="CU335" s="5"/>
      <c r="CV335" s="5"/>
      <c r="CW335" s="5"/>
      <c r="CX335" s="5"/>
      <c r="CY335" s="5"/>
      <c r="CZ335" s="5"/>
      <c r="DA335" s="18">
        <f t="shared" si="956"/>
        <v>0</v>
      </c>
      <c r="DB335" s="35">
        <f t="shared" si="957"/>
        <v>0</v>
      </c>
      <c r="DC335" s="75"/>
      <c r="DD335" s="5"/>
      <c r="DE335" s="5"/>
      <c r="DF335" s="5"/>
      <c r="DG335" s="5"/>
      <c r="DH335" s="5"/>
      <c r="DI335" s="5"/>
      <c r="DJ335" s="18">
        <f t="shared" si="958"/>
        <v>0</v>
      </c>
      <c r="DK335" s="40">
        <f t="shared" si="959"/>
        <v>0</v>
      </c>
    </row>
    <row r="336" spans="1:115" x14ac:dyDescent="0.2">
      <c r="A336" s="16"/>
      <c r="B336" s="157"/>
      <c r="C336" s="4"/>
      <c r="D336" s="25"/>
      <c r="E336" s="67"/>
      <c r="F336" s="73"/>
      <c r="G336" s="74"/>
      <c r="H336" s="96"/>
      <c r="I336" s="5"/>
      <c r="J336" s="5"/>
      <c r="K336" s="5"/>
      <c r="L336" s="5"/>
      <c r="M336" s="5"/>
      <c r="N336" s="5"/>
      <c r="O336" s="18">
        <f t="shared" si="936"/>
        <v>0</v>
      </c>
      <c r="P336" s="35">
        <f t="shared" si="937"/>
        <v>0</v>
      </c>
      <c r="Q336" s="75"/>
      <c r="R336" s="5"/>
      <c r="S336" s="5"/>
      <c r="T336" s="5"/>
      <c r="U336" s="5"/>
      <c r="V336" s="5"/>
      <c r="W336" s="5"/>
      <c r="X336" s="18">
        <f t="shared" si="938"/>
        <v>0</v>
      </c>
      <c r="Y336" s="35">
        <f t="shared" si="939"/>
        <v>0</v>
      </c>
      <c r="Z336" s="75"/>
      <c r="AA336" s="5"/>
      <c r="AB336" s="5"/>
      <c r="AC336" s="5"/>
      <c r="AD336" s="5"/>
      <c r="AE336" s="5"/>
      <c r="AF336" s="5"/>
      <c r="AG336" s="18">
        <f t="shared" si="940"/>
        <v>0</v>
      </c>
      <c r="AH336" s="35">
        <f t="shared" si="941"/>
        <v>0</v>
      </c>
      <c r="AI336" s="75"/>
      <c r="AJ336" s="5"/>
      <c r="AK336" s="5"/>
      <c r="AL336" s="5"/>
      <c r="AM336" s="5"/>
      <c r="AN336" s="5"/>
      <c r="AO336" s="5"/>
      <c r="AP336" s="18">
        <f t="shared" si="942"/>
        <v>0</v>
      </c>
      <c r="AQ336" s="35">
        <f t="shared" si="943"/>
        <v>0</v>
      </c>
      <c r="AR336" s="75"/>
      <c r="AS336" s="5"/>
      <c r="AT336" s="5"/>
      <c r="AU336" s="5"/>
      <c r="AV336" s="5"/>
      <c r="AW336" s="5"/>
      <c r="AX336" s="5"/>
      <c r="AY336" s="18">
        <f t="shared" si="944"/>
        <v>0</v>
      </c>
      <c r="AZ336" s="35">
        <f t="shared" si="945"/>
        <v>0</v>
      </c>
      <c r="BA336" s="75"/>
      <c r="BB336" s="5"/>
      <c r="BC336" s="5"/>
      <c r="BD336" s="5"/>
      <c r="BE336" s="5"/>
      <c r="BF336" s="5"/>
      <c r="BG336" s="5"/>
      <c r="BH336" s="18">
        <f t="shared" si="946"/>
        <v>0</v>
      </c>
      <c r="BI336" s="35">
        <f t="shared" si="947"/>
        <v>0</v>
      </c>
      <c r="BJ336" s="75"/>
      <c r="BK336" s="5"/>
      <c r="BL336" s="5"/>
      <c r="BM336" s="5"/>
      <c r="BN336" s="5"/>
      <c r="BO336" s="5"/>
      <c r="BP336" s="5"/>
      <c r="BQ336" s="18">
        <f t="shared" si="948"/>
        <v>0</v>
      </c>
      <c r="BR336" s="35">
        <f t="shared" si="949"/>
        <v>0</v>
      </c>
      <c r="BS336" s="75"/>
      <c r="BT336" s="5"/>
      <c r="BU336" s="5"/>
      <c r="BV336" s="5"/>
      <c r="BW336" s="5"/>
      <c r="BX336" s="5"/>
      <c r="BY336" s="5"/>
      <c r="BZ336" s="18">
        <f t="shared" si="950"/>
        <v>0</v>
      </c>
      <c r="CA336" s="35">
        <f t="shared" si="951"/>
        <v>0</v>
      </c>
      <c r="CB336" s="75"/>
      <c r="CC336" s="5"/>
      <c r="CD336" s="5"/>
      <c r="CE336" s="5"/>
      <c r="CF336" s="5"/>
      <c r="CG336" s="5"/>
      <c r="CH336" s="5"/>
      <c r="CI336" s="18">
        <f t="shared" si="952"/>
        <v>0</v>
      </c>
      <c r="CJ336" s="35">
        <f t="shared" si="953"/>
        <v>0</v>
      </c>
      <c r="CK336" s="75"/>
      <c r="CL336" s="5"/>
      <c r="CM336" s="5"/>
      <c r="CN336" s="5"/>
      <c r="CO336" s="5"/>
      <c r="CP336" s="5"/>
      <c r="CQ336" s="5"/>
      <c r="CR336" s="18">
        <f t="shared" si="954"/>
        <v>0</v>
      </c>
      <c r="CS336" s="35">
        <f t="shared" si="955"/>
        <v>0</v>
      </c>
      <c r="CT336" s="75"/>
      <c r="CU336" s="5"/>
      <c r="CV336" s="5"/>
      <c r="CW336" s="5"/>
      <c r="CX336" s="5"/>
      <c r="CY336" s="5"/>
      <c r="CZ336" s="5"/>
      <c r="DA336" s="18">
        <f t="shared" si="956"/>
        <v>0</v>
      </c>
      <c r="DB336" s="35">
        <f t="shared" si="957"/>
        <v>0</v>
      </c>
      <c r="DC336" s="75"/>
      <c r="DD336" s="5"/>
      <c r="DE336" s="5"/>
      <c r="DF336" s="5"/>
      <c r="DG336" s="5"/>
      <c r="DH336" s="5"/>
      <c r="DI336" s="5"/>
      <c r="DJ336" s="18">
        <f t="shared" si="958"/>
        <v>0</v>
      </c>
      <c r="DK336" s="40">
        <f t="shared" si="959"/>
        <v>0</v>
      </c>
    </row>
    <row r="337" spans="1:115" ht="13.8" thickBot="1" x14ac:dyDescent="0.25">
      <c r="A337" s="16"/>
      <c r="B337" s="165"/>
      <c r="C337" s="6"/>
      <c r="D337" s="30"/>
      <c r="E337" s="68"/>
      <c r="F337" s="80"/>
      <c r="G337" s="81"/>
      <c r="H337" s="99"/>
      <c r="I337" s="7"/>
      <c r="J337" s="7"/>
      <c r="K337" s="7"/>
      <c r="L337" s="7"/>
      <c r="M337" s="7"/>
      <c r="N337" s="7"/>
      <c r="O337" s="18">
        <f t="shared" si="936"/>
        <v>0</v>
      </c>
      <c r="P337" s="35">
        <f t="shared" si="937"/>
        <v>0</v>
      </c>
      <c r="Q337" s="79"/>
      <c r="R337" s="7"/>
      <c r="S337" s="7"/>
      <c r="T337" s="7"/>
      <c r="U337" s="7"/>
      <c r="V337" s="7"/>
      <c r="W337" s="7"/>
      <c r="X337" s="18">
        <f t="shared" si="938"/>
        <v>0</v>
      </c>
      <c r="Y337" s="35">
        <f t="shared" si="939"/>
        <v>0</v>
      </c>
      <c r="Z337" s="79"/>
      <c r="AA337" s="7"/>
      <c r="AB337" s="7"/>
      <c r="AC337" s="7"/>
      <c r="AD337" s="7"/>
      <c r="AE337" s="7"/>
      <c r="AF337" s="7"/>
      <c r="AG337" s="18">
        <f t="shared" si="940"/>
        <v>0</v>
      </c>
      <c r="AH337" s="35">
        <f t="shared" si="941"/>
        <v>0</v>
      </c>
      <c r="AI337" s="79"/>
      <c r="AJ337" s="7"/>
      <c r="AK337" s="7"/>
      <c r="AL337" s="7"/>
      <c r="AM337" s="7"/>
      <c r="AN337" s="7"/>
      <c r="AO337" s="7"/>
      <c r="AP337" s="18">
        <f t="shared" si="942"/>
        <v>0</v>
      </c>
      <c r="AQ337" s="35">
        <f t="shared" si="943"/>
        <v>0</v>
      </c>
      <c r="AR337" s="79"/>
      <c r="AS337" s="7"/>
      <c r="AT337" s="7"/>
      <c r="AU337" s="7"/>
      <c r="AV337" s="7"/>
      <c r="AW337" s="7"/>
      <c r="AX337" s="7"/>
      <c r="AY337" s="18">
        <f t="shared" si="944"/>
        <v>0</v>
      </c>
      <c r="AZ337" s="35">
        <f t="shared" si="945"/>
        <v>0</v>
      </c>
      <c r="BA337" s="79"/>
      <c r="BB337" s="7"/>
      <c r="BC337" s="7"/>
      <c r="BD337" s="7"/>
      <c r="BE337" s="7"/>
      <c r="BF337" s="7"/>
      <c r="BG337" s="7"/>
      <c r="BH337" s="18">
        <f t="shared" si="946"/>
        <v>0</v>
      </c>
      <c r="BI337" s="35">
        <f t="shared" si="947"/>
        <v>0</v>
      </c>
      <c r="BJ337" s="79"/>
      <c r="BK337" s="7"/>
      <c r="BL337" s="7"/>
      <c r="BM337" s="7"/>
      <c r="BN337" s="7"/>
      <c r="BO337" s="7"/>
      <c r="BP337" s="7"/>
      <c r="BQ337" s="18">
        <f t="shared" si="948"/>
        <v>0</v>
      </c>
      <c r="BR337" s="35">
        <f t="shared" si="949"/>
        <v>0</v>
      </c>
      <c r="BS337" s="79"/>
      <c r="BT337" s="7"/>
      <c r="BU337" s="7"/>
      <c r="BV337" s="7"/>
      <c r="BW337" s="7"/>
      <c r="BX337" s="7"/>
      <c r="BY337" s="7"/>
      <c r="BZ337" s="18">
        <f t="shared" si="950"/>
        <v>0</v>
      </c>
      <c r="CA337" s="35">
        <f t="shared" si="951"/>
        <v>0</v>
      </c>
      <c r="CB337" s="79"/>
      <c r="CC337" s="7"/>
      <c r="CD337" s="7"/>
      <c r="CE337" s="7"/>
      <c r="CF337" s="7"/>
      <c r="CG337" s="7"/>
      <c r="CH337" s="7"/>
      <c r="CI337" s="18">
        <f t="shared" si="952"/>
        <v>0</v>
      </c>
      <c r="CJ337" s="35">
        <f t="shared" si="953"/>
        <v>0</v>
      </c>
      <c r="CK337" s="79"/>
      <c r="CL337" s="7"/>
      <c r="CM337" s="7"/>
      <c r="CN337" s="7"/>
      <c r="CO337" s="7"/>
      <c r="CP337" s="7"/>
      <c r="CQ337" s="7"/>
      <c r="CR337" s="18">
        <f t="shared" si="954"/>
        <v>0</v>
      </c>
      <c r="CS337" s="35">
        <f t="shared" si="955"/>
        <v>0</v>
      </c>
      <c r="CT337" s="79"/>
      <c r="CU337" s="7"/>
      <c r="CV337" s="7"/>
      <c r="CW337" s="7"/>
      <c r="CX337" s="7"/>
      <c r="CY337" s="7"/>
      <c r="CZ337" s="7"/>
      <c r="DA337" s="18">
        <f t="shared" si="956"/>
        <v>0</v>
      </c>
      <c r="DB337" s="35">
        <f t="shared" si="957"/>
        <v>0</v>
      </c>
      <c r="DC337" s="79"/>
      <c r="DD337" s="7"/>
      <c r="DE337" s="7"/>
      <c r="DF337" s="7"/>
      <c r="DG337" s="7"/>
      <c r="DH337" s="7"/>
      <c r="DI337" s="7"/>
      <c r="DJ337" s="18">
        <f t="shared" si="958"/>
        <v>0</v>
      </c>
      <c r="DK337" s="40">
        <f t="shared" si="959"/>
        <v>0</v>
      </c>
    </row>
    <row r="338" spans="1:115" ht="14.25" customHeight="1" thickBot="1" x14ac:dyDescent="0.25">
      <c r="A338" s="16"/>
      <c r="B338" s="172" t="s">
        <v>66</v>
      </c>
      <c r="C338" s="173"/>
      <c r="D338" s="173"/>
      <c r="E338" s="37">
        <f>SUM(E339:E350)</f>
        <v>12</v>
      </c>
      <c r="F338" s="82">
        <f>SUM(F339:F350)</f>
        <v>0</v>
      </c>
      <c r="G338" s="42">
        <f>SUM(G339:G350)</f>
        <v>0</v>
      </c>
      <c r="H338" s="109"/>
      <c r="I338" s="23">
        <f t="shared" ref="I338:P338" si="960">SUM(I339:I350)</f>
        <v>0</v>
      </c>
      <c r="J338" s="23">
        <f t="shared" si="960"/>
        <v>0</v>
      </c>
      <c r="K338" s="23">
        <f t="shared" si="960"/>
        <v>0</v>
      </c>
      <c r="L338" s="23">
        <f t="shared" si="960"/>
        <v>0</v>
      </c>
      <c r="M338" s="23">
        <f t="shared" si="960"/>
        <v>0</v>
      </c>
      <c r="N338" s="23">
        <f t="shared" si="960"/>
        <v>0</v>
      </c>
      <c r="O338" s="19">
        <f t="shared" si="960"/>
        <v>0</v>
      </c>
      <c r="P338" s="15">
        <f t="shared" si="960"/>
        <v>0</v>
      </c>
      <c r="Q338" s="53"/>
      <c r="R338" s="23">
        <f t="shared" ref="R338:Y338" si="961">SUM(R339:R350)</f>
        <v>0</v>
      </c>
      <c r="S338" s="23">
        <f t="shared" si="961"/>
        <v>0</v>
      </c>
      <c r="T338" s="23">
        <f t="shared" si="961"/>
        <v>0</v>
      </c>
      <c r="U338" s="23">
        <f t="shared" si="961"/>
        <v>0</v>
      </c>
      <c r="V338" s="23">
        <f t="shared" si="961"/>
        <v>0</v>
      </c>
      <c r="W338" s="23">
        <f t="shared" si="961"/>
        <v>0</v>
      </c>
      <c r="X338" s="19">
        <f t="shared" si="961"/>
        <v>0</v>
      </c>
      <c r="Y338" s="15">
        <f t="shared" si="961"/>
        <v>0</v>
      </c>
      <c r="Z338" s="53"/>
      <c r="AA338" s="23">
        <f t="shared" ref="AA338:AH338" si="962">SUM(AA339:AA350)</f>
        <v>0</v>
      </c>
      <c r="AB338" s="23">
        <f t="shared" si="962"/>
        <v>0</v>
      </c>
      <c r="AC338" s="23">
        <f t="shared" si="962"/>
        <v>0</v>
      </c>
      <c r="AD338" s="23">
        <f t="shared" si="962"/>
        <v>0</v>
      </c>
      <c r="AE338" s="23">
        <f t="shared" si="962"/>
        <v>0</v>
      </c>
      <c r="AF338" s="23">
        <f t="shared" si="962"/>
        <v>0</v>
      </c>
      <c r="AG338" s="19">
        <f t="shared" si="962"/>
        <v>0</v>
      </c>
      <c r="AH338" s="15">
        <f t="shared" si="962"/>
        <v>0</v>
      </c>
      <c r="AI338" s="53"/>
      <c r="AJ338" s="23">
        <f t="shared" ref="AJ338:AQ338" si="963">SUM(AJ339:AJ350)</f>
        <v>0</v>
      </c>
      <c r="AK338" s="23">
        <f t="shared" si="963"/>
        <v>0</v>
      </c>
      <c r="AL338" s="23">
        <f t="shared" si="963"/>
        <v>0</v>
      </c>
      <c r="AM338" s="23">
        <f t="shared" si="963"/>
        <v>0</v>
      </c>
      <c r="AN338" s="23">
        <f t="shared" si="963"/>
        <v>0</v>
      </c>
      <c r="AO338" s="23">
        <f t="shared" si="963"/>
        <v>0</v>
      </c>
      <c r="AP338" s="19">
        <f t="shared" si="963"/>
        <v>0</v>
      </c>
      <c r="AQ338" s="15">
        <f t="shared" si="963"/>
        <v>0</v>
      </c>
      <c r="AR338" s="53"/>
      <c r="AS338" s="23">
        <f t="shared" ref="AS338:AZ338" si="964">SUM(AS339:AS350)</f>
        <v>0</v>
      </c>
      <c r="AT338" s="23">
        <f t="shared" si="964"/>
        <v>0</v>
      </c>
      <c r="AU338" s="23">
        <f t="shared" si="964"/>
        <v>0</v>
      </c>
      <c r="AV338" s="23">
        <f t="shared" si="964"/>
        <v>0</v>
      </c>
      <c r="AW338" s="23">
        <f t="shared" si="964"/>
        <v>0</v>
      </c>
      <c r="AX338" s="23">
        <f t="shared" si="964"/>
        <v>0</v>
      </c>
      <c r="AY338" s="19">
        <f t="shared" si="964"/>
        <v>0</v>
      </c>
      <c r="AZ338" s="15">
        <f t="shared" si="964"/>
        <v>0</v>
      </c>
      <c r="BA338" s="53"/>
      <c r="BB338" s="23">
        <f t="shared" ref="BB338:BI338" si="965">SUM(BB339:BB350)</f>
        <v>0</v>
      </c>
      <c r="BC338" s="23">
        <f t="shared" si="965"/>
        <v>0</v>
      </c>
      <c r="BD338" s="23">
        <f t="shared" si="965"/>
        <v>0</v>
      </c>
      <c r="BE338" s="23">
        <f t="shared" si="965"/>
        <v>0</v>
      </c>
      <c r="BF338" s="23">
        <f t="shared" si="965"/>
        <v>0</v>
      </c>
      <c r="BG338" s="23">
        <f t="shared" si="965"/>
        <v>0</v>
      </c>
      <c r="BH338" s="19">
        <f t="shared" si="965"/>
        <v>0</v>
      </c>
      <c r="BI338" s="15">
        <f t="shared" si="965"/>
        <v>0</v>
      </c>
      <c r="BJ338" s="53"/>
      <c r="BK338" s="23">
        <f t="shared" ref="BK338:BR338" si="966">SUM(BK339:BK350)</f>
        <v>0</v>
      </c>
      <c r="BL338" s="23">
        <f t="shared" si="966"/>
        <v>0</v>
      </c>
      <c r="BM338" s="23">
        <f t="shared" si="966"/>
        <v>0</v>
      </c>
      <c r="BN338" s="23">
        <f t="shared" si="966"/>
        <v>0</v>
      </c>
      <c r="BO338" s="23">
        <f t="shared" si="966"/>
        <v>0</v>
      </c>
      <c r="BP338" s="23">
        <f t="shared" si="966"/>
        <v>0</v>
      </c>
      <c r="BQ338" s="19">
        <f t="shared" si="966"/>
        <v>0</v>
      </c>
      <c r="BR338" s="15">
        <f t="shared" si="966"/>
        <v>0</v>
      </c>
      <c r="BS338" s="53"/>
      <c r="BT338" s="23">
        <f t="shared" ref="BT338:CA338" si="967">SUM(BT339:BT350)</f>
        <v>0</v>
      </c>
      <c r="BU338" s="23">
        <f t="shared" si="967"/>
        <v>0</v>
      </c>
      <c r="BV338" s="23">
        <f t="shared" si="967"/>
        <v>0</v>
      </c>
      <c r="BW338" s="23">
        <f t="shared" si="967"/>
        <v>0</v>
      </c>
      <c r="BX338" s="23">
        <f t="shared" si="967"/>
        <v>0</v>
      </c>
      <c r="BY338" s="23">
        <f t="shared" si="967"/>
        <v>0</v>
      </c>
      <c r="BZ338" s="19">
        <f t="shared" si="967"/>
        <v>0</v>
      </c>
      <c r="CA338" s="15">
        <f t="shared" si="967"/>
        <v>0</v>
      </c>
      <c r="CB338" s="53"/>
      <c r="CC338" s="23">
        <f t="shared" ref="CC338:CJ338" si="968">SUM(CC339:CC350)</f>
        <v>0</v>
      </c>
      <c r="CD338" s="23">
        <f t="shared" si="968"/>
        <v>0</v>
      </c>
      <c r="CE338" s="23">
        <f t="shared" si="968"/>
        <v>0</v>
      </c>
      <c r="CF338" s="23">
        <f t="shared" si="968"/>
        <v>0</v>
      </c>
      <c r="CG338" s="23">
        <f t="shared" si="968"/>
        <v>0</v>
      </c>
      <c r="CH338" s="23">
        <f t="shared" si="968"/>
        <v>0</v>
      </c>
      <c r="CI338" s="19">
        <f t="shared" si="968"/>
        <v>0</v>
      </c>
      <c r="CJ338" s="15">
        <f t="shared" si="968"/>
        <v>0</v>
      </c>
      <c r="CK338" s="53"/>
      <c r="CL338" s="23">
        <f t="shared" ref="CL338:CS338" si="969">SUM(CL339:CL350)</f>
        <v>0</v>
      </c>
      <c r="CM338" s="23">
        <f t="shared" si="969"/>
        <v>0</v>
      </c>
      <c r="CN338" s="23">
        <f t="shared" si="969"/>
        <v>0</v>
      </c>
      <c r="CO338" s="23">
        <f t="shared" si="969"/>
        <v>0</v>
      </c>
      <c r="CP338" s="23">
        <f t="shared" si="969"/>
        <v>0</v>
      </c>
      <c r="CQ338" s="23">
        <f t="shared" si="969"/>
        <v>0</v>
      </c>
      <c r="CR338" s="19">
        <f t="shared" si="969"/>
        <v>0</v>
      </c>
      <c r="CS338" s="15">
        <f t="shared" si="969"/>
        <v>0</v>
      </c>
      <c r="CT338" s="53"/>
      <c r="CU338" s="23">
        <f t="shared" ref="CU338:DB338" si="970">SUM(CU339:CU350)</f>
        <v>0</v>
      </c>
      <c r="CV338" s="23">
        <f t="shared" si="970"/>
        <v>0</v>
      </c>
      <c r="CW338" s="23">
        <f t="shared" si="970"/>
        <v>0</v>
      </c>
      <c r="CX338" s="23">
        <f t="shared" si="970"/>
        <v>0</v>
      </c>
      <c r="CY338" s="23">
        <f t="shared" si="970"/>
        <v>0</v>
      </c>
      <c r="CZ338" s="23">
        <f t="shared" si="970"/>
        <v>0</v>
      </c>
      <c r="DA338" s="19">
        <f t="shared" si="970"/>
        <v>0</v>
      </c>
      <c r="DB338" s="15">
        <f t="shared" si="970"/>
        <v>0</v>
      </c>
      <c r="DC338" s="53"/>
      <c r="DD338" s="23">
        <f t="shared" ref="DD338:DK338" si="971">SUM(DD339:DD350)</f>
        <v>0</v>
      </c>
      <c r="DE338" s="23">
        <f t="shared" si="971"/>
        <v>0</v>
      </c>
      <c r="DF338" s="23">
        <f t="shared" si="971"/>
        <v>0</v>
      </c>
      <c r="DG338" s="23">
        <f t="shared" si="971"/>
        <v>0</v>
      </c>
      <c r="DH338" s="23">
        <f t="shared" si="971"/>
        <v>0</v>
      </c>
      <c r="DI338" s="23">
        <f t="shared" si="971"/>
        <v>0</v>
      </c>
      <c r="DJ338" s="19">
        <f t="shared" si="971"/>
        <v>0</v>
      </c>
      <c r="DK338" s="38">
        <f t="shared" si="971"/>
        <v>0</v>
      </c>
    </row>
    <row r="339" spans="1:115" ht="13.5" customHeight="1" x14ac:dyDescent="0.2">
      <c r="A339" s="16"/>
      <c r="B339" s="161"/>
      <c r="C339" s="20" t="s">
        <v>99</v>
      </c>
      <c r="D339" s="14" t="s">
        <v>141</v>
      </c>
      <c r="E339" s="35">
        <v>4</v>
      </c>
      <c r="F339" s="75"/>
      <c r="G339" s="76"/>
      <c r="H339" s="96"/>
      <c r="I339" s="3"/>
      <c r="J339" s="3"/>
      <c r="K339" s="3"/>
      <c r="L339" s="3"/>
      <c r="M339" s="3"/>
      <c r="N339" s="3"/>
      <c r="O339" s="18">
        <f>F339+I339-M339</f>
        <v>0</v>
      </c>
      <c r="P339" s="35">
        <f>G339+J339-N339</f>
        <v>0</v>
      </c>
      <c r="Q339" s="75"/>
      <c r="R339" s="3"/>
      <c r="S339" s="3"/>
      <c r="T339" s="3"/>
      <c r="U339" s="3"/>
      <c r="V339" s="3"/>
      <c r="W339" s="3"/>
      <c r="X339" s="18">
        <f>O339+R339-V339</f>
        <v>0</v>
      </c>
      <c r="Y339" s="35">
        <f>P339+S339-W339</f>
        <v>0</v>
      </c>
      <c r="Z339" s="75"/>
      <c r="AA339" s="3"/>
      <c r="AB339" s="3"/>
      <c r="AC339" s="3"/>
      <c r="AD339" s="3"/>
      <c r="AE339" s="3"/>
      <c r="AF339" s="3"/>
      <c r="AG339" s="18">
        <f>X339+AA339-AE339</f>
        <v>0</v>
      </c>
      <c r="AH339" s="35">
        <f>Y339+AB339-AF339</f>
        <v>0</v>
      </c>
      <c r="AI339" s="75"/>
      <c r="AJ339" s="3"/>
      <c r="AK339" s="3"/>
      <c r="AL339" s="3"/>
      <c r="AM339" s="3"/>
      <c r="AN339" s="3"/>
      <c r="AO339" s="3"/>
      <c r="AP339" s="18">
        <f>AG339+AJ339-AN339</f>
        <v>0</v>
      </c>
      <c r="AQ339" s="35">
        <f>AH339+AK339-AO339</f>
        <v>0</v>
      </c>
      <c r="AR339" s="75"/>
      <c r="AS339" s="3"/>
      <c r="AT339" s="3"/>
      <c r="AU339" s="3"/>
      <c r="AV339" s="3"/>
      <c r="AW339" s="3"/>
      <c r="AX339" s="3"/>
      <c r="AY339" s="18">
        <f>AP339+AS339-AW339</f>
        <v>0</v>
      </c>
      <c r="AZ339" s="35">
        <f>AQ339+AT339-AX339</f>
        <v>0</v>
      </c>
      <c r="BA339" s="75"/>
      <c r="BB339" s="3"/>
      <c r="BC339" s="3"/>
      <c r="BD339" s="3"/>
      <c r="BE339" s="3"/>
      <c r="BF339" s="3"/>
      <c r="BG339" s="3"/>
      <c r="BH339" s="18">
        <f>AY339+BB339-BF339</f>
        <v>0</v>
      </c>
      <c r="BI339" s="35">
        <f>AZ339+BC339-BG339</f>
        <v>0</v>
      </c>
      <c r="BJ339" s="75"/>
      <c r="BK339" s="3"/>
      <c r="BL339" s="3"/>
      <c r="BM339" s="3"/>
      <c r="BN339" s="3"/>
      <c r="BO339" s="3"/>
      <c r="BP339" s="3"/>
      <c r="BQ339" s="18">
        <f>BH339+BK339-BO339</f>
        <v>0</v>
      </c>
      <c r="BR339" s="35">
        <f>BI339+BL339-BP339</f>
        <v>0</v>
      </c>
      <c r="BS339" s="75"/>
      <c r="BT339" s="3"/>
      <c r="BU339" s="3"/>
      <c r="BV339" s="3"/>
      <c r="BW339" s="3"/>
      <c r="BX339" s="3"/>
      <c r="BY339" s="3"/>
      <c r="BZ339" s="18">
        <f>BQ339+BT339-BX339</f>
        <v>0</v>
      </c>
      <c r="CA339" s="35">
        <f>BR339+BU339-BY339</f>
        <v>0</v>
      </c>
      <c r="CB339" s="75"/>
      <c r="CC339" s="3"/>
      <c r="CD339" s="3"/>
      <c r="CE339" s="3"/>
      <c r="CF339" s="3"/>
      <c r="CG339" s="3"/>
      <c r="CH339" s="3"/>
      <c r="CI339" s="18">
        <f>BZ339+CC339-CG339</f>
        <v>0</v>
      </c>
      <c r="CJ339" s="35">
        <f>CA339+CD339-CH339</f>
        <v>0</v>
      </c>
      <c r="CK339" s="75"/>
      <c r="CL339" s="3"/>
      <c r="CM339" s="3"/>
      <c r="CN339" s="3"/>
      <c r="CO339" s="3"/>
      <c r="CP339" s="3"/>
      <c r="CQ339" s="3"/>
      <c r="CR339" s="18">
        <f>CI339+CL339-CP339</f>
        <v>0</v>
      </c>
      <c r="CS339" s="35">
        <f>CJ339+CM339-CQ339</f>
        <v>0</v>
      </c>
      <c r="CT339" s="75"/>
      <c r="CU339" s="3"/>
      <c r="CV339" s="3"/>
      <c r="CW339" s="3"/>
      <c r="CX339" s="3"/>
      <c r="CY339" s="3"/>
      <c r="CZ339" s="3"/>
      <c r="DA339" s="18">
        <f>CR339+CU339-CY339</f>
        <v>0</v>
      </c>
      <c r="DB339" s="35">
        <f>CS339+CV339-CZ339</f>
        <v>0</v>
      </c>
      <c r="DC339" s="75"/>
      <c r="DD339" s="3"/>
      <c r="DE339" s="3"/>
      <c r="DF339" s="3"/>
      <c r="DG339" s="3"/>
      <c r="DH339" s="3"/>
      <c r="DI339" s="3"/>
      <c r="DJ339" s="18">
        <f>DA339+DD339-DH339</f>
        <v>0</v>
      </c>
      <c r="DK339" s="40">
        <f>DB339+DE339-DI339</f>
        <v>0</v>
      </c>
    </row>
    <row r="340" spans="1:115" x14ac:dyDescent="0.2">
      <c r="A340" s="16"/>
      <c r="B340" s="157"/>
      <c r="C340" s="49"/>
      <c r="D340" s="50" t="s">
        <v>67</v>
      </c>
      <c r="E340" s="36">
        <v>4</v>
      </c>
      <c r="F340" s="71"/>
      <c r="G340" s="72"/>
      <c r="H340" s="96"/>
      <c r="I340" s="1"/>
      <c r="J340" s="1"/>
      <c r="K340" s="1"/>
      <c r="L340" s="1"/>
      <c r="M340" s="1"/>
      <c r="N340" s="1"/>
      <c r="O340" s="18">
        <f t="shared" ref="O340:O350" si="972">F340+I340-M340</f>
        <v>0</v>
      </c>
      <c r="P340" s="35">
        <f t="shared" ref="P340:P350" si="973">G340+J340-N340</f>
        <v>0</v>
      </c>
      <c r="Q340" s="75"/>
      <c r="R340" s="1"/>
      <c r="S340" s="1"/>
      <c r="T340" s="1"/>
      <c r="U340" s="1"/>
      <c r="V340" s="1"/>
      <c r="W340" s="1"/>
      <c r="X340" s="18">
        <f t="shared" ref="X340:X350" si="974">O340+R340-V340</f>
        <v>0</v>
      </c>
      <c r="Y340" s="35">
        <f t="shared" ref="Y340:Y350" si="975">P340+S340-W340</f>
        <v>0</v>
      </c>
      <c r="Z340" s="75"/>
      <c r="AA340" s="1"/>
      <c r="AB340" s="1"/>
      <c r="AC340" s="1"/>
      <c r="AD340" s="1"/>
      <c r="AE340" s="1"/>
      <c r="AF340" s="1"/>
      <c r="AG340" s="18">
        <f t="shared" ref="AG340:AG350" si="976">X340+AA340-AE340</f>
        <v>0</v>
      </c>
      <c r="AH340" s="35">
        <f t="shared" ref="AH340:AH350" si="977">Y340+AB340-AF340</f>
        <v>0</v>
      </c>
      <c r="AI340" s="75"/>
      <c r="AJ340" s="1"/>
      <c r="AK340" s="1"/>
      <c r="AL340" s="1"/>
      <c r="AM340" s="1"/>
      <c r="AN340" s="1"/>
      <c r="AO340" s="1"/>
      <c r="AP340" s="18">
        <f t="shared" ref="AP340:AP350" si="978">AG340+AJ340-AN340</f>
        <v>0</v>
      </c>
      <c r="AQ340" s="35">
        <f t="shared" ref="AQ340:AQ350" si="979">AH340+AK340-AO340</f>
        <v>0</v>
      </c>
      <c r="AR340" s="75"/>
      <c r="AS340" s="1"/>
      <c r="AT340" s="1"/>
      <c r="AU340" s="1"/>
      <c r="AV340" s="1"/>
      <c r="AW340" s="1"/>
      <c r="AX340" s="1"/>
      <c r="AY340" s="18">
        <f t="shared" ref="AY340:AY350" si="980">AP340+AS340-AW340</f>
        <v>0</v>
      </c>
      <c r="AZ340" s="35">
        <f t="shared" ref="AZ340:AZ350" si="981">AQ340+AT340-AX340</f>
        <v>0</v>
      </c>
      <c r="BA340" s="75"/>
      <c r="BB340" s="1"/>
      <c r="BC340" s="1"/>
      <c r="BD340" s="1"/>
      <c r="BE340" s="1"/>
      <c r="BF340" s="1"/>
      <c r="BG340" s="1"/>
      <c r="BH340" s="18">
        <f t="shared" ref="BH340:BH350" si="982">AY340+BB340-BF340</f>
        <v>0</v>
      </c>
      <c r="BI340" s="35">
        <f t="shared" ref="BI340:BI350" si="983">AZ340+BC340-BG340</f>
        <v>0</v>
      </c>
      <c r="BJ340" s="75"/>
      <c r="BK340" s="1"/>
      <c r="BL340" s="1"/>
      <c r="BM340" s="1"/>
      <c r="BN340" s="1"/>
      <c r="BO340" s="1"/>
      <c r="BP340" s="1"/>
      <c r="BQ340" s="18">
        <f t="shared" ref="BQ340:BQ350" si="984">BH340+BK340-BO340</f>
        <v>0</v>
      </c>
      <c r="BR340" s="35">
        <f t="shared" ref="BR340:BR350" si="985">BI340+BL340-BP340</f>
        <v>0</v>
      </c>
      <c r="BS340" s="75"/>
      <c r="BT340" s="1"/>
      <c r="BU340" s="1"/>
      <c r="BV340" s="1"/>
      <c r="BW340" s="1"/>
      <c r="BX340" s="1"/>
      <c r="BY340" s="1"/>
      <c r="BZ340" s="18">
        <f t="shared" ref="BZ340:BZ350" si="986">BQ340+BT340-BX340</f>
        <v>0</v>
      </c>
      <c r="CA340" s="35">
        <f t="shared" ref="CA340:CA350" si="987">BR340+BU340-BY340</f>
        <v>0</v>
      </c>
      <c r="CB340" s="75"/>
      <c r="CC340" s="1"/>
      <c r="CD340" s="1"/>
      <c r="CE340" s="1"/>
      <c r="CF340" s="1"/>
      <c r="CG340" s="1"/>
      <c r="CH340" s="1"/>
      <c r="CI340" s="18">
        <f t="shared" ref="CI340:CI350" si="988">BZ340+CC340-CG340</f>
        <v>0</v>
      </c>
      <c r="CJ340" s="35">
        <f t="shared" ref="CJ340:CJ350" si="989">CA340+CD340-CH340</f>
        <v>0</v>
      </c>
      <c r="CK340" s="75"/>
      <c r="CL340" s="1"/>
      <c r="CM340" s="1"/>
      <c r="CN340" s="1"/>
      <c r="CO340" s="1"/>
      <c r="CP340" s="1"/>
      <c r="CQ340" s="1"/>
      <c r="CR340" s="18">
        <f t="shared" ref="CR340:CR350" si="990">CI340+CL340-CP340</f>
        <v>0</v>
      </c>
      <c r="CS340" s="35">
        <f t="shared" ref="CS340:CS350" si="991">CJ340+CM340-CQ340</f>
        <v>0</v>
      </c>
      <c r="CT340" s="75"/>
      <c r="CU340" s="1"/>
      <c r="CV340" s="1"/>
      <c r="CW340" s="1"/>
      <c r="CX340" s="1"/>
      <c r="CY340" s="1"/>
      <c r="CZ340" s="1"/>
      <c r="DA340" s="18">
        <f t="shared" ref="DA340:DA350" si="992">CR340+CU340-CY340</f>
        <v>0</v>
      </c>
      <c r="DB340" s="35">
        <f t="shared" ref="DB340:DB350" si="993">CS340+CV340-CZ340</f>
        <v>0</v>
      </c>
      <c r="DC340" s="75"/>
      <c r="DD340" s="1"/>
      <c r="DE340" s="1"/>
      <c r="DF340" s="1"/>
      <c r="DG340" s="1"/>
      <c r="DH340" s="1"/>
      <c r="DI340" s="1"/>
      <c r="DJ340" s="18">
        <f t="shared" ref="DJ340:DJ350" si="994">DA340+DD340-DH340</f>
        <v>0</v>
      </c>
      <c r="DK340" s="40">
        <f t="shared" ref="DK340:DK350" si="995">DB340+DE340-DI340</f>
        <v>0</v>
      </c>
    </row>
    <row r="341" spans="1:115" x14ac:dyDescent="0.2">
      <c r="A341" s="16"/>
      <c r="B341" s="157"/>
      <c r="C341" s="47"/>
      <c r="D341" s="48" t="s">
        <v>142</v>
      </c>
      <c r="E341" s="36">
        <v>3</v>
      </c>
      <c r="F341" s="71"/>
      <c r="G341" s="72"/>
      <c r="H341" s="98"/>
      <c r="I341" s="1"/>
      <c r="J341" s="1"/>
      <c r="K341" s="1"/>
      <c r="L341" s="1"/>
      <c r="M341" s="1"/>
      <c r="N341" s="1"/>
      <c r="O341" s="18">
        <f t="shared" si="972"/>
        <v>0</v>
      </c>
      <c r="P341" s="35">
        <f t="shared" si="973"/>
        <v>0</v>
      </c>
      <c r="Q341" s="71"/>
      <c r="R341" s="1"/>
      <c r="S341" s="1"/>
      <c r="T341" s="1"/>
      <c r="U341" s="1"/>
      <c r="V341" s="1"/>
      <c r="W341" s="1"/>
      <c r="X341" s="18">
        <f t="shared" si="974"/>
        <v>0</v>
      </c>
      <c r="Y341" s="35">
        <f t="shared" si="975"/>
        <v>0</v>
      </c>
      <c r="Z341" s="71"/>
      <c r="AA341" s="1"/>
      <c r="AB341" s="1"/>
      <c r="AC341" s="1"/>
      <c r="AD341" s="1"/>
      <c r="AE341" s="1"/>
      <c r="AF341" s="1"/>
      <c r="AG341" s="18">
        <f t="shared" si="976"/>
        <v>0</v>
      </c>
      <c r="AH341" s="35">
        <f t="shared" si="977"/>
        <v>0</v>
      </c>
      <c r="AI341" s="71"/>
      <c r="AJ341" s="1"/>
      <c r="AK341" s="1"/>
      <c r="AL341" s="1"/>
      <c r="AM341" s="1"/>
      <c r="AN341" s="1"/>
      <c r="AO341" s="1"/>
      <c r="AP341" s="18">
        <f t="shared" si="978"/>
        <v>0</v>
      </c>
      <c r="AQ341" s="35">
        <f t="shared" si="979"/>
        <v>0</v>
      </c>
      <c r="AR341" s="71"/>
      <c r="AS341" s="1"/>
      <c r="AT341" s="1"/>
      <c r="AU341" s="1"/>
      <c r="AV341" s="1"/>
      <c r="AW341" s="1"/>
      <c r="AX341" s="1"/>
      <c r="AY341" s="18">
        <f t="shared" si="980"/>
        <v>0</v>
      </c>
      <c r="AZ341" s="35">
        <f t="shared" si="981"/>
        <v>0</v>
      </c>
      <c r="BA341" s="71"/>
      <c r="BB341" s="1"/>
      <c r="BC341" s="1"/>
      <c r="BD341" s="1"/>
      <c r="BE341" s="1"/>
      <c r="BF341" s="1"/>
      <c r="BG341" s="1"/>
      <c r="BH341" s="18">
        <f t="shared" si="982"/>
        <v>0</v>
      </c>
      <c r="BI341" s="35">
        <f t="shared" si="983"/>
        <v>0</v>
      </c>
      <c r="BJ341" s="71"/>
      <c r="BK341" s="1"/>
      <c r="BL341" s="1"/>
      <c r="BM341" s="1"/>
      <c r="BN341" s="1"/>
      <c r="BO341" s="1"/>
      <c r="BP341" s="1"/>
      <c r="BQ341" s="18">
        <f t="shared" si="984"/>
        <v>0</v>
      </c>
      <c r="BR341" s="35">
        <f t="shared" si="985"/>
        <v>0</v>
      </c>
      <c r="BS341" s="71"/>
      <c r="BT341" s="1"/>
      <c r="BU341" s="1"/>
      <c r="BV341" s="1"/>
      <c r="BW341" s="1"/>
      <c r="BX341" s="1"/>
      <c r="BY341" s="1"/>
      <c r="BZ341" s="18">
        <f t="shared" si="986"/>
        <v>0</v>
      </c>
      <c r="CA341" s="35">
        <f t="shared" si="987"/>
        <v>0</v>
      </c>
      <c r="CB341" s="71"/>
      <c r="CC341" s="1"/>
      <c r="CD341" s="1"/>
      <c r="CE341" s="1"/>
      <c r="CF341" s="1"/>
      <c r="CG341" s="1"/>
      <c r="CH341" s="1"/>
      <c r="CI341" s="18">
        <f t="shared" si="988"/>
        <v>0</v>
      </c>
      <c r="CJ341" s="35">
        <f t="shared" si="989"/>
        <v>0</v>
      </c>
      <c r="CK341" s="71"/>
      <c r="CL341" s="1"/>
      <c r="CM341" s="1"/>
      <c r="CN341" s="1"/>
      <c r="CO341" s="1"/>
      <c r="CP341" s="1"/>
      <c r="CQ341" s="1"/>
      <c r="CR341" s="18">
        <f t="shared" si="990"/>
        <v>0</v>
      </c>
      <c r="CS341" s="35">
        <f t="shared" si="991"/>
        <v>0</v>
      </c>
      <c r="CT341" s="71"/>
      <c r="CU341" s="1"/>
      <c r="CV341" s="1"/>
      <c r="CW341" s="1"/>
      <c r="CX341" s="1"/>
      <c r="CY341" s="1"/>
      <c r="CZ341" s="1"/>
      <c r="DA341" s="18">
        <f t="shared" si="992"/>
        <v>0</v>
      </c>
      <c r="DB341" s="35">
        <f t="shared" si="993"/>
        <v>0</v>
      </c>
      <c r="DC341" s="71"/>
      <c r="DD341" s="1"/>
      <c r="DE341" s="1"/>
      <c r="DF341" s="1"/>
      <c r="DG341" s="1"/>
      <c r="DH341" s="1"/>
      <c r="DI341" s="1"/>
      <c r="DJ341" s="18">
        <f t="shared" si="994"/>
        <v>0</v>
      </c>
      <c r="DK341" s="40">
        <f t="shared" si="995"/>
        <v>0</v>
      </c>
    </row>
    <row r="342" spans="1:115" x14ac:dyDescent="0.2">
      <c r="A342" s="16"/>
      <c r="B342" s="157"/>
      <c r="C342" s="47" t="s">
        <v>168</v>
      </c>
      <c r="D342" s="48" t="s">
        <v>143</v>
      </c>
      <c r="E342" s="36">
        <v>1</v>
      </c>
      <c r="F342" s="71"/>
      <c r="G342" s="72"/>
      <c r="H342" s="96"/>
      <c r="I342" s="1"/>
      <c r="J342" s="1"/>
      <c r="K342" s="1"/>
      <c r="L342" s="1"/>
      <c r="M342" s="1"/>
      <c r="N342" s="1"/>
      <c r="O342" s="18">
        <f t="shared" si="972"/>
        <v>0</v>
      </c>
      <c r="P342" s="35">
        <f t="shared" si="973"/>
        <v>0</v>
      </c>
      <c r="Q342" s="75"/>
      <c r="R342" s="1"/>
      <c r="S342" s="1"/>
      <c r="T342" s="1"/>
      <c r="U342" s="1"/>
      <c r="V342" s="1"/>
      <c r="W342" s="1"/>
      <c r="X342" s="18">
        <f t="shared" si="974"/>
        <v>0</v>
      </c>
      <c r="Y342" s="35">
        <f t="shared" si="975"/>
        <v>0</v>
      </c>
      <c r="Z342" s="75"/>
      <c r="AA342" s="1"/>
      <c r="AB342" s="1"/>
      <c r="AC342" s="1"/>
      <c r="AD342" s="1"/>
      <c r="AE342" s="1"/>
      <c r="AF342" s="1"/>
      <c r="AG342" s="18">
        <f t="shared" si="976"/>
        <v>0</v>
      </c>
      <c r="AH342" s="35">
        <f t="shared" si="977"/>
        <v>0</v>
      </c>
      <c r="AI342" s="75"/>
      <c r="AJ342" s="1"/>
      <c r="AK342" s="1"/>
      <c r="AL342" s="1"/>
      <c r="AM342" s="1"/>
      <c r="AN342" s="1"/>
      <c r="AO342" s="1"/>
      <c r="AP342" s="18">
        <f t="shared" si="978"/>
        <v>0</v>
      </c>
      <c r="AQ342" s="35">
        <f t="shared" si="979"/>
        <v>0</v>
      </c>
      <c r="AR342" s="75"/>
      <c r="AS342" s="1"/>
      <c r="AT342" s="1"/>
      <c r="AU342" s="1"/>
      <c r="AV342" s="1"/>
      <c r="AW342" s="1"/>
      <c r="AX342" s="1"/>
      <c r="AY342" s="18">
        <f t="shared" si="980"/>
        <v>0</v>
      </c>
      <c r="AZ342" s="35">
        <f t="shared" si="981"/>
        <v>0</v>
      </c>
      <c r="BA342" s="75"/>
      <c r="BB342" s="1"/>
      <c r="BC342" s="1"/>
      <c r="BD342" s="1"/>
      <c r="BE342" s="1"/>
      <c r="BF342" s="1"/>
      <c r="BG342" s="1"/>
      <c r="BH342" s="18">
        <f t="shared" si="982"/>
        <v>0</v>
      </c>
      <c r="BI342" s="35">
        <f t="shared" si="983"/>
        <v>0</v>
      </c>
      <c r="BJ342" s="75"/>
      <c r="BK342" s="1"/>
      <c r="BL342" s="1"/>
      <c r="BM342" s="1"/>
      <c r="BN342" s="1"/>
      <c r="BO342" s="1"/>
      <c r="BP342" s="1"/>
      <c r="BQ342" s="18">
        <f t="shared" si="984"/>
        <v>0</v>
      </c>
      <c r="BR342" s="35">
        <f t="shared" si="985"/>
        <v>0</v>
      </c>
      <c r="BS342" s="75"/>
      <c r="BT342" s="1"/>
      <c r="BU342" s="1"/>
      <c r="BV342" s="1"/>
      <c r="BW342" s="1"/>
      <c r="BX342" s="1"/>
      <c r="BY342" s="1"/>
      <c r="BZ342" s="18">
        <f t="shared" si="986"/>
        <v>0</v>
      </c>
      <c r="CA342" s="35">
        <f t="shared" si="987"/>
        <v>0</v>
      </c>
      <c r="CB342" s="75"/>
      <c r="CC342" s="1"/>
      <c r="CD342" s="1"/>
      <c r="CE342" s="1"/>
      <c r="CF342" s="1"/>
      <c r="CG342" s="1"/>
      <c r="CH342" s="1"/>
      <c r="CI342" s="18">
        <f t="shared" si="988"/>
        <v>0</v>
      </c>
      <c r="CJ342" s="35">
        <f t="shared" si="989"/>
        <v>0</v>
      </c>
      <c r="CK342" s="75"/>
      <c r="CL342" s="1"/>
      <c r="CM342" s="1"/>
      <c r="CN342" s="1"/>
      <c r="CO342" s="1"/>
      <c r="CP342" s="1"/>
      <c r="CQ342" s="1"/>
      <c r="CR342" s="18">
        <f t="shared" si="990"/>
        <v>0</v>
      </c>
      <c r="CS342" s="35">
        <f t="shared" si="991"/>
        <v>0</v>
      </c>
      <c r="CT342" s="75"/>
      <c r="CU342" s="1"/>
      <c r="CV342" s="1"/>
      <c r="CW342" s="1"/>
      <c r="CX342" s="1"/>
      <c r="CY342" s="1"/>
      <c r="CZ342" s="1"/>
      <c r="DA342" s="18">
        <f t="shared" si="992"/>
        <v>0</v>
      </c>
      <c r="DB342" s="35">
        <f t="shared" si="993"/>
        <v>0</v>
      </c>
      <c r="DC342" s="75"/>
      <c r="DD342" s="1"/>
      <c r="DE342" s="1"/>
      <c r="DF342" s="1"/>
      <c r="DG342" s="1"/>
      <c r="DH342" s="1"/>
      <c r="DI342" s="1"/>
      <c r="DJ342" s="18">
        <f t="shared" si="994"/>
        <v>0</v>
      </c>
      <c r="DK342" s="40">
        <f t="shared" si="995"/>
        <v>0</v>
      </c>
    </row>
    <row r="343" spans="1:115" x14ac:dyDescent="0.2">
      <c r="A343" s="16"/>
      <c r="B343" s="157"/>
      <c r="C343" s="4"/>
      <c r="D343" s="25"/>
      <c r="E343" s="36"/>
      <c r="F343" s="71"/>
      <c r="G343" s="72"/>
      <c r="H343" s="96"/>
      <c r="I343" s="1"/>
      <c r="J343" s="1"/>
      <c r="K343" s="1"/>
      <c r="L343" s="1"/>
      <c r="M343" s="1"/>
      <c r="N343" s="1"/>
      <c r="O343" s="18">
        <f t="shared" si="972"/>
        <v>0</v>
      </c>
      <c r="P343" s="35">
        <f t="shared" si="973"/>
        <v>0</v>
      </c>
      <c r="Q343" s="75"/>
      <c r="R343" s="1"/>
      <c r="S343" s="1"/>
      <c r="T343" s="1"/>
      <c r="U343" s="1"/>
      <c r="V343" s="1"/>
      <c r="W343" s="1"/>
      <c r="X343" s="18">
        <f t="shared" si="974"/>
        <v>0</v>
      </c>
      <c r="Y343" s="35">
        <f t="shared" si="975"/>
        <v>0</v>
      </c>
      <c r="Z343" s="75"/>
      <c r="AA343" s="1"/>
      <c r="AB343" s="1"/>
      <c r="AC343" s="1"/>
      <c r="AD343" s="1"/>
      <c r="AE343" s="1"/>
      <c r="AF343" s="1"/>
      <c r="AG343" s="18">
        <f t="shared" si="976"/>
        <v>0</v>
      </c>
      <c r="AH343" s="35">
        <f t="shared" si="977"/>
        <v>0</v>
      </c>
      <c r="AI343" s="75"/>
      <c r="AJ343" s="1"/>
      <c r="AK343" s="1"/>
      <c r="AL343" s="1"/>
      <c r="AM343" s="1"/>
      <c r="AN343" s="1"/>
      <c r="AO343" s="1"/>
      <c r="AP343" s="18">
        <f t="shared" si="978"/>
        <v>0</v>
      </c>
      <c r="AQ343" s="35">
        <f t="shared" si="979"/>
        <v>0</v>
      </c>
      <c r="AR343" s="75"/>
      <c r="AS343" s="1"/>
      <c r="AT343" s="1"/>
      <c r="AU343" s="1"/>
      <c r="AV343" s="1"/>
      <c r="AW343" s="1"/>
      <c r="AX343" s="1"/>
      <c r="AY343" s="18">
        <f t="shared" si="980"/>
        <v>0</v>
      </c>
      <c r="AZ343" s="35">
        <f t="shared" si="981"/>
        <v>0</v>
      </c>
      <c r="BA343" s="75"/>
      <c r="BB343" s="1"/>
      <c r="BC343" s="1"/>
      <c r="BD343" s="1"/>
      <c r="BE343" s="1"/>
      <c r="BF343" s="1"/>
      <c r="BG343" s="1"/>
      <c r="BH343" s="18">
        <f t="shared" si="982"/>
        <v>0</v>
      </c>
      <c r="BI343" s="35">
        <f t="shared" si="983"/>
        <v>0</v>
      </c>
      <c r="BJ343" s="75"/>
      <c r="BK343" s="1"/>
      <c r="BL343" s="1"/>
      <c r="BM343" s="1"/>
      <c r="BN343" s="1"/>
      <c r="BO343" s="1"/>
      <c r="BP343" s="1"/>
      <c r="BQ343" s="18">
        <f t="shared" si="984"/>
        <v>0</v>
      </c>
      <c r="BR343" s="35">
        <f t="shared" si="985"/>
        <v>0</v>
      </c>
      <c r="BS343" s="75"/>
      <c r="BT343" s="1"/>
      <c r="BU343" s="1"/>
      <c r="BV343" s="1"/>
      <c r="BW343" s="1"/>
      <c r="BX343" s="1"/>
      <c r="BY343" s="1"/>
      <c r="BZ343" s="18">
        <f t="shared" si="986"/>
        <v>0</v>
      </c>
      <c r="CA343" s="35">
        <f t="shared" si="987"/>
        <v>0</v>
      </c>
      <c r="CB343" s="75"/>
      <c r="CC343" s="1"/>
      <c r="CD343" s="1"/>
      <c r="CE343" s="1"/>
      <c r="CF343" s="1"/>
      <c r="CG343" s="1"/>
      <c r="CH343" s="1"/>
      <c r="CI343" s="18">
        <f t="shared" si="988"/>
        <v>0</v>
      </c>
      <c r="CJ343" s="35">
        <f t="shared" si="989"/>
        <v>0</v>
      </c>
      <c r="CK343" s="75"/>
      <c r="CL343" s="1"/>
      <c r="CM343" s="1"/>
      <c r="CN343" s="1"/>
      <c r="CO343" s="1"/>
      <c r="CP343" s="1"/>
      <c r="CQ343" s="1"/>
      <c r="CR343" s="18">
        <f t="shared" si="990"/>
        <v>0</v>
      </c>
      <c r="CS343" s="35">
        <f t="shared" si="991"/>
        <v>0</v>
      </c>
      <c r="CT343" s="75"/>
      <c r="CU343" s="1"/>
      <c r="CV343" s="1"/>
      <c r="CW343" s="1"/>
      <c r="CX343" s="1"/>
      <c r="CY343" s="1"/>
      <c r="CZ343" s="1"/>
      <c r="DA343" s="18">
        <f t="shared" si="992"/>
        <v>0</v>
      </c>
      <c r="DB343" s="35">
        <f t="shared" si="993"/>
        <v>0</v>
      </c>
      <c r="DC343" s="75"/>
      <c r="DD343" s="1"/>
      <c r="DE343" s="1"/>
      <c r="DF343" s="1"/>
      <c r="DG343" s="1"/>
      <c r="DH343" s="1"/>
      <c r="DI343" s="1"/>
      <c r="DJ343" s="18">
        <f t="shared" si="994"/>
        <v>0</v>
      </c>
      <c r="DK343" s="40">
        <f t="shared" si="995"/>
        <v>0</v>
      </c>
    </row>
    <row r="344" spans="1:115" x14ac:dyDescent="0.2">
      <c r="A344" s="16"/>
      <c r="B344" s="157"/>
      <c r="C344" s="4"/>
      <c r="D344" s="25"/>
      <c r="E344" s="36"/>
      <c r="F344" s="71"/>
      <c r="G344" s="72"/>
      <c r="H344" s="96"/>
      <c r="I344" s="1"/>
      <c r="J344" s="1"/>
      <c r="K344" s="1"/>
      <c r="L344" s="1"/>
      <c r="M344" s="1"/>
      <c r="N344" s="1"/>
      <c r="O344" s="18">
        <f t="shared" si="972"/>
        <v>0</v>
      </c>
      <c r="P344" s="35">
        <f t="shared" si="973"/>
        <v>0</v>
      </c>
      <c r="Q344" s="75"/>
      <c r="R344" s="1"/>
      <c r="S344" s="1"/>
      <c r="T344" s="1"/>
      <c r="U344" s="1"/>
      <c r="V344" s="1"/>
      <c r="W344" s="1"/>
      <c r="X344" s="18">
        <f t="shared" si="974"/>
        <v>0</v>
      </c>
      <c r="Y344" s="35">
        <f t="shared" si="975"/>
        <v>0</v>
      </c>
      <c r="Z344" s="75"/>
      <c r="AA344" s="1"/>
      <c r="AB344" s="1"/>
      <c r="AC344" s="1"/>
      <c r="AD344" s="1"/>
      <c r="AE344" s="1"/>
      <c r="AF344" s="1"/>
      <c r="AG344" s="18">
        <f t="shared" si="976"/>
        <v>0</v>
      </c>
      <c r="AH344" s="35">
        <f t="shared" si="977"/>
        <v>0</v>
      </c>
      <c r="AI344" s="75"/>
      <c r="AJ344" s="1"/>
      <c r="AK344" s="1"/>
      <c r="AL344" s="1"/>
      <c r="AM344" s="1"/>
      <c r="AN344" s="1"/>
      <c r="AO344" s="1"/>
      <c r="AP344" s="18">
        <f t="shared" si="978"/>
        <v>0</v>
      </c>
      <c r="AQ344" s="35">
        <f t="shared" si="979"/>
        <v>0</v>
      </c>
      <c r="AR344" s="75"/>
      <c r="AS344" s="1"/>
      <c r="AT344" s="1"/>
      <c r="AU344" s="1"/>
      <c r="AV344" s="1"/>
      <c r="AW344" s="1"/>
      <c r="AX344" s="1"/>
      <c r="AY344" s="18">
        <f t="shared" si="980"/>
        <v>0</v>
      </c>
      <c r="AZ344" s="35">
        <f t="shared" si="981"/>
        <v>0</v>
      </c>
      <c r="BA344" s="75"/>
      <c r="BB344" s="1"/>
      <c r="BC344" s="1"/>
      <c r="BD344" s="1"/>
      <c r="BE344" s="1"/>
      <c r="BF344" s="1"/>
      <c r="BG344" s="1"/>
      <c r="BH344" s="18">
        <f t="shared" si="982"/>
        <v>0</v>
      </c>
      <c r="BI344" s="35">
        <f t="shared" si="983"/>
        <v>0</v>
      </c>
      <c r="BJ344" s="75"/>
      <c r="BK344" s="1"/>
      <c r="BL344" s="1"/>
      <c r="BM344" s="1"/>
      <c r="BN344" s="1"/>
      <c r="BO344" s="1"/>
      <c r="BP344" s="1"/>
      <c r="BQ344" s="18">
        <f t="shared" si="984"/>
        <v>0</v>
      </c>
      <c r="BR344" s="35">
        <f t="shared" si="985"/>
        <v>0</v>
      </c>
      <c r="BS344" s="75"/>
      <c r="BT344" s="1"/>
      <c r="BU344" s="1"/>
      <c r="BV344" s="1"/>
      <c r="BW344" s="1"/>
      <c r="BX344" s="1"/>
      <c r="BY344" s="1"/>
      <c r="BZ344" s="18">
        <f t="shared" si="986"/>
        <v>0</v>
      </c>
      <c r="CA344" s="35">
        <f t="shared" si="987"/>
        <v>0</v>
      </c>
      <c r="CB344" s="75"/>
      <c r="CC344" s="1"/>
      <c r="CD344" s="1"/>
      <c r="CE344" s="1"/>
      <c r="CF344" s="1"/>
      <c r="CG344" s="1"/>
      <c r="CH344" s="1"/>
      <c r="CI344" s="18">
        <f t="shared" si="988"/>
        <v>0</v>
      </c>
      <c r="CJ344" s="35">
        <f t="shared" si="989"/>
        <v>0</v>
      </c>
      <c r="CK344" s="75"/>
      <c r="CL344" s="1"/>
      <c r="CM344" s="1"/>
      <c r="CN344" s="1"/>
      <c r="CO344" s="1"/>
      <c r="CP344" s="1"/>
      <c r="CQ344" s="1"/>
      <c r="CR344" s="18">
        <f t="shared" si="990"/>
        <v>0</v>
      </c>
      <c r="CS344" s="35">
        <f t="shared" si="991"/>
        <v>0</v>
      </c>
      <c r="CT344" s="75"/>
      <c r="CU344" s="1"/>
      <c r="CV344" s="1"/>
      <c r="CW344" s="1"/>
      <c r="CX344" s="1"/>
      <c r="CY344" s="1"/>
      <c r="CZ344" s="1"/>
      <c r="DA344" s="18">
        <f t="shared" si="992"/>
        <v>0</v>
      </c>
      <c r="DB344" s="35">
        <f t="shared" si="993"/>
        <v>0</v>
      </c>
      <c r="DC344" s="75"/>
      <c r="DD344" s="1"/>
      <c r="DE344" s="1"/>
      <c r="DF344" s="1"/>
      <c r="DG344" s="1"/>
      <c r="DH344" s="1"/>
      <c r="DI344" s="1"/>
      <c r="DJ344" s="18">
        <f t="shared" si="994"/>
        <v>0</v>
      </c>
      <c r="DK344" s="40">
        <f t="shared" si="995"/>
        <v>0</v>
      </c>
    </row>
    <row r="345" spans="1:115" x14ac:dyDescent="0.2">
      <c r="A345" s="16"/>
      <c r="B345" s="157"/>
      <c r="C345" s="4"/>
      <c r="D345" s="25"/>
      <c r="E345" s="36"/>
      <c r="F345" s="71"/>
      <c r="G345" s="72"/>
      <c r="H345" s="96"/>
      <c r="I345" s="1"/>
      <c r="J345" s="1"/>
      <c r="K345" s="1"/>
      <c r="L345" s="1"/>
      <c r="M345" s="1"/>
      <c r="N345" s="1"/>
      <c r="O345" s="18">
        <f t="shared" si="972"/>
        <v>0</v>
      </c>
      <c r="P345" s="35">
        <f t="shared" si="973"/>
        <v>0</v>
      </c>
      <c r="Q345" s="75"/>
      <c r="R345" s="1"/>
      <c r="S345" s="1"/>
      <c r="T345" s="1"/>
      <c r="U345" s="1"/>
      <c r="V345" s="1"/>
      <c r="W345" s="1"/>
      <c r="X345" s="18">
        <f t="shared" si="974"/>
        <v>0</v>
      </c>
      <c r="Y345" s="35">
        <f t="shared" si="975"/>
        <v>0</v>
      </c>
      <c r="Z345" s="75"/>
      <c r="AA345" s="1"/>
      <c r="AB345" s="1"/>
      <c r="AC345" s="1"/>
      <c r="AD345" s="1"/>
      <c r="AE345" s="1"/>
      <c r="AF345" s="1"/>
      <c r="AG345" s="18">
        <f t="shared" si="976"/>
        <v>0</v>
      </c>
      <c r="AH345" s="35">
        <f t="shared" si="977"/>
        <v>0</v>
      </c>
      <c r="AI345" s="75"/>
      <c r="AJ345" s="1"/>
      <c r="AK345" s="1"/>
      <c r="AL345" s="1"/>
      <c r="AM345" s="1"/>
      <c r="AN345" s="1"/>
      <c r="AO345" s="1"/>
      <c r="AP345" s="18">
        <f t="shared" si="978"/>
        <v>0</v>
      </c>
      <c r="AQ345" s="35">
        <f t="shared" si="979"/>
        <v>0</v>
      </c>
      <c r="AR345" s="75"/>
      <c r="AS345" s="1"/>
      <c r="AT345" s="1"/>
      <c r="AU345" s="1"/>
      <c r="AV345" s="1"/>
      <c r="AW345" s="1"/>
      <c r="AX345" s="1"/>
      <c r="AY345" s="18">
        <f t="shared" si="980"/>
        <v>0</v>
      </c>
      <c r="AZ345" s="35">
        <f t="shared" si="981"/>
        <v>0</v>
      </c>
      <c r="BA345" s="75"/>
      <c r="BB345" s="1"/>
      <c r="BC345" s="1"/>
      <c r="BD345" s="1"/>
      <c r="BE345" s="1"/>
      <c r="BF345" s="1"/>
      <c r="BG345" s="1"/>
      <c r="BH345" s="18">
        <f t="shared" si="982"/>
        <v>0</v>
      </c>
      <c r="BI345" s="35">
        <f t="shared" si="983"/>
        <v>0</v>
      </c>
      <c r="BJ345" s="75"/>
      <c r="BK345" s="1"/>
      <c r="BL345" s="1"/>
      <c r="BM345" s="1"/>
      <c r="BN345" s="1"/>
      <c r="BO345" s="1"/>
      <c r="BP345" s="1"/>
      <c r="BQ345" s="18">
        <f t="shared" si="984"/>
        <v>0</v>
      </c>
      <c r="BR345" s="35">
        <f t="shared" si="985"/>
        <v>0</v>
      </c>
      <c r="BS345" s="75"/>
      <c r="BT345" s="1"/>
      <c r="BU345" s="1"/>
      <c r="BV345" s="1"/>
      <c r="BW345" s="1"/>
      <c r="BX345" s="1"/>
      <c r="BY345" s="1"/>
      <c r="BZ345" s="18">
        <f t="shared" si="986"/>
        <v>0</v>
      </c>
      <c r="CA345" s="35">
        <f t="shared" si="987"/>
        <v>0</v>
      </c>
      <c r="CB345" s="75"/>
      <c r="CC345" s="1"/>
      <c r="CD345" s="1"/>
      <c r="CE345" s="1"/>
      <c r="CF345" s="1"/>
      <c r="CG345" s="1"/>
      <c r="CH345" s="1"/>
      <c r="CI345" s="18">
        <f t="shared" si="988"/>
        <v>0</v>
      </c>
      <c r="CJ345" s="35">
        <f t="shared" si="989"/>
        <v>0</v>
      </c>
      <c r="CK345" s="75"/>
      <c r="CL345" s="1"/>
      <c r="CM345" s="1"/>
      <c r="CN345" s="1"/>
      <c r="CO345" s="1"/>
      <c r="CP345" s="1"/>
      <c r="CQ345" s="1"/>
      <c r="CR345" s="18">
        <f t="shared" si="990"/>
        <v>0</v>
      </c>
      <c r="CS345" s="35">
        <f t="shared" si="991"/>
        <v>0</v>
      </c>
      <c r="CT345" s="75"/>
      <c r="CU345" s="1"/>
      <c r="CV345" s="1"/>
      <c r="CW345" s="1"/>
      <c r="CX345" s="1"/>
      <c r="CY345" s="1"/>
      <c r="CZ345" s="1"/>
      <c r="DA345" s="18">
        <f t="shared" si="992"/>
        <v>0</v>
      </c>
      <c r="DB345" s="35">
        <f t="shared" si="993"/>
        <v>0</v>
      </c>
      <c r="DC345" s="75"/>
      <c r="DD345" s="1"/>
      <c r="DE345" s="1"/>
      <c r="DF345" s="1"/>
      <c r="DG345" s="1"/>
      <c r="DH345" s="1"/>
      <c r="DI345" s="1"/>
      <c r="DJ345" s="18">
        <f t="shared" si="994"/>
        <v>0</v>
      </c>
      <c r="DK345" s="40">
        <f t="shared" si="995"/>
        <v>0</v>
      </c>
    </row>
    <row r="346" spans="1:115" x14ac:dyDescent="0.2">
      <c r="A346" s="16"/>
      <c r="B346" s="157"/>
      <c r="C346" s="4"/>
      <c r="D346" s="25"/>
      <c r="E346" s="36"/>
      <c r="F346" s="71"/>
      <c r="G346" s="72"/>
      <c r="H346" s="96"/>
      <c r="I346" s="1"/>
      <c r="J346" s="1"/>
      <c r="K346" s="1"/>
      <c r="L346" s="1"/>
      <c r="M346" s="1"/>
      <c r="N346" s="1"/>
      <c r="O346" s="18">
        <f t="shared" si="972"/>
        <v>0</v>
      </c>
      <c r="P346" s="35">
        <f t="shared" si="973"/>
        <v>0</v>
      </c>
      <c r="Q346" s="75"/>
      <c r="R346" s="1"/>
      <c r="S346" s="1"/>
      <c r="T346" s="1"/>
      <c r="U346" s="1"/>
      <c r="V346" s="1"/>
      <c r="W346" s="1"/>
      <c r="X346" s="18">
        <f t="shared" si="974"/>
        <v>0</v>
      </c>
      <c r="Y346" s="35">
        <f t="shared" si="975"/>
        <v>0</v>
      </c>
      <c r="Z346" s="75"/>
      <c r="AA346" s="1"/>
      <c r="AB346" s="1"/>
      <c r="AC346" s="1"/>
      <c r="AD346" s="1"/>
      <c r="AE346" s="1"/>
      <c r="AF346" s="1"/>
      <c r="AG346" s="18">
        <f t="shared" si="976"/>
        <v>0</v>
      </c>
      <c r="AH346" s="35">
        <f t="shared" si="977"/>
        <v>0</v>
      </c>
      <c r="AI346" s="75"/>
      <c r="AJ346" s="1"/>
      <c r="AK346" s="1"/>
      <c r="AL346" s="1"/>
      <c r="AM346" s="1"/>
      <c r="AN346" s="1"/>
      <c r="AO346" s="1"/>
      <c r="AP346" s="18">
        <f t="shared" si="978"/>
        <v>0</v>
      </c>
      <c r="AQ346" s="35">
        <f t="shared" si="979"/>
        <v>0</v>
      </c>
      <c r="AR346" s="75"/>
      <c r="AS346" s="1"/>
      <c r="AT346" s="1"/>
      <c r="AU346" s="1"/>
      <c r="AV346" s="1"/>
      <c r="AW346" s="1"/>
      <c r="AX346" s="1"/>
      <c r="AY346" s="18">
        <f t="shared" si="980"/>
        <v>0</v>
      </c>
      <c r="AZ346" s="35">
        <f t="shared" si="981"/>
        <v>0</v>
      </c>
      <c r="BA346" s="75"/>
      <c r="BB346" s="1"/>
      <c r="BC346" s="1"/>
      <c r="BD346" s="1"/>
      <c r="BE346" s="1"/>
      <c r="BF346" s="1"/>
      <c r="BG346" s="1"/>
      <c r="BH346" s="18">
        <f t="shared" si="982"/>
        <v>0</v>
      </c>
      <c r="BI346" s="35">
        <f t="shared" si="983"/>
        <v>0</v>
      </c>
      <c r="BJ346" s="75"/>
      <c r="BK346" s="1"/>
      <c r="BL346" s="1"/>
      <c r="BM346" s="1"/>
      <c r="BN346" s="1"/>
      <c r="BO346" s="1"/>
      <c r="BP346" s="1"/>
      <c r="BQ346" s="18">
        <f t="shared" si="984"/>
        <v>0</v>
      </c>
      <c r="BR346" s="35">
        <f t="shared" si="985"/>
        <v>0</v>
      </c>
      <c r="BS346" s="75"/>
      <c r="BT346" s="1"/>
      <c r="BU346" s="1"/>
      <c r="BV346" s="1"/>
      <c r="BW346" s="1"/>
      <c r="BX346" s="1"/>
      <c r="BY346" s="1"/>
      <c r="BZ346" s="18">
        <f t="shared" si="986"/>
        <v>0</v>
      </c>
      <c r="CA346" s="35">
        <f t="shared" si="987"/>
        <v>0</v>
      </c>
      <c r="CB346" s="75"/>
      <c r="CC346" s="1"/>
      <c r="CD346" s="1"/>
      <c r="CE346" s="1"/>
      <c r="CF346" s="1"/>
      <c r="CG346" s="1"/>
      <c r="CH346" s="1"/>
      <c r="CI346" s="18">
        <f t="shared" si="988"/>
        <v>0</v>
      </c>
      <c r="CJ346" s="35">
        <f t="shared" si="989"/>
        <v>0</v>
      </c>
      <c r="CK346" s="75"/>
      <c r="CL346" s="1"/>
      <c r="CM346" s="1"/>
      <c r="CN346" s="1"/>
      <c r="CO346" s="1"/>
      <c r="CP346" s="1"/>
      <c r="CQ346" s="1"/>
      <c r="CR346" s="18">
        <f t="shared" si="990"/>
        <v>0</v>
      </c>
      <c r="CS346" s="35">
        <f t="shared" si="991"/>
        <v>0</v>
      </c>
      <c r="CT346" s="75"/>
      <c r="CU346" s="1"/>
      <c r="CV346" s="1"/>
      <c r="CW346" s="1"/>
      <c r="CX346" s="1"/>
      <c r="CY346" s="1"/>
      <c r="CZ346" s="1"/>
      <c r="DA346" s="18">
        <f t="shared" si="992"/>
        <v>0</v>
      </c>
      <c r="DB346" s="35">
        <f t="shared" si="993"/>
        <v>0</v>
      </c>
      <c r="DC346" s="75"/>
      <c r="DD346" s="1"/>
      <c r="DE346" s="1"/>
      <c r="DF346" s="1"/>
      <c r="DG346" s="1"/>
      <c r="DH346" s="1"/>
      <c r="DI346" s="1"/>
      <c r="DJ346" s="18">
        <f t="shared" si="994"/>
        <v>0</v>
      </c>
      <c r="DK346" s="40">
        <f t="shared" si="995"/>
        <v>0</v>
      </c>
    </row>
    <row r="347" spans="1:115" x14ac:dyDescent="0.2">
      <c r="A347" s="16"/>
      <c r="B347" s="157"/>
      <c r="C347" s="4"/>
      <c r="D347" s="25"/>
      <c r="E347" s="36"/>
      <c r="F347" s="71"/>
      <c r="G347" s="72"/>
      <c r="H347" s="96"/>
      <c r="I347" s="1"/>
      <c r="J347" s="1"/>
      <c r="K347" s="1"/>
      <c r="L347" s="1"/>
      <c r="M347" s="1"/>
      <c r="N347" s="1"/>
      <c r="O347" s="18">
        <f t="shared" si="972"/>
        <v>0</v>
      </c>
      <c r="P347" s="35">
        <f t="shared" si="973"/>
        <v>0</v>
      </c>
      <c r="Q347" s="75"/>
      <c r="R347" s="1"/>
      <c r="S347" s="1"/>
      <c r="T347" s="1"/>
      <c r="U347" s="1"/>
      <c r="V347" s="1"/>
      <c r="W347" s="1"/>
      <c r="X347" s="18">
        <f t="shared" si="974"/>
        <v>0</v>
      </c>
      <c r="Y347" s="35">
        <f t="shared" si="975"/>
        <v>0</v>
      </c>
      <c r="Z347" s="75"/>
      <c r="AA347" s="1"/>
      <c r="AB347" s="1"/>
      <c r="AC347" s="1"/>
      <c r="AD347" s="1"/>
      <c r="AE347" s="1"/>
      <c r="AF347" s="1"/>
      <c r="AG347" s="18">
        <f t="shared" si="976"/>
        <v>0</v>
      </c>
      <c r="AH347" s="35">
        <f t="shared" si="977"/>
        <v>0</v>
      </c>
      <c r="AI347" s="75"/>
      <c r="AJ347" s="1"/>
      <c r="AK347" s="1"/>
      <c r="AL347" s="1"/>
      <c r="AM347" s="1"/>
      <c r="AN347" s="1"/>
      <c r="AO347" s="1"/>
      <c r="AP347" s="18">
        <f t="shared" si="978"/>
        <v>0</v>
      </c>
      <c r="AQ347" s="35">
        <f t="shared" si="979"/>
        <v>0</v>
      </c>
      <c r="AR347" s="75"/>
      <c r="AS347" s="1"/>
      <c r="AT347" s="1"/>
      <c r="AU347" s="1"/>
      <c r="AV347" s="1"/>
      <c r="AW347" s="1"/>
      <c r="AX347" s="1"/>
      <c r="AY347" s="18">
        <f t="shared" si="980"/>
        <v>0</v>
      </c>
      <c r="AZ347" s="35">
        <f t="shared" si="981"/>
        <v>0</v>
      </c>
      <c r="BA347" s="75"/>
      <c r="BB347" s="1"/>
      <c r="BC347" s="1"/>
      <c r="BD347" s="1"/>
      <c r="BE347" s="1"/>
      <c r="BF347" s="1"/>
      <c r="BG347" s="1"/>
      <c r="BH347" s="18">
        <f t="shared" si="982"/>
        <v>0</v>
      </c>
      <c r="BI347" s="35">
        <f t="shared" si="983"/>
        <v>0</v>
      </c>
      <c r="BJ347" s="75"/>
      <c r="BK347" s="1"/>
      <c r="BL347" s="1"/>
      <c r="BM347" s="1"/>
      <c r="BN347" s="1"/>
      <c r="BO347" s="1"/>
      <c r="BP347" s="1"/>
      <c r="BQ347" s="18">
        <f t="shared" si="984"/>
        <v>0</v>
      </c>
      <c r="BR347" s="35">
        <f t="shared" si="985"/>
        <v>0</v>
      </c>
      <c r="BS347" s="75"/>
      <c r="BT347" s="1"/>
      <c r="BU347" s="1"/>
      <c r="BV347" s="1"/>
      <c r="BW347" s="1"/>
      <c r="BX347" s="1"/>
      <c r="BY347" s="1"/>
      <c r="BZ347" s="18">
        <f t="shared" si="986"/>
        <v>0</v>
      </c>
      <c r="CA347" s="35">
        <f t="shared" si="987"/>
        <v>0</v>
      </c>
      <c r="CB347" s="75"/>
      <c r="CC347" s="1"/>
      <c r="CD347" s="1"/>
      <c r="CE347" s="1"/>
      <c r="CF347" s="1"/>
      <c r="CG347" s="1"/>
      <c r="CH347" s="1"/>
      <c r="CI347" s="18">
        <f t="shared" si="988"/>
        <v>0</v>
      </c>
      <c r="CJ347" s="35">
        <f t="shared" si="989"/>
        <v>0</v>
      </c>
      <c r="CK347" s="75"/>
      <c r="CL347" s="1"/>
      <c r="CM347" s="1"/>
      <c r="CN347" s="1"/>
      <c r="CO347" s="1"/>
      <c r="CP347" s="1"/>
      <c r="CQ347" s="1"/>
      <c r="CR347" s="18">
        <f t="shared" si="990"/>
        <v>0</v>
      </c>
      <c r="CS347" s="35">
        <f t="shared" si="991"/>
        <v>0</v>
      </c>
      <c r="CT347" s="75"/>
      <c r="CU347" s="1"/>
      <c r="CV347" s="1"/>
      <c r="CW347" s="1"/>
      <c r="CX347" s="1"/>
      <c r="CY347" s="1"/>
      <c r="CZ347" s="1"/>
      <c r="DA347" s="18">
        <f t="shared" si="992"/>
        <v>0</v>
      </c>
      <c r="DB347" s="35">
        <f t="shared" si="993"/>
        <v>0</v>
      </c>
      <c r="DC347" s="75"/>
      <c r="DD347" s="1"/>
      <c r="DE347" s="1"/>
      <c r="DF347" s="1"/>
      <c r="DG347" s="1"/>
      <c r="DH347" s="1"/>
      <c r="DI347" s="1"/>
      <c r="DJ347" s="18">
        <f t="shared" si="994"/>
        <v>0</v>
      </c>
      <c r="DK347" s="40">
        <f t="shared" si="995"/>
        <v>0</v>
      </c>
    </row>
    <row r="348" spans="1:115" x14ac:dyDescent="0.2">
      <c r="A348" s="16"/>
      <c r="B348" s="157"/>
      <c r="C348" s="4"/>
      <c r="D348" s="25"/>
      <c r="E348" s="67"/>
      <c r="F348" s="73"/>
      <c r="G348" s="74"/>
      <c r="H348" s="96"/>
      <c r="I348" s="5"/>
      <c r="J348" s="5"/>
      <c r="K348" s="5"/>
      <c r="L348" s="5"/>
      <c r="M348" s="5"/>
      <c r="N348" s="5"/>
      <c r="O348" s="18">
        <f t="shared" si="972"/>
        <v>0</v>
      </c>
      <c r="P348" s="35">
        <f t="shared" si="973"/>
        <v>0</v>
      </c>
      <c r="Q348" s="75"/>
      <c r="R348" s="5"/>
      <c r="S348" s="5"/>
      <c r="T348" s="5"/>
      <c r="U348" s="5"/>
      <c r="V348" s="5"/>
      <c r="W348" s="5"/>
      <c r="X348" s="18">
        <f t="shared" si="974"/>
        <v>0</v>
      </c>
      <c r="Y348" s="35">
        <f t="shared" si="975"/>
        <v>0</v>
      </c>
      <c r="Z348" s="75"/>
      <c r="AA348" s="5"/>
      <c r="AB348" s="5"/>
      <c r="AC348" s="5"/>
      <c r="AD348" s="5"/>
      <c r="AE348" s="5"/>
      <c r="AF348" s="5"/>
      <c r="AG348" s="18">
        <f t="shared" si="976"/>
        <v>0</v>
      </c>
      <c r="AH348" s="35">
        <f t="shared" si="977"/>
        <v>0</v>
      </c>
      <c r="AI348" s="75"/>
      <c r="AJ348" s="5"/>
      <c r="AK348" s="5"/>
      <c r="AL348" s="5"/>
      <c r="AM348" s="5"/>
      <c r="AN348" s="5"/>
      <c r="AO348" s="5"/>
      <c r="AP348" s="18">
        <f t="shared" si="978"/>
        <v>0</v>
      </c>
      <c r="AQ348" s="35">
        <f t="shared" si="979"/>
        <v>0</v>
      </c>
      <c r="AR348" s="75"/>
      <c r="AS348" s="5"/>
      <c r="AT348" s="5"/>
      <c r="AU348" s="5"/>
      <c r="AV348" s="5"/>
      <c r="AW348" s="5"/>
      <c r="AX348" s="5"/>
      <c r="AY348" s="18">
        <f t="shared" si="980"/>
        <v>0</v>
      </c>
      <c r="AZ348" s="35">
        <f t="shared" si="981"/>
        <v>0</v>
      </c>
      <c r="BA348" s="75"/>
      <c r="BB348" s="5"/>
      <c r="BC348" s="5"/>
      <c r="BD348" s="5"/>
      <c r="BE348" s="5"/>
      <c r="BF348" s="5"/>
      <c r="BG348" s="5"/>
      <c r="BH348" s="18">
        <f t="shared" si="982"/>
        <v>0</v>
      </c>
      <c r="BI348" s="35">
        <f t="shared" si="983"/>
        <v>0</v>
      </c>
      <c r="BJ348" s="75"/>
      <c r="BK348" s="5"/>
      <c r="BL348" s="5"/>
      <c r="BM348" s="5"/>
      <c r="BN348" s="5"/>
      <c r="BO348" s="5"/>
      <c r="BP348" s="5"/>
      <c r="BQ348" s="18">
        <f t="shared" si="984"/>
        <v>0</v>
      </c>
      <c r="BR348" s="35">
        <f t="shared" si="985"/>
        <v>0</v>
      </c>
      <c r="BS348" s="75"/>
      <c r="BT348" s="5"/>
      <c r="BU348" s="5"/>
      <c r="BV348" s="5"/>
      <c r="BW348" s="5"/>
      <c r="BX348" s="5"/>
      <c r="BY348" s="5"/>
      <c r="BZ348" s="18">
        <f t="shared" si="986"/>
        <v>0</v>
      </c>
      <c r="CA348" s="35">
        <f t="shared" si="987"/>
        <v>0</v>
      </c>
      <c r="CB348" s="75"/>
      <c r="CC348" s="5"/>
      <c r="CD348" s="5"/>
      <c r="CE348" s="5"/>
      <c r="CF348" s="5"/>
      <c r="CG348" s="5"/>
      <c r="CH348" s="5"/>
      <c r="CI348" s="18">
        <f t="shared" si="988"/>
        <v>0</v>
      </c>
      <c r="CJ348" s="35">
        <f t="shared" si="989"/>
        <v>0</v>
      </c>
      <c r="CK348" s="75"/>
      <c r="CL348" s="5"/>
      <c r="CM348" s="5"/>
      <c r="CN348" s="5"/>
      <c r="CO348" s="5"/>
      <c r="CP348" s="5"/>
      <c r="CQ348" s="5"/>
      <c r="CR348" s="18">
        <f t="shared" si="990"/>
        <v>0</v>
      </c>
      <c r="CS348" s="35">
        <f t="shared" si="991"/>
        <v>0</v>
      </c>
      <c r="CT348" s="75"/>
      <c r="CU348" s="5"/>
      <c r="CV348" s="5"/>
      <c r="CW348" s="5"/>
      <c r="CX348" s="5"/>
      <c r="CY348" s="5"/>
      <c r="CZ348" s="5"/>
      <c r="DA348" s="18">
        <f t="shared" si="992"/>
        <v>0</v>
      </c>
      <c r="DB348" s="35">
        <f t="shared" si="993"/>
        <v>0</v>
      </c>
      <c r="DC348" s="75"/>
      <c r="DD348" s="5"/>
      <c r="DE348" s="5"/>
      <c r="DF348" s="5"/>
      <c r="DG348" s="5"/>
      <c r="DH348" s="5"/>
      <c r="DI348" s="5"/>
      <c r="DJ348" s="18">
        <f t="shared" si="994"/>
        <v>0</v>
      </c>
      <c r="DK348" s="40">
        <f t="shared" si="995"/>
        <v>0</v>
      </c>
    </row>
    <row r="349" spans="1:115" x14ac:dyDescent="0.2">
      <c r="A349" s="16"/>
      <c r="B349" s="157"/>
      <c r="C349" s="4"/>
      <c r="D349" s="25"/>
      <c r="E349" s="67"/>
      <c r="F349" s="73"/>
      <c r="G349" s="74"/>
      <c r="H349" s="96"/>
      <c r="I349" s="5"/>
      <c r="J349" s="5"/>
      <c r="K349" s="5"/>
      <c r="L349" s="5"/>
      <c r="M349" s="5"/>
      <c r="N349" s="5"/>
      <c r="O349" s="18">
        <f t="shared" si="972"/>
        <v>0</v>
      </c>
      <c r="P349" s="35">
        <f t="shared" si="973"/>
        <v>0</v>
      </c>
      <c r="Q349" s="75"/>
      <c r="R349" s="5"/>
      <c r="S349" s="5"/>
      <c r="T349" s="5"/>
      <c r="U349" s="5"/>
      <c r="V349" s="5"/>
      <c r="W349" s="5"/>
      <c r="X349" s="18">
        <f t="shared" si="974"/>
        <v>0</v>
      </c>
      <c r="Y349" s="35">
        <f t="shared" si="975"/>
        <v>0</v>
      </c>
      <c r="Z349" s="75"/>
      <c r="AA349" s="5"/>
      <c r="AB349" s="5"/>
      <c r="AC349" s="5"/>
      <c r="AD349" s="5"/>
      <c r="AE349" s="5"/>
      <c r="AF349" s="5"/>
      <c r="AG349" s="18">
        <f t="shared" si="976"/>
        <v>0</v>
      </c>
      <c r="AH349" s="35">
        <f t="shared" si="977"/>
        <v>0</v>
      </c>
      <c r="AI349" s="75"/>
      <c r="AJ349" s="5"/>
      <c r="AK349" s="5"/>
      <c r="AL349" s="5"/>
      <c r="AM349" s="5"/>
      <c r="AN349" s="5"/>
      <c r="AO349" s="5"/>
      <c r="AP349" s="18">
        <f t="shared" si="978"/>
        <v>0</v>
      </c>
      <c r="AQ349" s="35">
        <f t="shared" si="979"/>
        <v>0</v>
      </c>
      <c r="AR349" s="75"/>
      <c r="AS349" s="5"/>
      <c r="AT349" s="5"/>
      <c r="AU349" s="5"/>
      <c r="AV349" s="5"/>
      <c r="AW349" s="5"/>
      <c r="AX349" s="5"/>
      <c r="AY349" s="18">
        <f t="shared" si="980"/>
        <v>0</v>
      </c>
      <c r="AZ349" s="35">
        <f t="shared" si="981"/>
        <v>0</v>
      </c>
      <c r="BA349" s="75"/>
      <c r="BB349" s="5"/>
      <c r="BC349" s="5"/>
      <c r="BD349" s="5"/>
      <c r="BE349" s="5"/>
      <c r="BF349" s="5"/>
      <c r="BG349" s="5"/>
      <c r="BH349" s="18">
        <f t="shared" si="982"/>
        <v>0</v>
      </c>
      <c r="BI349" s="35">
        <f t="shared" si="983"/>
        <v>0</v>
      </c>
      <c r="BJ349" s="75"/>
      <c r="BK349" s="5"/>
      <c r="BL349" s="5"/>
      <c r="BM349" s="5"/>
      <c r="BN349" s="5"/>
      <c r="BO349" s="5"/>
      <c r="BP349" s="5"/>
      <c r="BQ349" s="18">
        <f t="shared" si="984"/>
        <v>0</v>
      </c>
      <c r="BR349" s="35">
        <f t="shared" si="985"/>
        <v>0</v>
      </c>
      <c r="BS349" s="75"/>
      <c r="BT349" s="5"/>
      <c r="BU349" s="5"/>
      <c r="BV349" s="5"/>
      <c r="BW349" s="5"/>
      <c r="BX349" s="5"/>
      <c r="BY349" s="5"/>
      <c r="BZ349" s="18">
        <f t="shared" si="986"/>
        <v>0</v>
      </c>
      <c r="CA349" s="35">
        <f t="shared" si="987"/>
        <v>0</v>
      </c>
      <c r="CB349" s="75"/>
      <c r="CC349" s="5"/>
      <c r="CD349" s="5"/>
      <c r="CE349" s="5"/>
      <c r="CF349" s="5"/>
      <c r="CG349" s="5"/>
      <c r="CH349" s="5"/>
      <c r="CI349" s="18">
        <f t="shared" si="988"/>
        <v>0</v>
      </c>
      <c r="CJ349" s="35">
        <f t="shared" si="989"/>
        <v>0</v>
      </c>
      <c r="CK349" s="75"/>
      <c r="CL349" s="5"/>
      <c r="CM349" s="5"/>
      <c r="CN349" s="5"/>
      <c r="CO349" s="5"/>
      <c r="CP349" s="5"/>
      <c r="CQ349" s="5"/>
      <c r="CR349" s="18">
        <f t="shared" si="990"/>
        <v>0</v>
      </c>
      <c r="CS349" s="35">
        <f t="shared" si="991"/>
        <v>0</v>
      </c>
      <c r="CT349" s="75"/>
      <c r="CU349" s="5"/>
      <c r="CV349" s="5"/>
      <c r="CW349" s="5"/>
      <c r="CX349" s="5"/>
      <c r="CY349" s="5"/>
      <c r="CZ349" s="5"/>
      <c r="DA349" s="18">
        <f t="shared" si="992"/>
        <v>0</v>
      </c>
      <c r="DB349" s="35">
        <f t="shared" si="993"/>
        <v>0</v>
      </c>
      <c r="DC349" s="75"/>
      <c r="DD349" s="5"/>
      <c r="DE349" s="5"/>
      <c r="DF349" s="5"/>
      <c r="DG349" s="5"/>
      <c r="DH349" s="5"/>
      <c r="DI349" s="5"/>
      <c r="DJ349" s="18">
        <f t="shared" si="994"/>
        <v>0</v>
      </c>
      <c r="DK349" s="40">
        <f t="shared" si="995"/>
        <v>0</v>
      </c>
    </row>
    <row r="350" spans="1:115" ht="13.8" thickBot="1" x14ac:dyDescent="0.25">
      <c r="A350" s="16"/>
      <c r="B350" s="165"/>
      <c r="C350" s="6"/>
      <c r="D350" s="30"/>
      <c r="E350" s="68"/>
      <c r="F350" s="80"/>
      <c r="G350" s="81"/>
      <c r="H350" s="99"/>
      <c r="I350" s="7"/>
      <c r="J350" s="7"/>
      <c r="K350" s="7"/>
      <c r="L350" s="7"/>
      <c r="M350" s="7"/>
      <c r="N350" s="7"/>
      <c r="O350" s="18">
        <f t="shared" si="972"/>
        <v>0</v>
      </c>
      <c r="P350" s="35">
        <f t="shared" si="973"/>
        <v>0</v>
      </c>
      <c r="Q350" s="79"/>
      <c r="R350" s="7"/>
      <c r="S350" s="7"/>
      <c r="T350" s="7"/>
      <c r="U350" s="7"/>
      <c r="V350" s="7"/>
      <c r="W350" s="7"/>
      <c r="X350" s="18">
        <f t="shared" si="974"/>
        <v>0</v>
      </c>
      <c r="Y350" s="35">
        <f t="shared" si="975"/>
        <v>0</v>
      </c>
      <c r="Z350" s="79"/>
      <c r="AA350" s="7"/>
      <c r="AB350" s="7"/>
      <c r="AC350" s="7"/>
      <c r="AD350" s="7"/>
      <c r="AE350" s="7"/>
      <c r="AF350" s="7"/>
      <c r="AG350" s="18">
        <f t="shared" si="976"/>
        <v>0</v>
      </c>
      <c r="AH350" s="35">
        <f t="shared" si="977"/>
        <v>0</v>
      </c>
      <c r="AI350" s="79"/>
      <c r="AJ350" s="7"/>
      <c r="AK350" s="7"/>
      <c r="AL350" s="7"/>
      <c r="AM350" s="7"/>
      <c r="AN350" s="7"/>
      <c r="AO350" s="7"/>
      <c r="AP350" s="18">
        <f t="shared" si="978"/>
        <v>0</v>
      </c>
      <c r="AQ350" s="35">
        <f t="shared" si="979"/>
        <v>0</v>
      </c>
      <c r="AR350" s="79"/>
      <c r="AS350" s="7"/>
      <c r="AT350" s="7"/>
      <c r="AU350" s="7"/>
      <c r="AV350" s="7"/>
      <c r="AW350" s="7"/>
      <c r="AX350" s="7"/>
      <c r="AY350" s="18">
        <f t="shared" si="980"/>
        <v>0</v>
      </c>
      <c r="AZ350" s="35">
        <f t="shared" si="981"/>
        <v>0</v>
      </c>
      <c r="BA350" s="79"/>
      <c r="BB350" s="7"/>
      <c r="BC350" s="7"/>
      <c r="BD350" s="7"/>
      <c r="BE350" s="7"/>
      <c r="BF350" s="7"/>
      <c r="BG350" s="7"/>
      <c r="BH350" s="18">
        <f t="shared" si="982"/>
        <v>0</v>
      </c>
      <c r="BI350" s="35">
        <f t="shared" si="983"/>
        <v>0</v>
      </c>
      <c r="BJ350" s="79"/>
      <c r="BK350" s="7"/>
      <c r="BL350" s="7"/>
      <c r="BM350" s="7"/>
      <c r="BN350" s="7"/>
      <c r="BO350" s="7"/>
      <c r="BP350" s="7"/>
      <c r="BQ350" s="18">
        <f t="shared" si="984"/>
        <v>0</v>
      </c>
      <c r="BR350" s="35">
        <f t="shared" si="985"/>
        <v>0</v>
      </c>
      <c r="BS350" s="79"/>
      <c r="BT350" s="7"/>
      <c r="BU350" s="7"/>
      <c r="BV350" s="7"/>
      <c r="BW350" s="7"/>
      <c r="BX350" s="7"/>
      <c r="BY350" s="7"/>
      <c r="BZ350" s="18">
        <f t="shared" si="986"/>
        <v>0</v>
      </c>
      <c r="CA350" s="35">
        <f t="shared" si="987"/>
        <v>0</v>
      </c>
      <c r="CB350" s="79"/>
      <c r="CC350" s="7"/>
      <c r="CD350" s="7"/>
      <c r="CE350" s="7"/>
      <c r="CF350" s="7"/>
      <c r="CG350" s="7"/>
      <c r="CH350" s="7"/>
      <c r="CI350" s="18">
        <f t="shared" si="988"/>
        <v>0</v>
      </c>
      <c r="CJ350" s="35">
        <f t="shared" si="989"/>
        <v>0</v>
      </c>
      <c r="CK350" s="79"/>
      <c r="CL350" s="7"/>
      <c r="CM350" s="7"/>
      <c r="CN350" s="7"/>
      <c r="CO350" s="7"/>
      <c r="CP350" s="7"/>
      <c r="CQ350" s="7"/>
      <c r="CR350" s="18">
        <f t="shared" si="990"/>
        <v>0</v>
      </c>
      <c r="CS350" s="35">
        <f t="shared" si="991"/>
        <v>0</v>
      </c>
      <c r="CT350" s="79"/>
      <c r="CU350" s="7"/>
      <c r="CV350" s="7"/>
      <c r="CW350" s="7"/>
      <c r="CX350" s="7"/>
      <c r="CY350" s="7"/>
      <c r="CZ350" s="7"/>
      <c r="DA350" s="18">
        <f t="shared" si="992"/>
        <v>0</v>
      </c>
      <c r="DB350" s="35">
        <f t="shared" si="993"/>
        <v>0</v>
      </c>
      <c r="DC350" s="79"/>
      <c r="DD350" s="7"/>
      <c r="DE350" s="7"/>
      <c r="DF350" s="7"/>
      <c r="DG350" s="7"/>
      <c r="DH350" s="7"/>
      <c r="DI350" s="7"/>
      <c r="DJ350" s="18">
        <f t="shared" si="994"/>
        <v>0</v>
      </c>
      <c r="DK350" s="40">
        <f t="shared" si="995"/>
        <v>0</v>
      </c>
    </row>
    <row r="351" spans="1:115" ht="14.25" customHeight="1" thickBot="1" x14ac:dyDescent="0.25">
      <c r="A351" s="16"/>
      <c r="B351" s="162" t="s">
        <v>68</v>
      </c>
      <c r="C351" s="163"/>
      <c r="D351" s="163"/>
      <c r="E351" s="15">
        <f>SUM(E352:E362)</f>
        <v>1</v>
      </c>
      <c r="F351" s="77">
        <f>SUM(F352:F362)</f>
        <v>0</v>
      </c>
      <c r="G351" s="38">
        <f>SUM(G352:G362)</f>
        <v>0</v>
      </c>
      <c r="H351" s="109"/>
      <c r="I351" s="19">
        <f t="shared" ref="I351:P351" si="996">SUM(I352:I362)</f>
        <v>0</v>
      </c>
      <c r="J351" s="19">
        <f t="shared" si="996"/>
        <v>0</v>
      </c>
      <c r="K351" s="19">
        <f t="shared" si="996"/>
        <v>0</v>
      </c>
      <c r="L351" s="19">
        <f t="shared" si="996"/>
        <v>0</v>
      </c>
      <c r="M351" s="19">
        <f t="shared" si="996"/>
        <v>0</v>
      </c>
      <c r="N351" s="19">
        <f t="shared" si="996"/>
        <v>0</v>
      </c>
      <c r="O351" s="19">
        <f t="shared" si="996"/>
        <v>0</v>
      </c>
      <c r="P351" s="15">
        <f t="shared" si="996"/>
        <v>0</v>
      </c>
      <c r="Q351" s="53"/>
      <c r="R351" s="19">
        <f t="shared" ref="R351:Y351" si="997">SUM(R352:R362)</f>
        <v>0</v>
      </c>
      <c r="S351" s="19">
        <f t="shared" si="997"/>
        <v>0</v>
      </c>
      <c r="T351" s="19">
        <f t="shared" si="997"/>
        <v>0</v>
      </c>
      <c r="U351" s="19">
        <f t="shared" si="997"/>
        <v>0</v>
      </c>
      <c r="V351" s="19">
        <f t="shared" si="997"/>
        <v>0</v>
      </c>
      <c r="W351" s="19">
        <f t="shared" si="997"/>
        <v>0</v>
      </c>
      <c r="X351" s="19">
        <f t="shared" si="997"/>
        <v>0</v>
      </c>
      <c r="Y351" s="15">
        <f t="shared" si="997"/>
        <v>0</v>
      </c>
      <c r="Z351" s="53"/>
      <c r="AA351" s="19">
        <f t="shared" ref="AA351:AH351" si="998">SUM(AA352:AA362)</f>
        <v>0</v>
      </c>
      <c r="AB351" s="19">
        <f t="shared" si="998"/>
        <v>0</v>
      </c>
      <c r="AC351" s="19">
        <f t="shared" si="998"/>
        <v>0</v>
      </c>
      <c r="AD351" s="19">
        <f t="shared" si="998"/>
        <v>0</v>
      </c>
      <c r="AE351" s="19">
        <f t="shared" si="998"/>
        <v>0</v>
      </c>
      <c r="AF351" s="19">
        <f t="shared" si="998"/>
        <v>0</v>
      </c>
      <c r="AG351" s="19">
        <f t="shared" si="998"/>
        <v>0</v>
      </c>
      <c r="AH351" s="15">
        <f t="shared" si="998"/>
        <v>0</v>
      </c>
      <c r="AI351" s="53"/>
      <c r="AJ351" s="19">
        <f t="shared" ref="AJ351:AQ351" si="999">SUM(AJ352:AJ362)</f>
        <v>0</v>
      </c>
      <c r="AK351" s="19">
        <f t="shared" si="999"/>
        <v>0</v>
      </c>
      <c r="AL351" s="19">
        <f t="shared" si="999"/>
        <v>0</v>
      </c>
      <c r="AM351" s="19">
        <f t="shared" si="999"/>
        <v>0</v>
      </c>
      <c r="AN351" s="19">
        <f t="shared" si="999"/>
        <v>0</v>
      </c>
      <c r="AO351" s="19">
        <f t="shared" si="999"/>
        <v>0</v>
      </c>
      <c r="AP351" s="19">
        <f t="shared" si="999"/>
        <v>0</v>
      </c>
      <c r="AQ351" s="15">
        <f t="shared" si="999"/>
        <v>0</v>
      </c>
      <c r="AR351" s="53"/>
      <c r="AS351" s="19">
        <f t="shared" ref="AS351:AZ351" si="1000">SUM(AS352:AS362)</f>
        <v>0</v>
      </c>
      <c r="AT351" s="19">
        <f t="shared" si="1000"/>
        <v>0</v>
      </c>
      <c r="AU351" s="19">
        <f t="shared" si="1000"/>
        <v>0</v>
      </c>
      <c r="AV351" s="19">
        <f t="shared" si="1000"/>
        <v>0</v>
      </c>
      <c r="AW351" s="19">
        <f t="shared" si="1000"/>
        <v>0</v>
      </c>
      <c r="AX351" s="19">
        <f t="shared" si="1000"/>
        <v>0</v>
      </c>
      <c r="AY351" s="19">
        <f t="shared" si="1000"/>
        <v>0</v>
      </c>
      <c r="AZ351" s="15">
        <f t="shared" si="1000"/>
        <v>0</v>
      </c>
      <c r="BA351" s="53"/>
      <c r="BB351" s="19">
        <f t="shared" ref="BB351:BI351" si="1001">SUM(BB352:BB362)</f>
        <v>0</v>
      </c>
      <c r="BC351" s="19">
        <f t="shared" si="1001"/>
        <v>0</v>
      </c>
      <c r="BD351" s="19">
        <f t="shared" si="1001"/>
        <v>0</v>
      </c>
      <c r="BE351" s="19">
        <f t="shared" si="1001"/>
        <v>0</v>
      </c>
      <c r="BF351" s="19">
        <f t="shared" si="1001"/>
        <v>0</v>
      </c>
      <c r="BG351" s="19">
        <f t="shared" si="1001"/>
        <v>0</v>
      </c>
      <c r="BH351" s="19">
        <f t="shared" si="1001"/>
        <v>0</v>
      </c>
      <c r="BI351" s="15">
        <f t="shared" si="1001"/>
        <v>0</v>
      </c>
      <c r="BJ351" s="53"/>
      <c r="BK351" s="19">
        <f t="shared" ref="BK351:BR351" si="1002">SUM(BK352:BK362)</f>
        <v>0</v>
      </c>
      <c r="BL351" s="19">
        <f t="shared" si="1002"/>
        <v>0</v>
      </c>
      <c r="BM351" s="19">
        <f t="shared" si="1002"/>
        <v>0</v>
      </c>
      <c r="BN351" s="19">
        <f t="shared" si="1002"/>
        <v>0</v>
      </c>
      <c r="BO351" s="19">
        <f t="shared" si="1002"/>
        <v>0</v>
      </c>
      <c r="BP351" s="19">
        <f t="shared" si="1002"/>
        <v>0</v>
      </c>
      <c r="BQ351" s="19">
        <f t="shared" si="1002"/>
        <v>0</v>
      </c>
      <c r="BR351" s="15">
        <f t="shared" si="1002"/>
        <v>0</v>
      </c>
      <c r="BS351" s="53"/>
      <c r="BT351" s="19">
        <f t="shared" ref="BT351:CA351" si="1003">SUM(BT352:BT362)</f>
        <v>0</v>
      </c>
      <c r="BU351" s="19">
        <f t="shared" si="1003"/>
        <v>0</v>
      </c>
      <c r="BV351" s="19">
        <f t="shared" si="1003"/>
        <v>0</v>
      </c>
      <c r="BW351" s="19">
        <f t="shared" si="1003"/>
        <v>0</v>
      </c>
      <c r="BX351" s="19">
        <f t="shared" si="1003"/>
        <v>0</v>
      </c>
      <c r="BY351" s="19">
        <f t="shared" si="1003"/>
        <v>0</v>
      </c>
      <c r="BZ351" s="19">
        <f t="shared" si="1003"/>
        <v>0</v>
      </c>
      <c r="CA351" s="15">
        <f t="shared" si="1003"/>
        <v>0</v>
      </c>
      <c r="CB351" s="53"/>
      <c r="CC351" s="19">
        <f t="shared" ref="CC351:CJ351" si="1004">SUM(CC352:CC362)</f>
        <v>0</v>
      </c>
      <c r="CD351" s="19">
        <f t="shared" si="1004"/>
        <v>0</v>
      </c>
      <c r="CE351" s="19">
        <f t="shared" si="1004"/>
        <v>0</v>
      </c>
      <c r="CF351" s="19">
        <f t="shared" si="1004"/>
        <v>0</v>
      </c>
      <c r="CG351" s="19">
        <f t="shared" si="1004"/>
        <v>0</v>
      </c>
      <c r="CH351" s="19">
        <f t="shared" si="1004"/>
        <v>0</v>
      </c>
      <c r="CI351" s="19">
        <f t="shared" si="1004"/>
        <v>0</v>
      </c>
      <c r="CJ351" s="15">
        <f t="shared" si="1004"/>
        <v>0</v>
      </c>
      <c r="CK351" s="53"/>
      <c r="CL351" s="19">
        <f t="shared" ref="CL351:CS351" si="1005">SUM(CL352:CL362)</f>
        <v>0</v>
      </c>
      <c r="CM351" s="19">
        <f t="shared" si="1005"/>
        <v>0</v>
      </c>
      <c r="CN351" s="19">
        <f t="shared" si="1005"/>
        <v>0</v>
      </c>
      <c r="CO351" s="19">
        <f t="shared" si="1005"/>
        <v>0</v>
      </c>
      <c r="CP351" s="19">
        <f t="shared" si="1005"/>
        <v>0</v>
      </c>
      <c r="CQ351" s="19">
        <f t="shared" si="1005"/>
        <v>0</v>
      </c>
      <c r="CR351" s="19">
        <f t="shared" si="1005"/>
        <v>0</v>
      </c>
      <c r="CS351" s="15">
        <f t="shared" si="1005"/>
        <v>0</v>
      </c>
      <c r="CT351" s="53"/>
      <c r="CU351" s="19">
        <f t="shared" ref="CU351:DB351" si="1006">SUM(CU352:CU362)</f>
        <v>0</v>
      </c>
      <c r="CV351" s="19">
        <f t="shared" si="1006"/>
        <v>0</v>
      </c>
      <c r="CW351" s="19">
        <f t="shared" si="1006"/>
        <v>0</v>
      </c>
      <c r="CX351" s="19">
        <f t="shared" si="1006"/>
        <v>0</v>
      </c>
      <c r="CY351" s="19">
        <f t="shared" si="1006"/>
        <v>0</v>
      </c>
      <c r="CZ351" s="19">
        <f t="shared" si="1006"/>
        <v>0</v>
      </c>
      <c r="DA351" s="19">
        <f t="shared" si="1006"/>
        <v>0</v>
      </c>
      <c r="DB351" s="15">
        <f t="shared" si="1006"/>
        <v>0</v>
      </c>
      <c r="DC351" s="53"/>
      <c r="DD351" s="19">
        <f t="shared" ref="DD351:DK351" si="1007">SUM(DD352:DD362)</f>
        <v>0</v>
      </c>
      <c r="DE351" s="19">
        <f t="shared" si="1007"/>
        <v>0</v>
      </c>
      <c r="DF351" s="19">
        <f t="shared" si="1007"/>
        <v>0</v>
      </c>
      <c r="DG351" s="19">
        <f t="shared" si="1007"/>
        <v>0</v>
      </c>
      <c r="DH351" s="19">
        <f t="shared" si="1007"/>
        <v>0</v>
      </c>
      <c r="DI351" s="19">
        <f t="shared" si="1007"/>
        <v>0</v>
      </c>
      <c r="DJ351" s="19">
        <f t="shared" si="1007"/>
        <v>0</v>
      </c>
      <c r="DK351" s="38">
        <f t="shared" si="1007"/>
        <v>0</v>
      </c>
    </row>
    <row r="352" spans="1:115" ht="13.5" customHeight="1" x14ac:dyDescent="0.2">
      <c r="A352" s="16"/>
      <c r="B352" s="161"/>
      <c r="C352" s="20" t="s">
        <v>99</v>
      </c>
      <c r="D352" s="28" t="s">
        <v>72</v>
      </c>
      <c r="E352" s="35">
        <v>1</v>
      </c>
      <c r="F352" s="71"/>
      <c r="G352" s="72"/>
      <c r="H352" s="96"/>
      <c r="I352" s="1"/>
      <c r="J352" s="1"/>
      <c r="K352" s="1"/>
      <c r="L352" s="1"/>
      <c r="M352" s="1"/>
      <c r="N352" s="1"/>
      <c r="O352" s="18">
        <f>F352+I352-M352</f>
        <v>0</v>
      </c>
      <c r="P352" s="35">
        <f>G352+J352-N352</f>
        <v>0</v>
      </c>
      <c r="Q352" s="75"/>
      <c r="R352" s="1"/>
      <c r="S352" s="1"/>
      <c r="T352" s="1"/>
      <c r="U352" s="1"/>
      <c r="V352" s="1"/>
      <c r="W352" s="1"/>
      <c r="X352" s="18">
        <f>O352+R352-V352</f>
        <v>0</v>
      </c>
      <c r="Y352" s="35">
        <f>P352+S352-W352</f>
        <v>0</v>
      </c>
      <c r="Z352" s="75"/>
      <c r="AA352" s="1"/>
      <c r="AB352" s="1"/>
      <c r="AC352" s="1"/>
      <c r="AD352" s="1"/>
      <c r="AE352" s="1"/>
      <c r="AF352" s="1"/>
      <c r="AG352" s="18">
        <f>X352+AA352-AE352</f>
        <v>0</v>
      </c>
      <c r="AH352" s="35">
        <f>Y352+AB352-AF352</f>
        <v>0</v>
      </c>
      <c r="AI352" s="75"/>
      <c r="AJ352" s="1"/>
      <c r="AK352" s="1"/>
      <c r="AL352" s="1"/>
      <c r="AM352" s="1"/>
      <c r="AN352" s="1"/>
      <c r="AO352" s="1"/>
      <c r="AP352" s="18">
        <f>AG352+AJ352-AN352</f>
        <v>0</v>
      </c>
      <c r="AQ352" s="35">
        <f>AH352+AK352-AO352</f>
        <v>0</v>
      </c>
      <c r="AR352" s="75"/>
      <c r="AS352" s="1"/>
      <c r="AT352" s="1"/>
      <c r="AU352" s="1"/>
      <c r="AV352" s="1"/>
      <c r="AW352" s="1"/>
      <c r="AX352" s="1"/>
      <c r="AY352" s="18">
        <f>AP352+AS352-AW352</f>
        <v>0</v>
      </c>
      <c r="AZ352" s="35">
        <f>AQ352+AT352-AX352</f>
        <v>0</v>
      </c>
      <c r="BA352" s="75"/>
      <c r="BB352" s="1"/>
      <c r="BC352" s="1"/>
      <c r="BD352" s="1"/>
      <c r="BE352" s="1"/>
      <c r="BF352" s="1"/>
      <c r="BG352" s="1"/>
      <c r="BH352" s="18">
        <f>AY352+BB352-BF352</f>
        <v>0</v>
      </c>
      <c r="BI352" s="35">
        <f>AZ352+BC352-BG352</f>
        <v>0</v>
      </c>
      <c r="BJ352" s="75"/>
      <c r="BK352" s="1"/>
      <c r="BL352" s="1"/>
      <c r="BM352" s="1"/>
      <c r="BN352" s="1"/>
      <c r="BO352" s="1"/>
      <c r="BP352" s="1"/>
      <c r="BQ352" s="18">
        <f>BH352+BK352-BO352</f>
        <v>0</v>
      </c>
      <c r="BR352" s="35">
        <f>BI352+BL352-BP352</f>
        <v>0</v>
      </c>
      <c r="BS352" s="75"/>
      <c r="BT352" s="1"/>
      <c r="BU352" s="1"/>
      <c r="BV352" s="1"/>
      <c r="BW352" s="1"/>
      <c r="BX352" s="1"/>
      <c r="BY352" s="1"/>
      <c r="BZ352" s="18">
        <f>BQ352+BT352-BX352</f>
        <v>0</v>
      </c>
      <c r="CA352" s="35">
        <f>BR352+BU352-BY352</f>
        <v>0</v>
      </c>
      <c r="CB352" s="75"/>
      <c r="CC352" s="1"/>
      <c r="CD352" s="1"/>
      <c r="CE352" s="1"/>
      <c r="CF352" s="1"/>
      <c r="CG352" s="1"/>
      <c r="CH352" s="1"/>
      <c r="CI352" s="18">
        <f>BZ352+CC352-CG352</f>
        <v>0</v>
      </c>
      <c r="CJ352" s="35">
        <f>CA352+CD352-CH352</f>
        <v>0</v>
      </c>
      <c r="CK352" s="75"/>
      <c r="CL352" s="1"/>
      <c r="CM352" s="1"/>
      <c r="CN352" s="1"/>
      <c r="CO352" s="1"/>
      <c r="CP352" s="1"/>
      <c r="CQ352" s="1"/>
      <c r="CR352" s="18">
        <f>CI352+CL352-CP352</f>
        <v>0</v>
      </c>
      <c r="CS352" s="35">
        <f>CJ352+CM352-CQ352</f>
        <v>0</v>
      </c>
      <c r="CT352" s="75"/>
      <c r="CU352" s="1"/>
      <c r="CV352" s="1"/>
      <c r="CW352" s="1"/>
      <c r="CX352" s="1"/>
      <c r="CY352" s="1"/>
      <c r="CZ352" s="1"/>
      <c r="DA352" s="18">
        <f>CR352+CU352-CY352</f>
        <v>0</v>
      </c>
      <c r="DB352" s="35">
        <f>CS352+CV352-CZ352</f>
        <v>0</v>
      </c>
      <c r="DC352" s="75"/>
      <c r="DD352" s="1"/>
      <c r="DE352" s="1"/>
      <c r="DF352" s="1"/>
      <c r="DG352" s="1"/>
      <c r="DH352" s="1"/>
      <c r="DI352" s="1"/>
      <c r="DJ352" s="18">
        <f>DA352+DD352-DH352</f>
        <v>0</v>
      </c>
      <c r="DK352" s="40">
        <f>DB352+DE352-DI352</f>
        <v>0</v>
      </c>
    </row>
    <row r="353" spans="1:115" x14ac:dyDescent="0.2">
      <c r="A353" s="16"/>
      <c r="B353" s="157"/>
      <c r="C353" s="4"/>
      <c r="D353" s="25"/>
      <c r="E353" s="36"/>
      <c r="F353" s="71"/>
      <c r="G353" s="72"/>
      <c r="H353" s="98"/>
      <c r="I353" s="1"/>
      <c r="J353" s="1"/>
      <c r="K353" s="1"/>
      <c r="L353" s="1"/>
      <c r="M353" s="1"/>
      <c r="N353" s="1"/>
      <c r="O353" s="18">
        <f t="shared" ref="O353:O362" si="1008">F353+I353-M353</f>
        <v>0</v>
      </c>
      <c r="P353" s="35">
        <f t="shared" ref="P353:P362" si="1009">G353+J353-N353</f>
        <v>0</v>
      </c>
      <c r="Q353" s="71"/>
      <c r="R353" s="1"/>
      <c r="S353" s="1"/>
      <c r="T353" s="1"/>
      <c r="U353" s="1"/>
      <c r="V353" s="1"/>
      <c r="W353" s="1"/>
      <c r="X353" s="18">
        <f t="shared" ref="X353:X362" si="1010">O353+R353-V353</f>
        <v>0</v>
      </c>
      <c r="Y353" s="35">
        <f t="shared" ref="Y353:Y362" si="1011">P353+S353-W353</f>
        <v>0</v>
      </c>
      <c r="Z353" s="71"/>
      <c r="AA353" s="1"/>
      <c r="AB353" s="1"/>
      <c r="AC353" s="1"/>
      <c r="AD353" s="1"/>
      <c r="AE353" s="1"/>
      <c r="AF353" s="1"/>
      <c r="AG353" s="18">
        <f t="shared" ref="AG353:AG362" si="1012">X353+AA353-AE353</f>
        <v>0</v>
      </c>
      <c r="AH353" s="35">
        <f t="shared" ref="AH353:AH362" si="1013">Y353+AB353-AF353</f>
        <v>0</v>
      </c>
      <c r="AI353" s="71"/>
      <c r="AJ353" s="1"/>
      <c r="AK353" s="1"/>
      <c r="AL353" s="1"/>
      <c r="AM353" s="1"/>
      <c r="AN353" s="1"/>
      <c r="AO353" s="1"/>
      <c r="AP353" s="18">
        <f t="shared" ref="AP353:AP362" si="1014">AG353+AJ353-AN353</f>
        <v>0</v>
      </c>
      <c r="AQ353" s="35">
        <f t="shared" ref="AQ353:AQ362" si="1015">AH353+AK353-AO353</f>
        <v>0</v>
      </c>
      <c r="AR353" s="71"/>
      <c r="AS353" s="1"/>
      <c r="AT353" s="1"/>
      <c r="AU353" s="1"/>
      <c r="AV353" s="1"/>
      <c r="AW353" s="1"/>
      <c r="AX353" s="1"/>
      <c r="AY353" s="18">
        <f t="shared" ref="AY353:AY362" si="1016">AP353+AS353-AW353</f>
        <v>0</v>
      </c>
      <c r="AZ353" s="35">
        <f t="shared" ref="AZ353:AZ362" si="1017">AQ353+AT353-AX353</f>
        <v>0</v>
      </c>
      <c r="BA353" s="71"/>
      <c r="BB353" s="1"/>
      <c r="BC353" s="1"/>
      <c r="BD353" s="1"/>
      <c r="BE353" s="1"/>
      <c r="BF353" s="1"/>
      <c r="BG353" s="1"/>
      <c r="BH353" s="18">
        <f t="shared" ref="BH353:BH362" si="1018">AY353+BB353-BF353</f>
        <v>0</v>
      </c>
      <c r="BI353" s="35">
        <f t="shared" ref="BI353:BI362" si="1019">AZ353+BC353-BG353</f>
        <v>0</v>
      </c>
      <c r="BJ353" s="71"/>
      <c r="BK353" s="1"/>
      <c r="BL353" s="1"/>
      <c r="BM353" s="1"/>
      <c r="BN353" s="1"/>
      <c r="BO353" s="1"/>
      <c r="BP353" s="1"/>
      <c r="BQ353" s="18">
        <f t="shared" ref="BQ353:BQ362" si="1020">BH353+BK353-BO353</f>
        <v>0</v>
      </c>
      <c r="BR353" s="35">
        <f t="shared" ref="BR353:BR362" si="1021">BI353+BL353-BP353</f>
        <v>0</v>
      </c>
      <c r="BS353" s="71"/>
      <c r="BT353" s="1"/>
      <c r="BU353" s="1"/>
      <c r="BV353" s="1"/>
      <c r="BW353" s="1"/>
      <c r="BX353" s="1"/>
      <c r="BY353" s="1"/>
      <c r="BZ353" s="18">
        <f t="shared" ref="BZ353:BZ362" si="1022">BQ353+BT353-BX353</f>
        <v>0</v>
      </c>
      <c r="CA353" s="35">
        <f t="shared" ref="CA353:CA362" si="1023">BR353+BU353-BY353</f>
        <v>0</v>
      </c>
      <c r="CB353" s="71"/>
      <c r="CC353" s="1"/>
      <c r="CD353" s="1"/>
      <c r="CE353" s="1"/>
      <c r="CF353" s="1"/>
      <c r="CG353" s="1"/>
      <c r="CH353" s="1"/>
      <c r="CI353" s="18">
        <f t="shared" ref="CI353:CI362" si="1024">BZ353+CC353-CG353</f>
        <v>0</v>
      </c>
      <c r="CJ353" s="35">
        <f t="shared" ref="CJ353:CJ362" si="1025">CA353+CD353-CH353</f>
        <v>0</v>
      </c>
      <c r="CK353" s="71"/>
      <c r="CL353" s="1"/>
      <c r="CM353" s="1"/>
      <c r="CN353" s="1"/>
      <c r="CO353" s="1"/>
      <c r="CP353" s="1"/>
      <c r="CQ353" s="1"/>
      <c r="CR353" s="18">
        <f t="shared" ref="CR353:CR362" si="1026">CI353+CL353-CP353</f>
        <v>0</v>
      </c>
      <c r="CS353" s="35">
        <f t="shared" ref="CS353:CS362" si="1027">CJ353+CM353-CQ353</f>
        <v>0</v>
      </c>
      <c r="CT353" s="71"/>
      <c r="CU353" s="1"/>
      <c r="CV353" s="1"/>
      <c r="CW353" s="1"/>
      <c r="CX353" s="1"/>
      <c r="CY353" s="1"/>
      <c r="CZ353" s="1"/>
      <c r="DA353" s="18">
        <f t="shared" ref="DA353:DA362" si="1028">CR353+CU353-CY353</f>
        <v>0</v>
      </c>
      <c r="DB353" s="35">
        <f t="shared" ref="DB353:DB362" si="1029">CS353+CV353-CZ353</f>
        <v>0</v>
      </c>
      <c r="DC353" s="71"/>
      <c r="DD353" s="1"/>
      <c r="DE353" s="1"/>
      <c r="DF353" s="1"/>
      <c r="DG353" s="1"/>
      <c r="DH353" s="1"/>
      <c r="DI353" s="1"/>
      <c r="DJ353" s="18">
        <f t="shared" ref="DJ353:DJ362" si="1030">DA353+DD353-DH353</f>
        <v>0</v>
      </c>
      <c r="DK353" s="40">
        <f t="shared" ref="DK353:DK362" si="1031">DB353+DE353-DI353</f>
        <v>0</v>
      </c>
    </row>
    <row r="354" spans="1:115" x14ac:dyDescent="0.2">
      <c r="A354" s="16"/>
      <c r="B354" s="157"/>
      <c r="C354" s="4"/>
      <c r="D354" s="25"/>
      <c r="E354" s="36"/>
      <c r="F354" s="71"/>
      <c r="G354" s="72"/>
      <c r="H354" s="96"/>
      <c r="I354" s="1"/>
      <c r="J354" s="1"/>
      <c r="K354" s="1"/>
      <c r="L354" s="1"/>
      <c r="M354" s="1"/>
      <c r="N354" s="1"/>
      <c r="O354" s="18">
        <f t="shared" si="1008"/>
        <v>0</v>
      </c>
      <c r="P354" s="35">
        <f t="shared" si="1009"/>
        <v>0</v>
      </c>
      <c r="Q354" s="75"/>
      <c r="R354" s="1"/>
      <c r="S354" s="1"/>
      <c r="T354" s="1"/>
      <c r="U354" s="1"/>
      <c r="V354" s="1"/>
      <c r="W354" s="1"/>
      <c r="X354" s="18">
        <f t="shared" si="1010"/>
        <v>0</v>
      </c>
      <c r="Y354" s="35">
        <f t="shared" si="1011"/>
        <v>0</v>
      </c>
      <c r="Z354" s="75"/>
      <c r="AA354" s="1"/>
      <c r="AB354" s="1"/>
      <c r="AC354" s="1"/>
      <c r="AD354" s="1"/>
      <c r="AE354" s="1"/>
      <c r="AF354" s="1"/>
      <c r="AG354" s="18">
        <f t="shared" si="1012"/>
        <v>0</v>
      </c>
      <c r="AH354" s="35">
        <f t="shared" si="1013"/>
        <v>0</v>
      </c>
      <c r="AI354" s="75"/>
      <c r="AJ354" s="1"/>
      <c r="AK354" s="1"/>
      <c r="AL354" s="1"/>
      <c r="AM354" s="1"/>
      <c r="AN354" s="1"/>
      <c r="AO354" s="1"/>
      <c r="AP354" s="18">
        <f t="shared" si="1014"/>
        <v>0</v>
      </c>
      <c r="AQ354" s="35">
        <f t="shared" si="1015"/>
        <v>0</v>
      </c>
      <c r="AR354" s="75"/>
      <c r="AS354" s="1"/>
      <c r="AT354" s="1"/>
      <c r="AU354" s="1"/>
      <c r="AV354" s="1"/>
      <c r="AW354" s="1"/>
      <c r="AX354" s="1"/>
      <c r="AY354" s="18">
        <f t="shared" si="1016"/>
        <v>0</v>
      </c>
      <c r="AZ354" s="35">
        <f t="shared" si="1017"/>
        <v>0</v>
      </c>
      <c r="BA354" s="75"/>
      <c r="BB354" s="1"/>
      <c r="BC354" s="1"/>
      <c r="BD354" s="1"/>
      <c r="BE354" s="1"/>
      <c r="BF354" s="1"/>
      <c r="BG354" s="1"/>
      <c r="BH354" s="18">
        <f t="shared" si="1018"/>
        <v>0</v>
      </c>
      <c r="BI354" s="35">
        <f t="shared" si="1019"/>
        <v>0</v>
      </c>
      <c r="BJ354" s="75"/>
      <c r="BK354" s="1"/>
      <c r="BL354" s="1"/>
      <c r="BM354" s="1"/>
      <c r="BN354" s="1"/>
      <c r="BO354" s="1"/>
      <c r="BP354" s="1"/>
      <c r="BQ354" s="18">
        <f t="shared" si="1020"/>
        <v>0</v>
      </c>
      <c r="BR354" s="35">
        <f t="shared" si="1021"/>
        <v>0</v>
      </c>
      <c r="BS354" s="75"/>
      <c r="BT354" s="1"/>
      <c r="BU354" s="1"/>
      <c r="BV354" s="1"/>
      <c r="BW354" s="1"/>
      <c r="BX354" s="1"/>
      <c r="BY354" s="1"/>
      <c r="BZ354" s="18">
        <f t="shared" si="1022"/>
        <v>0</v>
      </c>
      <c r="CA354" s="35">
        <f t="shared" si="1023"/>
        <v>0</v>
      </c>
      <c r="CB354" s="75"/>
      <c r="CC354" s="1"/>
      <c r="CD354" s="1"/>
      <c r="CE354" s="1"/>
      <c r="CF354" s="1"/>
      <c r="CG354" s="1"/>
      <c r="CH354" s="1"/>
      <c r="CI354" s="18">
        <f t="shared" si="1024"/>
        <v>0</v>
      </c>
      <c r="CJ354" s="35">
        <f t="shared" si="1025"/>
        <v>0</v>
      </c>
      <c r="CK354" s="75"/>
      <c r="CL354" s="1"/>
      <c r="CM354" s="1"/>
      <c r="CN354" s="1"/>
      <c r="CO354" s="1"/>
      <c r="CP354" s="1"/>
      <c r="CQ354" s="1"/>
      <c r="CR354" s="18">
        <f t="shared" si="1026"/>
        <v>0</v>
      </c>
      <c r="CS354" s="35">
        <f t="shared" si="1027"/>
        <v>0</v>
      </c>
      <c r="CT354" s="75"/>
      <c r="CU354" s="1"/>
      <c r="CV354" s="1"/>
      <c r="CW354" s="1"/>
      <c r="CX354" s="1"/>
      <c r="CY354" s="1"/>
      <c r="CZ354" s="1"/>
      <c r="DA354" s="18">
        <f t="shared" si="1028"/>
        <v>0</v>
      </c>
      <c r="DB354" s="35">
        <f t="shared" si="1029"/>
        <v>0</v>
      </c>
      <c r="DC354" s="75"/>
      <c r="DD354" s="1"/>
      <c r="DE354" s="1"/>
      <c r="DF354" s="1"/>
      <c r="DG354" s="1"/>
      <c r="DH354" s="1"/>
      <c r="DI354" s="1"/>
      <c r="DJ354" s="18">
        <f t="shared" si="1030"/>
        <v>0</v>
      </c>
      <c r="DK354" s="40">
        <f t="shared" si="1031"/>
        <v>0</v>
      </c>
    </row>
    <row r="355" spans="1:115" x14ac:dyDescent="0.2">
      <c r="A355" s="16"/>
      <c r="B355" s="157"/>
      <c r="C355" s="4"/>
      <c r="D355" s="25"/>
      <c r="E355" s="36"/>
      <c r="F355" s="71"/>
      <c r="G355" s="72"/>
      <c r="H355" s="96"/>
      <c r="I355" s="1"/>
      <c r="J355" s="1"/>
      <c r="K355" s="1"/>
      <c r="L355" s="1"/>
      <c r="M355" s="1"/>
      <c r="N355" s="1"/>
      <c r="O355" s="18">
        <f t="shared" si="1008"/>
        <v>0</v>
      </c>
      <c r="P355" s="35">
        <f t="shared" si="1009"/>
        <v>0</v>
      </c>
      <c r="Q355" s="75"/>
      <c r="R355" s="1"/>
      <c r="S355" s="1"/>
      <c r="T355" s="1"/>
      <c r="U355" s="1"/>
      <c r="V355" s="1"/>
      <c r="W355" s="1"/>
      <c r="X355" s="18">
        <f t="shared" si="1010"/>
        <v>0</v>
      </c>
      <c r="Y355" s="35">
        <f t="shared" si="1011"/>
        <v>0</v>
      </c>
      <c r="Z355" s="75"/>
      <c r="AA355" s="1"/>
      <c r="AB355" s="1"/>
      <c r="AC355" s="1"/>
      <c r="AD355" s="1"/>
      <c r="AE355" s="1"/>
      <c r="AF355" s="1"/>
      <c r="AG355" s="18">
        <f t="shared" si="1012"/>
        <v>0</v>
      </c>
      <c r="AH355" s="35">
        <f t="shared" si="1013"/>
        <v>0</v>
      </c>
      <c r="AI355" s="75"/>
      <c r="AJ355" s="1"/>
      <c r="AK355" s="1"/>
      <c r="AL355" s="1"/>
      <c r="AM355" s="1"/>
      <c r="AN355" s="1"/>
      <c r="AO355" s="1"/>
      <c r="AP355" s="18">
        <f t="shared" si="1014"/>
        <v>0</v>
      </c>
      <c r="AQ355" s="35">
        <f t="shared" si="1015"/>
        <v>0</v>
      </c>
      <c r="AR355" s="75"/>
      <c r="AS355" s="1"/>
      <c r="AT355" s="1"/>
      <c r="AU355" s="1"/>
      <c r="AV355" s="1"/>
      <c r="AW355" s="1"/>
      <c r="AX355" s="1"/>
      <c r="AY355" s="18">
        <f t="shared" si="1016"/>
        <v>0</v>
      </c>
      <c r="AZ355" s="35">
        <f t="shared" si="1017"/>
        <v>0</v>
      </c>
      <c r="BA355" s="75"/>
      <c r="BB355" s="1"/>
      <c r="BC355" s="1"/>
      <c r="BD355" s="1"/>
      <c r="BE355" s="1"/>
      <c r="BF355" s="1"/>
      <c r="BG355" s="1"/>
      <c r="BH355" s="18">
        <f t="shared" si="1018"/>
        <v>0</v>
      </c>
      <c r="BI355" s="35">
        <f t="shared" si="1019"/>
        <v>0</v>
      </c>
      <c r="BJ355" s="75"/>
      <c r="BK355" s="1"/>
      <c r="BL355" s="1"/>
      <c r="BM355" s="1"/>
      <c r="BN355" s="1"/>
      <c r="BO355" s="1"/>
      <c r="BP355" s="1"/>
      <c r="BQ355" s="18">
        <f t="shared" si="1020"/>
        <v>0</v>
      </c>
      <c r="BR355" s="35">
        <f t="shared" si="1021"/>
        <v>0</v>
      </c>
      <c r="BS355" s="75"/>
      <c r="BT355" s="1"/>
      <c r="BU355" s="1"/>
      <c r="BV355" s="1"/>
      <c r="BW355" s="1"/>
      <c r="BX355" s="1"/>
      <c r="BY355" s="1"/>
      <c r="BZ355" s="18">
        <f t="shared" si="1022"/>
        <v>0</v>
      </c>
      <c r="CA355" s="35">
        <f t="shared" si="1023"/>
        <v>0</v>
      </c>
      <c r="CB355" s="75"/>
      <c r="CC355" s="1"/>
      <c r="CD355" s="1"/>
      <c r="CE355" s="1"/>
      <c r="CF355" s="1"/>
      <c r="CG355" s="1"/>
      <c r="CH355" s="1"/>
      <c r="CI355" s="18">
        <f t="shared" si="1024"/>
        <v>0</v>
      </c>
      <c r="CJ355" s="35">
        <f t="shared" si="1025"/>
        <v>0</v>
      </c>
      <c r="CK355" s="75"/>
      <c r="CL355" s="1"/>
      <c r="CM355" s="1"/>
      <c r="CN355" s="1"/>
      <c r="CO355" s="1"/>
      <c r="CP355" s="1"/>
      <c r="CQ355" s="1"/>
      <c r="CR355" s="18">
        <f t="shared" si="1026"/>
        <v>0</v>
      </c>
      <c r="CS355" s="35">
        <f t="shared" si="1027"/>
        <v>0</v>
      </c>
      <c r="CT355" s="75"/>
      <c r="CU355" s="1"/>
      <c r="CV355" s="1"/>
      <c r="CW355" s="1"/>
      <c r="CX355" s="1"/>
      <c r="CY355" s="1"/>
      <c r="CZ355" s="1"/>
      <c r="DA355" s="18">
        <f t="shared" si="1028"/>
        <v>0</v>
      </c>
      <c r="DB355" s="35">
        <f t="shared" si="1029"/>
        <v>0</v>
      </c>
      <c r="DC355" s="75"/>
      <c r="DD355" s="1"/>
      <c r="DE355" s="1"/>
      <c r="DF355" s="1"/>
      <c r="DG355" s="1"/>
      <c r="DH355" s="1"/>
      <c r="DI355" s="1"/>
      <c r="DJ355" s="18">
        <f t="shared" si="1030"/>
        <v>0</v>
      </c>
      <c r="DK355" s="40">
        <f t="shared" si="1031"/>
        <v>0</v>
      </c>
    </row>
    <row r="356" spans="1:115" x14ac:dyDescent="0.2">
      <c r="A356" s="16"/>
      <c r="B356" s="157"/>
      <c r="C356" s="4"/>
      <c r="D356" s="25"/>
      <c r="E356" s="36"/>
      <c r="F356" s="71"/>
      <c r="G356" s="72"/>
      <c r="H356" s="96"/>
      <c r="I356" s="1"/>
      <c r="J356" s="1"/>
      <c r="K356" s="1"/>
      <c r="L356" s="1"/>
      <c r="M356" s="1"/>
      <c r="N356" s="1"/>
      <c r="O356" s="18">
        <f t="shared" si="1008"/>
        <v>0</v>
      </c>
      <c r="P356" s="35">
        <f t="shared" si="1009"/>
        <v>0</v>
      </c>
      <c r="Q356" s="75"/>
      <c r="R356" s="1"/>
      <c r="S356" s="1"/>
      <c r="T356" s="1"/>
      <c r="U356" s="1"/>
      <c r="V356" s="1"/>
      <c r="W356" s="1"/>
      <c r="X356" s="18">
        <f t="shared" si="1010"/>
        <v>0</v>
      </c>
      <c r="Y356" s="35">
        <f t="shared" si="1011"/>
        <v>0</v>
      </c>
      <c r="Z356" s="75"/>
      <c r="AA356" s="1"/>
      <c r="AB356" s="1"/>
      <c r="AC356" s="1"/>
      <c r="AD356" s="1"/>
      <c r="AE356" s="1"/>
      <c r="AF356" s="1"/>
      <c r="AG356" s="18">
        <f t="shared" si="1012"/>
        <v>0</v>
      </c>
      <c r="AH356" s="35">
        <f t="shared" si="1013"/>
        <v>0</v>
      </c>
      <c r="AI356" s="75"/>
      <c r="AJ356" s="1"/>
      <c r="AK356" s="1"/>
      <c r="AL356" s="1"/>
      <c r="AM356" s="1"/>
      <c r="AN356" s="1"/>
      <c r="AO356" s="1"/>
      <c r="AP356" s="18">
        <f t="shared" si="1014"/>
        <v>0</v>
      </c>
      <c r="AQ356" s="35">
        <f t="shared" si="1015"/>
        <v>0</v>
      </c>
      <c r="AR356" s="75"/>
      <c r="AS356" s="1"/>
      <c r="AT356" s="1"/>
      <c r="AU356" s="1"/>
      <c r="AV356" s="1"/>
      <c r="AW356" s="1"/>
      <c r="AX356" s="1"/>
      <c r="AY356" s="18">
        <f t="shared" si="1016"/>
        <v>0</v>
      </c>
      <c r="AZ356" s="35">
        <f t="shared" si="1017"/>
        <v>0</v>
      </c>
      <c r="BA356" s="75"/>
      <c r="BB356" s="1"/>
      <c r="BC356" s="1"/>
      <c r="BD356" s="1"/>
      <c r="BE356" s="1"/>
      <c r="BF356" s="1"/>
      <c r="BG356" s="1"/>
      <c r="BH356" s="18">
        <f t="shared" si="1018"/>
        <v>0</v>
      </c>
      <c r="BI356" s="35">
        <f t="shared" si="1019"/>
        <v>0</v>
      </c>
      <c r="BJ356" s="75"/>
      <c r="BK356" s="1"/>
      <c r="BL356" s="1"/>
      <c r="BM356" s="1"/>
      <c r="BN356" s="1"/>
      <c r="BO356" s="1"/>
      <c r="BP356" s="1"/>
      <c r="BQ356" s="18">
        <f t="shared" si="1020"/>
        <v>0</v>
      </c>
      <c r="BR356" s="35">
        <f t="shared" si="1021"/>
        <v>0</v>
      </c>
      <c r="BS356" s="75"/>
      <c r="BT356" s="1"/>
      <c r="BU356" s="1"/>
      <c r="BV356" s="1"/>
      <c r="BW356" s="1"/>
      <c r="BX356" s="1"/>
      <c r="BY356" s="1"/>
      <c r="BZ356" s="18">
        <f t="shared" si="1022"/>
        <v>0</v>
      </c>
      <c r="CA356" s="35">
        <f t="shared" si="1023"/>
        <v>0</v>
      </c>
      <c r="CB356" s="75"/>
      <c r="CC356" s="1"/>
      <c r="CD356" s="1"/>
      <c r="CE356" s="1"/>
      <c r="CF356" s="1"/>
      <c r="CG356" s="1"/>
      <c r="CH356" s="1"/>
      <c r="CI356" s="18">
        <f t="shared" si="1024"/>
        <v>0</v>
      </c>
      <c r="CJ356" s="35">
        <f t="shared" si="1025"/>
        <v>0</v>
      </c>
      <c r="CK356" s="75"/>
      <c r="CL356" s="1"/>
      <c r="CM356" s="1"/>
      <c r="CN356" s="1"/>
      <c r="CO356" s="1"/>
      <c r="CP356" s="1"/>
      <c r="CQ356" s="1"/>
      <c r="CR356" s="18">
        <f t="shared" si="1026"/>
        <v>0</v>
      </c>
      <c r="CS356" s="35">
        <f t="shared" si="1027"/>
        <v>0</v>
      </c>
      <c r="CT356" s="75"/>
      <c r="CU356" s="1"/>
      <c r="CV356" s="1"/>
      <c r="CW356" s="1"/>
      <c r="CX356" s="1"/>
      <c r="CY356" s="1"/>
      <c r="CZ356" s="1"/>
      <c r="DA356" s="18">
        <f t="shared" si="1028"/>
        <v>0</v>
      </c>
      <c r="DB356" s="35">
        <f t="shared" si="1029"/>
        <v>0</v>
      </c>
      <c r="DC356" s="75"/>
      <c r="DD356" s="1"/>
      <c r="DE356" s="1"/>
      <c r="DF356" s="1"/>
      <c r="DG356" s="1"/>
      <c r="DH356" s="1"/>
      <c r="DI356" s="1"/>
      <c r="DJ356" s="18">
        <f t="shared" si="1030"/>
        <v>0</v>
      </c>
      <c r="DK356" s="40">
        <f t="shared" si="1031"/>
        <v>0</v>
      </c>
    </row>
    <row r="357" spans="1:115" x14ac:dyDescent="0.2">
      <c r="A357" s="16"/>
      <c r="B357" s="157"/>
      <c r="C357" s="4"/>
      <c r="D357" s="25"/>
      <c r="E357" s="36"/>
      <c r="F357" s="71"/>
      <c r="G357" s="72"/>
      <c r="H357" s="96"/>
      <c r="I357" s="1"/>
      <c r="J357" s="1"/>
      <c r="K357" s="1"/>
      <c r="L357" s="1"/>
      <c r="M357" s="1"/>
      <c r="N357" s="1"/>
      <c r="O357" s="18">
        <f t="shared" si="1008"/>
        <v>0</v>
      </c>
      <c r="P357" s="35">
        <f t="shared" si="1009"/>
        <v>0</v>
      </c>
      <c r="Q357" s="75"/>
      <c r="R357" s="1"/>
      <c r="S357" s="1"/>
      <c r="T357" s="1"/>
      <c r="U357" s="1"/>
      <c r="V357" s="1"/>
      <c r="W357" s="1"/>
      <c r="X357" s="18">
        <f t="shared" si="1010"/>
        <v>0</v>
      </c>
      <c r="Y357" s="35">
        <f t="shared" si="1011"/>
        <v>0</v>
      </c>
      <c r="Z357" s="75"/>
      <c r="AA357" s="1"/>
      <c r="AB357" s="1"/>
      <c r="AC357" s="1"/>
      <c r="AD357" s="1"/>
      <c r="AE357" s="1"/>
      <c r="AF357" s="1"/>
      <c r="AG357" s="18">
        <f t="shared" si="1012"/>
        <v>0</v>
      </c>
      <c r="AH357" s="35">
        <f t="shared" si="1013"/>
        <v>0</v>
      </c>
      <c r="AI357" s="75"/>
      <c r="AJ357" s="1"/>
      <c r="AK357" s="1"/>
      <c r="AL357" s="1"/>
      <c r="AM357" s="1"/>
      <c r="AN357" s="1"/>
      <c r="AO357" s="1"/>
      <c r="AP357" s="18">
        <f t="shared" si="1014"/>
        <v>0</v>
      </c>
      <c r="AQ357" s="35">
        <f t="shared" si="1015"/>
        <v>0</v>
      </c>
      <c r="AR357" s="75"/>
      <c r="AS357" s="1"/>
      <c r="AT357" s="1"/>
      <c r="AU357" s="1"/>
      <c r="AV357" s="1"/>
      <c r="AW357" s="1"/>
      <c r="AX357" s="1"/>
      <c r="AY357" s="18">
        <f t="shared" si="1016"/>
        <v>0</v>
      </c>
      <c r="AZ357" s="35">
        <f t="shared" si="1017"/>
        <v>0</v>
      </c>
      <c r="BA357" s="75"/>
      <c r="BB357" s="1"/>
      <c r="BC357" s="1"/>
      <c r="BD357" s="1"/>
      <c r="BE357" s="1"/>
      <c r="BF357" s="1"/>
      <c r="BG357" s="1"/>
      <c r="BH357" s="18">
        <f t="shared" si="1018"/>
        <v>0</v>
      </c>
      <c r="BI357" s="35">
        <f t="shared" si="1019"/>
        <v>0</v>
      </c>
      <c r="BJ357" s="75"/>
      <c r="BK357" s="1"/>
      <c r="BL357" s="1"/>
      <c r="BM357" s="1"/>
      <c r="BN357" s="1"/>
      <c r="BO357" s="1"/>
      <c r="BP357" s="1"/>
      <c r="BQ357" s="18">
        <f t="shared" si="1020"/>
        <v>0</v>
      </c>
      <c r="BR357" s="35">
        <f t="shared" si="1021"/>
        <v>0</v>
      </c>
      <c r="BS357" s="75"/>
      <c r="BT357" s="1"/>
      <c r="BU357" s="1"/>
      <c r="BV357" s="1"/>
      <c r="BW357" s="1"/>
      <c r="BX357" s="1"/>
      <c r="BY357" s="1"/>
      <c r="BZ357" s="18">
        <f t="shared" si="1022"/>
        <v>0</v>
      </c>
      <c r="CA357" s="35">
        <f t="shared" si="1023"/>
        <v>0</v>
      </c>
      <c r="CB357" s="75"/>
      <c r="CC357" s="1"/>
      <c r="CD357" s="1"/>
      <c r="CE357" s="1"/>
      <c r="CF357" s="1"/>
      <c r="CG357" s="1"/>
      <c r="CH357" s="1"/>
      <c r="CI357" s="18">
        <f t="shared" si="1024"/>
        <v>0</v>
      </c>
      <c r="CJ357" s="35">
        <f t="shared" si="1025"/>
        <v>0</v>
      </c>
      <c r="CK357" s="75"/>
      <c r="CL357" s="1"/>
      <c r="CM357" s="1"/>
      <c r="CN357" s="1"/>
      <c r="CO357" s="1"/>
      <c r="CP357" s="1"/>
      <c r="CQ357" s="1"/>
      <c r="CR357" s="18">
        <f t="shared" si="1026"/>
        <v>0</v>
      </c>
      <c r="CS357" s="35">
        <f t="shared" si="1027"/>
        <v>0</v>
      </c>
      <c r="CT357" s="75"/>
      <c r="CU357" s="1"/>
      <c r="CV357" s="1"/>
      <c r="CW357" s="1"/>
      <c r="CX357" s="1"/>
      <c r="CY357" s="1"/>
      <c r="CZ357" s="1"/>
      <c r="DA357" s="18">
        <f t="shared" si="1028"/>
        <v>0</v>
      </c>
      <c r="DB357" s="35">
        <f t="shared" si="1029"/>
        <v>0</v>
      </c>
      <c r="DC357" s="75"/>
      <c r="DD357" s="1"/>
      <c r="DE357" s="1"/>
      <c r="DF357" s="1"/>
      <c r="DG357" s="1"/>
      <c r="DH357" s="1"/>
      <c r="DI357" s="1"/>
      <c r="DJ357" s="18">
        <f t="shared" si="1030"/>
        <v>0</v>
      </c>
      <c r="DK357" s="40">
        <f t="shared" si="1031"/>
        <v>0</v>
      </c>
    </row>
    <row r="358" spans="1:115" x14ac:dyDescent="0.2">
      <c r="A358" s="16"/>
      <c r="B358" s="157"/>
      <c r="C358" s="4"/>
      <c r="D358" s="25"/>
      <c r="E358" s="36"/>
      <c r="F358" s="71"/>
      <c r="G358" s="72"/>
      <c r="H358" s="96"/>
      <c r="I358" s="1"/>
      <c r="J358" s="1"/>
      <c r="K358" s="1"/>
      <c r="L358" s="1"/>
      <c r="M358" s="1"/>
      <c r="N358" s="1"/>
      <c r="O358" s="18">
        <f t="shared" si="1008"/>
        <v>0</v>
      </c>
      <c r="P358" s="35">
        <f t="shared" si="1009"/>
        <v>0</v>
      </c>
      <c r="Q358" s="75"/>
      <c r="R358" s="1"/>
      <c r="S358" s="1"/>
      <c r="T358" s="1"/>
      <c r="U358" s="1"/>
      <c r="V358" s="1"/>
      <c r="W358" s="1"/>
      <c r="X358" s="18">
        <f t="shared" si="1010"/>
        <v>0</v>
      </c>
      <c r="Y358" s="35">
        <f t="shared" si="1011"/>
        <v>0</v>
      </c>
      <c r="Z358" s="75"/>
      <c r="AA358" s="1"/>
      <c r="AB358" s="1"/>
      <c r="AC358" s="1"/>
      <c r="AD358" s="1"/>
      <c r="AE358" s="1"/>
      <c r="AF358" s="1"/>
      <c r="AG358" s="18">
        <f t="shared" si="1012"/>
        <v>0</v>
      </c>
      <c r="AH358" s="35">
        <f t="shared" si="1013"/>
        <v>0</v>
      </c>
      <c r="AI358" s="75"/>
      <c r="AJ358" s="1"/>
      <c r="AK358" s="1"/>
      <c r="AL358" s="1"/>
      <c r="AM358" s="1"/>
      <c r="AN358" s="1"/>
      <c r="AO358" s="1"/>
      <c r="AP358" s="18">
        <f t="shared" si="1014"/>
        <v>0</v>
      </c>
      <c r="AQ358" s="35">
        <f t="shared" si="1015"/>
        <v>0</v>
      </c>
      <c r="AR358" s="75"/>
      <c r="AS358" s="1"/>
      <c r="AT358" s="1"/>
      <c r="AU358" s="1"/>
      <c r="AV358" s="1"/>
      <c r="AW358" s="1"/>
      <c r="AX358" s="1"/>
      <c r="AY358" s="18">
        <f t="shared" si="1016"/>
        <v>0</v>
      </c>
      <c r="AZ358" s="35">
        <f t="shared" si="1017"/>
        <v>0</v>
      </c>
      <c r="BA358" s="75"/>
      <c r="BB358" s="1"/>
      <c r="BC358" s="1"/>
      <c r="BD358" s="1"/>
      <c r="BE358" s="1"/>
      <c r="BF358" s="1"/>
      <c r="BG358" s="1"/>
      <c r="BH358" s="18">
        <f t="shared" si="1018"/>
        <v>0</v>
      </c>
      <c r="BI358" s="35">
        <f t="shared" si="1019"/>
        <v>0</v>
      </c>
      <c r="BJ358" s="75"/>
      <c r="BK358" s="1"/>
      <c r="BL358" s="1"/>
      <c r="BM358" s="1"/>
      <c r="BN358" s="1"/>
      <c r="BO358" s="1"/>
      <c r="BP358" s="1"/>
      <c r="BQ358" s="18">
        <f t="shared" si="1020"/>
        <v>0</v>
      </c>
      <c r="BR358" s="35">
        <f t="shared" si="1021"/>
        <v>0</v>
      </c>
      <c r="BS358" s="75"/>
      <c r="BT358" s="1"/>
      <c r="BU358" s="1"/>
      <c r="BV358" s="1"/>
      <c r="BW358" s="1"/>
      <c r="BX358" s="1"/>
      <c r="BY358" s="1"/>
      <c r="BZ358" s="18">
        <f t="shared" si="1022"/>
        <v>0</v>
      </c>
      <c r="CA358" s="35">
        <f t="shared" si="1023"/>
        <v>0</v>
      </c>
      <c r="CB358" s="75"/>
      <c r="CC358" s="1"/>
      <c r="CD358" s="1"/>
      <c r="CE358" s="1"/>
      <c r="CF358" s="1"/>
      <c r="CG358" s="1"/>
      <c r="CH358" s="1"/>
      <c r="CI358" s="18">
        <f t="shared" si="1024"/>
        <v>0</v>
      </c>
      <c r="CJ358" s="35">
        <f t="shared" si="1025"/>
        <v>0</v>
      </c>
      <c r="CK358" s="75"/>
      <c r="CL358" s="1"/>
      <c r="CM358" s="1"/>
      <c r="CN358" s="1"/>
      <c r="CO358" s="1"/>
      <c r="CP358" s="1"/>
      <c r="CQ358" s="1"/>
      <c r="CR358" s="18">
        <f t="shared" si="1026"/>
        <v>0</v>
      </c>
      <c r="CS358" s="35">
        <f t="shared" si="1027"/>
        <v>0</v>
      </c>
      <c r="CT358" s="75"/>
      <c r="CU358" s="1"/>
      <c r="CV358" s="1"/>
      <c r="CW358" s="1"/>
      <c r="CX358" s="1"/>
      <c r="CY358" s="1"/>
      <c r="CZ358" s="1"/>
      <c r="DA358" s="18">
        <f t="shared" si="1028"/>
        <v>0</v>
      </c>
      <c r="DB358" s="35">
        <f t="shared" si="1029"/>
        <v>0</v>
      </c>
      <c r="DC358" s="75"/>
      <c r="DD358" s="1"/>
      <c r="DE358" s="1"/>
      <c r="DF358" s="1"/>
      <c r="DG358" s="1"/>
      <c r="DH358" s="1"/>
      <c r="DI358" s="1"/>
      <c r="DJ358" s="18">
        <f t="shared" si="1030"/>
        <v>0</v>
      </c>
      <c r="DK358" s="40">
        <f t="shared" si="1031"/>
        <v>0</v>
      </c>
    </row>
    <row r="359" spans="1:115" x14ac:dyDescent="0.2">
      <c r="A359" s="16"/>
      <c r="B359" s="157"/>
      <c r="C359" s="4"/>
      <c r="D359" s="25"/>
      <c r="E359" s="36"/>
      <c r="F359" s="71"/>
      <c r="G359" s="72"/>
      <c r="H359" s="96"/>
      <c r="I359" s="1"/>
      <c r="J359" s="1"/>
      <c r="K359" s="1"/>
      <c r="L359" s="1"/>
      <c r="M359" s="1"/>
      <c r="N359" s="1"/>
      <c r="O359" s="18">
        <f t="shared" si="1008"/>
        <v>0</v>
      </c>
      <c r="P359" s="35">
        <f t="shared" si="1009"/>
        <v>0</v>
      </c>
      <c r="Q359" s="75"/>
      <c r="R359" s="1"/>
      <c r="S359" s="1"/>
      <c r="T359" s="1"/>
      <c r="U359" s="1"/>
      <c r="V359" s="1"/>
      <c r="W359" s="1"/>
      <c r="X359" s="18">
        <f t="shared" si="1010"/>
        <v>0</v>
      </c>
      <c r="Y359" s="35">
        <f t="shared" si="1011"/>
        <v>0</v>
      </c>
      <c r="Z359" s="75"/>
      <c r="AA359" s="1"/>
      <c r="AB359" s="1"/>
      <c r="AC359" s="1"/>
      <c r="AD359" s="1"/>
      <c r="AE359" s="1"/>
      <c r="AF359" s="1"/>
      <c r="AG359" s="18">
        <f t="shared" si="1012"/>
        <v>0</v>
      </c>
      <c r="AH359" s="35">
        <f t="shared" si="1013"/>
        <v>0</v>
      </c>
      <c r="AI359" s="75"/>
      <c r="AJ359" s="1"/>
      <c r="AK359" s="1"/>
      <c r="AL359" s="1"/>
      <c r="AM359" s="1"/>
      <c r="AN359" s="1"/>
      <c r="AO359" s="1"/>
      <c r="AP359" s="18">
        <f t="shared" si="1014"/>
        <v>0</v>
      </c>
      <c r="AQ359" s="35">
        <f t="shared" si="1015"/>
        <v>0</v>
      </c>
      <c r="AR359" s="75"/>
      <c r="AS359" s="1"/>
      <c r="AT359" s="1"/>
      <c r="AU359" s="1"/>
      <c r="AV359" s="1"/>
      <c r="AW359" s="1"/>
      <c r="AX359" s="1"/>
      <c r="AY359" s="18">
        <f t="shared" si="1016"/>
        <v>0</v>
      </c>
      <c r="AZ359" s="35">
        <f t="shared" si="1017"/>
        <v>0</v>
      </c>
      <c r="BA359" s="75"/>
      <c r="BB359" s="1"/>
      <c r="BC359" s="1"/>
      <c r="BD359" s="1"/>
      <c r="BE359" s="1"/>
      <c r="BF359" s="1"/>
      <c r="BG359" s="1"/>
      <c r="BH359" s="18">
        <f t="shared" si="1018"/>
        <v>0</v>
      </c>
      <c r="BI359" s="35">
        <f t="shared" si="1019"/>
        <v>0</v>
      </c>
      <c r="BJ359" s="75"/>
      <c r="BK359" s="1"/>
      <c r="BL359" s="1"/>
      <c r="BM359" s="1"/>
      <c r="BN359" s="1"/>
      <c r="BO359" s="1"/>
      <c r="BP359" s="1"/>
      <c r="BQ359" s="18">
        <f t="shared" si="1020"/>
        <v>0</v>
      </c>
      <c r="BR359" s="35">
        <f t="shared" si="1021"/>
        <v>0</v>
      </c>
      <c r="BS359" s="75"/>
      <c r="BT359" s="1"/>
      <c r="BU359" s="1"/>
      <c r="BV359" s="1"/>
      <c r="BW359" s="1"/>
      <c r="BX359" s="1"/>
      <c r="BY359" s="1"/>
      <c r="BZ359" s="18">
        <f t="shared" si="1022"/>
        <v>0</v>
      </c>
      <c r="CA359" s="35">
        <f t="shared" si="1023"/>
        <v>0</v>
      </c>
      <c r="CB359" s="75"/>
      <c r="CC359" s="1"/>
      <c r="CD359" s="1"/>
      <c r="CE359" s="1"/>
      <c r="CF359" s="1"/>
      <c r="CG359" s="1"/>
      <c r="CH359" s="1"/>
      <c r="CI359" s="18">
        <f t="shared" si="1024"/>
        <v>0</v>
      </c>
      <c r="CJ359" s="35">
        <f t="shared" si="1025"/>
        <v>0</v>
      </c>
      <c r="CK359" s="75"/>
      <c r="CL359" s="1"/>
      <c r="CM359" s="1"/>
      <c r="CN359" s="1"/>
      <c r="CO359" s="1"/>
      <c r="CP359" s="1"/>
      <c r="CQ359" s="1"/>
      <c r="CR359" s="18">
        <f t="shared" si="1026"/>
        <v>0</v>
      </c>
      <c r="CS359" s="35">
        <f t="shared" si="1027"/>
        <v>0</v>
      </c>
      <c r="CT359" s="75"/>
      <c r="CU359" s="1"/>
      <c r="CV359" s="1"/>
      <c r="CW359" s="1"/>
      <c r="CX359" s="1"/>
      <c r="CY359" s="1"/>
      <c r="CZ359" s="1"/>
      <c r="DA359" s="18">
        <f t="shared" si="1028"/>
        <v>0</v>
      </c>
      <c r="DB359" s="35">
        <f t="shared" si="1029"/>
        <v>0</v>
      </c>
      <c r="DC359" s="75"/>
      <c r="DD359" s="1"/>
      <c r="DE359" s="1"/>
      <c r="DF359" s="1"/>
      <c r="DG359" s="1"/>
      <c r="DH359" s="1"/>
      <c r="DI359" s="1"/>
      <c r="DJ359" s="18">
        <f t="shared" si="1030"/>
        <v>0</v>
      </c>
      <c r="DK359" s="40">
        <f t="shared" si="1031"/>
        <v>0</v>
      </c>
    </row>
    <row r="360" spans="1:115" x14ac:dyDescent="0.2">
      <c r="A360" s="16"/>
      <c r="B360" s="157"/>
      <c r="C360" s="4"/>
      <c r="D360" s="25"/>
      <c r="E360" s="67"/>
      <c r="F360" s="73"/>
      <c r="G360" s="74"/>
      <c r="H360" s="96"/>
      <c r="I360" s="5"/>
      <c r="J360" s="5"/>
      <c r="K360" s="5"/>
      <c r="L360" s="5"/>
      <c r="M360" s="5"/>
      <c r="N360" s="5"/>
      <c r="O360" s="18">
        <f t="shared" si="1008"/>
        <v>0</v>
      </c>
      <c r="P360" s="35">
        <f t="shared" si="1009"/>
        <v>0</v>
      </c>
      <c r="Q360" s="75"/>
      <c r="R360" s="5"/>
      <c r="S360" s="5"/>
      <c r="T360" s="5"/>
      <c r="U360" s="5"/>
      <c r="V360" s="5"/>
      <c r="W360" s="5"/>
      <c r="X360" s="18">
        <f t="shared" si="1010"/>
        <v>0</v>
      </c>
      <c r="Y360" s="35">
        <f t="shared" si="1011"/>
        <v>0</v>
      </c>
      <c r="Z360" s="75"/>
      <c r="AA360" s="5"/>
      <c r="AB360" s="5"/>
      <c r="AC360" s="5"/>
      <c r="AD360" s="5"/>
      <c r="AE360" s="5"/>
      <c r="AF360" s="5"/>
      <c r="AG360" s="18">
        <f t="shared" si="1012"/>
        <v>0</v>
      </c>
      <c r="AH360" s="35">
        <f t="shared" si="1013"/>
        <v>0</v>
      </c>
      <c r="AI360" s="75"/>
      <c r="AJ360" s="5"/>
      <c r="AK360" s="5"/>
      <c r="AL360" s="5"/>
      <c r="AM360" s="5"/>
      <c r="AN360" s="5"/>
      <c r="AO360" s="5"/>
      <c r="AP360" s="18">
        <f t="shared" si="1014"/>
        <v>0</v>
      </c>
      <c r="AQ360" s="35">
        <f t="shared" si="1015"/>
        <v>0</v>
      </c>
      <c r="AR360" s="75"/>
      <c r="AS360" s="5"/>
      <c r="AT360" s="5"/>
      <c r="AU360" s="5"/>
      <c r="AV360" s="5"/>
      <c r="AW360" s="5"/>
      <c r="AX360" s="5"/>
      <c r="AY360" s="18">
        <f t="shared" si="1016"/>
        <v>0</v>
      </c>
      <c r="AZ360" s="35">
        <f t="shared" si="1017"/>
        <v>0</v>
      </c>
      <c r="BA360" s="75"/>
      <c r="BB360" s="5"/>
      <c r="BC360" s="5"/>
      <c r="BD360" s="5"/>
      <c r="BE360" s="5"/>
      <c r="BF360" s="5"/>
      <c r="BG360" s="5"/>
      <c r="BH360" s="18">
        <f t="shared" si="1018"/>
        <v>0</v>
      </c>
      <c r="BI360" s="35">
        <f t="shared" si="1019"/>
        <v>0</v>
      </c>
      <c r="BJ360" s="75"/>
      <c r="BK360" s="5"/>
      <c r="BL360" s="5"/>
      <c r="BM360" s="5"/>
      <c r="BN360" s="5"/>
      <c r="BO360" s="5"/>
      <c r="BP360" s="5"/>
      <c r="BQ360" s="18">
        <f t="shared" si="1020"/>
        <v>0</v>
      </c>
      <c r="BR360" s="35">
        <f t="shared" si="1021"/>
        <v>0</v>
      </c>
      <c r="BS360" s="75"/>
      <c r="BT360" s="5"/>
      <c r="BU360" s="5"/>
      <c r="BV360" s="5"/>
      <c r="BW360" s="5"/>
      <c r="BX360" s="5"/>
      <c r="BY360" s="5"/>
      <c r="BZ360" s="18">
        <f t="shared" si="1022"/>
        <v>0</v>
      </c>
      <c r="CA360" s="35">
        <f t="shared" si="1023"/>
        <v>0</v>
      </c>
      <c r="CB360" s="75"/>
      <c r="CC360" s="5"/>
      <c r="CD360" s="5"/>
      <c r="CE360" s="5"/>
      <c r="CF360" s="5"/>
      <c r="CG360" s="5"/>
      <c r="CH360" s="5"/>
      <c r="CI360" s="18">
        <f t="shared" si="1024"/>
        <v>0</v>
      </c>
      <c r="CJ360" s="35">
        <f t="shared" si="1025"/>
        <v>0</v>
      </c>
      <c r="CK360" s="75"/>
      <c r="CL360" s="5"/>
      <c r="CM360" s="5"/>
      <c r="CN360" s="5"/>
      <c r="CO360" s="5"/>
      <c r="CP360" s="5"/>
      <c r="CQ360" s="5"/>
      <c r="CR360" s="18">
        <f t="shared" si="1026"/>
        <v>0</v>
      </c>
      <c r="CS360" s="35">
        <f t="shared" si="1027"/>
        <v>0</v>
      </c>
      <c r="CT360" s="75"/>
      <c r="CU360" s="5"/>
      <c r="CV360" s="5"/>
      <c r="CW360" s="5"/>
      <c r="CX360" s="5"/>
      <c r="CY360" s="5"/>
      <c r="CZ360" s="5"/>
      <c r="DA360" s="18">
        <f t="shared" si="1028"/>
        <v>0</v>
      </c>
      <c r="DB360" s="35">
        <f t="shared" si="1029"/>
        <v>0</v>
      </c>
      <c r="DC360" s="75"/>
      <c r="DD360" s="5"/>
      <c r="DE360" s="5"/>
      <c r="DF360" s="5"/>
      <c r="DG360" s="5"/>
      <c r="DH360" s="5"/>
      <c r="DI360" s="5"/>
      <c r="DJ360" s="18">
        <f t="shared" si="1030"/>
        <v>0</v>
      </c>
      <c r="DK360" s="40">
        <f t="shared" si="1031"/>
        <v>0</v>
      </c>
    </row>
    <row r="361" spans="1:115" x14ac:dyDescent="0.2">
      <c r="A361" s="16"/>
      <c r="B361" s="157"/>
      <c r="C361" s="4"/>
      <c r="D361" s="25"/>
      <c r="E361" s="67"/>
      <c r="F361" s="73"/>
      <c r="G361" s="74"/>
      <c r="H361" s="96"/>
      <c r="I361" s="5"/>
      <c r="J361" s="5"/>
      <c r="K361" s="5"/>
      <c r="L361" s="5"/>
      <c r="M361" s="5"/>
      <c r="N361" s="5"/>
      <c r="O361" s="18">
        <f t="shared" si="1008"/>
        <v>0</v>
      </c>
      <c r="P361" s="35">
        <f t="shared" si="1009"/>
        <v>0</v>
      </c>
      <c r="Q361" s="75"/>
      <c r="R361" s="5"/>
      <c r="S361" s="5"/>
      <c r="T361" s="5"/>
      <c r="U361" s="5"/>
      <c r="V361" s="5"/>
      <c r="W361" s="5"/>
      <c r="X361" s="18">
        <f t="shared" si="1010"/>
        <v>0</v>
      </c>
      <c r="Y361" s="35">
        <f t="shared" si="1011"/>
        <v>0</v>
      </c>
      <c r="Z361" s="75"/>
      <c r="AA361" s="5"/>
      <c r="AB361" s="5"/>
      <c r="AC361" s="5"/>
      <c r="AD361" s="5"/>
      <c r="AE361" s="5"/>
      <c r="AF361" s="5"/>
      <c r="AG361" s="18">
        <f t="shared" si="1012"/>
        <v>0</v>
      </c>
      <c r="AH361" s="35">
        <f t="shared" si="1013"/>
        <v>0</v>
      </c>
      <c r="AI361" s="75"/>
      <c r="AJ361" s="5"/>
      <c r="AK361" s="5"/>
      <c r="AL361" s="5"/>
      <c r="AM361" s="5"/>
      <c r="AN361" s="5"/>
      <c r="AO361" s="5"/>
      <c r="AP361" s="18">
        <f t="shared" si="1014"/>
        <v>0</v>
      </c>
      <c r="AQ361" s="35">
        <f t="shared" si="1015"/>
        <v>0</v>
      </c>
      <c r="AR361" s="75"/>
      <c r="AS361" s="5"/>
      <c r="AT361" s="5"/>
      <c r="AU361" s="5"/>
      <c r="AV361" s="5"/>
      <c r="AW361" s="5"/>
      <c r="AX361" s="5"/>
      <c r="AY361" s="18">
        <f t="shared" si="1016"/>
        <v>0</v>
      </c>
      <c r="AZ361" s="35">
        <f t="shared" si="1017"/>
        <v>0</v>
      </c>
      <c r="BA361" s="75"/>
      <c r="BB361" s="5"/>
      <c r="BC361" s="5"/>
      <c r="BD361" s="5"/>
      <c r="BE361" s="5"/>
      <c r="BF361" s="5"/>
      <c r="BG361" s="5"/>
      <c r="BH361" s="18">
        <f t="shared" si="1018"/>
        <v>0</v>
      </c>
      <c r="BI361" s="35">
        <f t="shared" si="1019"/>
        <v>0</v>
      </c>
      <c r="BJ361" s="75"/>
      <c r="BK361" s="5"/>
      <c r="BL361" s="5"/>
      <c r="BM361" s="5"/>
      <c r="BN361" s="5"/>
      <c r="BO361" s="5"/>
      <c r="BP361" s="5"/>
      <c r="BQ361" s="18">
        <f t="shared" si="1020"/>
        <v>0</v>
      </c>
      <c r="BR361" s="35">
        <f t="shared" si="1021"/>
        <v>0</v>
      </c>
      <c r="BS361" s="75"/>
      <c r="BT361" s="5"/>
      <c r="BU361" s="5"/>
      <c r="BV361" s="5"/>
      <c r="BW361" s="5"/>
      <c r="BX361" s="5"/>
      <c r="BY361" s="5"/>
      <c r="BZ361" s="18">
        <f t="shared" si="1022"/>
        <v>0</v>
      </c>
      <c r="CA361" s="35">
        <f t="shared" si="1023"/>
        <v>0</v>
      </c>
      <c r="CB361" s="75"/>
      <c r="CC361" s="5"/>
      <c r="CD361" s="5"/>
      <c r="CE361" s="5"/>
      <c r="CF361" s="5"/>
      <c r="CG361" s="5"/>
      <c r="CH361" s="5"/>
      <c r="CI361" s="18">
        <f t="shared" si="1024"/>
        <v>0</v>
      </c>
      <c r="CJ361" s="35">
        <f t="shared" si="1025"/>
        <v>0</v>
      </c>
      <c r="CK361" s="75"/>
      <c r="CL361" s="5"/>
      <c r="CM361" s="5"/>
      <c r="CN361" s="5"/>
      <c r="CO361" s="5"/>
      <c r="CP361" s="5"/>
      <c r="CQ361" s="5"/>
      <c r="CR361" s="18">
        <f t="shared" si="1026"/>
        <v>0</v>
      </c>
      <c r="CS361" s="35">
        <f t="shared" si="1027"/>
        <v>0</v>
      </c>
      <c r="CT361" s="75"/>
      <c r="CU361" s="5"/>
      <c r="CV361" s="5"/>
      <c r="CW361" s="5"/>
      <c r="CX361" s="5"/>
      <c r="CY361" s="5"/>
      <c r="CZ361" s="5"/>
      <c r="DA361" s="18">
        <f t="shared" si="1028"/>
        <v>0</v>
      </c>
      <c r="DB361" s="35">
        <f t="shared" si="1029"/>
        <v>0</v>
      </c>
      <c r="DC361" s="75"/>
      <c r="DD361" s="5"/>
      <c r="DE361" s="5"/>
      <c r="DF361" s="5"/>
      <c r="DG361" s="5"/>
      <c r="DH361" s="5"/>
      <c r="DI361" s="5"/>
      <c r="DJ361" s="18">
        <f t="shared" si="1030"/>
        <v>0</v>
      </c>
      <c r="DK361" s="40">
        <f t="shared" si="1031"/>
        <v>0</v>
      </c>
    </row>
    <row r="362" spans="1:115" ht="13.8" thickBot="1" x14ac:dyDescent="0.25">
      <c r="A362" s="16"/>
      <c r="B362" s="165"/>
      <c r="C362" s="6"/>
      <c r="D362" s="30"/>
      <c r="E362" s="68"/>
      <c r="F362" s="80"/>
      <c r="G362" s="81"/>
      <c r="H362" s="99"/>
      <c r="I362" s="7"/>
      <c r="J362" s="7"/>
      <c r="K362" s="7"/>
      <c r="L362" s="7"/>
      <c r="M362" s="7"/>
      <c r="N362" s="7"/>
      <c r="O362" s="18">
        <f t="shared" si="1008"/>
        <v>0</v>
      </c>
      <c r="P362" s="35">
        <f t="shared" si="1009"/>
        <v>0</v>
      </c>
      <c r="Q362" s="79"/>
      <c r="R362" s="7"/>
      <c r="S362" s="7"/>
      <c r="T362" s="7"/>
      <c r="U362" s="7"/>
      <c r="V362" s="7"/>
      <c r="W362" s="7"/>
      <c r="X362" s="18">
        <f t="shared" si="1010"/>
        <v>0</v>
      </c>
      <c r="Y362" s="35">
        <f t="shared" si="1011"/>
        <v>0</v>
      </c>
      <c r="Z362" s="79"/>
      <c r="AA362" s="7"/>
      <c r="AB362" s="7"/>
      <c r="AC362" s="7"/>
      <c r="AD362" s="7"/>
      <c r="AE362" s="7"/>
      <c r="AF362" s="7"/>
      <c r="AG362" s="18">
        <f t="shared" si="1012"/>
        <v>0</v>
      </c>
      <c r="AH362" s="35">
        <f t="shared" si="1013"/>
        <v>0</v>
      </c>
      <c r="AI362" s="79"/>
      <c r="AJ362" s="7"/>
      <c r="AK362" s="7"/>
      <c r="AL362" s="7"/>
      <c r="AM362" s="7"/>
      <c r="AN362" s="7"/>
      <c r="AO362" s="7"/>
      <c r="AP362" s="18">
        <f t="shared" si="1014"/>
        <v>0</v>
      </c>
      <c r="AQ362" s="35">
        <f t="shared" si="1015"/>
        <v>0</v>
      </c>
      <c r="AR362" s="79"/>
      <c r="AS362" s="7"/>
      <c r="AT362" s="7"/>
      <c r="AU362" s="7"/>
      <c r="AV362" s="7"/>
      <c r="AW362" s="7"/>
      <c r="AX362" s="7"/>
      <c r="AY362" s="18">
        <f t="shared" si="1016"/>
        <v>0</v>
      </c>
      <c r="AZ362" s="35">
        <f t="shared" si="1017"/>
        <v>0</v>
      </c>
      <c r="BA362" s="79"/>
      <c r="BB362" s="7"/>
      <c r="BC362" s="7"/>
      <c r="BD362" s="7"/>
      <c r="BE362" s="7"/>
      <c r="BF362" s="7"/>
      <c r="BG362" s="7"/>
      <c r="BH362" s="18">
        <f t="shared" si="1018"/>
        <v>0</v>
      </c>
      <c r="BI362" s="35">
        <f t="shared" si="1019"/>
        <v>0</v>
      </c>
      <c r="BJ362" s="79"/>
      <c r="BK362" s="7"/>
      <c r="BL362" s="7"/>
      <c r="BM362" s="7"/>
      <c r="BN362" s="7"/>
      <c r="BO362" s="7"/>
      <c r="BP362" s="7"/>
      <c r="BQ362" s="18">
        <f t="shared" si="1020"/>
        <v>0</v>
      </c>
      <c r="BR362" s="35">
        <f t="shared" si="1021"/>
        <v>0</v>
      </c>
      <c r="BS362" s="79"/>
      <c r="BT362" s="7"/>
      <c r="BU362" s="7"/>
      <c r="BV362" s="7"/>
      <c r="BW362" s="7"/>
      <c r="BX362" s="7"/>
      <c r="BY362" s="7"/>
      <c r="BZ362" s="18">
        <f t="shared" si="1022"/>
        <v>0</v>
      </c>
      <c r="CA362" s="35">
        <f t="shared" si="1023"/>
        <v>0</v>
      </c>
      <c r="CB362" s="79"/>
      <c r="CC362" s="7"/>
      <c r="CD362" s="7"/>
      <c r="CE362" s="7"/>
      <c r="CF362" s="7"/>
      <c r="CG362" s="7"/>
      <c r="CH362" s="7"/>
      <c r="CI362" s="18">
        <f t="shared" si="1024"/>
        <v>0</v>
      </c>
      <c r="CJ362" s="35">
        <f t="shared" si="1025"/>
        <v>0</v>
      </c>
      <c r="CK362" s="79"/>
      <c r="CL362" s="7"/>
      <c r="CM362" s="7"/>
      <c r="CN362" s="7"/>
      <c r="CO362" s="7"/>
      <c r="CP362" s="7"/>
      <c r="CQ362" s="7"/>
      <c r="CR362" s="18">
        <f t="shared" si="1026"/>
        <v>0</v>
      </c>
      <c r="CS362" s="35">
        <f t="shared" si="1027"/>
        <v>0</v>
      </c>
      <c r="CT362" s="79"/>
      <c r="CU362" s="7"/>
      <c r="CV362" s="7"/>
      <c r="CW362" s="7"/>
      <c r="CX362" s="7"/>
      <c r="CY362" s="7"/>
      <c r="CZ362" s="7"/>
      <c r="DA362" s="18">
        <f t="shared" si="1028"/>
        <v>0</v>
      </c>
      <c r="DB362" s="35">
        <f t="shared" si="1029"/>
        <v>0</v>
      </c>
      <c r="DC362" s="79"/>
      <c r="DD362" s="7"/>
      <c r="DE362" s="7"/>
      <c r="DF362" s="7"/>
      <c r="DG362" s="7"/>
      <c r="DH362" s="7"/>
      <c r="DI362" s="7"/>
      <c r="DJ362" s="18">
        <f t="shared" si="1030"/>
        <v>0</v>
      </c>
      <c r="DK362" s="40">
        <f t="shared" si="1031"/>
        <v>0</v>
      </c>
    </row>
    <row r="363" spans="1:115" ht="14.25" customHeight="1" thickBot="1" x14ac:dyDescent="0.25">
      <c r="A363" s="16"/>
      <c r="B363" s="172" t="s">
        <v>69</v>
      </c>
      <c r="C363" s="173"/>
      <c r="D363" s="173"/>
      <c r="E363" s="37">
        <f>SUM(E364:E374)</f>
        <v>1</v>
      </c>
      <c r="F363" s="82">
        <f>SUM(F364:F374)</f>
        <v>0</v>
      </c>
      <c r="G363" s="42">
        <f>SUM(G364:G374)</f>
        <v>0</v>
      </c>
      <c r="H363" s="109"/>
      <c r="I363" s="23">
        <f t="shared" ref="I363:P363" si="1032">SUM(I364:I374)</f>
        <v>0</v>
      </c>
      <c r="J363" s="23">
        <f t="shared" si="1032"/>
        <v>0</v>
      </c>
      <c r="K363" s="23">
        <f t="shared" si="1032"/>
        <v>0</v>
      </c>
      <c r="L363" s="23">
        <f t="shared" si="1032"/>
        <v>0</v>
      </c>
      <c r="M363" s="23">
        <f t="shared" si="1032"/>
        <v>0</v>
      </c>
      <c r="N363" s="23">
        <f t="shared" si="1032"/>
        <v>0</v>
      </c>
      <c r="O363" s="19">
        <f t="shared" si="1032"/>
        <v>0</v>
      </c>
      <c r="P363" s="15">
        <f t="shared" si="1032"/>
        <v>0</v>
      </c>
      <c r="Q363" s="53"/>
      <c r="R363" s="23">
        <f t="shared" ref="R363:Y363" si="1033">SUM(R364:R374)</f>
        <v>0</v>
      </c>
      <c r="S363" s="23">
        <f t="shared" si="1033"/>
        <v>0</v>
      </c>
      <c r="T363" s="23">
        <f t="shared" si="1033"/>
        <v>0</v>
      </c>
      <c r="U363" s="23">
        <f t="shared" si="1033"/>
        <v>0</v>
      </c>
      <c r="V363" s="23">
        <f t="shared" si="1033"/>
        <v>0</v>
      </c>
      <c r="W363" s="23">
        <f t="shared" si="1033"/>
        <v>0</v>
      </c>
      <c r="X363" s="19">
        <f t="shared" si="1033"/>
        <v>0</v>
      </c>
      <c r="Y363" s="15">
        <f t="shared" si="1033"/>
        <v>0</v>
      </c>
      <c r="Z363" s="53"/>
      <c r="AA363" s="23">
        <f t="shared" ref="AA363:AH363" si="1034">SUM(AA364:AA374)</f>
        <v>0</v>
      </c>
      <c r="AB363" s="23">
        <f t="shared" si="1034"/>
        <v>0</v>
      </c>
      <c r="AC363" s="23">
        <f t="shared" si="1034"/>
        <v>0</v>
      </c>
      <c r="AD363" s="23">
        <f t="shared" si="1034"/>
        <v>0</v>
      </c>
      <c r="AE363" s="23">
        <f t="shared" si="1034"/>
        <v>0</v>
      </c>
      <c r="AF363" s="23">
        <f t="shared" si="1034"/>
        <v>0</v>
      </c>
      <c r="AG363" s="19">
        <f t="shared" si="1034"/>
        <v>0</v>
      </c>
      <c r="AH363" s="15">
        <f t="shared" si="1034"/>
        <v>0</v>
      </c>
      <c r="AI363" s="53"/>
      <c r="AJ363" s="23">
        <f t="shared" ref="AJ363:AQ363" si="1035">SUM(AJ364:AJ374)</f>
        <v>0</v>
      </c>
      <c r="AK363" s="23">
        <f t="shared" si="1035"/>
        <v>0</v>
      </c>
      <c r="AL363" s="23">
        <f t="shared" si="1035"/>
        <v>0</v>
      </c>
      <c r="AM363" s="23">
        <f t="shared" si="1035"/>
        <v>0</v>
      </c>
      <c r="AN363" s="23">
        <f t="shared" si="1035"/>
        <v>0</v>
      </c>
      <c r="AO363" s="23">
        <f t="shared" si="1035"/>
        <v>0</v>
      </c>
      <c r="AP363" s="19">
        <f t="shared" si="1035"/>
        <v>0</v>
      </c>
      <c r="AQ363" s="15">
        <f t="shared" si="1035"/>
        <v>0</v>
      </c>
      <c r="AR363" s="53"/>
      <c r="AS363" s="23">
        <f t="shared" ref="AS363:AZ363" si="1036">SUM(AS364:AS374)</f>
        <v>0</v>
      </c>
      <c r="AT363" s="23">
        <f t="shared" si="1036"/>
        <v>0</v>
      </c>
      <c r="AU363" s="23">
        <f t="shared" si="1036"/>
        <v>0</v>
      </c>
      <c r="AV363" s="23">
        <f t="shared" si="1036"/>
        <v>0</v>
      </c>
      <c r="AW363" s="23">
        <f t="shared" si="1036"/>
        <v>0</v>
      </c>
      <c r="AX363" s="23">
        <f t="shared" si="1036"/>
        <v>0</v>
      </c>
      <c r="AY363" s="19">
        <f t="shared" si="1036"/>
        <v>0</v>
      </c>
      <c r="AZ363" s="15">
        <f t="shared" si="1036"/>
        <v>0</v>
      </c>
      <c r="BA363" s="53"/>
      <c r="BB363" s="23">
        <f t="shared" ref="BB363:BI363" si="1037">SUM(BB364:BB374)</f>
        <v>0</v>
      </c>
      <c r="BC363" s="23">
        <f t="shared" si="1037"/>
        <v>0</v>
      </c>
      <c r="BD363" s="23">
        <f t="shared" si="1037"/>
        <v>0</v>
      </c>
      <c r="BE363" s="23">
        <f t="shared" si="1037"/>
        <v>0</v>
      </c>
      <c r="BF363" s="23">
        <f t="shared" si="1037"/>
        <v>0</v>
      </c>
      <c r="BG363" s="23">
        <f t="shared" si="1037"/>
        <v>0</v>
      </c>
      <c r="BH363" s="19">
        <f t="shared" si="1037"/>
        <v>0</v>
      </c>
      <c r="BI363" s="15">
        <f t="shared" si="1037"/>
        <v>0</v>
      </c>
      <c r="BJ363" s="53"/>
      <c r="BK363" s="23">
        <f t="shared" ref="BK363:BR363" si="1038">SUM(BK364:BK374)</f>
        <v>0</v>
      </c>
      <c r="BL363" s="23">
        <f t="shared" si="1038"/>
        <v>0</v>
      </c>
      <c r="BM363" s="23">
        <f t="shared" si="1038"/>
        <v>0</v>
      </c>
      <c r="BN363" s="23">
        <f t="shared" si="1038"/>
        <v>0</v>
      </c>
      <c r="BO363" s="23">
        <f t="shared" si="1038"/>
        <v>0</v>
      </c>
      <c r="BP363" s="23">
        <f t="shared" si="1038"/>
        <v>0</v>
      </c>
      <c r="BQ363" s="19">
        <f t="shared" si="1038"/>
        <v>0</v>
      </c>
      <c r="BR363" s="15">
        <f t="shared" si="1038"/>
        <v>0</v>
      </c>
      <c r="BS363" s="53"/>
      <c r="BT363" s="23">
        <f t="shared" ref="BT363:CA363" si="1039">SUM(BT364:BT374)</f>
        <v>0</v>
      </c>
      <c r="BU363" s="23">
        <f t="shared" si="1039"/>
        <v>0</v>
      </c>
      <c r="BV363" s="23">
        <f t="shared" si="1039"/>
        <v>0</v>
      </c>
      <c r="BW363" s="23">
        <f t="shared" si="1039"/>
        <v>0</v>
      </c>
      <c r="BX363" s="23">
        <f t="shared" si="1039"/>
        <v>0</v>
      </c>
      <c r="BY363" s="23">
        <f t="shared" si="1039"/>
        <v>0</v>
      </c>
      <c r="BZ363" s="19">
        <f t="shared" si="1039"/>
        <v>0</v>
      </c>
      <c r="CA363" s="15">
        <f t="shared" si="1039"/>
        <v>0</v>
      </c>
      <c r="CB363" s="53"/>
      <c r="CC363" s="23">
        <f t="shared" ref="CC363:CJ363" si="1040">SUM(CC364:CC374)</f>
        <v>0</v>
      </c>
      <c r="CD363" s="23">
        <f t="shared" si="1040"/>
        <v>0</v>
      </c>
      <c r="CE363" s="23">
        <f t="shared" si="1040"/>
        <v>0</v>
      </c>
      <c r="CF363" s="23">
        <f t="shared" si="1040"/>
        <v>0</v>
      </c>
      <c r="CG363" s="23">
        <f t="shared" si="1040"/>
        <v>0</v>
      </c>
      <c r="CH363" s="23">
        <f t="shared" si="1040"/>
        <v>0</v>
      </c>
      <c r="CI363" s="19">
        <f t="shared" si="1040"/>
        <v>0</v>
      </c>
      <c r="CJ363" s="15">
        <f t="shared" si="1040"/>
        <v>0</v>
      </c>
      <c r="CK363" s="53"/>
      <c r="CL363" s="23">
        <f t="shared" ref="CL363:CS363" si="1041">SUM(CL364:CL374)</f>
        <v>0</v>
      </c>
      <c r="CM363" s="23">
        <f t="shared" si="1041"/>
        <v>0</v>
      </c>
      <c r="CN363" s="23">
        <f t="shared" si="1041"/>
        <v>0</v>
      </c>
      <c r="CO363" s="23">
        <f t="shared" si="1041"/>
        <v>0</v>
      </c>
      <c r="CP363" s="23">
        <f t="shared" si="1041"/>
        <v>0</v>
      </c>
      <c r="CQ363" s="23">
        <f t="shared" si="1041"/>
        <v>0</v>
      </c>
      <c r="CR363" s="19">
        <f t="shared" si="1041"/>
        <v>0</v>
      </c>
      <c r="CS363" s="15">
        <f t="shared" si="1041"/>
        <v>0</v>
      </c>
      <c r="CT363" s="53"/>
      <c r="CU363" s="23">
        <f t="shared" ref="CU363:DB363" si="1042">SUM(CU364:CU374)</f>
        <v>0</v>
      </c>
      <c r="CV363" s="23">
        <f t="shared" si="1042"/>
        <v>0</v>
      </c>
      <c r="CW363" s="23">
        <f t="shared" si="1042"/>
        <v>0</v>
      </c>
      <c r="CX363" s="23">
        <f t="shared" si="1042"/>
        <v>0</v>
      </c>
      <c r="CY363" s="23">
        <f t="shared" si="1042"/>
        <v>0</v>
      </c>
      <c r="CZ363" s="23">
        <f t="shared" si="1042"/>
        <v>0</v>
      </c>
      <c r="DA363" s="19">
        <f t="shared" si="1042"/>
        <v>0</v>
      </c>
      <c r="DB363" s="15">
        <f t="shared" si="1042"/>
        <v>0</v>
      </c>
      <c r="DC363" s="53"/>
      <c r="DD363" s="23">
        <f t="shared" ref="DD363:DK363" si="1043">SUM(DD364:DD374)</f>
        <v>0</v>
      </c>
      <c r="DE363" s="23">
        <f t="shared" si="1043"/>
        <v>0</v>
      </c>
      <c r="DF363" s="23">
        <f t="shared" si="1043"/>
        <v>0</v>
      </c>
      <c r="DG363" s="23">
        <f t="shared" si="1043"/>
        <v>0</v>
      </c>
      <c r="DH363" s="23">
        <f t="shared" si="1043"/>
        <v>0</v>
      </c>
      <c r="DI363" s="23">
        <f t="shared" si="1043"/>
        <v>0</v>
      </c>
      <c r="DJ363" s="19">
        <f t="shared" si="1043"/>
        <v>0</v>
      </c>
      <c r="DK363" s="38">
        <f t="shared" si="1043"/>
        <v>0</v>
      </c>
    </row>
    <row r="364" spans="1:115" ht="13.5" customHeight="1" x14ac:dyDescent="0.2">
      <c r="A364" s="16"/>
      <c r="B364" s="161"/>
      <c r="C364" s="20"/>
      <c r="D364" s="14" t="s">
        <v>73</v>
      </c>
      <c r="E364" s="35">
        <v>1</v>
      </c>
      <c r="F364" s="71"/>
      <c r="G364" s="72"/>
      <c r="H364" s="96"/>
      <c r="I364" s="1"/>
      <c r="J364" s="1"/>
      <c r="K364" s="1"/>
      <c r="L364" s="1"/>
      <c r="M364" s="1"/>
      <c r="N364" s="1"/>
      <c r="O364" s="18">
        <f>F364+I364-M364</f>
        <v>0</v>
      </c>
      <c r="P364" s="35">
        <f>G364+J364-N364</f>
        <v>0</v>
      </c>
      <c r="Q364" s="75"/>
      <c r="R364" s="1"/>
      <c r="S364" s="1"/>
      <c r="T364" s="1"/>
      <c r="U364" s="1"/>
      <c r="V364" s="1"/>
      <c r="W364" s="1"/>
      <c r="X364" s="18">
        <f>O364+R364-V364</f>
        <v>0</v>
      </c>
      <c r="Y364" s="35">
        <f>P364+S364-W364</f>
        <v>0</v>
      </c>
      <c r="Z364" s="75"/>
      <c r="AA364" s="1"/>
      <c r="AB364" s="1"/>
      <c r="AC364" s="1"/>
      <c r="AD364" s="1"/>
      <c r="AE364" s="1"/>
      <c r="AF364" s="1"/>
      <c r="AG364" s="18">
        <f>X364+AA364-AE364</f>
        <v>0</v>
      </c>
      <c r="AH364" s="35">
        <f>Y364+AB364-AF364</f>
        <v>0</v>
      </c>
      <c r="AI364" s="75"/>
      <c r="AJ364" s="1"/>
      <c r="AK364" s="1"/>
      <c r="AL364" s="1"/>
      <c r="AM364" s="1"/>
      <c r="AN364" s="1"/>
      <c r="AO364" s="1"/>
      <c r="AP364" s="18">
        <f>AG364+AJ364-AN364</f>
        <v>0</v>
      </c>
      <c r="AQ364" s="35">
        <f>AH364+AK364-AO364</f>
        <v>0</v>
      </c>
      <c r="AR364" s="75"/>
      <c r="AS364" s="1"/>
      <c r="AT364" s="1"/>
      <c r="AU364" s="1"/>
      <c r="AV364" s="1"/>
      <c r="AW364" s="1"/>
      <c r="AX364" s="1"/>
      <c r="AY364" s="18">
        <f>AP364+AS364-AW364</f>
        <v>0</v>
      </c>
      <c r="AZ364" s="35">
        <f>AQ364+AT364-AX364</f>
        <v>0</v>
      </c>
      <c r="BA364" s="75"/>
      <c r="BB364" s="1"/>
      <c r="BC364" s="1"/>
      <c r="BD364" s="1"/>
      <c r="BE364" s="1"/>
      <c r="BF364" s="1"/>
      <c r="BG364" s="1"/>
      <c r="BH364" s="18">
        <f>AY364+BB364-BF364</f>
        <v>0</v>
      </c>
      <c r="BI364" s="35">
        <f>AZ364+BC364-BG364</f>
        <v>0</v>
      </c>
      <c r="BJ364" s="75"/>
      <c r="BK364" s="1"/>
      <c r="BL364" s="1"/>
      <c r="BM364" s="1"/>
      <c r="BN364" s="1"/>
      <c r="BO364" s="1"/>
      <c r="BP364" s="1"/>
      <c r="BQ364" s="18">
        <f>BH364+BK364-BO364</f>
        <v>0</v>
      </c>
      <c r="BR364" s="35">
        <f>BI364+BL364-BP364</f>
        <v>0</v>
      </c>
      <c r="BS364" s="75"/>
      <c r="BT364" s="1"/>
      <c r="BU364" s="1"/>
      <c r="BV364" s="1"/>
      <c r="BW364" s="1"/>
      <c r="BX364" s="1"/>
      <c r="BY364" s="1"/>
      <c r="BZ364" s="18">
        <f>BQ364+BT364-BX364</f>
        <v>0</v>
      </c>
      <c r="CA364" s="35">
        <f>BR364+BU364-BY364</f>
        <v>0</v>
      </c>
      <c r="CB364" s="75"/>
      <c r="CC364" s="1"/>
      <c r="CD364" s="1"/>
      <c r="CE364" s="1"/>
      <c r="CF364" s="1"/>
      <c r="CG364" s="1"/>
      <c r="CH364" s="1"/>
      <c r="CI364" s="18">
        <f>BZ364+CC364-CG364</f>
        <v>0</v>
      </c>
      <c r="CJ364" s="35">
        <f>CA364+CD364-CH364</f>
        <v>0</v>
      </c>
      <c r="CK364" s="75"/>
      <c r="CL364" s="1"/>
      <c r="CM364" s="1"/>
      <c r="CN364" s="1"/>
      <c r="CO364" s="1"/>
      <c r="CP364" s="1"/>
      <c r="CQ364" s="1"/>
      <c r="CR364" s="18">
        <f>CI364+CL364-CP364</f>
        <v>0</v>
      </c>
      <c r="CS364" s="35">
        <f>CJ364+CM364-CQ364</f>
        <v>0</v>
      </c>
      <c r="CT364" s="75"/>
      <c r="CU364" s="1"/>
      <c r="CV364" s="1"/>
      <c r="CW364" s="1"/>
      <c r="CX364" s="1"/>
      <c r="CY364" s="1"/>
      <c r="CZ364" s="1"/>
      <c r="DA364" s="18">
        <f>CR364+CU364-CY364</f>
        <v>0</v>
      </c>
      <c r="DB364" s="35">
        <f>CS364+CV364-CZ364</f>
        <v>0</v>
      </c>
      <c r="DC364" s="75"/>
      <c r="DD364" s="1"/>
      <c r="DE364" s="1"/>
      <c r="DF364" s="1"/>
      <c r="DG364" s="1"/>
      <c r="DH364" s="1"/>
      <c r="DI364" s="1"/>
      <c r="DJ364" s="18">
        <f>DA364+DD364-DH364</f>
        <v>0</v>
      </c>
      <c r="DK364" s="40">
        <f>DB364+DE364-DI364</f>
        <v>0</v>
      </c>
    </row>
    <row r="365" spans="1:115" x14ac:dyDescent="0.2">
      <c r="A365" s="16"/>
      <c r="B365" s="157"/>
      <c r="C365" s="4"/>
      <c r="D365" s="25"/>
      <c r="E365" s="36"/>
      <c r="F365" s="71"/>
      <c r="G365" s="72"/>
      <c r="H365" s="98"/>
      <c r="I365" s="1"/>
      <c r="J365" s="1"/>
      <c r="K365" s="1"/>
      <c r="L365" s="1"/>
      <c r="M365" s="1"/>
      <c r="N365" s="1"/>
      <c r="O365" s="18">
        <f t="shared" ref="O365:O374" si="1044">F365+I365-M365</f>
        <v>0</v>
      </c>
      <c r="P365" s="35">
        <f t="shared" ref="P365:P374" si="1045">G365+J365-N365</f>
        <v>0</v>
      </c>
      <c r="Q365" s="71"/>
      <c r="R365" s="1"/>
      <c r="S365" s="1"/>
      <c r="T365" s="1"/>
      <c r="U365" s="1"/>
      <c r="V365" s="1"/>
      <c r="W365" s="1"/>
      <c r="X365" s="18">
        <f t="shared" ref="X365:X374" si="1046">O365+R365-V365</f>
        <v>0</v>
      </c>
      <c r="Y365" s="35">
        <f t="shared" ref="Y365:Y374" si="1047">P365+S365-W365</f>
        <v>0</v>
      </c>
      <c r="Z365" s="71"/>
      <c r="AA365" s="1"/>
      <c r="AB365" s="1"/>
      <c r="AC365" s="1"/>
      <c r="AD365" s="1"/>
      <c r="AE365" s="1"/>
      <c r="AF365" s="1"/>
      <c r="AG365" s="18">
        <f t="shared" ref="AG365:AG374" si="1048">X365+AA365-AE365</f>
        <v>0</v>
      </c>
      <c r="AH365" s="35">
        <f t="shared" ref="AH365:AH374" si="1049">Y365+AB365-AF365</f>
        <v>0</v>
      </c>
      <c r="AI365" s="71"/>
      <c r="AJ365" s="1"/>
      <c r="AK365" s="1"/>
      <c r="AL365" s="1"/>
      <c r="AM365" s="1"/>
      <c r="AN365" s="1"/>
      <c r="AO365" s="1"/>
      <c r="AP365" s="18">
        <f t="shared" ref="AP365:AP374" si="1050">AG365+AJ365-AN365</f>
        <v>0</v>
      </c>
      <c r="AQ365" s="35">
        <f t="shared" ref="AQ365:AQ374" si="1051">AH365+AK365-AO365</f>
        <v>0</v>
      </c>
      <c r="AR365" s="71"/>
      <c r="AS365" s="1"/>
      <c r="AT365" s="1"/>
      <c r="AU365" s="1"/>
      <c r="AV365" s="1"/>
      <c r="AW365" s="1"/>
      <c r="AX365" s="1"/>
      <c r="AY365" s="18">
        <f t="shared" ref="AY365:AY374" si="1052">AP365+AS365-AW365</f>
        <v>0</v>
      </c>
      <c r="AZ365" s="35">
        <f t="shared" ref="AZ365:AZ374" si="1053">AQ365+AT365-AX365</f>
        <v>0</v>
      </c>
      <c r="BA365" s="71"/>
      <c r="BB365" s="1"/>
      <c r="BC365" s="1"/>
      <c r="BD365" s="1"/>
      <c r="BE365" s="1"/>
      <c r="BF365" s="1"/>
      <c r="BG365" s="1"/>
      <c r="BH365" s="18">
        <f t="shared" ref="BH365:BH374" si="1054">AY365+BB365-BF365</f>
        <v>0</v>
      </c>
      <c r="BI365" s="35">
        <f t="shared" ref="BI365:BI374" si="1055">AZ365+BC365-BG365</f>
        <v>0</v>
      </c>
      <c r="BJ365" s="71"/>
      <c r="BK365" s="1"/>
      <c r="BL365" s="1"/>
      <c r="BM365" s="1"/>
      <c r="BN365" s="1"/>
      <c r="BO365" s="1"/>
      <c r="BP365" s="1"/>
      <c r="BQ365" s="18">
        <f t="shared" ref="BQ365:BQ374" si="1056">BH365+BK365-BO365</f>
        <v>0</v>
      </c>
      <c r="BR365" s="35">
        <f t="shared" ref="BR365:BR374" si="1057">BI365+BL365-BP365</f>
        <v>0</v>
      </c>
      <c r="BS365" s="71"/>
      <c r="BT365" s="1"/>
      <c r="BU365" s="1"/>
      <c r="BV365" s="1"/>
      <c r="BW365" s="1"/>
      <c r="BX365" s="1"/>
      <c r="BY365" s="1"/>
      <c r="BZ365" s="18">
        <f t="shared" ref="BZ365:BZ374" si="1058">BQ365+BT365-BX365</f>
        <v>0</v>
      </c>
      <c r="CA365" s="35">
        <f t="shared" ref="CA365:CA374" si="1059">BR365+BU365-BY365</f>
        <v>0</v>
      </c>
      <c r="CB365" s="71"/>
      <c r="CC365" s="1"/>
      <c r="CD365" s="1"/>
      <c r="CE365" s="1"/>
      <c r="CF365" s="1"/>
      <c r="CG365" s="1"/>
      <c r="CH365" s="1"/>
      <c r="CI365" s="18">
        <f t="shared" ref="CI365:CI374" si="1060">BZ365+CC365-CG365</f>
        <v>0</v>
      </c>
      <c r="CJ365" s="35">
        <f t="shared" ref="CJ365:CJ374" si="1061">CA365+CD365-CH365</f>
        <v>0</v>
      </c>
      <c r="CK365" s="71"/>
      <c r="CL365" s="1"/>
      <c r="CM365" s="1"/>
      <c r="CN365" s="1"/>
      <c r="CO365" s="1"/>
      <c r="CP365" s="1"/>
      <c r="CQ365" s="1"/>
      <c r="CR365" s="18">
        <f t="shared" ref="CR365:CR374" si="1062">CI365+CL365-CP365</f>
        <v>0</v>
      </c>
      <c r="CS365" s="35">
        <f t="shared" ref="CS365:CS374" si="1063">CJ365+CM365-CQ365</f>
        <v>0</v>
      </c>
      <c r="CT365" s="71"/>
      <c r="CU365" s="1"/>
      <c r="CV365" s="1"/>
      <c r="CW365" s="1"/>
      <c r="CX365" s="1"/>
      <c r="CY365" s="1"/>
      <c r="CZ365" s="1"/>
      <c r="DA365" s="18">
        <f t="shared" ref="DA365:DA374" si="1064">CR365+CU365-CY365</f>
        <v>0</v>
      </c>
      <c r="DB365" s="35">
        <f t="shared" ref="DB365:DB374" si="1065">CS365+CV365-CZ365</f>
        <v>0</v>
      </c>
      <c r="DC365" s="71"/>
      <c r="DD365" s="1"/>
      <c r="DE365" s="1"/>
      <c r="DF365" s="1"/>
      <c r="DG365" s="1"/>
      <c r="DH365" s="1"/>
      <c r="DI365" s="1"/>
      <c r="DJ365" s="18">
        <f t="shared" ref="DJ365:DJ374" si="1066">DA365+DD365-DH365</f>
        <v>0</v>
      </c>
      <c r="DK365" s="40">
        <f t="shared" ref="DK365:DK374" si="1067">DB365+DE365-DI365</f>
        <v>0</v>
      </c>
    </row>
    <row r="366" spans="1:115" x14ac:dyDescent="0.2">
      <c r="A366" s="16"/>
      <c r="B366" s="157"/>
      <c r="C366" s="4"/>
      <c r="D366" s="25"/>
      <c r="E366" s="36"/>
      <c r="F366" s="71"/>
      <c r="G366" s="72"/>
      <c r="H366" s="96"/>
      <c r="I366" s="1"/>
      <c r="J366" s="1"/>
      <c r="K366" s="1"/>
      <c r="L366" s="1"/>
      <c r="M366" s="1"/>
      <c r="N366" s="1"/>
      <c r="O366" s="18">
        <f t="shared" si="1044"/>
        <v>0</v>
      </c>
      <c r="P366" s="35">
        <f t="shared" si="1045"/>
        <v>0</v>
      </c>
      <c r="Q366" s="75"/>
      <c r="R366" s="1"/>
      <c r="S366" s="1"/>
      <c r="T366" s="1"/>
      <c r="U366" s="1"/>
      <c r="V366" s="1"/>
      <c r="W366" s="1"/>
      <c r="X366" s="18">
        <f t="shared" si="1046"/>
        <v>0</v>
      </c>
      <c r="Y366" s="35">
        <f t="shared" si="1047"/>
        <v>0</v>
      </c>
      <c r="Z366" s="75"/>
      <c r="AA366" s="1"/>
      <c r="AB366" s="1"/>
      <c r="AC366" s="1"/>
      <c r="AD366" s="1"/>
      <c r="AE366" s="1"/>
      <c r="AF366" s="1"/>
      <c r="AG366" s="18">
        <f t="shared" si="1048"/>
        <v>0</v>
      </c>
      <c r="AH366" s="35">
        <f t="shared" si="1049"/>
        <v>0</v>
      </c>
      <c r="AI366" s="75"/>
      <c r="AJ366" s="1"/>
      <c r="AK366" s="1"/>
      <c r="AL366" s="1"/>
      <c r="AM366" s="1"/>
      <c r="AN366" s="1"/>
      <c r="AO366" s="1"/>
      <c r="AP366" s="18">
        <f t="shared" si="1050"/>
        <v>0</v>
      </c>
      <c r="AQ366" s="35">
        <f t="shared" si="1051"/>
        <v>0</v>
      </c>
      <c r="AR366" s="75"/>
      <c r="AS366" s="1"/>
      <c r="AT366" s="1"/>
      <c r="AU366" s="1"/>
      <c r="AV366" s="1"/>
      <c r="AW366" s="1"/>
      <c r="AX366" s="1"/>
      <c r="AY366" s="18">
        <f t="shared" si="1052"/>
        <v>0</v>
      </c>
      <c r="AZ366" s="35">
        <f t="shared" si="1053"/>
        <v>0</v>
      </c>
      <c r="BA366" s="75"/>
      <c r="BB366" s="1"/>
      <c r="BC366" s="1"/>
      <c r="BD366" s="1"/>
      <c r="BE366" s="1"/>
      <c r="BF366" s="1"/>
      <c r="BG366" s="1"/>
      <c r="BH366" s="18">
        <f t="shared" si="1054"/>
        <v>0</v>
      </c>
      <c r="BI366" s="35">
        <f t="shared" si="1055"/>
        <v>0</v>
      </c>
      <c r="BJ366" s="75"/>
      <c r="BK366" s="1"/>
      <c r="BL366" s="1"/>
      <c r="BM366" s="1"/>
      <c r="BN366" s="1"/>
      <c r="BO366" s="1"/>
      <c r="BP366" s="1"/>
      <c r="BQ366" s="18">
        <f t="shared" si="1056"/>
        <v>0</v>
      </c>
      <c r="BR366" s="35">
        <f t="shared" si="1057"/>
        <v>0</v>
      </c>
      <c r="BS366" s="75"/>
      <c r="BT366" s="1"/>
      <c r="BU366" s="1"/>
      <c r="BV366" s="1"/>
      <c r="BW366" s="1"/>
      <c r="BX366" s="1"/>
      <c r="BY366" s="1"/>
      <c r="BZ366" s="18">
        <f t="shared" si="1058"/>
        <v>0</v>
      </c>
      <c r="CA366" s="35">
        <f t="shared" si="1059"/>
        <v>0</v>
      </c>
      <c r="CB366" s="75"/>
      <c r="CC366" s="1"/>
      <c r="CD366" s="1"/>
      <c r="CE366" s="1"/>
      <c r="CF366" s="1"/>
      <c r="CG366" s="1"/>
      <c r="CH366" s="1"/>
      <c r="CI366" s="18">
        <f t="shared" si="1060"/>
        <v>0</v>
      </c>
      <c r="CJ366" s="35">
        <f t="shared" si="1061"/>
        <v>0</v>
      </c>
      <c r="CK366" s="75"/>
      <c r="CL366" s="1"/>
      <c r="CM366" s="1"/>
      <c r="CN366" s="1"/>
      <c r="CO366" s="1"/>
      <c r="CP366" s="1"/>
      <c r="CQ366" s="1"/>
      <c r="CR366" s="18">
        <f t="shared" si="1062"/>
        <v>0</v>
      </c>
      <c r="CS366" s="35">
        <f t="shared" si="1063"/>
        <v>0</v>
      </c>
      <c r="CT366" s="75"/>
      <c r="CU366" s="1"/>
      <c r="CV366" s="1"/>
      <c r="CW366" s="1"/>
      <c r="CX366" s="1"/>
      <c r="CY366" s="1"/>
      <c r="CZ366" s="1"/>
      <c r="DA366" s="18">
        <f t="shared" si="1064"/>
        <v>0</v>
      </c>
      <c r="DB366" s="35">
        <f t="shared" si="1065"/>
        <v>0</v>
      </c>
      <c r="DC366" s="75"/>
      <c r="DD366" s="1"/>
      <c r="DE366" s="1"/>
      <c r="DF366" s="1"/>
      <c r="DG366" s="1"/>
      <c r="DH366" s="1"/>
      <c r="DI366" s="1"/>
      <c r="DJ366" s="18">
        <f t="shared" si="1066"/>
        <v>0</v>
      </c>
      <c r="DK366" s="40">
        <f t="shared" si="1067"/>
        <v>0</v>
      </c>
    </row>
    <row r="367" spans="1:115" x14ac:dyDescent="0.2">
      <c r="A367" s="16"/>
      <c r="B367" s="157"/>
      <c r="C367" s="4"/>
      <c r="D367" s="25"/>
      <c r="E367" s="36"/>
      <c r="F367" s="71"/>
      <c r="G367" s="72"/>
      <c r="H367" s="96"/>
      <c r="I367" s="1"/>
      <c r="J367" s="1"/>
      <c r="K367" s="1"/>
      <c r="L367" s="1"/>
      <c r="M367" s="1"/>
      <c r="N367" s="1"/>
      <c r="O367" s="18">
        <f t="shared" si="1044"/>
        <v>0</v>
      </c>
      <c r="P367" s="35">
        <f t="shared" si="1045"/>
        <v>0</v>
      </c>
      <c r="Q367" s="75"/>
      <c r="R367" s="1"/>
      <c r="S367" s="1"/>
      <c r="T367" s="1"/>
      <c r="U367" s="1"/>
      <c r="V367" s="1"/>
      <c r="W367" s="1"/>
      <c r="X367" s="18">
        <f t="shared" si="1046"/>
        <v>0</v>
      </c>
      <c r="Y367" s="35">
        <f t="shared" si="1047"/>
        <v>0</v>
      </c>
      <c r="Z367" s="75"/>
      <c r="AA367" s="1"/>
      <c r="AB367" s="1"/>
      <c r="AC367" s="1"/>
      <c r="AD367" s="1"/>
      <c r="AE367" s="1"/>
      <c r="AF367" s="1"/>
      <c r="AG367" s="18">
        <f t="shared" si="1048"/>
        <v>0</v>
      </c>
      <c r="AH367" s="35">
        <f t="shared" si="1049"/>
        <v>0</v>
      </c>
      <c r="AI367" s="75"/>
      <c r="AJ367" s="1"/>
      <c r="AK367" s="1"/>
      <c r="AL367" s="1"/>
      <c r="AM367" s="1"/>
      <c r="AN367" s="1"/>
      <c r="AO367" s="1"/>
      <c r="AP367" s="18">
        <f t="shared" si="1050"/>
        <v>0</v>
      </c>
      <c r="AQ367" s="35">
        <f t="shared" si="1051"/>
        <v>0</v>
      </c>
      <c r="AR367" s="75"/>
      <c r="AS367" s="1"/>
      <c r="AT367" s="1"/>
      <c r="AU367" s="1"/>
      <c r="AV367" s="1"/>
      <c r="AW367" s="1"/>
      <c r="AX367" s="1"/>
      <c r="AY367" s="18">
        <f t="shared" si="1052"/>
        <v>0</v>
      </c>
      <c r="AZ367" s="35">
        <f t="shared" si="1053"/>
        <v>0</v>
      </c>
      <c r="BA367" s="75"/>
      <c r="BB367" s="1"/>
      <c r="BC367" s="1"/>
      <c r="BD367" s="1"/>
      <c r="BE367" s="1"/>
      <c r="BF367" s="1"/>
      <c r="BG367" s="1"/>
      <c r="BH367" s="18">
        <f t="shared" si="1054"/>
        <v>0</v>
      </c>
      <c r="BI367" s="35">
        <f t="shared" si="1055"/>
        <v>0</v>
      </c>
      <c r="BJ367" s="75"/>
      <c r="BK367" s="1"/>
      <c r="BL367" s="1"/>
      <c r="BM367" s="1"/>
      <c r="BN367" s="1"/>
      <c r="BO367" s="1"/>
      <c r="BP367" s="1"/>
      <c r="BQ367" s="18">
        <f t="shared" si="1056"/>
        <v>0</v>
      </c>
      <c r="BR367" s="35">
        <f t="shared" si="1057"/>
        <v>0</v>
      </c>
      <c r="BS367" s="75"/>
      <c r="BT367" s="1"/>
      <c r="BU367" s="1"/>
      <c r="BV367" s="1"/>
      <c r="BW367" s="1"/>
      <c r="BX367" s="1"/>
      <c r="BY367" s="1"/>
      <c r="BZ367" s="18">
        <f t="shared" si="1058"/>
        <v>0</v>
      </c>
      <c r="CA367" s="35">
        <f t="shared" si="1059"/>
        <v>0</v>
      </c>
      <c r="CB367" s="75"/>
      <c r="CC367" s="1"/>
      <c r="CD367" s="1"/>
      <c r="CE367" s="1"/>
      <c r="CF367" s="1"/>
      <c r="CG367" s="1"/>
      <c r="CH367" s="1"/>
      <c r="CI367" s="18">
        <f t="shared" si="1060"/>
        <v>0</v>
      </c>
      <c r="CJ367" s="35">
        <f t="shared" si="1061"/>
        <v>0</v>
      </c>
      <c r="CK367" s="75"/>
      <c r="CL367" s="1"/>
      <c r="CM367" s="1"/>
      <c r="CN367" s="1"/>
      <c r="CO367" s="1"/>
      <c r="CP367" s="1"/>
      <c r="CQ367" s="1"/>
      <c r="CR367" s="18">
        <f t="shared" si="1062"/>
        <v>0</v>
      </c>
      <c r="CS367" s="35">
        <f t="shared" si="1063"/>
        <v>0</v>
      </c>
      <c r="CT367" s="75"/>
      <c r="CU367" s="1"/>
      <c r="CV367" s="1"/>
      <c r="CW367" s="1"/>
      <c r="CX367" s="1"/>
      <c r="CY367" s="1"/>
      <c r="CZ367" s="1"/>
      <c r="DA367" s="18">
        <f t="shared" si="1064"/>
        <v>0</v>
      </c>
      <c r="DB367" s="35">
        <f t="shared" si="1065"/>
        <v>0</v>
      </c>
      <c r="DC367" s="75"/>
      <c r="DD367" s="1"/>
      <c r="DE367" s="1"/>
      <c r="DF367" s="1"/>
      <c r="DG367" s="1"/>
      <c r="DH367" s="1"/>
      <c r="DI367" s="1"/>
      <c r="DJ367" s="18">
        <f t="shared" si="1066"/>
        <v>0</v>
      </c>
      <c r="DK367" s="40">
        <f t="shared" si="1067"/>
        <v>0</v>
      </c>
    </row>
    <row r="368" spans="1:115" x14ac:dyDescent="0.2">
      <c r="A368" s="16"/>
      <c r="B368" s="157"/>
      <c r="C368" s="4"/>
      <c r="D368" s="25"/>
      <c r="E368" s="36"/>
      <c r="F368" s="71"/>
      <c r="G368" s="72"/>
      <c r="H368" s="96"/>
      <c r="I368" s="1"/>
      <c r="J368" s="1"/>
      <c r="K368" s="1"/>
      <c r="L368" s="1"/>
      <c r="M368" s="1"/>
      <c r="N368" s="1"/>
      <c r="O368" s="18">
        <f t="shared" si="1044"/>
        <v>0</v>
      </c>
      <c r="P368" s="35">
        <f t="shared" si="1045"/>
        <v>0</v>
      </c>
      <c r="Q368" s="75"/>
      <c r="R368" s="1"/>
      <c r="S368" s="1"/>
      <c r="T368" s="1"/>
      <c r="U368" s="1"/>
      <c r="V368" s="1"/>
      <c r="W368" s="1"/>
      <c r="X368" s="18">
        <f t="shared" si="1046"/>
        <v>0</v>
      </c>
      <c r="Y368" s="35">
        <f t="shared" si="1047"/>
        <v>0</v>
      </c>
      <c r="Z368" s="75"/>
      <c r="AA368" s="1"/>
      <c r="AB368" s="1"/>
      <c r="AC368" s="1"/>
      <c r="AD368" s="1"/>
      <c r="AE368" s="1"/>
      <c r="AF368" s="1"/>
      <c r="AG368" s="18">
        <f t="shared" si="1048"/>
        <v>0</v>
      </c>
      <c r="AH368" s="35">
        <f t="shared" si="1049"/>
        <v>0</v>
      </c>
      <c r="AI368" s="75"/>
      <c r="AJ368" s="1"/>
      <c r="AK368" s="1"/>
      <c r="AL368" s="1"/>
      <c r="AM368" s="1"/>
      <c r="AN368" s="1"/>
      <c r="AO368" s="1"/>
      <c r="AP368" s="18">
        <f t="shared" si="1050"/>
        <v>0</v>
      </c>
      <c r="AQ368" s="35">
        <f t="shared" si="1051"/>
        <v>0</v>
      </c>
      <c r="AR368" s="75"/>
      <c r="AS368" s="1"/>
      <c r="AT368" s="1"/>
      <c r="AU368" s="1"/>
      <c r="AV368" s="1"/>
      <c r="AW368" s="1"/>
      <c r="AX368" s="1"/>
      <c r="AY368" s="18">
        <f t="shared" si="1052"/>
        <v>0</v>
      </c>
      <c r="AZ368" s="35">
        <f t="shared" si="1053"/>
        <v>0</v>
      </c>
      <c r="BA368" s="75"/>
      <c r="BB368" s="1"/>
      <c r="BC368" s="1"/>
      <c r="BD368" s="1"/>
      <c r="BE368" s="1"/>
      <c r="BF368" s="1"/>
      <c r="BG368" s="1"/>
      <c r="BH368" s="18">
        <f t="shared" si="1054"/>
        <v>0</v>
      </c>
      <c r="BI368" s="35">
        <f t="shared" si="1055"/>
        <v>0</v>
      </c>
      <c r="BJ368" s="75"/>
      <c r="BK368" s="1"/>
      <c r="BL368" s="1"/>
      <c r="BM368" s="1"/>
      <c r="BN368" s="1"/>
      <c r="BO368" s="1"/>
      <c r="BP368" s="1"/>
      <c r="BQ368" s="18">
        <f t="shared" si="1056"/>
        <v>0</v>
      </c>
      <c r="BR368" s="35">
        <f t="shared" si="1057"/>
        <v>0</v>
      </c>
      <c r="BS368" s="75"/>
      <c r="BT368" s="1"/>
      <c r="BU368" s="1"/>
      <c r="BV368" s="1"/>
      <c r="BW368" s="1"/>
      <c r="BX368" s="1"/>
      <c r="BY368" s="1"/>
      <c r="BZ368" s="18">
        <f t="shared" si="1058"/>
        <v>0</v>
      </c>
      <c r="CA368" s="35">
        <f t="shared" si="1059"/>
        <v>0</v>
      </c>
      <c r="CB368" s="75"/>
      <c r="CC368" s="1"/>
      <c r="CD368" s="1"/>
      <c r="CE368" s="1"/>
      <c r="CF368" s="1"/>
      <c r="CG368" s="1"/>
      <c r="CH368" s="1"/>
      <c r="CI368" s="18">
        <f t="shared" si="1060"/>
        <v>0</v>
      </c>
      <c r="CJ368" s="35">
        <f t="shared" si="1061"/>
        <v>0</v>
      </c>
      <c r="CK368" s="75"/>
      <c r="CL368" s="1"/>
      <c r="CM368" s="1"/>
      <c r="CN368" s="1"/>
      <c r="CO368" s="1"/>
      <c r="CP368" s="1"/>
      <c r="CQ368" s="1"/>
      <c r="CR368" s="18">
        <f t="shared" si="1062"/>
        <v>0</v>
      </c>
      <c r="CS368" s="35">
        <f t="shared" si="1063"/>
        <v>0</v>
      </c>
      <c r="CT368" s="75"/>
      <c r="CU368" s="1"/>
      <c r="CV368" s="1"/>
      <c r="CW368" s="1"/>
      <c r="CX368" s="1"/>
      <c r="CY368" s="1"/>
      <c r="CZ368" s="1"/>
      <c r="DA368" s="18">
        <f t="shared" si="1064"/>
        <v>0</v>
      </c>
      <c r="DB368" s="35">
        <f t="shared" si="1065"/>
        <v>0</v>
      </c>
      <c r="DC368" s="75"/>
      <c r="DD368" s="1"/>
      <c r="DE368" s="1"/>
      <c r="DF368" s="1"/>
      <c r="DG368" s="1"/>
      <c r="DH368" s="1"/>
      <c r="DI368" s="1"/>
      <c r="DJ368" s="18">
        <f t="shared" si="1066"/>
        <v>0</v>
      </c>
      <c r="DK368" s="40">
        <f t="shared" si="1067"/>
        <v>0</v>
      </c>
    </row>
    <row r="369" spans="1:115" x14ac:dyDescent="0.2">
      <c r="A369" s="16"/>
      <c r="B369" s="157"/>
      <c r="C369" s="4"/>
      <c r="D369" s="25"/>
      <c r="E369" s="36"/>
      <c r="F369" s="71"/>
      <c r="G369" s="72"/>
      <c r="H369" s="96"/>
      <c r="I369" s="1"/>
      <c r="J369" s="1"/>
      <c r="K369" s="1"/>
      <c r="L369" s="1"/>
      <c r="M369" s="1"/>
      <c r="N369" s="1"/>
      <c r="O369" s="18">
        <f t="shared" si="1044"/>
        <v>0</v>
      </c>
      <c r="P369" s="35">
        <f t="shared" si="1045"/>
        <v>0</v>
      </c>
      <c r="Q369" s="75"/>
      <c r="R369" s="1"/>
      <c r="S369" s="1"/>
      <c r="T369" s="1"/>
      <c r="U369" s="1"/>
      <c r="V369" s="1"/>
      <c r="W369" s="1"/>
      <c r="X369" s="18">
        <f t="shared" si="1046"/>
        <v>0</v>
      </c>
      <c r="Y369" s="35">
        <f t="shared" si="1047"/>
        <v>0</v>
      </c>
      <c r="Z369" s="75"/>
      <c r="AA369" s="1"/>
      <c r="AB369" s="1"/>
      <c r="AC369" s="1"/>
      <c r="AD369" s="1"/>
      <c r="AE369" s="1"/>
      <c r="AF369" s="1"/>
      <c r="AG369" s="18">
        <f t="shared" si="1048"/>
        <v>0</v>
      </c>
      <c r="AH369" s="35">
        <f t="shared" si="1049"/>
        <v>0</v>
      </c>
      <c r="AI369" s="75"/>
      <c r="AJ369" s="1"/>
      <c r="AK369" s="1"/>
      <c r="AL369" s="1"/>
      <c r="AM369" s="1"/>
      <c r="AN369" s="1"/>
      <c r="AO369" s="1"/>
      <c r="AP369" s="18">
        <f t="shared" si="1050"/>
        <v>0</v>
      </c>
      <c r="AQ369" s="35">
        <f t="shared" si="1051"/>
        <v>0</v>
      </c>
      <c r="AR369" s="75"/>
      <c r="AS369" s="1"/>
      <c r="AT369" s="1"/>
      <c r="AU369" s="1"/>
      <c r="AV369" s="1"/>
      <c r="AW369" s="1"/>
      <c r="AX369" s="1"/>
      <c r="AY369" s="18">
        <f t="shared" si="1052"/>
        <v>0</v>
      </c>
      <c r="AZ369" s="35">
        <f t="shared" si="1053"/>
        <v>0</v>
      </c>
      <c r="BA369" s="75"/>
      <c r="BB369" s="1"/>
      <c r="BC369" s="1"/>
      <c r="BD369" s="1"/>
      <c r="BE369" s="1"/>
      <c r="BF369" s="1"/>
      <c r="BG369" s="1"/>
      <c r="BH369" s="18">
        <f t="shared" si="1054"/>
        <v>0</v>
      </c>
      <c r="BI369" s="35">
        <f t="shared" si="1055"/>
        <v>0</v>
      </c>
      <c r="BJ369" s="75"/>
      <c r="BK369" s="1"/>
      <c r="BL369" s="1"/>
      <c r="BM369" s="1"/>
      <c r="BN369" s="1"/>
      <c r="BO369" s="1"/>
      <c r="BP369" s="1"/>
      <c r="BQ369" s="18">
        <f t="shared" si="1056"/>
        <v>0</v>
      </c>
      <c r="BR369" s="35">
        <f t="shared" si="1057"/>
        <v>0</v>
      </c>
      <c r="BS369" s="75"/>
      <c r="BT369" s="1"/>
      <c r="BU369" s="1"/>
      <c r="BV369" s="1"/>
      <c r="BW369" s="1"/>
      <c r="BX369" s="1"/>
      <c r="BY369" s="1"/>
      <c r="BZ369" s="18">
        <f t="shared" si="1058"/>
        <v>0</v>
      </c>
      <c r="CA369" s="35">
        <f t="shared" si="1059"/>
        <v>0</v>
      </c>
      <c r="CB369" s="75"/>
      <c r="CC369" s="1"/>
      <c r="CD369" s="1"/>
      <c r="CE369" s="1"/>
      <c r="CF369" s="1"/>
      <c r="CG369" s="1"/>
      <c r="CH369" s="1"/>
      <c r="CI369" s="18">
        <f t="shared" si="1060"/>
        <v>0</v>
      </c>
      <c r="CJ369" s="35">
        <f t="shared" si="1061"/>
        <v>0</v>
      </c>
      <c r="CK369" s="75"/>
      <c r="CL369" s="1"/>
      <c r="CM369" s="1"/>
      <c r="CN369" s="1"/>
      <c r="CO369" s="1"/>
      <c r="CP369" s="1"/>
      <c r="CQ369" s="1"/>
      <c r="CR369" s="18">
        <f t="shared" si="1062"/>
        <v>0</v>
      </c>
      <c r="CS369" s="35">
        <f t="shared" si="1063"/>
        <v>0</v>
      </c>
      <c r="CT369" s="75"/>
      <c r="CU369" s="1"/>
      <c r="CV369" s="1"/>
      <c r="CW369" s="1"/>
      <c r="CX369" s="1"/>
      <c r="CY369" s="1"/>
      <c r="CZ369" s="1"/>
      <c r="DA369" s="18">
        <f t="shared" si="1064"/>
        <v>0</v>
      </c>
      <c r="DB369" s="35">
        <f t="shared" si="1065"/>
        <v>0</v>
      </c>
      <c r="DC369" s="75"/>
      <c r="DD369" s="1"/>
      <c r="DE369" s="1"/>
      <c r="DF369" s="1"/>
      <c r="DG369" s="1"/>
      <c r="DH369" s="1"/>
      <c r="DI369" s="1"/>
      <c r="DJ369" s="18">
        <f t="shared" si="1066"/>
        <v>0</v>
      </c>
      <c r="DK369" s="40">
        <f t="shared" si="1067"/>
        <v>0</v>
      </c>
    </row>
    <row r="370" spans="1:115" x14ac:dyDescent="0.2">
      <c r="A370" s="16"/>
      <c r="B370" s="157"/>
      <c r="C370" s="4"/>
      <c r="D370" s="25"/>
      <c r="E370" s="36"/>
      <c r="F370" s="71"/>
      <c r="G370" s="72"/>
      <c r="H370" s="96"/>
      <c r="I370" s="1"/>
      <c r="J370" s="1"/>
      <c r="K370" s="1"/>
      <c r="L370" s="1"/>
      <c r="M370" s="1"/>
      <c r="N370" s="1"/>
      <c r="O370" s="18">
        <f t="shared" si="1044"/>
        <v>0</v>
      </c>
      <c r="P370" s="35">
        <f t="shared" si="1045"/>
        <v>0</v>
      </c>
      <c r="Q370" s="75"/>
      <c r="R370" s="1"/>
      <c r="S370" s="1"/>
      <c r="T370" s="1"/>
      <c r="U370" s="1"/>
      <c r="V370" s="1"/>
      <c r="W370" s="1"/>
      <c r="X370" s="18">
        <f t="shared" si="1046"/>
        <v>0</v>
      </c>
      <c r="Y370" s="35">
        <f t="shared" si="1047"/>
        <v>0</v>
      </c>
      <c r="Z370" s="75"/>
      <c r="AA370" s="1"/>
      <c r="AB370" s="1"/>
      <c r="AC370" s="1"/>
      <c r="AD370" s="1"/>
      <c r="AE370" s="1"/>
      <c r="AF370" s="1"/>
      <c r="AG370" s="18">
        <f t="shared" si="1048"/>
        <v>0</v>
      </c>
      <c r="AH370" s="35">
        <f t="shared" si="1049"/>
        <v>0</v>
      </c>
      <c r="AI370" s="75"/>
      <c r="AJ370" s="1"/>
      <c r="AK370" s="1"/>
      <c r="AL370" s="1"/>
      <c r="AM370" s="1"/>
      <c r="AN370" s="1"/>
      <c r="AO370" s="1"/>
      <c r="AP370" s="18">
        <f t="shared" si="1050"/>
        <v>0</v>
      </c>
      <c r="AQ370" s="35">
        <f t="shared" si="1051"/>
        <v>0</v>
      </c>
      <c r="AR370" s="75"/>
      <c r="AS370" s="1"/>
      <c r="AT370" s="1"/>
      <c r="AU370" s="1"/>
      <c r="AV370" s="1"/>
      <c r="AW370" s="1"/>
      <c r="AX370" s="1"/>
      <c r="AY370" s="18">
        <f t="shared" si="1052"/>
        <v>0</v>
      </c>
      <c r="AZ370" s="35">
        <f t="shared" si="1053"/>
        <v>0</v>
      </c>
      <c r="BA370" s="75"/>
      <c r="BB370" s="1"/>
      <c r="BC370" s="1"/>
      <c r="BD370" s="1"/>
      <c r="BE370" s="1"/>
      <c r="BF370" s="1"/>
      <c r="BG370" s="1"/>
      <c r="BH370" s="18">
        <f t="shared" si="1054"/>
        <v>0</v>
      </c>
      <c r="BI370" s="35">
        <f t="shared" si="1055"/>
        <v>0</v>
      </c>
      <c r="BJ370" s="75"/>
      <c r="BK370" s="1"/>
      <c r="BL370" s="1"/>
      <c r="BM370" s="1"/>
      <c r="BN370" s="1"/>
      <c r="BO370" s="1"/>
      <c r="BP370" s="1"/>
      <c r="BQ370" s="18">
        <f t="shared" si="1056"/>
        <v>0</v>
      </c>
      <c r="BR370" s="35">
        <f t="shared" si="1057"/>
        <v>0</v>
      </c>
      <c r="BS370" s="75"/>
      <c r="BT370" s="1"/>
      <c r="BU370" s="1"/>
      <c r="BV370" s="1"/>
      <c r="BW370" s="1"/>
      <c r="BX370" s="1"/>
      <c r="BY370" s="1"/>
      <c r="BZ370" s="18">
        <f t="shared" si="1058"/>
        <v>0</v>
      </c>
      <c r="CA370" s="35">
        <f t="shared" si="1059"/>
        <v>0</v>
      </c>
      <c r="CB370" s="75"/>
      <c r="CC370" s="1"/>
      <c r="CD370" s="1"/>
      <c r="CE370" s="1"/>
      <c r="CF370" s="1"/>
      <c r="CG370" s="1"/>
      <c r="CH370" s="1"/>
      <c r="CI370" s="18">
        <f t="shared" si="1060"/>
        <v>0</v>
      </c>
      <c r="CJ370" s="35">
        <f t="shared" si="1061"/>
        <v>0</v>
      </c>
      <c r="CK370" s="75"/>
      <c r="CL370" s="1"/>
      <c r="CM370" s="1"/>
      <c r="CN370" s="1"/>
      <c r="CO370" s="1"/>
      <c r="CP370" s="1"/>
      <c r="CQ370" s="1"/>
      <c r="CR370" s="18">
        <f t="shared" si="1062"/>
        <v>0</v>
      </c>
      <c r="CS370" s="35">
        <f t="shared" si="1063"/>
        <v>0</v>
      </c>
      <c r="CT370" s="75"/>
      <c r="CU370" s="1"/>
      <c r="CV370" s="1"/>
      <c r="CW370" s="1"/>
      <c r="CX370" s="1"/>
      <c r="CY370" s="1"/>
      <c r="CZ370" s="1"/>
      <c r="DA370" s="18">
        <f t="shared" si="1064"/>
        <v>0</v>
      </c>
      <c r="DB370" s="35">
        <f t="shared" si="1065"/>
        <v>0</v>
      </c>
      <c r="DC370" s="75"/>
      <c r="DD370" s="1"/>
      <c r="DE370" s="1"/>
      <c r="DF370" s="1"/>
      <c r="DG370" s="1"/>
      <c r="DH370" s="1"/>
      <c r="DI370" s="1"/>
      <c r="DJ370" s="18">
        <f t="shared" si="1066"/>
        <v>0</v>
      </c>
      <c r="DK370" s="40">
        <f t="shared" si="1067"/>
        <v>0</v>
      </c>
    </row>
    <row r="371" spans="1:115" x14ac:dyDescent="0.2">
      <c r="A371" s="16"/>
      <c r="B371" s="157"/>
      <c r="C371" s="4"/>
      <c r="D371" s="25"/>
      <c r="E371" s="36"/>
      <c r="F371" s="71"/>
      <c r="G371" s="72"/>
      <c r="H371" s="96"/>
      <c r="I371" s="1"/>
      <c r="J371" s="1"/>
      <c r="K371" s="1"/>
      <c r="L371" s="1"/>
      <c r="M371" s="1"/>
      <c r="N371" s="1"/>
      <c r="O371" s="18">
        <f t="shared" si="1044"/>
        <v>0</v>
      </c>
      <c r="P371" s="35">
        <f t="shared" si="1045"/>
        <v>0</v>
      </c>
      <c r="Q371" s="75"/>
      <c r="R371" s="1"/>
      <c r="S371" s="1"/>
      <c r="T371" s="1"/>
      <c r="U371" s="1"/>
      <c r="V371" s="1"/>
      <c r="W371" s="1"/>
      <c r="X371" s="18">
        <f t="shared" si="1046"/>
        <v>0</v>
      </c>
      <c r="Y371" s="35">
        <f t="shared" si="1047"/>
        <v>0</v>
      </c>
      <c r="Z371" s="75"/>
      <c r="AA371" s="1"/>
      <c r="AB371" s="1"/>
      <c r="AC371" s="1"/>
      <c r="AD371" s="1"/>
      <c r="AE371" s="1"/>
      <c r="AF371" s="1"/>
      <c r="AG371" s="18">
        <f t="shared" si="1048"/>
        <v>0</v>
      </c>
      <c r="AH371" s="35">
        <f t="shared" si="1049"/>
        <v>0</v>
      </c>
      <c r="AI371" s="75"/>
      <c r="AJ371" s="1"/>
      <c r="AK371" s="1"/>
      <c r="AL371" s="1"/>
      <c r="AM371" s="1"/>
      <c r="AN371" s="1"/>
      <c r="AO371" s="1"/>
      <c r="AP371" s="18">
        <f t="shared" si="1050"/>
        <v>0</v>
      </c>
      <c r="AQ371" s="35">
        <f t="shared" si="1051"/>
        <v>0</v>
      </c>
      <c r="AR371" s="75"/>
      <c r="AS371" s="1"/>
      <c r="AT371" s="1"/>
      <c r="AU371" s="1"/>
      <c r="AV371" s="1"/>
      <c r="AW371" s="1"/>
      <c r="AX371" s="1"/>
      <c r="AY371" s="18">
        <f t="shared" si="1052"/>
        <v>0</v>
      </c>
      <c r="AZ371" s="35">
        <f t="shared" si="1053"/>
        <v>0</v>
      </c>
      <c r="BA371" s="75"/>
      <c r="BB371" s="1"/>
      <c r="BC371" s="1"/>
      <c r="BD371" s="1"/>
      <c r="BE371" s="1"/>
      <c r="BF371" s="1"/>
      <c r="BG371" s="1"/>
      <c r="BH371" s="18">
        <f t="shared" si="1054"/>
        <v>0</v>
      </c>
      <c r="BI371" s="35">
        <f t="shared" si="1055"/>
        <v>0</v>
      </c>
      <c r="BJ371" s="75"/>
      <c r="BK371" s="1"/>
      <c r="BL371" s="1"/>
      <c r="BM371" s="1"/>
      <c r="BN371" s="1"/>
      <c r="BO371" s="1"/>
      <c r="BP371" s="1"/>
      <c r="BQ371" s="18">
        <f t="shared" si="1056"/>
        <v>0</v>
      </c>
      <c r="BR371" s="35">
        <f t="shared" si="1057"/>
        <v>0</v>
      </c>
      <c r="BS371" s="75"/>
      <c r="BT371" s="1"/>
      <c r="BU371" s="1"/>
      <c r="BV371" s="1"/>
      <c r="BW371" s="1"/>
      <c r="BX371" s="1"/>
      <c r="BY371" s="1"/>
      <c r="BZ371" s="18">
        <f t="shared" si="1058"/>
        <v>0</v>
      </c>
      <c r="CA371" s="35">
        <f t="shared" si="1059"/>
        <v>0</v>
      </c>
      <c r="CB371" s="75"/>
      <c r="CC371" s="1"/>
      <c r="CD371" s="1"/>
      <c r="CE371" s="1"/>
      <c r="CF371" s="1"/>
      <c r="CG371" s="1"/>
      <c r="CH371" s="1"/>
      <c r="CI371" s="18">
        <f t="shared" si="1060"/>
        <v>0</v>
      </c>
      <c r="CJ371" s="35">
        <f t="shared" si="1061"/>
        <v>0</v>
      </c>
      <c r="CK371" s="75"/>
      <c r="CL371" s="1"/>
      <c r="CM371" s="1"/>
      <c r="CN371" s="1"/>
      <c r="CO371" s="1"/>
      <c r="CP371" s="1"/>
      <c r="CQ371" s="1"/>
      <c r="CR371" s="18">
        <f t="shared" si="1062"/>
        <v>0</v>
      </c>
      <c r="CS371" s="35">
        <f t="shared" si="1063"/>
        <v>0</v>
      </c>
      <c r="CT371" s="75"/>
      <c r="CU371" s="1"/>
      <c r="CV371" s="1"/>
      <c r="CW371" s="1"/>
      <c r="CX371" s="1"/>
      <c r="CY371" s="1"/>
      <c r="CZ371" s="1"/>
      <c r="DA371" s="18">
        <f t="shared" si="1064"/>
        <v>0</v>
      </c>
      <c r="DB371" s="35">
        <f t="shared" si="1065"/>
        <v>0</v>
      </c>
      <c r="DC371" s="75"/>
      <c r="DD371" s="1"/>
      <c r="DE371" s="1"/>
      <c r="DF371" s="1"/>
      <c r="DG371" s="1"/>
      <c r="DH371" s="1"/>
      <c r="DI371" s="1"/>
      <c r="DJ371" s="18">
        <f t="shared" si="1066"/>
        <v>0</v>
      </c>
      <c r="DK371" s="40">
        <f t="shared" si="1067"/>
        <v>0</v>
      </c>
    </row>
    <row r="372" spans="1:115" x14ac:dyDescent="0.2">
      <c r="A372" s="16"/>
      <c r="B372" s="157"/>
      <c r="C372" s="4"/>
      <c r="D372" s="25"/>
      <c r="E372" s="67"/>
      <c r="F372" s="73"/>
      <c r="G372" s="74"/>
      <c r="H372" s="96"/>
      <c r="I372" s="5"/>
      <c r="J372" s="5"/>
      <c r="K372" s="5"/>
      <c r="L372" s="5"/>
      <c r="M372" s="5"/>
      <c r="N372" s="5"/>
      <c r="O372" s="18">
        <f t="shared" si="1044"/>
        <v>0</v>
      </c>
      <c r="P372" s="35">
        <f t="shared" si="1045"/>
        <v>0</v>
      </c>
      <c r="Q372" s="75"/>
      <c r="R372" s="5"/>
      <c r="S372" s="5"/>
      <c r="T372" s="5"/>
      <c r="U372" s="5"/>
      <c r="V372" s="5"/>
      <c r="W372" s="5"/>
      <c r="X372" s="18">
        <f t="shared" si="1046"/>
        <v>0</v>
      </c>
      <c r="Y372" s="35">
        <f t="shared" si="1047"/>
        <v>0</v>
      </c>
      <c r="Z372" s="75"/>
      <c r="AA372" s="5"/>
      <c r="AB372" s="5"/>
      <c r="AC372" s="5"/>
      <c r="AD372" s="5"/>
      <c r="AE372" s="5"/>
      <c r="AF372" s="5"/>
      <c r="AG372" s="18">
        <f t="shared" si="1048"/>
        <v>0</v>
      </c>
      <c r="AH372" s="35">
        <f t="shared" si="1049"/>
        <v>0</v>
      </c>
      <c r="AI372" s="75"/>
      <c r="AJ372" s="5"/>
      <c r="AK372" s="5"/>
      <c r="AL372" s="5"/>
      <c r="AM372" s="5"/>
      <c r="AN372" s="5"/>
      <c r="AO372" s="5"/>
      <c r="AP372" s="18">
        <f t="shared" si="1050"/>
        <v>0</v>
      </c>
      <c r="AQ372" s="35">
        <f t="shared" si="1051"/>
        <v>0</v>
      </c>
      <c r="AR372" s="75"/>
      <c r="AS372" s="5"/>
      <c r="AT372" s="5"/>
      <c r="AU372" s="5"/>
      <c r="AV372" s="5"/>
      <c r="AW372" s="5"/>
      <c r="AX372" s="5"/>
      <c r="AY372" s="18">
        <f t="shared" si="1052"/>
        <v>0</v>
      </c>
      <c r="AZ372" s="35">
        <f t="shared" si="1053"/>
        <v>0</v>
      </c>
      <c r="BA372" s="75"/>
      <c r="BB372" s="5"/>
      <c r="BC372" s="5"/>
      <c r="BD372" s="5"/>
      <c r="BE372" s="5"/>
      <c r="BF372" s="5"/>
      <c r="BG372" s="5"/>
      <c r="BH372" s="18">
        <f t="shared" si="1054"/>
        <v>0</v>
      </c>
      <c r="BI372" s="35">
        <f t="shared" si="1055"/>
        <v>0</v>
      </c>
      <c r="BJ372" s="75"/>
      <c r="BK372" s="5"/>
      <c r="BL372" s="5"/>
      <c r="BM372" s="5"/>
      <c r="BN372" s="5"/>
      <c r="BO372" s="5"/>
      <c r="BP372" s="5"/>
      <c r="BQ372" s="18">
        <f t="shared" si="1056"/>
        <v>0</v>
      </c>
      <c r="BR372" s="35">
        <f t="shared" si="1057"/>
        <v>0</v>
      </c>
      <c r="BS372" s="75"/>
      <c r="BT372" s="5"/>
      <c r="BU372" s="5"/>
      <c r="BV372" s="5"/>
      <c r="BW372" s="5"/>
      <c r="BX372" s="5"/>
      <c r="BY372" s="5"/>
      <c r="BZ372" s="18">
        <f t="shared" si="1058"/>
        <v>0</v>
      </c>
      <c r="CA372" s="35">
        <f t="shared" si="1059"/>
        <v>0</v>
      </c>
      <c r="CB372" s="75"/>
      <c r="CC372" s="5"/>
      <c r="CD372" s="5"/>
      <c r="CE372" s="5"/>
      <c r="CF372" s="5"/>
      <c r="CG372" s="5"/>
      <c r="CH372" s="5"/>
      <c r="CI372" s="18">
        <f t="shared" si="1060"/>
        <v>0</v>
      </c>
      <c r="CJ372" s="35">
        <f t="shared" si="1061"/>
        <v>0</v>
      </c>
      <c r="CK372" s="75"/>
      <c r="CL372" s="5"/>
      <c r="CM372" s="5"/>
      <c r="CN372" s="5"/>
      <c r="CO372" s="5"/>
      <c r="CP372" s="5"/>
      <c r="CQ372" s="5"/>
      <c r="CR372" s="18">
        <f t="shared" si="1062"/>
        <v>0</v>
      </c>
      <c r="CS372" s="35">
        <f t="shared" si="1063"/>
        <v>0</v>
      </c>
      <c r="CT372" s="75"/>
      <c r="CU372" s="5"/>
      <c r="CV372" s="5"/>
      <c r="CW372" s="5"/>
      <c r="CX372" s="5"/>
      <c r="CY372" s="5"/>
      <c r="CZ372" s="5"/>
      <c r="DA372" s="18">
        <f t="shared" si="1064"/>
        <v>0</v>
      </c>
      <c r="DB372" s="35">
        <f t="shared" si="1065"/>
        <v>0</v>
      </c>
      <c r="DC372" s="75"/>
      <c r="DD372" s="5"/>
      <c r="DE372" s="5"/>
      <c r="DF372" s="5"/>
      <c r="DG372" s="5"/>
      <c r="DH372" s="5"/>
      <c r="DI372" s="5"/>
      <c r="DJ372" s="18">
        <f t="shared" si="1066"/>
        <v>0</v>
      </c>
      <c r="DK372" s="40">
        <f t="shared" si="1067"/>
        <v>0</v>
      </c>
    </row>
    <row r="373" spans="1:115" x14ac:dyDescent="0.2">
      <c r="A373" s="16"/>
      <c r="B373" s="157"/>
      <c r="C373" s="4"/>
      <c r="D373" s="25"/>
      <c r="E373" s="67"/>
      <c r="F373" s="73"/>
      <c r="G373" s="74"/>
      <c r="H373" s="96"/>
      <c r="I373" s="5"/>
      <c r="J373" s="5"/>
      <c r="K373" s="5"/>
      <c r="L373" s="5"/>
      <c r="M373" s="5"/>
      <c r="N373" s="5"/>
      <c r="O373" s="18">
        <f t="shared" si="1044"/>
        <v>0</v>
      </c>
      <c r="P373" s="35">
        <f t="shared" si="1045"/>
        <v>0</v>
      </c>
      <c r="Q373" s="75"/>
      <c r="R373" s="5"/>
      <c r="S373" s="5"/>
      <c r="T373" s="5"/>
      <c r="U373" s="5"/>
      <c r="V373" s="5"/>
      <c r="W373" s="5"/>
      <c r="X373" s="18">
        <f t="shared" si="1046"/>
        <v>0</v>
      </c>
      <c r="Y373" s="35">
        <f t="shared" si="1047"/>
        <v>0</v>
      </c>
      <c r="Z373" s="75"/>
      <c r="AA373" s="5"/>
      <c r="AB373" s="5"/>
      <c r="AC373" s="5"/>
      <c r="AD373" s="5"/>
      <c r="AE373" s="5"/>
      <c r="AF373" s="5"/>
      <c r="AG373" s="18">
        <f t="shared" si="1048"/>
        <v>0</v>
      </c>
      <c r="AH373" s="35">
        <f t="shared" si="1049"/>
        <v>0</v>
      </c>
      <c r="AI373" s="75"/>
      <c r="AJ373" s="5"/>
      <c r="AK373" s="5"/>
      <c r="AL373" s="5"/>
      <c r="AM373" s="5"/>
      <c r="AN373" s="5"/>
      <c r="AO373" s="5"/>
      <c r="AP373" s="18">
        <f t="shared" si="1050"/>
        <v>0</v>
      </c>
      <c r="AQ373" s="35">
        <f t="shared" si="1051"/>
        <v>0</v>
      </c>
      <c r="AR373" s="75"/>
      <c r="AS373" s="5"/>
      <c r="AT373" s="5"/>
      <c r="AU373" s="5"/>
      <c r="AV373" s="5"/>
      <c r="AW373" s="5"/>
      <c r="AX373" s="5"/>
      <c r="AY373" s="18">
        <f t="shared" si="1052"/>
        <v>0</v>
      </c>
      <c r="AZ373" s="35">
        <f t="shared" si="1053"/>
        <v>0</v>
      </c>
      <c r="BA373" s="75"/>
      <c r="BB373" s="5"/>
      <c r="BC373" s="5"/>
      <c r="BD373" s="5"/>
      <c r="BE373" s="5"/>
      <c r="BF373" s="5"/>
      <c r="BG373" s="5"/>
      <c r="BH373" s="18">
        <f t="shared" si="1054"/>
        <v>0</v>
      </c>
      <c r="BI373" s="35">
        <f t="shared" si="1055"/>
        <v>0</v>
      </c>
      <c r="BJ373" s="75"/>
      <c r="BK373" s="5"/>
      <c r="BL373" s="5"/>
      <c r="BM373" s="5"/>
      <c r="BN373" s="5"/>
      <c r="BO373" s="5"/>
      <c r="BP373" s="5"/>
      <c r="BQ373" s="18">
        <f t="shared" si="1056"/>
        <v>0</v>
      </c>
      <c r="BR373" s="35">
        <f t="shared" si="1057"/>
        <v>0</v>
      </c>
      <c r="BS373" s="75"/>
      <c r="BT373" s="5"/>
      <c r="BU373" s="5"/>
      <c r="BV373" s="5"/>
      <c r="BW373" s="5"/>
      <c r="BX373" s="5"/>
      <c r="BY373" s="5"/>
      <c r="BZ373" s="18">
        <f t="shared" si="1058"/>
        <v>0</v>
      </c>
      <c r="CA373" s="35">
        <f t="shared" si="1059"/>
        <v>0</v>
      </c>
      <c r="CB373" s="75"/>
      <c r="CC373" s="5"/>
      <c r="CD373" s="5"/>
      <c r="CE373" s="5"/>
      <c r="CF373" s="5"/>
      <c r="CG373" s="5"/>
      <c r="CH373" s="5"/>
      <c r="CI373" s="18">
        <f t="shared" si="1060"/>
        <v>0</v>
      </c>
      <c r="CJ373" s="35">
        <f t="shared" si="1061"/>
        <v>0</v>
      </c>
      <c r="CK373" s="75"/>
      <c r="CL373" s="5"/>
      <c r="CM373" s="5"/>
      <c r="CN373" s="5"/>
      <c r="CO373" s="5"/>
      <c r="CP373" s="5"/>
      <c r="CQ373" s="5"/>
      <c r="CR373" s="18">
        <f t="shared" si="1062"/>
        <v>0</v>
      </c>
      <c r="CS373" s="35">
        <f t="shared" si="1063"/>
        <v>0</v>
      </c>
      <c r="CT373" s="75"/>
      <c r="CU373" s="5"/>
      <c r="CV373" s="5"/>
      <c r="CW373" s="5"/>
      <c r="CX373" s="5"/>
      <c r="CY373" s="5"/>
      <c r="CZ373" s="5"/>
      <c r="DA373" s="18">
        <f t="shared" si="1064"/>
        <v>0</v>
      </c>
      <c r="DB373" s="35">
        <f t="shared" si="1065"/>
        <v>0</v>
      </c>
      <c r="DC373" s="75"/>
      <c r="DD373" s="5"/>
      <c r="DE373" s="5"/>
      <c r="DF373" s="5"/>
      <c r="DG373" s="5"/>
      <c r="DH373" s="5"/>
      <c r="DI373" s="5"/>
      <c r="DJ373" s="18">
        <f t="shared" si="1066"/>
        <v>0</v>
      </c>
      <c r="DK373" s="40">
        <f t="shared" si="1067"/>
        <v>0</v>
      </c>
    </row>
    <row r="374" spans="1:115" ht="13.8" thickBot="1" x14ac:dyDescent="0.25">
      <c r="A374" s="16"/>
      <c r="B374" s="165"/>
      <c r="C374" s="6"/>
      <c r="D374" s="30"/>
      <c r="E374" s="68"/>
      <c r="F374" s="80"/>
      <c r="G374" s="81"/>
      <c r="H374" s="99"/>
      <c r="I374" s="7"/>
      <c r="J374" s="7"/>
      <c r="K374" s="7"/>
      <c r="L374" s="7"/>
      <c r="M374" s="7"/>
      <c r="N374" s="7"/>
      <c r="O374" s="18">
        <f t="shared" si="1044"/>
        <v>0</v>
      </c>
      <c r="P374" s="35">
        <f t="shared" si="1045"/>
        <v>0</v>
      </c>
      <c r="Q374" s="79"/>
      <c r="R374" s="7"/>
      <c r="S374" s="7"/>
      <c r="T374" s="7"/>
      <c r="U374" s="7"/>
      <c r="V374" s="7"/>
      <c r="W374" s="7"/>
      <c r="X374" s="18">
        <f t="shared" si="1046"/>
        <v>0</v>
      </c>
      <c r="Y374" s="35">
        <f t="shared" si="1047"/>
        <v>0</v>
      </c>
      <c r="Z374" s="79"/>
      <c r="AA374" s="7"/>
      <c r="AB374" s="7"/>
      <c r="AC374" s="7"/>
      <c r="AD374" s="7"/>
      <c r="AE374" s="7"/>
      <c r="AF374" s="7"/>
      <c r="AG374" s="18">
        <f t="shared" si="1048"/>
        <v>0</v>
      </c>
      <c r="AH374" s="35">
        <f t="shared" si="1049"/>
        <v>0</v>
      </c>
      <c r="AI374" s="79"/>
      <c r="AJ374" s="7"/>
      <c r="AK374" s="7"/>
      <c r="AL374" s="7"/>
      <c r="AM374" s="7"/>
      <c r="AN374" s="7"/>
      <c r="AO374" s="7"/>
      <c r="AP374" s="18">
        <f t="shared" si="1050"/>
        <v>0</v>
      </c>
      <c r="AQ374" s="35">
        <f t="shared" si="1051"/>
        <v>0</v>
      </c>
      <c r="AR374" s="79"/>
      <c r="AS374" s="7"/>
      <c r="AT374" s="7"/>
      <c r="AU374" s="7"/>
      <c r="AV374" s="7"/>
      <c r="AW374" s="7"/>
      <c r="AX374" s="7"/>
      <c r="AY374" s="18">
        <f t="shared" si="1052"/>
        <v>0</v>
      </c>
      <c r="AZ374" s="35">
        <f t="shared" si="1053"/>
        <v>0</v>
      </c>
      <c r="BA374" s="79"/>
      <c r="BB374" s="7"/>
      <c r="BC374" s="7"/>
      <c r="BD374" s="7"/>
      <c r="BE374" s="7"/>
      <c r="BF374" s="7"/>
      <c r="BG374" s="7"/>
      <c r="BH374" s="18">
        <f t="shared" si="1054"/>
        <v>0</v>
      </c>
      <c r="BI374" s="35">
        <f t="shared" si="1055"/>
        <v>0</v>
      </c>
      <c r="BJ374" s="79"/>
      <c r="BK374" s="7"/>
      <c r="BL374" s="7"/>
      <c r="BM374" s="7"/>
      <c r="BN374" s="7"/>
      <c r="BO374" s="7"/>
      <c r="BP374" s="7"/>
      <c r="BQ374" s="18">
        <f t="shared" si="1056"/>
        <v>0</v>
      </c>
      <c r="BR374" s="35">
        <f t="shared" si="1057"/>
        <v>0</v>
      </c>
      <c r="BS374" s="79"/>
      <c r="BT374" s="7"/>
      <c r="BU374" s="7"/>
      <c r="BV374" s="7"/>
      <c r="BW374" s="7"/>
      <c r="BX374" s="7"/>
      <c r="BY374" s="7"/>
      <c r="BZ374" s="18">
        <f t="shared" si="1058"/>
        <v>0</v>
      </c>
      <c r="CA374" s="35">
        <f t="shared" si="1059"/>
        <v>0</v>
      </c>
      <c r="CB374" s="79"/>
      <c r="CC374" s="7"/>
      <c r="CD374" s="7"/>
      <c r="CE374" s="7"/>
      <c r="CF374" s="7"/>
      <c r="CG374" s="7"/>
      <c r="CH374" s="7"/>
      <c r="CI374" s="18">
        <f t="shared" si="1060"/>
        <v>0</v>
      </c>
      <c r="CJ374" s="35">
        <f t="shared" si="1061"/>
        <v>0</v>
      </c>
      <c r="CK374" s="79"/>
      <c r="CL374" s="7"/>
      <c r="CM374" s="7"/>
      <c r="CN374" s="7"/>
      <c r="CO374" s="7"/>
      <c r="CP374" s="7"/>
      <c r="CQ374" s="7"/>
      <c r="CR374" s="18">
        <f t="shared" si="1062"/>
        <v>0</v>
      </c>
      <c r="CS374" s="35">
        <f t="shared" si="1063"/>
        <v>0</v>
      </c>
      <c r="CT374" s="79"/>
      <c r="CU374" s="7"/>
      <c r="CV374" s="7"/>
      <c r="CW374" s="7"/>
      <c r="CX374" s="7"/>
      <c r="CY374" s="7"/>
      <c r="CZ374" s="7"/>
      <c r="DA374" s="18">
        <f t="shared" si="1064"/>
        <v>0</v>
      </c>
      <c r="DB374" s="35">
        <f t="shared" si="1065"/>
        <v>0</v>
      </c>
      <c r="DC374" s="79"/>
      <c r="DD374" s="7"/>
      <c r="DE374" s="7"/>
      <c r="DF374" s="7"/>
      <c r="DG374" s="7"/>
      <c r="DH374" s="7"/>
      <c r="DI374" s="7"/>
      <c r="DJ374" s="18">
        <f t="shared" si="1066"/>
        <v>0</v>
      </c>
      <c r="DK374" s="40">
        <f t="shared" si="1067"/>
        <v>0</v>
      </c>
    </row>
    <row r="375" spans="1:115" ht="14.25" customHeight="1" thickBot="1" x14ac:dyDescent="0.25">
      <c r="A375" s="16"/>
      <c r="B375" s="172" t="s">
        <v>70</v>
      </c>
      <c r="C375" s="173"/>
      <c r="D375" s="173"/>
      <c r="E375" s="37">
        <f>SUM(E376:E388)</f>
        <v>7</v>
      </c>
      <c r="F375" s="82">
        <f>SUM(F376:F388)</f>
        <v>0</v>
      </c>
      <c r="G375" s="42">
        <f>SUM(G376:G388)</f>
        <v>0</v>
      </c>
      <c r="H375" s="109"/>
      <c r="I375" s="23">
        <f t="shared" ref="I375:P375" si="1068">SUM(I376:I388)</f>
        <v>0</v>
      </c>
      <c r="J375" s="23">
        <f t="shared" si="1068"/>
        <v>0</v>
      </c>
      <c r="K375" s="23">
        <f t="shared" si="1068"/>
        <v>0</v>
      </c>
      <c r="L375" s="23">
        <f t="shared" si="1068"/>
        <v>0</v>
      </c>
      <c r="M375" s="23">
        <f t="shared" si="1068"/>
        <v>0</v>
      </c>
      <c r="N375" s="23">
        <f t="shared" si="1068"/>
        <v>0</v>
      </c>
      <c r="O375" s="19">
        <f t="shared" si="1068"/>
        <v>0</v>
      </c>
      <c r="P375" s="15">
        <f t="shared" si="1068"/>
        <v>0</v>
      </c>
      <c r="Q375" s="53"/>
      <c r="R375" s="23">
        <f t="shared" ref="R375:Y375" si="1069">SUM(R376:R388)</f>
        <v>0</v>
      </c>
      <c r="S375" s="23">
        <f t="shared" si="1069"/>
        <v>0</v>
      </c>
      <c r="T375" s="23">
        <f t="shared" si="1069"/>
        <v>0</v>
      </c>
      <c r="U375" s="23">
        <f t="shared" si="1069"/>
        <v>0</v>
      </c>
      <c r="V375" s="23">
        <f t="shared" si="1069"/>
        <v>0</v>
      </c>
      <c r="W375" s="23">
        <f t="shared" si="1069"/>
        <v>0</v>
      </c>
      <c r="X375" s="19">
        <f t="shared" si="1069"/>
        <v>0</v>
      </c>
      <c r="Y375" s="15">
        <f t="shared" si="1069"/>
        <v>0</v>
      </c>
      <c r="Z375" s="53"/>
      <c r="AA375" s="23">
        <f t="shared" ref="AA375:AH375" si="1070">SUM(AA376:AA388)</f>
        <v>0</v>
      </c>
      <c r="AB375" s="23">
        <f t="shared" si="1070"/>
        <v>0</v>
      </c>
      <c r="AC375" s="23">
        <f t="shared" si="1070"/>
        <v>0</v>
      </c>
      <c r="AD375" s="23">
        <f t="shared" si="1070"/>
        <v>0</v>
      </c>
      <c r="AE375" s="23">
        <f t="shared" si="1070"/>
        <v>0</v>
      </c>
      <c r="AF375" s="23">
        <f t="shared" si="1070"/>
        <v>0</v>
      </c>
      <c r="AG375" s="19">
        <f t="shared" si="1070"/>
        <v>0</v>
      </c>
      <c r="AH375" s="15">
        <f t="shared" si="1070"/>
        <v>0</v>
      </c>
      <c r="AI375" s="53"/>
      <c r="AJ375" s="23">
        <f t="shared" ref="AJ375:AQ375" si="1071">SUM(AJ376:AJ388)</f>
        <v>0</v>
      </c>
      <c r="AK375" s="23">
        <f t="shared" si="1071"/>
        <v>0</v>
      </c>
      <c r="AL375" s="23">
        <f t="shared" si="1071"/>
        <v>0</v>
      </c>
      <c r="AM375" s="23">
        <f t="shared" si="1071"/>
        <v>0</v>
      </c>
      <c r="AN375" s="23">
        <f t="shared" si="1071"/>
        <v>0</v>
      </c>
      <c r="AO375" s="23">
        <f t="shared" si="1071"/>
        <v>0</v>
      </c>
      <c r="AP375" s="19">
        <f t="shared" si="1071"/>
        <v>0</v>
      </c>
      <c r="AQ375" s="15">
        <f t="shared" si="1071"/>
        <v>0</v>
      </c>
      <c r="AR375" s="53"/>
      <c r="AS375" s="23">
        <f t="shared" ref="AS375:AZ375" si="1072">SUM(AS376:AS388)</f>
        <v>0</v>
      </c>
      <c r="AT375" s="23">
        <f t="shared" si="1072"/>
        <v>0</v>
      </c>
      <c r="AU375" s="23">
        <f t="shared" si="1072"/>
        <v>0</v>
      </c>
      <c r="AV375" s="23">
        <f t="shared" si="1072"/>
        <v>0</v>
      </c>
      <c r="AW375" s="23">
        <f t="shared" si="1072"/>
        <v>0</v>
      </c>
      <c r="AX375" s="23">
        <f t="shared" si="1072"/>
        <v>0</v>
      </c>
      <c r="AY375" s="19">
        <f t="shared" si="1072"/>
        <v>0</v>
      </c>
      <c r="AZ375" s="15">
        <f t="shared" si="1072"/>
        <v>0</v>
      </c>
      <c r="BA375" s="53"/>
      <c r="BB375" s="23">
        <f t="shared" ref="BB375:BI375" si="1073">SUM(BB376:BB388)</f>
        <v>0</v>
      </c>
      <c r="BC375" s="23">
        <f t="shared" si="1073"/>
        <v>0</v>
      </c>
      <c r="BD375" s="23">
        <f t="shared" si="1073"/>
        <v>0</v>
      </c>
      <c r="BE375" s="23">
        <f t="shared" si="1073"/>
        <v>0</v>
      </c>
      <c r="BF375" s="23">
        <f t="shared" si="1073"/>
        <v>0</v>
      </c>
      <c r="BG375" s="23">
        <f t="shared" si="1073"/>
        <v>0</v>
      </c>
      <c r="BH375" s="19">
        <f t="shared" si="1073"/>
        <v>0</v>
      </c>
      <c r="BI375" s="15">
        <f t="shared" si="1073"/>
        <v>0</v>
      </c>
      <c r="BJ375" s="53"/>
      <c r="BK375" s="23">
        <f t="shared" ref="BK375:BR375" si="1074">SUM(BK376:BK388)</f>
        <v>0</v>
      </c>
      <c r="BL375" s="23">
        <f t="shared" si="1074"/>
        <v>0</v>
      </c>
      <c r="BM375" s="23">
        <f t="shared" si="1074"/>
        <v>0</v>
      </c>
      <c r="BN375" s="23">
        <f t="shared" si="1074"/>
        <v>0</v>
      </c>
      <c r="BO375" s="23">
        <f t="shared" si="1074"/>
        <v>0</v>
      </c>
      <c r="BP375" s="23">
        <f t="shared" si="1074"/>
        <v>0</v>
      </c>
      <c r="BQ375" s="19">
        <f t="shared" si="1074"/>
        <v>0</v>
      </c>
      <c r="BR375" s="15">
        <f t="shared" si="1074"/>
        <v>0</v>
      </c>
      <c r="BS375" s="53"/>
      <c r="BT375" s="23">
        <f t="shared" ref="BT375:CA375" si="1075">SUM(BT376:BT388)</f>
        <v>0</v>
      </c>
      <c r="BU375" s="23">
        <f t="shared" si="1075"/>
        <v>0</v>
      </c>
      <c r="BV375" s="23">
        <f t="shared" si="1075"/>
        <v>0</v>
      </c>
      <c r="BW375" s="23">
        <f t="shared" si="1075"/>
        <v>0</v>
      </c>
      <c r="BX375" s="23">
        <f t="shared" si="1075"/>
        <v>0</v>
      </c>
      <c r="BY375" s="23">
        <f t="shared" si="1075"/>
        <v>0</v>
      </c>
      <c r="BZ375" s="19">
        <f t="shared" si="1075"/>
        <v>0</v>
      </c>
      <c r="CA375" s="15">
        <f t="shared" si="1075"/>
        <v>0</v>
      </c>
      <c r="CB375" s="53"/>
      <c r="CC375" s="23">
        <f t="shared" ref="CC375:CJ375" si="1076">SUM(CC376:CC388)</f>
        <v>0</v>
      </c>
      <c r="CD375" s="23">
        <f t="shared" si="1076"/>
        <v>0</v>
      </c>
      <c r="CE375" s="23">
        <f t="shared" si="1076"/>
        <v>0</v>
      </c>
      <c r="CF375" s="23">
        <f t="shared" si="1076"/>
        <v>0</v>
      </c>
      <c r="CG375" s="23">
        <f t="shared" si="1076"/>
        <v>0</v>
      </c>
      <c r="CH375" s="23">
        <f t="shared" si="1076"/>
        <v>0</v>
      </c>
      <c r="CI375" s="19">
        <f t="shared" si="1076"/>
        <v>0</v>
      </c>
      <c r="CJ375" s="15">
        <f t="shared" si="1076"/>
        <v>0</v>
      </c>
      <c r="CK375" s="53"/>
      <c r="CL375" s="23">
        <f t="shared" ref="CL375:CS375" si="1077">SUM(CL376:CL388)</f>
        <v>0</v>
      </c>
      <c r="CM375" s="23">
        <f t="shared" si="1077"/>
        <v>0</v>
      </c>
      <c r="CN375" s="23">
        <f t="shared" si="1077"/>
        <v>0</v>
      </c>
      <c r="CO375" s="23">
        <f t="shared" si="1077"/>
        <v>0</v>
      </c>
      <c r="CP375" s="23">
        <f t="shared" si="1077"/>
        <v>0</v>
      </c>
      <c r="CQ375" s="23">
        <f t="shared" si="1077"/>
        <v>0</v>
      </c>
      <c r="CR375" s="19">
        <f t="shared" si="1077"/>
        <v>0</v>
      </c>
      <c r="CS375" s="15">
        <f t="shared" si="1077"/>
        <v>0</v>
      </c>
      <c r="CT375" s="53"/>
      <c r="CU375" s="23">
        <f t="shared" ref="CU375:DB375" si="1078">SUM(CU376:CU388)</f>
        <v>0</v>
      </c>
      <c r="CV375" s="23">
        <f t="shared" si="1078"/>
        <v>0</v>
      </c>
      <c r="CW375" s="23">
        <f t="shared" si="1078"/>
        <v>0</v>
      </c>
      <c r="CX375" s="23">
        <f t="shared" si="1078"/>
        <v>0</v>
      </c>
      <c r="CY375" s="23">
        <f t="shared" si="1078"/>
        <v>0</v>
      </c>
      <c r="CZ375" s="23">
        <f t="shared" si="1078"/>
        <v>0</v>
      </c>
      <c r="DA375" s="19">
        <f t="shared" si="1078"/>
        <v>0</v>
      </c>
      <c r="DB375" s="15">
        <f t="shared" si="1078"/>
        <v>0</v>
      </c>
      <c r="DC375" s="53"/>
      <c r="DD375" s="23">
        <f t="shared" ref="DD375:DK375" si="1079">SUM(DD376:DD388)</f>
        <v>0</v>
      </c>
      <c r="DE375" s="23">
        <f t="shared" si="1079"/>
        <v>0</v>
      </c>
      <c r="DF375" s="23">
        <f t="shared" si="1079"/>
        <v>0</v>
      </c>
      <c r="DG375" s="23">
        <f t="shared" si="1079"/>
        <v>0</v>
      </c>
      <c r="DH375" s="23">
        <f t="shared" si="1079"/>
        <v>0</v>
      </c>
      <c r="DI375" s="23">
        <f t="shared" si="1079"/>
        <v>0</v>
      </c>
      <c r="DJ375" s="19">
        <f t="shared" si="1079"/>
        <v>0</v>
      </c>
      <c r="DK375" s="38">
        <f t="shared" si="1079"/>
        <v>0</v>
      </c>
    </row>
    <row r="376" spans="1:115" ht="13.5" customHeight="1" x14ac:dyDescent="0.2">
      <c r="A376" s="16"/>
      <c r="B376" s="161"/>
      <c r="C376" s="20" t="s">
        <v>99</v>
      </c>
      <c r="D376" s="28" t="s">
        <v>74</v>
      </c>
      <c r="E376" s="35">
        <v>3</v>
      </c>
      <c r="F376" s="75"/>
      <c r="G376" s="76"/>
      <c r="H376" s="96"/>
      <c r="I376" s="3"/>
      <c r="J376" s="3"/>
      <c r="K376" s="3"/>
      <c r="L376" s="3"/>
      <c r="M376" s="3"/>
      <c r="N376" s="3"/>
      <c r="O376" s="18">
        <f>F376+I376-M376</f>
        <v>0</v>
      </c>
      <c r="P376" s="35">
        <f>G376+J376-N376</f>
        <v>0</v>
      </c>
      <c r="Q376" s="75"/>
      <c r="R376" s="3"/>
      <c r="S376" s="3"/>
      <c r="T376" s="3"/>
      <c r="U376" s="3"/>
      <c r="V376" s="3"/>
      <c r="W376" s="3"/>
      <c r="X376" s="18">
        <f>O376+R376-V376</f>
        <v>0</v>
      </c>
      <c r="Y376" s="35">
        <f>P376+S376-W376</f>
        <v>0</v>
      </c>
      <c r="Z376" s="75"/>
      <c r="AA376" s="3"/>
      <c r="AB376" s="3"/>
      <c r="AC376" s="3"/>
      <c r="AD376" s="3"/>
      <c r="AE376" s="3"/>
      <c r="AF376" s="3"/>
      <c r="AG376" s="18">
        <f>X376+AA376-AE376</f>
        <v>0</v>
      </c>
      <c r="AH376" s="35">
        <f>Y376+AB376-AF376</f>
        <v>0</v>
      </c>
      <c r="AI376" s="75"/>
      <c r="AJ376" s="3"/>
      <c r="AK376" s="3"/>
      <c r="AL376" s="3"/>
      <c r="AM376" s="3"/>
      <c r="AN376" s="3"/>
      <c r="AO376" s="3"/>
      <c r="AP376" s="18">
        <f>AG376+AJ376-AN376</f>
        <v>0</v>
      </c>
      <c r="AQ376" s="35">
        <f>AH376+AK376-AO376</f>
        <v>0</v>
      </c>
      <c r="AR376" s="75"/>
      <c r="AS376" s="3"/>
      <c r="AT376" s="3"/>
      <c r="AU376" s="3"/>
      <c r="AV376" s="3"/>
      <c r="AW376" s="3"/>
      <c r="AX376" s="3"/>
      <c r="AY376" s="18">
        <f>AP376+AS376-AW376</f>
        <v>0</v>
      </c>
      <c r="AZ376" s="35">
        <f>AQ376+AT376-AX376</f>
        <v>0</v>
      </c>
      <c r="BA376" s="75"/>
      <c r="BB376" s="3"/>
      <c r="BC376" s="3"/>
      <c r="BD376" s="3"/>
      <c r="BE376" s="3"/>
      <c r="BF376" s="3"/>
      <c r="BG376" s="3"/>
      <c r="BH376" s="18">
        <f>AY376+BB376-BF376</f>
        <v>0</v>
      </c>
      <c r="BI376" s="35">
        <f>AZ376+BC376-BG376</f>
        <v>0</v>
      </c>
      <c r="BJ376" s="75"/>
      <c r="BK376" s="3"/>
      <c r="BL376" s="3"/>
      <c r="BM376" s="3"/>
      <c r="BN376" s="3"/>
      <c r="BO376" s="3"/>
      <c r="BP376" s="3"/>
      <c r="BQ376" s="18">
        <f>BH376+BK376-BO376</f>
        <v>0</v>
      </c>
      <c r="BR376" s="35">
        <f>BI376+BL376-BP376</f>
        <v>0</v>
      </c>
      <c r="BS376" s="75"/>
      <c r="BT376" s="3"/>
      <c r="BU376" s="3"/>
      <c r="BV376" s="3"/>
      <c r="BW376" s="3"/>
      <c r="BX376" s="3"/>
      <c r="BY376" s="3"/>
      <c r="BZ376" s="18">
        <f>BQ376+BT376-BX376</f>
        <v>0</v>
      </c>
      <c r="CA376" s="35">
        <f>BR376+BU376-BY376</f>
        <v>0</v>
      </c>
      <c r="CB376" s="75"/>
      <c r="CC376" s="3"/>
      <c r="CD376" s="3"/>
      <c r="CE376" s="3"/>
      <c r="CF376" s="3"/>
      <c r="CG376" s="3"/>
      <c r="CH376" s="3"/>
      <c r="CI376" s="18">
        <f>BZ376+CC376-CG376</f>
        <v>0</v>
      </c>
      <c r="CJ376" s="35">
        <f>CA376+CD376-CH376</f>
        <v>0</v>
      </c>
      <c r="CK376" s="75"/>
      <c r="CL376" s="3"/>
      <c r="CM376" s="3"/>
      <c r="CN376" s="3"/>
      <c r="CO376" s="3"/>
      <c r="CP376" s="3"/>
      <c r="CQ376" s="3"/>
      <c r="CR376" s="18">
        <f>CI376+CL376-CP376</f>
        <v>0</v>
      </c>
      <c r="CS376" s="35">
        <f>CJ376+CM376-CQ376</f>
        <v>0</v>
      </c>
      <c r="CT376" s="75"/>
      <c r="CU376" s="3"/>
      <c r="CV376" s="3"/>
      <c r="CW376" s="3"/>
      <c r="CX376" s="3"/>
      <c r="CY376" s="3"/>
      <c r="CZ376" s="3"/>
      <c r="DA376" s="18">
        <f>CR376+CU376-CY376</f>
        <v>0</v>
      </c>
      <c r="DB376" s="35">
        <f>CS376+CV376-CZ376</f>
        <v>0</v>
      </c>
      <c r="DC376" s="75"/>
      <c r="DD376" s="3"/>
      <c r="DE376" s="3"/>
      <c r="DF376" s="3"/>
      <c r="DG376" s="3"/>
      <c r="DH376" s="3"/>
      <c r="DI376" s="3"/>
      <c r="DJ376" s="18">
        <f>DA376+DD376-DH376</f>
        <v>0</v>
      </c>
      <c r="DK376" s="40">
        <f>DB376+DE376-DI376</f>
        <v>0</v>
      </c>
    </row>
    <row r="377" spans="1:115" x14ac:dyDescent="0.2">
      <c r="A377" s="16"/>
      <c r="B377" s="157"/>
      <c r="C377" s="17" t="s">
        <v>154</v>
      </c>
      <c r="D377" s="14" t="s">
        <v>75</v>
      </c>
      <c r="E377" s="36">
        <v>3</v>
      </c>
      <c r="F377" s="71"/>
      <c r="G377" s="72"/>
      <c r="H377" s="96"/>
      <c r="I377" s="1"/>
      <c r="J377" s="1"/>
      <c r="K377" s="1"/>
      <c r="L377" s="1"/>
      <c r="M377" s="1"/>
      <c r="N377" s="1"/>
      <c r="O377" s="18">
        <f t="shared" ref="O377:O388" si="1080">F377+I377-M377</f>
        <v>0</v>
      </c>
      <c r="P377" s="35">
        <f t="shared" ref="P377:P388" si="1081">G377+J377-N377</f>
        <v>0</v>
      </c>
      <c r="Q377" s="75"/>
      <c r="R377" s="1"/>
      <c r="S377" s="1"/>
      <c r="T377" s="1"/>
      <c r="U377" s="1"/>
      <c r="V377" s="1"/>
      <c r="W377" s="1"/>
      <c r="X377" s="18">
        <f t="shared" ref="X377:X388" si="1082">O377+R377-V377</f>
        <v>0</v>
      </c>
      <c r="Y377" s="35">
        <f t="shared" ref="Y377:Y388" si="1083">P377+S377-W377</f>
        <v>0</v>
      </c>
      <c r="Z377" s="75"/>
      <c r="AA377" s="1"/>
      <c r="AB377" s="1"/>
      <c r="AC377" s="1"/>
      <c r="AD377" s="1"/>
      <c r="AE377" s="1"/>
      <c r="AF377" s="1"/>
      <c r="AG377" s="18">
        <f t="shared" ref="AG377:AG388" si="1084">X377+AA377-AE377</f>
        <v>0</v>
      </c>
      <c r="AH377" s="35">
        <f t="shared" ref="AH377:AH388" si="1085">Y377+AB377-AF377</f>
        <v>0</v>
      </c>
      <c r="AI377" s="75"/>
      <c r="AJ377" s="1"/>
      <c r="AK377" s="1"/>
      <c r="AL377" s="1"/>
      <c r="AM377" s="1"/>
      <c r="AN377" s="1"/>
      <c r="AO377" s="1"/>
      <c r="AP377" s="18">
        <f t="shared" ref="AP377:AP388" si="1086">AG377+AJ377-AN377</f>
        <v>0</v>
      </c>
      <c r="AQ377" s="35">
        <f t="shared" ref="AQ377:AQ388" si="1087">AH377+AK377-AO377</f>
        <v>0</v>
      </c>
      <c r="AR377" s="75"/>
      <c r="AS377" s="1"/>
      <c r="AT377" s="1"/>
      <c r="AU377" s="1"/>
      <c r="AV377" s="1"/>
      <c r="AW377" s="1"/>
      <c r="AX377" s="1"/>
      <c r="AY377" s="18">
        <f t="shared" ref="AY377:AY388" si="1088">AP377+AS377-AW377</f>
        <v>0</v>
      </c>
      <c r="AZ377" s="35">
        <f t="shared" ref="AZ377:AZ388" si="1089">AQ377+AT377-AX377</f>
        <v>0</v>
      </c>
      <c r="BA377" s="75"/>
      <c r="BB377" s="1"/>
      <c r="BC377" s="1"/>
      <c r="BD377" s="1"/>
      <c r="BE377" s="1"/>
      <c r="BF377" s="1"/>
      <c r="BG377" s="1"/>
      <c r="BH377" s="18">
        <f t="shared" ref="BH377:BH388" si="1090">AY377+BB377-BF377</f>
        <v>0</v>
      </c>
      <c r="BI377" s="35">
        <f t="shared" ref="BI377:BI388" si="1091">AZ377+BC377-BG377</f>
        <v>0</v>
      </c>
      <c r="BJ377" s="75"/>
      <c r="BK377" s="1"/>
      <c r="BL377" s="1"/>
      <c r="BM377" s="1"/>
      <c r="BN377" s="1"/>
      <c r="BO377" s="1"/>
      <c r="BP377" s="1"/>
      <c r="BQ377" s="18">
        <f t="shared" ref="BQ377:BQ388" si="1092">BH377+BK377-BO377</f>
        <v>0</v>
      </c>
      <c r="BR377" s="35">
        <f t="shared" ref="BR377:BR388" si="1093">BI377+BL377-BP377</f>
        <v>0</v>
      </c>
      <c r="BS377" s="75"/>
      <c r="BT377" s="1"/>
      <c r="BU377" s="1"/>
      <c r="BV377" s="1"/>
      <c r="BW377" s="1"/>
      <c r="BX377" s="1"/>
      <c r="BY377" s="1"/>
      <c r="BZ377" s="18">
        <f t="shared" ref="BZ377:BZ388" si="1094">BQ377+BT377-BX377</f>
        <v>0</v>
      </c>
      <c r="CA377" s="35">
        <f t="shared" ref="CA377:CA388" si="1095">BR377+BU377-BY377</f>
        <v>0</v>
      </c>
      <c r="CB377" s="75"/>
      <c r="CC377" s="1"/>
      <c r="CD377" s="1"/>
      <c r="CE377" s="1"/>
      <c r="CF377" s="1"/>
      <c r="CG377" s="1"/>
      <c r="CH377" s="1"/>
      <c r="CI377" s="18">
        <f t="shared" ref="CI377:CI388" si="1096">BZ377+CC377-CG377</f>
        <v>0</v>
      </c>
      <c r="CJ377" s="35">
        <f t="shared" ref="CJ377:CJ388" si="1097">CA377+CD377-CH377</f>
        <v>0</v>
      </c>
      <c r="CK377" s="75"/>
      <c r="CL377" s="1"/>
      <c r="CM377" s="1"/>
      <c r="CN377" s="1"/>
      <c r="CO377" s="1"/>
      <c r="CP377" s="1"/>
      <c r="CQ377" s="1"/>
      <c r="CR377" s="18">
        <f t="shared" ref="CR377:CR388" si="1098">CI377+CL377-CP377</f>
        <v>0</v>
      </c>
      <c r="CS377" s="35">
        <f t="shared" ref="CS377:CS388" si="1099">CJ377+CM377-CQ377</f>
        <v>0</v>
      </c>
      <c r="CT377" s="75"/>
      <c r="CU377" s="1"/>
      <c r="CV377" s="1"/>
      <c r="CW377" s="1"/>
      <c r="CX377" s="1"/>
      <c r="CY377" s="1"/>
      <c r="CZ377" s="1"/>
      <c r="DA377" s="18">
        <f t="shared" ref="DA377:DA388" si="1100">CR377+CU377-CY377</f>
        <v>0</v>
      </c>
      <c r="DB377" s="35">
        <f t="shared" ref="DB377:DB388" si="1101">CS377+CV377-CZ377</f>
        <v>0</v>
      </c>
      <c r="DC377" s="75"/>
      <c r="DD377" s="1"/>
      <c r="DE377" s="1"/>
      <c r="DF377" s="1"/>
      <c r="DG377" s="1"/>
      <c r="DH377" s="1"/>
      <c r="DI377" s="1"/>
      <c r="DJ377" s="18">
        <f t="shared" ref="DJ377:DJ388" si="1102">DA377+DD377-DH377</f>
        <v>0</v>
      </c>
      <c r="DK377" s="40">
        <f t="shared" ref="DK377:DK388" si="1103">DB377+DE377-DI377</f>
        <v>0</v>
      </c>
    </row>
    <row r="378" spans="1:115" x14ac:dyDescent="0.2">
      <c r="A378" s="16"/>
      <c r="B378" s="157"/>
      <c r="C378" s="49"/>
      <c r="D378" s="52" t="s">
        <v>169</v>
      </c>
      <c r="E378" s="36">
        <v>1</v>
      </c>
      <c r="F378" s="71"/>
      <c r="G378" s="72"/>
      <c r="H378" s="96"/>
      <c r="I378" s="1"/>
      <c r="J378" s="1"/>
      <c r="K378" s="1"/>
      <c r="L378" s="1"/>
      <c r="M378" s="1"/>
      <c r="N378" s="1"/>
      <c r="O378" s="18">
        <f t="shared" si="1080"/>
        <v>0</v>
      </c>
      <c r="P378" s="35">
        <f t="shared" si="1081"/>
        <v>0</v>
      </c>
      <c r="Q378" s="75"/>
      <c r="R378" s="1"/>
      <c r="S378" s="1"/>
      <c r="T378" s="1"/>
      <c r="U378" s="1"/>
      <c r="V378" s="1"/>
      <c r="W378" s="1"/>
      <c r="X378" s="18">
        <f t="shared" si="1082"/>
        <v>0</v>
      </c>
      <c r="Y378" s="35">
        <f t="shared" si="1083"/>
        <v>0</v>
      </c>
      <c r="Z378" s="75"/>
      <c r="AA378" s="1"/>
      <c r="AB378" s="1"/>
      <c r="AC378" s="1"/>
      <c r="AD378" s="1"/>
      <c r="AE378" s="1"/>
      <c r="AF378" s="1"/>
      <c r="AG378" s="18">
        <f t="shared" si="1084"/>
        <v>0</v>
      </c>
      <c r="AH378" s="35">
        <f t="shared" si="1085"/>
        <v>0</v>
      </c>
      <c r="AI378" s="75"/>
      <c r="AJ378" s="1"/>
      <c r="AK378" s="1"/>
      <c r="AL378" s="1"/>
      <c r="AM378" s="1"/>
      <c r="AN378" s="1"/>
      <c r="AO378" s="1"/>
      <c r="AP378" s="18">
        <f t="shared" si="1086"/>
        <v>0</v>
      </c>
      <c r="AQ378" s="35">
        <f t="shared" si="1087"/>
        <v>0</v>
      </c>
      <c r="AR378" s="75"/>
      <c r="AS378" s="1"/>
      <c r="AT378" s="1"/>
      <c r="AU378" s="1"/>
      <c r="AV378" s="1"/>
      <c r="AW378" s="1"/>
      <c r="AX378" s="1"/>
      <c r="AY378" s="18">
        <f t="shared" si="1088"/>
        <v>0</v>
      </c>
      <c r="AZ378" s="35">
        <f t="shared" si="1089"/>
        <v>0</v>
      </c>
      <c r="BA378" s="75"/>
      <c r="BB378" s="1"/>
      <c r="BC378" s="1"/>
      <c r="BD378" s="1"/>
      <c r="BE378" s="1"/>
      <c r="BF378" s="1"/>
      <c r="BG378" s="1"/>
      <c r="BH378" s="18">
        <f t="shared" si="1090"/>
        <v>0</v>
      </c>
      <c r="BI378" s="35">
        <f t="shared" si="1091"/>
        <v>0</v>
      </c>
      <c r="BJ378" s="75"/>
      <c r="BK378" s="1"/>
      <c r="BL378" s="1"/>
      <c r="BM378" s="1"/>
      <c r="BN378" s="1"/>
      <c r="BO378" s="1"/>
      <c r="BP378" s="1"/>
      <c r="BQ378" s="18">
        <f t="shared" si="1092"/>
        <v>0</v>
      </c>
      <c r="BR378" s="35">
        <f t="shared" si="1093"/>
        <v>0</v>
      </c>
      <c r="BS378" s="75"/>
      <c r="BT378" s="1"/>
      <c r="BU378" s="1"/>
      <c r="BV378" s="1"/>
      <c r="BW378" s="1"/>
      <c r="BX378" s="1"/>
      <c r="BY378" s="1"/>
      <c r="BZ378" s="18">
        <f t="shared" si="1094"/>
        <v>0</v>
      </c>
      <c r="CA378" s="35">
        <f t="shared" si="1095"/>
        <v>0</v>
      </c>
      <c r="CB378" s="75"/>
      <c r="CC378" s="1"/>
      <c r="CD378" s="1"/>
      <c r="CE378" s="1"/>
      <c r="CF378" s="1"/>
      <c r="CG378" s="1"/>
      <c r="CH378" s="1"/>
      <c r="CI378" s="18">
        <f t="shared" si="1096"/>
        <v>0</v>
      </c>
      <c r="CJ378" s="35">
        <f t="shared" si="1097"/>
        <v>0</v>
      </c>
      <c r="CK378" s="75"/>
      <c r="CL378" s="1"/>
      <c r="CM378" s="1"/>
      <c r="CN378" s="1"/>
      <c r="CO378" s="1"/>
      <c r="CP378" s="1"/>
      <c r="CQ378" s="1"/>
      <c r="CR378" s="18">
        <f t="shared" si="1098"/>
        <v>0</v>
      </c>
      <c r="CS378" s="35">
        <f t="shared" si="1099"/>
        <v>0</v>
      </c>
      <c r="CT378" s="75"/>
      <c r="CU378" s="1"/>
      <c r="CV378" s="1"/>
      <c r="CW378" s="1"/>
      <c r="CX378" s="1"/>
      <c r="CY378" s="1"/>
      <c r="CZ378" s="1"/>
      <c r="DA378" s="18">
        <f t="shared" si="1100"/>
        <v>0</v>
      </c>
      <c r="DB378" s="35">
        <f t="shared" si="1101"/>
        <v>0</v>
      </c>
      <c r="DC378" s="75"/>
      <c r="DD378" s="1"/>
      <c r="DE378" s="1"/>
      <c r="DF378" s="1"/>
      <c r="DG378" s="1"/>
      <c r="DH378" s="1"/>
      <c r="DI378" s="1"/>
      <c r="DJ378" s="18">
        <f t="shared" si="1102"/>
        <v>0</v>
      </c>
      <c r="DK378" s="40">
        <f t="shared" si="1103"/>
        <v>0</v>
      </c>
    </row>
    <row r="379" spans="1:115" x14ac:dyDescent="0.2">
      <c r="A379" s="16"/>
      <c r="B379" s="157"/>
      <c r="C379" s="4"/>
      <c r="D379" s="25"/>
      <c r="E379" s="36"/>
      <c r="F379" s="71"/>
      <c r="G379" s="72"/>
      <c r="H379" s="98"/>
      <c r="I379" s="1"/>
      <c r="J379" s="1"/>
      <c r="K379" s="1"/>
      <c r="L379" s="1"/>
      <c r="M379" s="1"/>
      <c r="N379" s="1"/>
      <c r="O379" s="18">
        <f t="shared" si="1080"/>
        <v>0</v>
      </c>
      <c r="P379" s="35">
        <f t="shared" si="1081"/>
        <v>0</v>
      </c>
      <c r="Q379" s="71"/>
      <c r="R379" s="1"/>
      <c r="S379" s="1"/>
      <c r="T379" s="1"/>
      <c r="U379" s="1"/>
      <c r="V379" s="1"/>
      <c r="W379" s="1"/>
      <c r="X379" s="18">
        <f t="shared" si="1082"/>
        <v>0</v>
      </c>
      <c r="Y379" s="35">
        <f t="shared" si="1083"/>
        <v>0</v>
      </c>
      <c r="Z379" s="71"/>
      <c r="AA379" s="1"/>
      <c r="AB379" s="1"/>
      <c r="AC379" s="1"/>
      <c r="AD379" s="1"/>
      <c r="AE379" s="1"/>
      <c r="AF379" s="1"/>
      <c r="AG379" s="18">
        <f t="shared" si="1084"/>
        <v>0</v>
      </c>
      <c r="AH379" s="35">
        <f t="shared" si="1085"/>
        <v>0</v>
      </c>
      <c r="AI379" s="71"/>
      <c r="AJ379" s="1"/>
      <c r="AK379" s="1"/>
      <c r="AL379" s="1"/>
      <c r="AM379" s="1"/>
      <c r="AN379" s="1"/>
      <c r="AO379" s="1"/>
      <c r="AP379" s="18">
        <f t="shared" si="1086"/>
        <v>0</v>
      </c>
      <c r="AQ379" s="35">
        <f t="shared" si="1087"/>
        <v>0</v>
      </c>
      <c r="AR379" s="71"/>
      <c r="AS379" s="1"/>
      <c r="AT379" s="1"/>
      <c r="AU379" s="1"/>
      <c r="AV379" s="1"/>
      <c r="AW379" s="1"/>
      <c r="AX379" s="1"/>
      <c r="AY379" s="18">
        <f t="shared" si="1088"/>
        <v>0</v>
      </c>
      <c r="AZ379" s="35">
        <f t="shared" si="1089"/>
        <v>0</v>
      </c>
      <c r="BA379" s="71"/>
      <c r="BB379" s="1"/>
      <c r="BC379" s="1"/>
      <c r="BD379" s="1"/>
      <c r="BE379" s="1"/>
      <c r="BF379" s="1"/>
      <c r="BG379" s="1"/>
      <c r="BH379" s="18">
        <f t="shared" si="1090"/>
        <v>0</v>
      </c>
      <c r="BI379" s="35">
        <f t="shared" si="1091"/>
        <v>0</v>
      </c>
      <c r="BJ379" s="71"/>
      <c r="BK379" s="1"/>
      <c r="BL379" s="1"/>
      <c r="BM379" s="1"/>
      <c r="BN379" s="1"/>
      <c r="BO379" s="1"/>
      <c r="BP379" s="1"/>
      <c r="BQ379" s="18">
        <f t="shared" si="1092"/>
        <v>0</v>
      </c>
      <c r="BR379" s="35">
        <f t="shared" si="1093"/>
        <v>0</v>
      </c>
      <c r="BS379" s="71"/>
      <c r="BT379" s="1"/>
      <c r="BU379" s="1"/>
      <c r="BV379" s="1"/>
      <c r="BW379" s="1"/>
      <c r="BX379" s="1"/>
      <c r="BY379" s="1"/>
      <c r="BZ379" s="18">
        <f t="shared" si="1094"/>
        <v>0</v>
      </c>
      <c r="CA379" s="35">
        <f t="shared" si="1095"/>
        <v>0</v>
      </c>
      <c r="CB379" s="71"/>
      <c r="CC379" s="1"/>
      <c r="CD379" s="1"/>
      <c r="CE379" s="1"/>
      <c r="CF379" s="1"/>
      <c r="CG379" s="1"/>
      <c r="CH379" s="1"/>
      <c r="CI379" s="18">
        <f t="shared" si="1096"/>
        <v>0</v>
      </c>
      <c r="CJ379" s="35">
        <f t="shared" si="1097"/>
        <v>0</v>
      </c>
      <c r="CK379" s="71"/>
      <c r="CL379" s="1"/>
      <c r="CM379" s="1"/>
      <c r="CN379" s="1"/>
      <c r="CO379" s="1"/>
      <c r="CP379" s="1"/>
      <c r="CQ379" s="1"/>
      <c r="CR379" s="18">
        <f t="shared" si="1098"/>
        <v>0</v>
      </c>
      <c r="CS379" s="35">
        <f t="shared" si="1099"/>
        <v>0</v>
      </c>
      <c r="CT379" s="71"/>
      <c r="CU379" s="1"/>
      <c r="CV379" s="1"/>
      <c r="CW379" s="1"/>
      <c r="CX379" s="1"/>
      <c r="CY379" s="1"/>
      <c r="CZ379" s="1"/>
      <c r="DA379" s="18">
        <f t="shared" si="1100"/>
        <v>0</v>
      </c>
      <c r="DB379" s="35">
        <f t="shared" si="1101"/>
        <v>0</v>
      </c>
      <c r="DC379" s="71"/>
      <c r="DD379" s="1"/>
      <c r="DE379" s="1"/>
      <c r="DF379" s="1"/>
      <c r="DG379" s="1"/>
      <c r="DH379" s="1"/>
      <c r="DI379" s="1"/>
      <c r="DJ379" s="18">
        <f t="shared" si="1102"/>
        <v>0</v>
      </c>
      <c r="DK379" s="40">
        <f t="shared" si="1103"/>
        <v>0</v>
      </c>
    </row>
    <row r="380" spans="1:115" x14ac:dyDescent="0.2">
      <c r="A380" s="16"/>
      <c r="B380" s="157"/>
      <c r="C380" s="4"/>
      <c r="D380" s="25"/>
      <c r="E380" s="36"/>
      <c r="F380" s="71"/>
      <c r="G380" s="72"/>
      <c r="H380" s="96"/>
      <c r="I380" s="1"/>
      <c r="J380" s="1"/>
      <c r="K380" s="1"/>
      <c r="L380" s="1"/>
      <c r="M380" s="1"/>
      <c r="N380" s="1"/>
      <c r="O380" s="18">
        <f t="shared" si="1080"/>
        <v>0</v>
      </c>
      <c r="P380" s="35">
        <f t="shared" si="1081"/>
        <v>0</v>
      </c>
      <c r="Q380" s="75"/>
      <c r="R380" s="1"/>
      <c r="S380" s="1"/>
      <c r="T380" s="1"/>
      <c r="U380" s="1"/>
      <c r="V380" s="1"/>
      <c r="W380" s="1"/>
      <c r="X380" s="18">
        <f t="shared" si="1082"/>
        <v>0</v>
      </c>
      <c r="Y380" s="35">
        <f t="shared" si="1083"/>
        <v>0</v>
      </c>
      <c r="Z380" s="75"/>
      <c r="AA380" s="1"/>
      <c r="AB380" s="1"/>
      <c r="AC380" s="1"/>
      <c r="AD380" s="1"/>
      <c r="AE380" s="1"/>
      <c r="AF380" s="1"/>
      <c r="AG380" s="18">
        <f t="shared" si="1084"/>
        <v>0</v>
      </c>
      <c r="AH380" s="35">
        <f t="shared" si="1085"/>
        <v>0</v>
      </c>
      <c r="AI380" s="75"/>
      <c r="AJ380" s="1"/>
      <c r="AK380" s="1"/>
      <c r="AL380" s="1"/>
      <c r="AM380" s="1"/>
      <c r="AN380" s="1"/>
      <c r="AO380" s="1"/>
      <c r="AP380" s="18">
        <f t="shared" si="1086"/>
        <v>0</v>
      </c>
      <c r="AQ380" s="35">
        <f t="shared" si="1087"/>
        <v>0</v>
      </c>
      <c r="AR380" s="75"/>
      <c r="AS380" s="1"/>
      <c r="AT380" s="1"/>
      <c r="AU380" s="1"/>
      <c r="AV380" s="1"/>
      <c r="AW380" s="1"/>
      <c r="AX380" s="1"/>
      <c r="AY380" s="18">
        <f t="shared" si="1088"/>
        <v>0</v>
      </c>
      <c r="AZ380" s="35">
        <f t="shared" si="1089"/>
        <v>0</v>
      </c>
      <c r="BA380" s="75"/>
      <c r="BB380" s="1"/>
      <c r="BC380" s="1"/>
      <c r="BD380" s="1"/>
      <c r="BE380" s="1"/>
      <c r="BF380" s="1"/>
      <c r="BG380" s="1"/>
      <c r="BH380" s="18">
        <f t="shared" si="1090"/>
        <v>0</v>
      </c>
      <c r="BI380" s="35">
        <f t="shared" si="1091"/>
        <v>0</v>
      </c>
      <c r="BJ380" s="75"/>
      <c r="BK380" s="1"/>
      <c r="BL380" s="1"/>
      <c r="BM380" s="1"/>
      <c r="BN380" s="1"/>
      <c r="BO380" s="1"/>
      <c r="BP380" s="1"/>
      <c r="BQ380" s="18">
        <f t="shared" si="1092"/>
        <v>0</v>
      </c>
      <c r="BR380" s="35">
        <f t="shared" si="1093"/>
        <v>0</v>
      </c>
      <c r="BS380" s="75"/>
      <c r="BT380" s="1"/>
      <c r="BU380" s="1"/>
      <c r="BV380" s="1"/>
      <c r="BW380" s="1"/>
      <c r="BX380" s="1"/>
      <c r="BY380" s="1"/>
      <c r="BZ380" s="18">
        <f t="shared" si="1094"/>
        <v>0</v>
      </c>
      <c r="CA380" s="35">
        <f t="shared" si="1095"/>
        <v>0</v>
      </c>
      <c r="CB380" s="75"/>
      <c r="CC380" s="1"/>
      <c r="CD380" s="1"/>
      <c r="CE380" s="1"/>
      <c r="CF380" s="1"/>
      <c r="CG380" s="1"/>
      <c r="CH380" s="1"/>
      <c r="CI380" s="18">
        <f t="shared" si="1096"/>
        <v>0</v>
      </c>
      <c r="CJ380" s="35">
        <f t="shared" si="1097"/>
        <v>0</v>
      </c>
      <c r="CK380" s="75"/>
      <c r="CL380" s="1"/>
      <c r="CM380" s="1"/>
      <c r="CN380" s="1"/>
      <c r="CO380" s="1"/>
      <c r="CP380" s="1"/>
      <c r="CQ380" s="1"/>
      <c r="CR380" s="18">
        <f t="shared" si="1098"/>
        <v>0</v>
      </c>
      <c r="CS380" s="35">
        <f t="shared" si="1099"/>
        <v>0</v>
      </c>
      <c r="CT380" s="75"/>
      <c r="CU380" s="1"/>
      <c r="CV380" s="1"/>
      <c r="CW380" s="1"/>
      <c r="CX380" s="1"/>
      <c r="CY380" s="1"/>
      <c r="CZ380" s="1"/>
      <c r="DA380" s="18">
        <f t="shared" si="1100"/>
        <v>0</v>
      </c>
      <c r="DB380" s="35">
        <f t="shared" si="1101"/>
        <v>0</v>
      </c>
      <c r="DC380" s="75"/>
      <c r="DD380" s="1"/>
      <c r="DE380" s="1"/>
      <c r="DF380" s="1"/>
      <c r="DG380" s="1"/>
      <c r="DH380" s="1"/>
      <c r="DI380" s="1"/>
      <c r="DJ380" s="18">
        <f t="shared" si="1102"/>
        <v>0</v>
      </c>
      <c r="DK380" s="40">
        <f t="shared" si="1103"/>
        <v>0</v>
      </c>
    </row>
    <row r="381" spans="1:115" x14ac:dyDescent="0.2">
      <c r="A381" s="16"/>
      <c r="B381" s="157"/>
      <c r="C381" s="4"/>
      <c r="D381" s="25"/>
      <c r="E381" s="36"/>
      <c r="F381" s="71"/>
      <c r="G381" s="72"/>
      <c r="H381" s="96"/>
      <c r="I381" s="1"/>
      <c r="J381" s="1"/>
      <c r="K381" s="1"/>
      <c r="L381" s="1"/>
      <c r="M381" s="1"/>
      <c r="N381" s="1"/>
      <c r="O381" s="18">
        <f t="shared" si="1080"/>
        <v>0</v>
      </c>
      <c r="P381" s="35">
        <f t="shared" si="1081"/>
        <v>0</v>
      </c>
      <c r="Q381" s="75"/>
      <c r="R381" s="1"/>
      <c r="S381" s="1"/>
      <c r="T381" s="1"/>
      <c r="U381" s="1"/>
      <c r="V381" s="1"/>
      <c r="W381" s="1"/>
      <c r="X381" s="18">
        <f t="shared" si="1082"/>
        <v>0</v>
      </c>
      <c r="Y381" s="35">
        <f t="shared" si="1083"/>
        <v>0</v>
      </c>
      <c r="Z381" s="75"/>
      <c r="AA381" s="1"/>
      <c r="AB381" s="1"/>
      <c r="AC381" s="1"/>
      <c r="AD381" s="1"/>
      <c r="AE381" s="1"/>
      <c r="AF381" s="1"/>
      <c r="AG381" s="18">
        <f t="shared" si="1084"/>
        <v>0</v>
      </c>
      <c r="AH381" s="35">
        <f t="shared" si="1085"/>
        <v>0</v>
      </c>
      <c r="AI381" s="75"/>
      <c r="AJ381" s="1"/>
      <c r="AK381" s="1"/>
      <c r="AL381" s="1"/>
      <c r="AM381" s="1"/>
      <c r="AN381" s="1"/>
      <c r="AO381" s="1"/>
      <c r="AP381" s="18">
        <f t="shared" si="1086"/>
        <v>0</v>
      </c>
      <c r="AQ381" s="35">
        <f t="shared" si="1087"/>
        <v>0</v>
      </c>
      <c r="AR381" s="75"/>
      <c r="AS381" s="1"/>
      <c r="AT381" s="1"/>
      <c r="AU381" s="1"/>
      <c r="AV381" s="1"/>
      <c r="AW381" s="1"/>
      <c r="AX381" s="1"/>
      <c r="AY381" s="18">
        <f t="shared" si="1088"/>
        <v>0</v>
      </c>
      <c r="AZ381" s="35">
        <f t="shared" si="1089"/>
        <v>0</v>
      </c>
      <c r="BA381" s="75"/>
      <c r="BB381" s="1"/>
      <c r="BC381" s="1"/>
      <c r="BD381" s="1"/>
      <c r="BE381" s="1"/>
      <c r="BF381" s="1"/>
      <c r="BG381" s="1"/>
      <c r="BH381" s="18">
        <f t="shared" si="1090"/>
        <v>0</v>
      </c>
      <c r="BI381" s="35">
        <f t="shared" si="1091"/>
        <v>0</v>
      </c>
      <c r="BJ381" s="75"/>
      <c r="BK381" s="1"/>
      <c r="BL381" s="1"/>
      <c r="BM381" s="1"/>
      <c r="BN381" s="1"/>
      <c r="BO381" s="1"/>
      <c r="BP381" s="1"/>
      <c r="BQ381" s="18">
        <f t="shared" si="1092"/>
        <v>0</v>
      </c>
      <c r="BR381" s="35">
        <f t="shared" si="1093"/>
        <v>0</v>
      </c>
      <c r="BS381" s="75"/>
      <c r="BT381" s="1"/>
      <c r="BU381" s="1"/>
      <c r="BV381" s="1"/>
      <c r="BW381" s="1"/>
      <c r="BX381" s="1"/>
      <c r="BY381" s="1"/>
      <c r="BZ381" s="18">
        <f t="shared" si="1094"/>
        <v>0</v>
      </c>
      <c r="CA381" s="35">
        <f t="shared" si="1095"/>
        <v>0</v>
      </c>
      <c r="CB381" s="75"/>
      <c r="CC381" s="1"/>
      <c r="CD381" s="1"/>
      <c r="CE381" s="1"/>
      <c r="CF381" s="1"/>
      <c r="CG381" s="1"/>
      <c r="CH381" s="1"/>
      <c r="CI381" s="18">
        <f t="shared" si="1096"/>
        <v>0</v>
      </c>
      <c r="CJ381" s="35">
        <f t="shared" si="1097"/>
        <v>0</v>
      </c>
      <c r="CK381" s="75"/>
      <c r="CL381" s="1"/>
      <c r="CM381" s="1"/>
      <c r="CN381" s="1"/>
      <c r="CO381" s="1"/>
      <c r="CP381" s="1"/>
      <c r="CQ381" s="1"/>
      <c r="CR381" s="18">
        <f t="shared" si="1098"/>
        <v>0</v>
      </c>
      <c r="CS381" s="35">
        <f t="shared" si="1099"/>
        <v>0</v>
      </c>
      <c r="CT381" s="75"/>
      <c r="CU381" s="1"/>
      <c r="CV381" s="1"/>
      <c r="CW381" s="1"/>
      <c r="CX381" s="1"/>
      <c r="CY381" s="1"/>
      <c r="CZ381" s="1"/>
      <c r="DA381" s="18">
        <f t="shared" si="1100"/>
        <v>0</v>
      </c>
      <c r="DB381" s="35">
        <f t="shared" si="1101"/>
        <v>0</v>
      </c>
      <c r="DC381" s="75"/>
      <c r="DD381" s="1"/>
      <c r="DE381" s="1"/>
      <c r="DF381" s="1"/>
      <c r="DG381" s="1"/>
      <c r="DH381" s="1"/>
      <c r="DI381" s="1"/>
      <c r="DJ381" s="18">
        <f t="shared" si="1102"/>
        <v>0</v>
      </c>
      <c r="DK381" s="40">
        <f t="shared" si="1103"/>
        <v>0</v>
      </c>
    </row>
    <row r="382" spans="1:115" x14ac:dyDescent="0.2">
      <c r="A382" s="16"/>
      <c r="B382" s="157"/>
      <c r="C382" s="4"/>
      <c r="D382" s="25"/>
      <c r="E382" s="36"/>
      <c r="F382" s="71"/>
      <c r="G382" s="72"/>
      <c r="H382" s="96"/>
      <c r="I382" s="1"/>
      <c r="J382" s="1"/>
      <c r="K382" s="1"/>
      <c r="L382" s="1"/>
      <c r="M382" s="1"/>
      <c r="N382" s="1"/>
      <c r="O382" s="18">
        <f t="shared" si="1080"/>
        <v>0</v>
      </c>
      <c r="P382" s="35">
        <f t="shared" si="1081"/>
        <v>0</v>
      </c>
      <c r="Q382" s="75"/>
      <c r="R382" s="1"/>
      <c r="S382" s="1"/>
      <c r="T382" s="1"/>
      <c r="U382" s="1"/>
      <c r="V382" s="1"/>
      <c r="W382" s="1"/>
      <c r="X382" s="18">
        <f t="shared" si="1082"/>
        <v>0</v>
      </c>
      <c r="Y382" s="35">
        <f t="shared" si="1083"/>
        <v>0</v>
      </c>
      <c r="Z382" s="75"/>
      <c r="AA382" s="1"/>
      <c r="AB382" s="1"/>
      <c r="AC382" s="1"/>
      <c r="AD382" s="1"/>
      <c r="AE382" s="1"/>
      <c r="AF382" s="1"/>
      <c r="AG382" s="18">
        <f t="shared" si="1084"/>
        <v>0</v>
      </c>
      <c r="AH382" s="35">
        <f t="shared" si="1085"/>
        <v>0</v>
      </c>
      <c r="AI382" s="75"/>
      <c r="AJ382" s="1"/>
      <c r="AK382" s="1"/>
      <c r="AL382" s="1"/>
      <c r="AM382" s="1"/>
      <c r="AN382" s="1"/>
      <c r="AO382" s="1"/>
      <c r="AP382" s="18">
        <f t="shared" si="1086"/>
        <v>0</v>
      </c>
      <c r="AQ382" s="35">
        <f t="shared" si="1087"/>
        <v>0</v>
      </c>
      <c r="AR382" s="75"/>
      <c r="AS382" s="1"/>
      <c r="AT382" s="1"/>
      <c r="AU382" s="1"/>
      <c r="AV382" s="1"/>
      <c r="AW382" s="1"/>
      <c r="AX382" s="1"/>
      <c r="AY382" s="18">
        <f t="shared" si="1088"/>
        <v>0</v>
      </c>
      <c r="AZ382" s="35">
        <f t="shared" si="1089"/>
        <v>0</v>
      </c>
      <c r="BA382" s="75"/>
      <c r="BB382" s="1"/>
      <c r="BC382" s="1"/>
      <c r="BD382" s="1"/>
      <c r="BE382" s="1"/>
      <c r="BF382" s="1"/>
      <c r="BG382" s="1"/>
      <c r="BH382" s="18">
        <f t="shared" si="1090"/>
        <v>0</v>
      </c>
      <c r="BI382" s="35">
        <f t="shared" si="1091"/>
        <v>0</v>
      </c>
      <c r="BJ382" s="75"/>
      <c r="BK382" s="1"/>
      <c r="BL382" s="1"/>
      <c r="BM382" s="1"/>
      <c r="BN382" s="1"/>
      <c r="BO382" s="1"/>
      <c r="BP382" s="1"/>
      <c r="BQ382" s="18">
        <f t="shared" si="1092"/>
        <v>0</v>
      </c>
      <c r="BR382" s="35">
        <f t="shared" si="1093"/>
        <v>0</v>
      </c>
      <c r="BS382" s="75"/>
      <c r="BT382" s="1"/>
      <c r="BU382" s="1"/>
      <c r="BV382" s="1"/>
      <c r="BW382" s="1"/>
      <c r="BX382" s="1"/>
      <c r="BY382" s="1"/>
      <c r="BZ382" s="18">
        <f t="shared" si="1094"/>
        <v>0</v>
      </c>
      <c r="CA382" s="35">
        <f t="shared" si="1095"/>
        <v>0</v>
      </c>
      <c r="CB382" s="75"/>
      <c r="CC382" s="1"/>
      <c r="CD382" s="1"/>
      <c r="CE382" s="1"/>
      <c r="CF382" s="1"/>
      <c r="CG382" s="1"/>
      <c r="CH382" s="1"/>
      <c r="CI382" s="18">
        <f t="shared" si="1096"/>
        <v>0</v>
      </c>
      <c r="CJ382" s="35">
        <f t="shared" si="1097"/>
        <v>0</v>
      </c>
      <c r="CK382" s="75"/>
      <c r="CL382" s="1"/>
      <c r="CM382" s="1"/>
      <c r="CN382" s="1"/>
      <c r="CO382" s="1"/>
      <c r="CP382" s="1"/>
      <c r="CQ382" s="1"/>
      <c r="CR382" s="18">
        <f t="shared" si="1098"/>
        <v>0</v>
      </c>
      <c r="CS382" s="35">
        <f t="shared" si="1099"/>
        <v>0</v>
      </c>
      <c r="CT382" s="75"/>
      <c r="CU382" s="1"/>
      <c r="CV382" s="1"/>
      <c r="CW382" s="1"/>
      <c r="CX382" s="1"/>
      <c r="CY382" s="1"/>
      <c r="CZ382" s="1"/>
      <c r="DA382" s="18">
        <f t="shared" si="1100"/>
        <v>0</v>
      </c>
      <c r="DB382" s="35">
        <f t="shared" si="1101"/>
        <v>0</v>
      </c>
      <c r="DC382" s="75"/>
      <c r="DD382" s="1"/>
      <c r="DE382" s="1"/>
      <c r="DF382" s="1"/>
      <c r="DG382" s="1"/>
      <c r="DH382" s="1"/>
      <c r="DI382" s="1"/>
      <c r="DJ382" s="18">
        <f t="shared" si="1102"/>
        <v>0</v>
      </c>
      <c r="DK382" s="40">
        <f t="shared" si="1103"/>
        <v>0</v>
      </c>
    </row>
    <row r="383" spans="1:115" x14ac:dyDescent="0.2">
      <c r="A383" s="16"/>
      <c r="B383" s="157"/>
      <c r="C383" s="4"/>
      <c r="D383" s="25"/>
      <c r="E383" s="36"/>
      <c r="F383" s="71"/>
      <c r="G383" s="72"/>
      <c r="H383" s="96"/>
      <c r="I383" s="1"/>
      <c r="J383" s="1"/>
      <c r="K383" s="1"/>
      <c r="L383" s="1"/>
      <c r="M383" s="1"/>
      <c r="N383" s="1"/>
      <c r="O383" s="18">
        <f t="shared" si="1080"/>
        <v>0</v>
      </c>
      <c r="P383" s="35">
        <f t="shared" si="1081"/>
        <v>0</v>
      </c>
      <c r="Q383" s="75"/>
      <c r="R383" s="1"/>
      <c r="S383" s="1"/>
      <c r="T383" s="1"/>
      <c r="U383" s="1"/>
      <c r="V383" s="1"/>
      <c r="W383" s="1"/>
      <c r="X383" s="18">
        <f t="shared" si="1082"/>
        <v>0</v>
      </c>
      <c r="Y383" s="35">
        <f t="shared" si="1083"/>
        <v>0</v>
      </c>
      <c r="Z383" s="75"/>
      <c r="AA383" s="1"/>
      <c r="AB383" s="1"/>
      <c r="AC383" s="1"/>
      <c r="AD383" s="1"/>
      <c r="AE383" s="1"/>
      <c r="AF383" s="1"/>
      <c r="AG383" s="18">
        <f t="shared" si="1084"/>
        <v>0</v>
      </c>
      <c r="AH383" s="35">
        <f t="shared" si="1085"/>
        <v>0</v>
      </c>
      <c r="AI383" s="75"/>
      <c r="AJ383" s="1"/>
      <c r="AK383" s="1"/>
      <c r="AL383" s="1"/>
      <c r="AM383" s="1"/>
      <c r="AN383" s="1"/>
      <c r="AO383" s="1"/>
      <c r="AP383" s="18">
        <f t="shared" si="1086"/>
        <v>0</v>
      </c>
      <c r="AQ383" s="35">
        <f t="shared" si="1087"/>
        <v>0</v>
      </c>
      <c r="AR383" s="75"/>
      <c r="AS383" s="1"/>
      <c r="AT383" s="1"/>
      <c r="AU383" s="1"/>
      <c r="AV383" s="1"/>
      <c r="AW383" s="1"/>
      <c r="AX383" s="1"/>
      <c r="AY383" s="18">
        <f t="shared" si="1088"/>
        <v>0</v>
      </c>
      <c r="AZ383" s="35">
        <f t="shared" si="1089"/>
        <v>0</v>
      </c>
      <c r="BA383" s="75"/>
      <c r="BB383" s="1"/>
      <c r="BC383" s="1"/>
      <c r="BD383" s="1"/>
      <c r="BE383" s="1"/>
      <c r="BF383" s="1"/>
      <c r="BG383" s="1"/>
      <c r="BH383" s="18">
        <f t="shared" si="1090"/>
        <v>0</v>
      </c>
      <c r="BI383" s="35">
        <f t="shared" si="1091"/>
        <v>0</v>
      </c>
      <c r="BJ383" s="75"/>
      <c r="BK383" s="1"/>
      <c r="BL383" s="1"/>
      <c r="BM383" s="1"/>
      <c r="BN383" s="1"/>
      <c r="BO383" s="1"/>
      <c r="BP383" s="1"/>
      <c r="BQ383" s="18">
        <f t="shared" si="1092"/>
        <v>0</v>
      </c>
      <c r="BR383" s="35">
        <f t="shared" si="1093"/>
        <v>0</v>
      </c>
      <c r="BS383" s="75"/>
      <c r="BT383" s="1"/>
      <c r="BU383" s="1"/>
      <c r="BV383" s="1"/>
      <c r="BW383" s="1"/>
      <c r="BX383" s="1"/>
      <c r="BY383" s="1"/>
      <c r="BZ383" s="18">
        <f t="shared" si="1094"/>
        <v>0</v>
      </c>
      <c r="CA383" s="35">
        <f t="shared" si="1095"/>
        <v>0</v>
      </c>
      <c r="CB383" s="75"/>
      <c r="CC383" s="1"/>
      <c r="CD383" s="1"/>
      <c r="CE383" s="1"/>
      <c r="CF383" s="1"/>
      <c r="CG383" s="1"/>
      <c r="CH383" s="1"/>
      <c r="CI383" s="18">
        <f t="shared" si="1096"/>
        <v>0</v>
      </c>
      <c r="CJ383" s="35">
        <f t="shared" si="1097"/>
        <v>0</v>
      </c>
      <c r="CK383" s="75"/>
      <c r="CL383" s="1"/>
      <c r="CM383" s="1"/>
      <c r="CN383" s="1"/>
      <c r="CO383" s="1"/>
      <c r="CP383" s="1"/>
      <c r="CQ383" s="1"/>
      <c r="CR383" s="18">
        <f t="shared" si="1098"/>
        <v>0</v>
      </c>
      <c r="CS383" s="35">
        <f t="shared" si="1099"/>
        <v>0</v>
      </c>
      <c r="CT383" s="75"/>
      <c r="CU383" s="1"/>
      <c r="CV383" s="1"/>
      <c r="CW383" s="1"/>
      <c r="CX383" s="1"/>
      <c r="CY383" s="1"/>
      <c r="CZ383" s="1"/>
      <c r="DA383" s="18">
        <f t="shared" si="1100"/>
        <v>0</v>
      </c>
      <c r="DB383" s="35">
        <f t="shared" si="1101"/>
        <v>0</v>
      </c>
      <c r="DC383" s="75"/>
      <c r="DD383" s="1"/>
      <c r="DE383" s="1"/>
      <c r="DF383" s="1"/>
      <c r="DG383" s="1"/>
      <c r="DH383" s="1"/>
      <c r="DI383" s="1"/>
      <c r="DJ383" s="18">
        <f t="shared" si="1102"/>
        <v>0</v>
      </c>
      <c r="DK383" s="40">
        <f t="shared" si="1103"/>
        <v>0</v>
      </c>
    </row>
    <row r="384" spans="1:115" x14ac:dyDescent="0.2">
      <c r="A384" s="16"/>
      <c r="B384" s="157"/>
      <c r="C384" s="4"/>
      <c r="D384" s="25"/>
      <c r="E384" s="36"/>
      <c r="F384" s="71"/>
      <c r="G384" s="72"/>
      <c r="H384" s="96"/>
      <c r="I384" s="1"/>
      <c r="J384" s="1"/>
      <c r="K384" s="1"/>
      <c r="L384" s="1"/>
      <c r="M384" s="1"/>
      <c r="N384" s="1"/>
      <c r="O384" s="18">
        <f t="shared" si="1080"/>
        <v>0</v>
      </c>
      <c r="P384" s="35">
        <f t="shared" si="1081"/>
        <v>0</v>
      </c>
      <c r="Q384" s="75"/>
      <c r="R384" s="1"/>
      <c r="S384" s="1"/>
      <c r="T384" s="1"/>
      <c r="U384" s="1"/>
      <c r="V384" s="1"/>
      <c r="W384" s="1"/>
      <c r="X384" s="18">
        <f t="shared" si="1082"/>
        <v>0</v>
      </c>
      <c r="Y384" s="35">
        <f t="shared" si="1083"/>
        <v>0</v>
      </c>
      <c r="Z384" s="75"/>
      <c r="AA384" s="1"/>
      <c r="AB384" s="1"/>
      <c r="AC384" s="1"/>
      <c r="AD384" s="1"/>
      <c r="AE384" s="1"/>
      <c r="AF384" s="1"/>
      <c r="AG384" s="18">
        <f t="shared" si="1084"/>
        <v>0</v>
      </c>
      <c r="AH384" s="35">
        <f t="shared" si="1085"/>
        <v>0</v>
      </c>
      <c r="AI384" s="75"/>
      <c r="AJ384" s="1"/>
      <c r="AK384" s="1"/>
      <c r="AL384" s="1"/>
      <c r="AM384" s="1"/>
      <c r="AN384" s="1"/>
      <c r="AO384" s="1"/>
      <c r="AP384" s="18">
        <f t="shared" si="1086"/>
        <v>0</v>
      </c>
      <c r="AQ384" s="35">
        <f t="shared" si="1087"/>
        <v>0</v>
      </c>
      <c r="AR384" s="75"/>
      <c r="AS384" s="1"/>
      <c r="AT384" s="1"/>
      <c r="AU384" s="1"/>
      <c r="AV384" s="1"/>
      <c r="AW384" s="1"/>
      <c r="AX384" s="1"/>
      <c r="AY384" s="18">
        <f t="shared" si="1088"/>
        <v>0</v>
      </c>
      <c r="AZ384" s="35">
        <f t="shared" si="1089"/>
        <v>0</v>
      </c>
      <c r="BA384" s="75"/>
      <c r="BB384" s="1"/>
      <c r="BC384" s="1"/>
      <c r="BD384" s="1"/>
      <c r="BE384" s="1"/>
      <c r="BF384" s="1"/>
      <c r="BG384" s="1"/>
      <c r="BH384" s="18">
        <f t="shared" si="1090"/>
        <v>0</v>
      </c>
      <c r="BI384" s="35">
        <f t="shared" si="1091"/>
        <v>0</v>
      </c>
      <c r="BJ384" s="75"/>
      <c r="BK384" s="1"/>
      <c r="BL384" s="1"/>
      <c r="BM384" s="1"/>
      <c r="BN384" s="1"/>
      <c r="BO384" s="1"/>
      <c r="BP384" s="1"/>
      <c r="BQ384" s="18">
        <f t="shared" si="1092"/>
        <v>0</v>
      </c>
      <c r="BR384" s="35">
        <f t="shared" si="1093"/>
        <v>0</v>
      </c>
      <c r="BS384" s="75"/>
      <c r="BT384" s="1"/>
      <c r="BU384" s="1"/>
      <c r="BV384" s="1"/>
      <c r="BW384" s="1"/>
      <c r="BX384" s="1"/>
      <c r="BY384" s="1"/>
      <c r="BZ384" s="18">
        <f t="shared" si="1094"/>
        <v>0</v>
      </c>
      <c r="CA384" s="35">
        <f t="shared" si="1095"/>
        <v>0</v>
      </c>
      <c r="CB384" s="75"/>
      <c r="CC384" s="1"/>
      <c r="CD384" s="1"/>
      <c r="CE384" s="1"/>
      <c r="CF384" s="1"/>
      <c r="CG384" s="1"/>
      <c r="CH384" s="1"/>
      <c r="CI384" s="18">
        <f t="shared" si="1096"/>
        <v>0</v>
      </c>
      <c r="CJ384" s="35">
        <f t="shared" si="1097"/>
        <v>0</v>
      </c>
      <c r="CK384" s="75"/>
      <c r="CL384" s="1"/>
      <c r="CM384" s="1"/>
      <c r="CN384" s="1"/>
      <c r="CO384" s="1"/>
      <c r="CP384" s="1"/>
      <c r="CQ384" s="1"/>
      <c r="CR384" s="18">
        <f t="shared" si="1098"/>
        <v>0</v>
      </c>
      <c r="CS384" s="35">
        <f t="shared" si="1099"/>
        <v>0</v>
      </c>
      <c r="CT384" s="75"/>
      <c r="CU384" s="1"/>
      <c r="CV384" s="1"/>
      <c r="CW384" s="1"/>
      <c r="CX384" s="1"/>
      <c r="CY384" s="1"/>
      <c r="CZ384" s="1"/>
      <c r="DA384" s="18">
        <f t="shared" si="1100"/>
        <v>0</v>
      </c>
      <c r="DB384" s="35">
        <f t="shared" si="1101"/>
        <v>0</v>
      </c>
      <c r="DC384" s="75"/>
      <c r="DD384" s="1"/>
      <c r="DE384" s="1"/>
      <c r="DF384" s="1"/>
      <c r="DG384" s="1"/>
      <c r="DH384" s="1"/>
      <c r="DI384" s="1"/>
      <c r="DJ384" s="18">
        <f t="shared" si="1102"/>
        <v>0</v>
      </c>
      <c r="DK384" s="40">
        <f t="shared" si="1103"/>
        <v>0</v>
      </c>
    </row>
    <row r="385" spans="1:115" x14ac:dyDescent="0.2">
      <c r="A385" s="16"/>
      <c r="B385" s="157"/>
      <c r="C385" s="4"/>
      <c r="D385" s="25"/>
      <c r="E385" s="36"/>
      <c r="F385" s="71"/>
      <c r="G385" s="72"/>
      <c r="H385" s="96"/>
      <c r="I385" s="1"/>
      <c r="J385" s="1"/>
      <c r="K385" s="1"/>
      <c r="L385" s="1"/>
      <c r="M385" s="1"/>
      <c r="N385" s="1"/>
      <c r="O385" s="18">
        <f t="shared" si="1080"/>
        <v>0</v>
      </c>
      <c r="P385" s="35">
        <f t="shared" si="1081"/>
        <v>0</v>
      </c>
      <c r="Q385" s="75"/>
      <c r="R385" s="1"/>
      <c r="S385" s="1"/>
      <c r="T385" s="1"/>
      <c r="U385" s="1"/>
      <c r="V385" s="1"/>
      <c r="W385" s="1"/>
      <c r="X385" s="18">
        <f t="shared" si="1082"/>
        <v>0</v>
      </c>
      <c r="Y385" s="35">
        <f t="shared" si="1083"/>
        <v>0</v>
      </c>
      <c r="Z385" s="75"/>
      <c r="AA385" s="1"/>
      <c r="AB385" s="1"/>
      <c r="AC385" s="1"/>
      <c r="AD385" s="1"/>
      <c r="AE385" s="1"/>
      <c r="AF385" s="1"/>
      <c r="AG385" s="18">
        <f t="shared" si="1084"/>
        <v>0</v>
      </c>
      <c r="AH385" s="35">
        <f t="shared" si="1085"/>
        <v>0</v>
      </c>
      <c r="AI385" s="75"/>
      <c r="AJ385" s="1"/>
      <c r="AK385" s="1"/>
      <c r="AL385" s="1"/>
      <c r="AM385" s="1"/>
      <c r="AN385" s="1"/>
      <c r="AO385" s="1"/>
      <c r="AP385" s="18">
        <f t="shared" si="1086"/>
        <v>0</v>
      </c>
      <c r="AQ385" s="35">
        <f t="shared" si="1087"/>
        <v>0</v>
      </c>
      <c r="AR385" s="75"/>
      <c r="AS385" s="1"/>
      <c r="AT385" s="1"/>
      <c r="AU385" s="1"/>
      <c r="AV385" s="1"/>
      <c r="AW385" s="1"/>
      <c r="AX385" s="1"/>
      <c r="AY385" s="18">
        <f t="shared" si="1088"/>
        <v>0</v>
      </c>
      <c r="AZ385" s="35">
        <f t="shared" si="1089"/>
        <v>0</v>
      </c>
      <c r="BA385" s="75"/>
      <c r="BB385" s="1"/>
      <c r="BC385" s="1"/>
      <c r="BD385" s="1"/>
      <c r="BE385" s="1"/>
      <c r="BF385" s="1"/>
      <c r="BG385" s="1"/>
      <c r="BH385" s="18">
        <f t="shared" si="1090"/>
        <v>0</v>
      </c>
      <c r="BI385" s="35">
        <f t="shared" si="1091"/>
        <v>0</v>
      </c>
      <c r="BJ385" s="75"/>
      <c r="BK385" s="1"/>
      <c r="BL385" s="1"/>
      <c r="BM385" s="1"/>
      <c r="BN385" s="1"/>
      <c r="BO385" s="1"/>
      <c r="BP385" s="1"/>
      <c r="BQ385" s="18">
        <f t="shared" si="1092"/>
        <v>0</v>
      </c>
      <c r="BR385" s="35">
        <f t="shared" si="1093"/>
        <v>0</v>
      </c>
      <c r="BS385" s="75"/>
      <c r="BT385" s="1"/>
      <c r="BU385" s="1"/>
      <c r="BV385" s="1"/>
      <c r="BW385" s="1"/>
      <c r="BX385" s="1"/>
      <c r="BY385" s="1"/>
      <c r="BZ385" s="18">
        <f t="shared" si="1094"/>
        <v>0</v>
      </c>
      <c r="CA385" s="35">
        <f t="shared" si="1095"/>
        <v>0</v>
      </c>
      <c r="CB385" s="75"/>
      <c r="CC385" s="1"/>
      <c r="CD385" s="1"/>
      <c r="CE385" s="1"/>
      <c r="CF385" s="1"/>
      <c r="CG385" s="1"/>
      <c r="CH385" s="1"/>
      <c r="CI385" s="18">
        <f t="shared" si="1096"/>
        <v>0</v>
      </c>
      <c r="CJ385" s="35">
        <f t="shared" si="1097"/>
        <v>0</v>
      </c>
      <c r="CK385" s="75"/>
      <c r="CL385" s="1"/>
      <c r="CM385" s="1"/>
      <c r="CN385" s="1"/>
      <c r="CO385" s="1"/>
      <c r="CP385" s="1"/>
      <c r="CQ385" s="1"/>
      <c r="CR385" s="18">
        <f t="shared" si="1098"/>
        <v>0</v>
      </c>
      <c r="CS385" s="35">
        <f t="shared" si="1099"/>
        <v>0</v>
      </c>
      <c r="CT385" s="75"/>
      <c r="CU385" s="1"/>
      <c r="CV385" s="1"/>
      <c r="CW385" s="1"/>
      <c r="CX385" s="1"/>
      <c r="CY385" s="1"/>
      <c r="CZ385" s="1"/>
      <c r="DA385" s="18">
        <f t="shared" si="1100"/>
        <v>0</v>
      </c>
      <c r="DB385" s="35">
        <f t="shared" si="1101"/>
        <v>0</v>
      </c>
      <c r="DC385" s="75"/>
      <c r="DD385" s="1"/>
      <c r="DE385" s="1"/>
      <c r="DF385" s="1"/>
      <c r="DG385" s="1"/>
      <c r="DH385" s="1"/>
      <c r="DI385" s="1"/>
      <c r="DJ385" s="18">
        <f t="shared" si="1102"/>
        <v>0</v>
      </c>
      <c r="DK385" s="40">
        <f t="shared" si="1103"/>
        <v>0</v>
      </c>
    </row>
    <row r="386" spans="1:115" x14ac:dyDescent="0.2">
      <c r="A386" s="16"/>
      <c r="B386" s="157"/>
      <c r="C386" s="4"/>
      <c r="D386" s="25"/>
      <c r="E386" s="67"/>
      <c r="F386" s="73"/>
      <c r="G386" s="74"/>
      <c r="H386" s="96"/>
      <c r="I386" s="5"/>
      <c r="J386" s="5"/>
      <c r="K386" s="5"/>
      <c r="L386" s="5"/>
      <c r="M386" s="5"/>
      <c r="N386" s="5"/>
      <c r="O386" s="18">
        <f t="shared" si="1080"/>
        <v>0</v>
      </c>
      <c r="P386" s="35">
        <f t="shared" si="1081"/>
        <v>0</v>
      </c>
      <c r="Q386" s="75"/>
      <c r="R386" s="5"/>
      <c r="S386" s="5"/>
      <c r="T386" s="5"/>
      <c r="U386" s="5"/>
      <c r="V386" s="5"/>
      <c r="W386" s="5"/>
      <c r="X386" s="18">
        <f t="shared" si="1082"/>
        <v>0</v>
      </c>
      <c r="Y386" s="35">
        <f t="shared" si="1083"/>
        <v>0</v>
      </c>
      <c r="Z386" s="75"/>
      <c r="AA386" s="5"/>
      <c r="AB386" s="5"/>
      <c r="AC386" s="5"/>
      <c r="AD386" s="5"/>
      <c r="AE386" s="5"/>
      <c r="AF386" s="5"/>
      <c r="AG386" s="18">
        <f t="shared" si="1084"/>
        <v>0</v>
      </c>
      <c r="AH386" s="35">
        <f t="shared" si="1085"/>
        <v>0</v>
      </c>
      <c r="AI386" s="75"/>
      <c r="AJ386" s="5"/>
      <c r="AK386" s="5"/>
      <c r="AL386" s="5"/>
      <c r="AM386" s="5"/>
      <c r="AN386" s="5"/>
      <c r="AO386" s="5"/>
      <c r="AP386" s="18">
        <f t="shared" si="1086"/>
        <v>0</v>
      </c>
      <c r="AQ386" s="35">
        <f t="shared" si="1087"/>
        <v>0</v>
      </c>
      <c r="AR386" s="75"/>
      <c r="AS386" s="5"/>
      <c r="AT386" s="5"/>
      <c r="AU386" s="5"/>
      <c r="AV386" s="5"/>
      <c r="AW386" s="5"/>
      <c r="AX386" s="5"/>
      <c r="AY386" s="18">
        <f t="shared" si="1088"/>
        <v>0</v>
      </c>
      <c r="AZ386" s="35">
        <f t="shared" si="1089"/>
        <v>0</v>
      </c>
      <c r="BA386" s="75"/>
      <c r="BB386" s="5"/>
      <c r="BC386" s="5"/>
      <c r="BD386" s="5"/>
      <c r="BE386" s="5"/>
      <c r="BF386" s="5"/>
      <c r="BG386" s="5"/>
      <c r="BH386" s="18">
        <f t="shared" si="1090"/>
        <v>0</v>
      </c>
      <c r="BI386" s="35">
        <f t="shared" si="1091"/>
        <v>0</v>
      </c>
      <c r="BJ386" s="75"/>
      <c r="BK386" s="5"/>
      <c r="BL386" s="5"/>
      <c r="BM386" s="5"/>
      <c r="BN386" s="5"/>
      <c r="BO386" s="5"/>
      <c r="BP386" s="5"/>
      <c r="BQ386" s="18">
        <f t="shared" si="1092"/>
        <v>0</v>
      </c>
      <c r="BR386" s="35">
        <f t="shared" si="1093"/>
        <v>0</v>
      </c>
      <c r="BS386" s="75"/>
      <c r="BT386" s="5"/>
      <c r="BU386" s="5"/>
      <c r="BV386" s="5"/>
      <c r="BW386" s="5"/>
      <c r="BX386" s="5"/>
      <c r="BY386" s="5"/>
      <c r="BZ386" s="18">
        <f t="shared" si="1094"/>
        <v>0</v>
      </c>
      <c r="CA386" s="35">
        <f t="shared" si="1095"/>
        <v>0</v>
      </c>
      <c r="CB386" s="75"/>
      <c r="CC386" s="5"/>
      <c r="CD386" s="5"/>
      <c r="CE386" s="5"/>
      <c r="CF386" s="5"/>
      <c r="CG386" s="5"/>
      <c r="CH386" s="5"/>
      <c r="CI386" s="18">
        <f t="shared" si="1096"/>
        <v>0</v>
      </c>
      <c r="CJ386" s="35">
        <f t="shared" si="1097"/>
        <v>0</v>
      </c>
      <c r="CK386" s="75"/>
      <c r="CL386" s="5"/>
      <c r="CM386" s="5"/>
      <c r="CN386" s="5"/>
      <c r="CO386" s="5"/>
      <c r="CP386" s="5"/>
      <c r="CQ386" s="5"/>
      <c r="CR386" s="18">
        <f t="shared" si="1098"/>
        <v>0</v>
      </c>
      <c r="CS386" s="35">
        <f t="shared" si="1099"/>
        <v>0</v>
      </c>
      <c r="CT386" s="75"/>
      <c r="CU386" s="5"/>
      <c r="CV386" s="5"/>
      <c r="CW386" s="5"/>
      <c r="CX386" s="5"/>
      <c r="CY386" s="5"/>
      <c r="CZ386" s="5"/>
      <c r="DA386" s="18">
        <f t="shared" si="1100"/>
        <v>0</v>
      </c>
      <c r="DB386" s="35">
        <f t="shared" si="1101"/>
        <v>0</v>
      </c>
      <c r="DC386" s="75"/>
      <c r="DD386" s="5"/>
      <c r="DE386" s="5"/>
      <c r="DF386" s="5"/>
      <c r="DG386" s="5"/>
      <c r="DH386" s="5"/>
      <c r="DI386" s="5"/>
      <c r="DJ386" s="18">
        <f t="shared" si="1102"/>
        <v>0</v>
      </c>
      <c r="DK386" s="40">
        <f t="shared" si="1103"/>
        <v>0</v>
      </c>
    </row>
    <row r="387" spans="1:115" x14ac:dyDescent="0.2">
      <c r="A387" s="16"/>
      <c r="B387" s="157"/>
      <c r="C387" s="4"/>
      <c r="D387" s="25"/>
      <c r="E387" s="67"/>
      <c r="F387" s="73"/>
      <c r="G387" s="74"/>
      <c r="H387" s="96"/>
      <c r="I387" s="5"/>
      <c r="J387" s="5"/>
      <c r="K387" s="5"/>
      <c r="L387" s="5"/>
      <c r="M387" s="5"/>
      <c r="N387" s="5"/>
      <c r="O387" s="18">
        <f t="shared" si="1080"/>
        <v>0</v>
      </c>
      <c r="P387" s="35">
        <f t="shared" si="1081"/>
        <v>0</v>
      </c>
      <c r="Q387" s="75"/>
      <c r="R387" s="5"/>
      <c r="S387" s="5"/>
      <c r="T387" s="5"/>
      <c r="U387" s="5"/>
      <c r="V387" s="5"/>
      <c r="W387" s="5"/>
      <c r="X387" s="18">
        <f t="shared" si="1082"/>
        <v>0</v>
      </c>
      <c r="Y387" s="35">
        <f t="shared" si="1083"/>
        <v>0</v>
      </c>
      <c r="Z387" s="75"/>
      <c r="AA387" s="5"/>
      <c r="AB387" s="5"/>
      <c r="AC387" s="5"/>
      <c r="AD387" s="5"/>
      <c r="AE387" s="5"/>
      <c r="AF387" s="5"/>
      <c r="AG387" s="18">
        <f t="shared" si="1084"/>
        <v>0</v>
      </c>
      <c r="AH387" s="35">
        <f t="shared" si="1085"/>
        <v>0</v>
      </c>
      <c r="AI387" s="75"/>
      <c r="AJ387" s="5"/>
      <c r="AK387" s="5"/>
      <c r="AL387" s="5"/>
      <c r="AM387" s="5"/>
      <c r="AN387" s="5"/>
      <c r="AO387" s="5"/>
      <c r="AP387" s="18">
        <f t="shared" si="1086"/>
        <v>0</v>
      </c>
      <c r="AQ387" s="35">
        <f t="shared" si="1087"/>
        <v>0</v>
      </c>
      <c r="AR387" s="75"/>
      <c r="AS387" s="5"/>
      <c r="AT387" s="5"/>
      <c r="AU387" s="5"/>
      <c r="AV387" s="5"/>
      <c r="AW387" s="5"/>
      <c r="AX387" s="5"/>
      <c r="AY387" s="18">
        <f t="shared" si="1088"/>
        <v>0</v>
      </c>
      <c r="AZ387" s="35">
        <f t="shared" si="1089"/>
        <v>0</v>
      </c>
      <c r="BA387" s="75"/>
      <c r="BB387" s="5"/>
      <c r="BC387" s="5"/>
      <c r="BD387" s="5"/>
      <c r="BE387" s="5"/>
      <c r="BF387" s="5"/>
      <c r="BG387" s="5"/>
      <c r="BH387" s="18">
        <f t="shared" si="1090"/>
        <v>0</v>
      </c>
      <c r="BI387" s="35">
        <f t="shared" si="1091"/>
        <v>0</v>
      </c>
      <c r="BJ387" s="75"/>
      <c r="BK387" s="5"/>
      <c r="BL387" s="5"/>
      <c r="BM387" s="5"/>
      <c r="BN387" s="5"/>
      <c r="BO387" s="5"/>
      <c r="BP387" s="5"/>
      <c r="BQ387" s="18">
        <f t="shared" si="1092"/>
        <v>0</v>
      </c>
      <c r="BR387" s="35">
        <f t="shared" si="1093"/>
        <v>0</v>
      </c>
      <c r="BS387" s="75"/>
      <c r="BT387" s="5"/>
      <c r="BU387" s="5"/>
      <c r="BV387" s="5"/>
      <c r="BW387" s="5"/>
      <c r="BX387" s="5"/>
      <c r="BY387" s="5"/>
      <c r="BZ387" s="18">
        <f t="shared" si="1094"/>
        <v>0</v>
      </c>
      <c r="CA387" s="35">
        <f t="shared" si="1095"/>
        <v>0</v>
      </c>
      <c r="CB387" s="75"/>
      <c r="CC387" s="5"/>
      <c r="CD387" s="5"/>
      <c r="CE387" s="5"/>
      <c r="CF387" s="5"/>
      <c r="CG387" s="5"/>
      <c r="CH387" s="5"/>
      <c r="CI387" s="18">
        <f t="shared" si="1096"/>
        <v>0</v>
      </c>
      <c r="CJ387" s="35">
        <f t="shared" si="1097"/>
        <v>0</v>
      </c>
      <c r="CK387" s="75"/>
      <c r="CL387" s="5"/>
      <c r="CM387" s="5"/>
      <c r="CN387" s="5"/>
      <c r="CO387" s="5"/>
      <c r="CP387" s="5"/>
      <c r="CQ387" s="5"/>
      <c r="CR387" s="18">
        <f t="shared" si="1098"/>
        <v>0</v>
      </c>
      <c r="CS387" s="35">
        <f t="shared" si="1099"/>
        <v>0</v>
      </c>
      <c r="CT387" s="75"/>
      <c r="CU387" s="5"/>
      <c r="CV387" s="5"/>
      <c r="CW387" s="5"/>
      <c r="CX387" s="5"/>
      <c r="CY387" s="5"/>
      <c r="CZ387" s="5"/>
      <c r="DA387" s="18">
        <f t="shared" si="1100"/>
        <v>0</v>
      </c>
      <c r="DB387" s="35">
        <f t="shared" si="1101"/>
        <v>0</v>
      </c>
      <c r="DC387" s="75"/>
      <c r="DD387" s="5"/>
      <c r="DE387" s="5"/>
      <c r="DF387" s="5"/>
      <c r="DG387" s="5"/>
      <c r="DH387" s="5"/>
      <c r="DI387" s="5"/>
      <c r="DJ387" s="18">
        <f t="shared" si="1102"/>
        <v>0</v>
      </c>
      <c r="DK387" s="40">
        <f t="shared" si="1103"/>
        <v>0</v>
      </c>
    </row>
    <row r="388" spans="1:115" ht="13.8" thickBot="1" x14ac:dyDescent="0.25">
      <c r="A388" s="16"/>
      <c r="B388" s="165"/>
      <c r="C388" s="6"/>
      <c r="D388" s="30"/>
      <c r="E388" s="68"/>
      <c r="F388" s="80"/>
      <c r="G388" s="81"/>
      <c r="H388" s="99"/>
      <c r="I388" s="7"/>
      <c r="J388" s="7"/>
      <c r="K388" s="7"/>
      <c r="L388" s="7"/>
      <c r="M388" s="7"/>
      <c r="N388" s="7"/>
      <c r="O388" s="18">
        <f t="shared" si="1080"/>
        <v>0</v>
      </c>
      <c r="P388" s="35">
        <f t="shared" si="1081"/>
        <v>0</v>
      </c>
      <c r="Q388" s="79"/>
      <c r="R388" s="7"/>
      <c r="S388" s="7"/>
      <c r="T388" s="7"/>
      <c r="U388" s="7"/>
      <c r="V388" s="7"/>
      <c r="W388" s="7"/>
      <c r="X388" s="18">
        <f t="shared" si="1082"/>
        <v>0</v>
      </c>
      <c r="Y388" s="35">
        <f t="shared" si="1083"/>
        <v>0</v>
      </c>
      <c r="Z388" s="79"/>
      <c r="AA388" s="7"/>
      <c r="AB388" s="7"/>
      <c r="AC388" s="7"/>
      <c r="AD388" s="7"/>
      <c r="AE388" s="7"/>
      <c r="AF388" s="7"/>
      <c r="AG388" s="18">
        <f t="shared" si="1084"/>
        <v>0</v>
      </c>
      <c r="AH388" s="35">
        <f t="shared" si="1085"/>
        <v>0</v>
      </c>
      <c r="AI388" s="79"/>
      <c r="AJ388" s="7"/>
      <c r="AK388" s="7"/>
      <c r="AL388" s="7"/>
      <c r="AM388" s="7"/>
      <c r="AN388" s="7"/>
      <c r="AO388" s="7"/>
      <c r="AP388" s="18">
        <f t="shared" si="1086"/>
        <v>0</v>
      </c>
      <c r="AQ388" s="35">
        <f t="shared" si="1087"/>
        <v>0</v>
      </c>
      <c r="AR388" s="79"/>
      <c r="AS388" s="7"/>
      <c r="AT388" s="7"/>
      <c r="AU388" s="7"/>
      <c r="AV388" s="7"/>
      <c r="AW388" s="7"/>
      <c r="AX388" s="7"/>
      <c r="AY388" s="18">
        <f t="shared" si="1088"/>
        <v>0</v>
      </c>
      <c r="AZ388" s="35">
        <f t="shared" si="1089"/>
        <v>0</v>
      </c>
      <c r="BA388" s="79"/>
      <c r="BB388" s="7"/>
      <c r="BC388" s="7"/>
      <c r="BD388" s="7"/>
      <c r="BE388" s="7"/>
      <c r="BF388" s="7"/>
      <c r="BG388" s="7"/>
      <c r="BH388" s="18">
        <f t="shared" si="1090"/>
        <v>0</v>
      </c>
      <c r="BI388" s="35">
        <f t="shared" si="1091"/>
        <v>0</v>
      </c>
      <c r="BJ388" s="79"/>
      <c r="BK388" s="7"/>
      <c r="BL388" s="7"/>
      <c r="BM388" s="7"/>
      <c r="BN388" s="7"/>
      <c r="BO388" s="7"/>
      <c r="BP388" s="7"/>
      <c r="BQ388" s="18">
        <f t="shared" si="1092"/>
        <v>0</v>
      </c>
      <c r="BR388" s="35">
        <f t="shared" si="1093"/>
        <v>0</v>
      </c>
      <c r="BS388" s="79"/>
      <c r="BT388" s="7"/>
      <c r="BU388" s="7"/>
      <c r="BV388" s="7"/>
      <c r="BW388" s="7"/>
      <c r="BX388" s="7"/>
      <c r="BY388" s="7"/>
      <c r="BZ388" s="18">
        <f t="shared" si="1094"/>
        <v>0</v>
      </c>
      <c r="CA388" s="35">
        <f t="shared" si="1095"/>
        <v>0</v>
      </c>
      <c r="CB388" s="79"/>
      <c r="CC388" s="7"/>
      <c r="CD388" s="7"/>
      <c r="CE388" s="7"/>
      <c r="CF388" s="7"/>
      <c r="CG388" s="7"/>
      <c r="CH388" s="7"/>
      <c r="CI388" s="18">
        <f t="shared" si="1096"/>
        <v>0</v>
      </c>
      <c r="CJ388" s="35">
        <f t="shared" si="1097"/>
        <v>0</v>
      </c>
      <c r="CK388" s="79"/>
      <c r="CL388" s="7"/>
      <c r="CM388" s="7"/>
      <c r="CN388" s="7"/>
      <c r="CO388" s="7"/>
      <c r="CP388" s="7"/>
      <c r="CQ388" s="7"/>
      <c r="CR388" s="18">
        <f t="shared" si="1098"/>
        <v>0</v>
      </c>
      <c r="CS388" s="35">
        <f t="shared" si="1099"/>
        <v>0</v>
      </c>
      <c r="CT388" s="79"/>
      <c r="CU388" s="7"/>
      <c r="CV388" s="7"/>
      <c r="CW388" s="7"/>
      <c r="CX388" s="7"/>
      <c r="CY388" s="7"/>
      <c r="CZ388" s="7"/>
      <c r="DA388" s="18">
        <f t="shared" si="1100"/>
        <v>0</v>
      </c>
      <c r="DB388" s="35">
        <f t="shared" si="1101"/>
        <v>0</v>
      </c>
      <c r="DC388" s="79"/>
      <c r="DD388" s="7"/>
      <c r="DE388" s="7"/>
      <c r="DF388" s="7"/>
      <c r="DG388" s="7"/>
      <c r="DH388" s="7"/>
      <c r="DI388" s="7"/>
      <c r="DJ388" s="18">
        <f t="shared" si="1102"/>
        <v>0</v>
      </c>
      <c r="DK388" s="40">
        <f t="shared" si="1103"/>
        <v>0</v>
      </c>
    </row>
    <row r="389" spans="1:115" ht="14.25" customHeight="1" thickBot="1" x14ac:dyDescent="0.25">
      <c r="A389" s="16"/>
      <c r="B389" s="172" t="s">
        <v>71</v>
      </c>
      <c r="C389" s="173"/>
      <c r="D389" s="173"/>
      <c r="E389" s="37">
        <f>SUM(E390:E401)</f>
        <v>2</v>
      </c>
      <c r="F389" s="82">
        <f>SUM(F390:F401)</f>
        <v>0</v>
      </c>
      <c r="G389" s="42">
        <f>SUM(G390:G401)</f>
        <v>0</v>
      </c>
      <c r="H389" s="109"/>
      <c r="I389" s="23">
        <f t="shared" ref="I389:P389" si="1104">SUM(I390:I401)</f>
        <v>0</v>
      </c>
      <c r="J389" s="23">
        <f t="shared" si="1104"/>
        <v>0</v>
      </c>
      <c r="K389" s="23">
        <f t="shared" si="1104"/>
        <v>0</v>
      </c>
      <c r="L389" s="23">
        <f t="shared" si="1104"/>
        <v>0</v>
      </c>
      <c r="M389" s="23">
        <f t="shared" si="1104"/>
        <v>0</v>
      </c>
      <c r="N389" s="23">
        <f t="shared" si="1104"/>
        <v>0</v>
      </c>
      <c r="O389" s="19">
        <f t="shared" si="1104"/>
        <v>0</v>
      </c>
      <c r="P389" s="15">
        <f t="shared" si="1104"/>
        <v>0</v>
      </c>
      <c r="Q389" s="53"/>
      <c r="R389" s="23">
        <f t="shared" ref="R389:Y389" si="1105">SUM(R390:R401)</f>
        <v>0</v>
      </c>
      <c r="S389" s="23">
        <f t="shared" si="1105"/>
        <v>0</v>
      </c>
      <c r="T389" s="23">
        <f t="shared" si="1105"/>
        <v>0</v>
      </c>
      <c r="U389" s="23">
        <f t="shared" si="1105"/>
        <v>0</v>
      </c>
      <c r="V389" s="23">
        <f t="shared" si="1105"/>
        <v>0</v>
      </c>
      <c r="W389" s="23">
        <f t="shared" si="1105"/>
        <v>0</v>
      </c>
      <c r="X389" s="19">
        <f t="shared" si="1105"/>
        <v>0</v>
      </c>
      <c r="Y389" s="15">
        <f t="shared" si="1105"/>
        <v>0</v>
      </c>
      <c r="Z389" s="53"/>
      <c r="AA389" s="23">
        <f t="shared" ref="AA389:AH389" si="1106">SUM(AA390:AA401)</f>
        <v>0</v>
      </c>
      <c r="AB389" s="23">
        <f t="shared" si="1106"/>
        <v>0</v>
      </c>
      <c r="AC389" s="23">
        <f t="shared" si="1106"/>
        <v>0</v>
      </c>
      <c r="AD389" s="23">
        <f t="shared" si="1106"/>
        <v>0</v>
      </c>
      <c r="AE389" s="23">
        <f t="shared" si="1106"/>
        <v>0</v>
      </c>
      <c r="AF389" s="23">
        <f t="shared" si="1106"/>
        <v>0</v>
      </c>
      <c r="AG389" s="19">
        <f t="shared" si="1106"/>
        <v>0</v>
      </c>
      <c r="AH389" s="15">
        <f t="shared" si="1106"/>
        <v>0</v>
      </c>
      <c r="AI389" s="53"/>
      <c r="AJ389" s="23">
        <f t="shared" ref="AJ389:AQ389" si="1107">SUM(AJ390:AJ401)</f>
        <v>0</v>
      </c>
      <c r="AK389" s="23">
        <f t="shared" si="1107"/>
        <v>0</v>
      </c>
      <c r="AL389" s="23">
        <f t="shared" si="1107"/>
        <v>0</v>
      </c>
      <c r="AM389" s="23">
        <f t="shared" si="1107"/>
        <v>0</v>
      </c>
      <c r="AN389" s="23">
        <f t="shared" si="1107"/>
        <v>0</v>
      </c>
      <c r="AO389" s="23">
        <f t="shared" si="1107"/>
        <v>0</v>
      </c>
      <c r="AP389" s="19">
        <f t="shared" si="1107"/>
        <v>0</v>
      </c>
      <c r="AQ389" s="15">
        <f t="shared" si="1107"/>
        <v>0</v>
      </c>
      <c r="AR389" s="53"/>
      <c r="AS389" s="23">
        <f t="shared" ref="AS389:AZ389" si="1108">SUM(AS390:AS401)</f>
        <v>0</v>
      </c>
      <c r="AT389" s="23">
        <f t="shared" si="1108"/>
        <v>0</v>
      </c>
      <c r="AU389" s="23">
        <f t="shared" si="1108"/>
        <v>0</v>
      </c>
      <c r="AV389" s="23">
        <f t="shared" si="1108"/>
        <v>0</v>
      </c>
      <c r="AW389" s="23">
        <f t="shared" si="1108"/>
        <v>0</v>
      </c>
      <c r="AX389" s="23">
        <f t="shared" si="1108"/>
        <v>0</v>
      </c>
      <c r="AY389" s="19">
        <f t="shared" si="1108"/>
        <v>0</v>
      </c>
      <c r="AZ389" s="15">
        <f t="shared" si="1108"/>
        <v>0</v>
      </c>
      <c r="BA389" s="53"/>
      <c r="BB389" s="23">
        <f t="shared" ref="BB389:BI389" si="1109">SUM(BB390:BB401)</f>
        <v>0</v>
      </c>
      <c r="BC389" s="23">
        <f t="shared" si="1109"/>
        <v>0</v>
      </c>
      <c r="BD389" s="23">
        <f t="shared" si="1109"/>
        <v>0</v>
      </c>
      <c r="BE389" s="23">
        <f t="shared" si="1109"/>
        <v>0</v>
      </c>
      <c r="BF389" s="23">
        <f t="shared" si="1109"/>
        <v>0</v>
      </c>
      <c r="BG389" s="23">
        <f t="shared" si="1109"/>
        <v>0</v>
      </c>
      <c r="BH389" s="19">
        <f t="shared" si="1109"/>
        <v>0</v>
      </c>
      <c r="BI389" s="15">
        <f t="shared" si="1109"/>
        <v>0</v>
      </c>
      <c r="BJ389" s="53"/>
      <c r="BK389" s="23">
        <f t="shared" ref="BK389:BR389" si="1110">SUM(BK390:BK401)</f>
        <v>0</v>
      </c>
      <c r="BL389" s="23">
        <f t="shared" si="1110"/>
        <v>0</v>
      </c>
      <c r="BM389" s="23">
        <f t="shared" si="1110"/>
        <v>0</v>
      </c>
      <c r="BN389" s="23">
        <f t="shared" si="1110"/>
        <v>0</v>
      </c>
      <c r="BO389" s="23">
        <f t="shared" si="1110"/>
        <v>0</v>
      </c>
      <c r="BP389" s="23">
        <f t="shared" si="1110"/>
        <v>0</v>
      </c>
      <c r="BQ389" s="19">
        <f t="shared" si="1110"/>
        <v>0</v>
      </c>
      <c r="BR389" s="15">
        <f t="shared" si="1110"/>
        <v>0</v>
      </c>
      <c r="BS389" s="53"/>
      <c r="BT389" s="23">
        <f t="shared" ref="BT389:CA389" si="1111">SUM(BT390:BT401)</f>
        <v>0</v>
      </c>
      <c r="BU389" s="23">
        <f t="shared" si="1111"/>
        <v>0</v>
      </c>
      <c r="BV389" s="23">
        <f t="shared" si="1111"/>
        <v>0</v>
      </c>
      <c r="BW389" s="23">
        <f t="shared" si="1111"/>
        <v>0</v>
      </c>
      <c r="BX389" s="23">
        <f t="shared" si="1111"/>
        <v>0</v>
      </c>
      <c r="BY389" s="23">
        <f t="shared" si="1111"/>
        <v>0</v>
      </c>
      <c r="BZ389" s="19">
        <f t="shared" si="1111"/>
        <v>0</v>
      </c>
      <c r="CA389" s="15">
        <f t="shared" si="1111"/>
        <v>0</v>
      </c>
      <c r="CB389" s="53"/>
      <c r="CC389" s="23">
        <f t="shared" ref="CC389:CJ389" si="1112">SUM(CC390:CC401)</f>
        <v>0</v>
      </c>
      <c r="CD389" s="23">
        <f t="shared" si="1112"/>
        <v>0</v>
      </c>
      <c r="CE389" s="23">
        <f t="shared" si="1112"/>
        <v>0</v>
      </c>
      <c r="CF389" s="23">
        <f t="shared" si="1112"/>
        <v>0</v>
      </c>
      <c r="CG389" s="23">
        <f t="shared" si="1112"/>
        <v>0</v>
      </c>
      <c r="CH389" s="23">
        <f t="shared" si="1112"/>
        <v>0</v>
      </c>
      <c r="CI389" s="19">
        <f t="shared" si="1112"/>
        <v>0</v>
      </c>
      <c r="CJ389" s="15">
        <f t="shared" si="1112"/>
        <v>0</v>
      </c>
      <c r="CK389" s="53"/>
      <c r="CL389" s="23">
        <f t="shared" ref="CL389:CS389" si="1113">SUM(CL390:CL401)</f>
        <v>0</v>
      </c>
      <c r="CM389" s="23">
        <f t="shared" si="1113"/>
        <v>0</v>
      </c>
      <c r="CN389" s="23">
        <f t="shared" si="1113"/>
        <v>0</v>
      </c>
      <c r="CO389" s="23">
        <f t="shared" si="1113"/>
        <v>0</v>
      </c>
      <c r="CP389" s="23">
        <f t="shared" si="1113"/>
        <v>0</v>
      </c>
      <c r="CQ389" s="23">
        <f t="shared" si="1113"/>
        <v>0</v>
      </c>
      <c r="CR389" s="19">
        <f t="shared" si="1113"/>
        <v>0</v>
      </c>
      <c r="CS389" s="15">
        <f t="shared" si="1113"/>
        <v>0</v>
      </c>
      <c r="CT389" s="53"/>
      <c r="CU389" s="23">
        <f t="shared" ref="CU389:DB389" si="1114">SUM(CU390:CU401)</f>
        <v>0</v>
      </c>
      <c r="CV389" s="23">
        <f t="shared" si="1114"/>
        <v>0</v>
      </c>
      <c r="CW389" s="23">
        <f t="shared" si="1114"/>
        <v>0</v>
      </c>
      <c r="CX389" s="23">
        <f t="shared" si="1114"/>
        <v>0</v>
      </c>
      <c r="CY389" s="23">
        <f t="shared" si="1114"/>
        <v>0</v>
      </c>
      <c r="CZ389" s="23">
        <f t="shared" si="1114"/>
        <v>0</v>
      </c>
      <c r="DA389" s="19">
        <f t="shared" si="1114"/>
        <v>0</v>
      </c>
      <c r="DB389" s="15">
        <f t="shared" si="1114"/>
        <v>0</v>
      </c>
      <c r="DC389" s="53"/>
      <c r="DD389" s="23">
        <f t="shared" ref="DD389:DK389" si="1115">SUM(DD390:DD401)</f>
        <v>0</v>
      </c>
      <c r="DE389" s="23">
        <f t="shared" si="1115"/>
        <v>0</v>
      </c>
      <c r="DF389" s="23">
        <f t="shared" si="1115"/>
        <v>0</v>
      </c>
      <c r="DG389" s="23">
        <f t="shared" si="1115"/>
        <v>0</v>
      </c>
      <c r="DH389" s="23">
        <f t="shared" si="1115"/>
        <v>0</v>
      </c>
      <c r="DI389" s="23">
        <f t="shared" si="1115"/>
        <v>0</v>
      </c>
      <c r="DJ389" s="19">
        <f t="shared" si="1115"/>
        <v>0</v>
      </c>
      <c r="DK389" s="38">
        <f t="shared" si="1115"/>
        <v>0</v>
      </c>
    </row>
    <row r="390" spans="1:115" ht="13.5" customHeight="1" x14ac:dyDescent="0.2">
      <c r="A390" s="16"/>
      <c r="B390" s="164"/>
      <c r="C390" s="21"/>
      <c r="D390" s="28" t="s">
        <v>76</v>
      </c>
      <c r="E390" s="66">
        <v>1</v>
      </c>
      <c r="F390" s="71"/>
      <c r="G390" s="76"/>
      <c r="H390" s="96"/>
      <c r="I390" s="1"/>
      <c r="J390" s="3"/>
      <c r="K390" s="1"/>
      <c r="L390" s="3"/>
      <c r="M390" s="1"/>
      <c r="N390" s="3"/>
      <c r="O390" s="18">
        <f>F390+I390-M390</f>
        <v>0</v>
      </c>
      <c r="P390" s="35">
        <f>G390+J390-N390</f>
        <v>0</v>
      </c>
      <c r="Q390" s="75"/>
      <c r="R390" s="1"/>
      <c r="S390" s="3"/>
      <c r="T390" s="1"/>
      <c r="U390" s="3"/>
      <c r="V390" s="1"/>
      <c r="W390" s="3"/>
      <c r="X390" s="18">
        <f>O390+R390-V390</f>
        <v>0</v>
      </c>
      <c r="Y390" s="35">
        <f>P390+S390-W390</f>
        <v>0</v>
      </c>
      <c r="Z390" s="75"/>
      <c r="AA390" s="1"/>
      <c r="AB390" s="3"/>
      <c r="AC390" s="1"/>
      <c r="AD390" s="3"/>
      <c r="AE390" s="1"/>
      <c r="AF390" s="3"/>
      <c r="AG390" s="18">
        <f>X390+AA390-AE390</f>
        <v>0</v>
      </c>
      <c r="AH390" s="35">
        <f>Y390+AB390-AF390</f>
        <v>0</v>
      </c>
      <c r="AI390" s="75"/>
      <c r="AJ390" s="1"/>
      <c r="AK390" s="3"/>
      <c r="AL390" s="1"/>
      <c r="AM390" s="3"/>
      <c r="AN390" s="1"/>
      <c r="AO390" s="3"/>
      <c r="AP390" s="18">
        <f>AG390+AJ390-AN390</f>
        <v>0</v>
      </c>
      <c r="AQ390" s="35">
        <f>AH390+AK390-AO390</f>
        <v>0</v>
      </c>
      <c r="AR390" s="75"/>
      <c r="AS390" s="1"/>
      <c r="AT390" s="3"/>
      <c r="AU390" s="1"/>
      <c r="AV390" s="3"/>
      <c r="AW390" s="1"/>
      <c r="AX390" s="3"/>
      <c r="AY390" s="18">
        <f>AP390+AS390-AW390</f>
        <v>0</v>
      </c>
      <c r="AZ390" s="35">
        <f>AQ390+AT390-AX390</f>
        <v>0</v>
      </c>
      <c r="BA390" s="75"/>
      <c r="BB390" s="1"/>
      <c r="BC390" s="3"/>
      <c r="BD390" s="1"/>
      <c r="BE390" s="3"/>
      <c r="BF390" s="1"/>
      <c r="BG390" s="3"/>
      <c r="BH390" s="18">
        <f>AY390+BB390-BF390</f>
        <v>0</v>
      </c>
      <c r="BI390" s="35">
        <f>AZ390+BC390-BG390</f>
        <v>0</v>
      </c>
      <c r="BJ390" s="75"/>
      <c r="BK390" s="1"/>
      <c r="BL390" s="3"/>
      <c r="BM390" s="1"/>
      <c r="BN390" s="3"/>
      <c r="BO390" s="1"/>
      <c r="BP390" s="3"/>
      <c r="BQ390" s="18">
        <f>BH390+BK390-BO390</f>
        <v>0</v>
      </c>
      <c r="BR390" s="35">
        <f>BI390+BL390-BP390</f>
        <v>0</v>
      </c>
      <c r="BS390" s="75"/>
      <c r="BT390" s="1"/>
      <c r="BU390" s="3"/>
      <c r="BV390" s="1"/>
      <c r="BW390" s="3"/>
      <c r="BX390" s="1"/>
      <c r="BY390" s="3"/>
      <c r="BZ390" s="18">
        <f>BQ390+BT390-BX390</f>
        <v>0</v>
      </c>
      <c r="CA390" s="35">
        <f>BR390+BU390-BY390</f>
        <v>0</v>
      </c>
      <c r="CB390" s="75"/>
      <c r="CC390" s="1"/>
      <c r="CD390" s="3"/>
      <c r="CE390" s="1"/>
      <c r="CF390" s="3"/>
      <c r="CG390" s="1"/>
      <c r="CH390" s="3"/>
      <c r="CI390" s="18">
        <f>BZ390+CC390-CG390</f>
        <v>0</v>
      </c>
      <c r="CJ390" s="35">
        <f>CA390+CD390-CH390</f>
        <v>0</v>
      </c>
      <c r="CK390" s="75"/>
      <c r="CL390" s="1"/>
      <c r="CM390" s="3"/>
      <c r="CN390" s="1"/>
      <c r="CO390" s="3"/>
      <c r="CP390" s="1"/>
      <c r="CQ390" s="3"/>
      <c r="CR390" s="18">
        <f>CI390+CL390-CP390</f>
        <v>0</v>
      </c>
      <c r="CS390" s="35">
        <f>CJ390+CM390-CQ390</f>
        <v>0</v>
      </c>
      <c r="CT390" s="75"/>
      <c r="CU390" s="1"/>
      <c r="CV390" s="3"/>
      <c r="CW390" s="1"/>
      <c r="CX390" s="3"/>
      <c r="CY390" s="1"/>
      <c r="CZ390" s="3"/>
      <c r="DA390" s="18">
        <f>CR390+CU390-CY390</f>
        <v>0</v>
      </c>
      <c r="DB390" s="35">
        <f>CS390+CV390-CZ390</f>
        <v>0</v>
      </c>
      <c r="DC390" s="75"/>
      <c r="DD390" s="1"/>
      <c r="DE390" s="3"/>
      <c r="DF390" s="1"/>
      <c r="DG390" s="3"/>
      <c r="DH390" s="1"/>
      <c r="DI390" s="3"/>
      <c r="DJ390" s="18">
        <f>DA390+DD390-DH390</f>
        <v>0</v>
      </c>
      <c r="DK390" s="40">
        <f>DB390+DE390-DI390</f>
        <v>0</v>
      </c>
    </row>
    <row r="391" spans="1:115" x14ac:dyDescent="0.2">
      <c r="A391" s="16"/>
      <c r="B391" s="157"/>
      <c r="C391" s="17"/>
      <c r="D391" s="14" t="s">
        <v>77</v>
      </c>
      <c r="E391" s="36">
        <v>1</v>
      </c>
      <c r="F391" s="71"/>
      <c r="G391" s="72"/>
      <c r="H391" s="96"/>
      <c r="I391" s="1"/>
      <c r="J391" s="1"/>
      <c r="K391" s="1"/>
      <c r="L391" s="1"/>
      <c r="M391" s="1"/>
      <c r="N391" s="1"/>
      <c r="O391" s="18">
        <f t="shared" ref="O391:O401" si="1116">F391+I391-M391</f>
        <v>0</v>
      </c>
      <c r="P391" s="35">
        <f t="shared" ref="P391:P401" si="1117">G391+J391-N391</f>
        <v>0</v>
      </c>
      <c r="Q391" s="75"/>
      <c r="R391" s="1"/>
      <c r="S391" s="1"/>
      <c r="T391" s="1"/>
      <c r="U391" s="1"/>
      <c r="V391" s="1"/>
      <c r="W391" s="1"/>
      <c r="X391" s="18">
        <f t="shared" ref="X391:X401" si="1118">O391+R391-V391</f>
        <v>0</v>
      </c>
      <c r="Y391" s="35">
        <f t="shared" ref="Y391:Y401" si="1119">P391+S391-W391</f>
        <v>0</v>
      </c>
      <c r="Z391" s="75"/>
      <c r="AA391" s="1"/>
      <c r="AB391" s="1"/>
      <c r="AC391" s="1"/>
      <c r="AD391" s="1"/>
      <c r="AE391" s="1"/>
      <c r="AF391" s="1"/>
      <c r="AG391" s="18">
        <f t="shared" ref="AG391:AG401" si="1120">X391+AA391-AE391</f>
        <v>0</v>
      </c>
      <c r="AH391" s="35">
        <f t="shared" ref="AH391:AH401" si="1121">Y391+AB391-AF391</f>
        <v>0</v>
      </c>
      <c r="AI391" s="75"/>
      <c r="AJ391" s="1"/>
      <c r="AK391" s="1"/>
      <c r="AL391" s="1"/>
      <c r="AM391" s="1"/>
      <c r="AN391" s="1"/>
      <c r="AO391" s="1"/>
      <c r="AP391" s="18">
        <f t="shared" ref="AP391:AP401" si="1122">AG391+AJ391-AN391</f>
        <v>0</v>
      </c>
      <c r="AQ391" s="35">
        <f t="shared" ref="AQ391:AQ401" si="1123">AH391+AK391-AO391</f>
        <v>0</v>
      </c>
      <c r="AR391" s="75"/>
      <c r="AS391" s="1"/>
      <c r="AT391" s="1"/>
      <c r="AU391" s="1"/>
      <c r="AV391" s="1"/>
      <c r="AW391" s="1"/>
      <c r="AX391" s="1"/>
      <c r="AY391" s="18">
        <f t="shared" ref="AY391:AY401" si="1124">AP391+AS391-AW391</f>
        <v>0</v>
      </c>
      <c r="AZ391" s="35">
        <f t="shared" ref="AZ391:AZ401" si="1125">AQ391+AT391-AX391</f>
        <v>0</v>
      </c>
      <c r="BA391" s="75"/>
      <c r="BB391" s="1"/>
      <c r="BC391" s="1"/>
      <c r="BD391" s="1"/>
      <c r="BE391" s="1"/>
      <c r="BF391" s="1"/>
      <c r="BG391" s="1"/>
      <c r="BH391" s="18">
        <f t="shared" ref="BH391:BH401" si="1126">AY391+BB391-BF391</f>
        <v>0</v>
      </c>
      <c r="BI391" s="35">
        <f t="shared" ref="BI391:BI401" si="1127">AZ391+BC391-BG391</f>
        <v>0</v>
      </c>
      <c r="BJ391" s="75"/>
      <c r="BK391" s="1"/>
      <c r="BL391" s="1"/>
      <c r="BM391" s="1"/>
      <c r="BN391" s="1"/>
      <c r="BO391" s="1"/>
      <c r="BP391" s="1"/>
      <c r="BQ391" s="18">
        <f t="shared" ref="BQ391:BQ401" si="1128">BH391+BK391-BO391</f>
        <v>0</v>
      </c>
      <c r="BR391" s="35">
        <f t="shared" ref="BR391:BR401" si="1129">BI391+BL391-BP391</f>
        <v>0</v>
      </c>
      <c r="BS391" s="75"/>
      <c r="BT391" s="1"/>
      <c r="BU391" s="1"/>
      <c r="BV391" s="1"/>
      <c r="BW391" s="1"/>
      <c r="BX391" s="1"/>
      <c r="BY391" s="1"/>
      <c r="BZ391" s="18">
        <f t="shared" ref="BZ391:BZ401" si="1130">BQ391+BT391-BX391</f>
        <v>0</v>
      </c>
      <c r="CA391" s="35">
        <f t="shared" ref="CA391:CA401" si="1131">BR391+BU391-BY391</f>
        <v>0</v>
      </c>
      <c r="CB391" s="75"/>
      <c r="CC391" s="1"/>
      <c r="CD391" s="1"/>
      <c r="CE391" s="1"/>
      <c r="CF391" s="1"/>
      <c r="CG391" s="1"/>
      <c r="CH391" s="1"/>
      <c r="CI391" s="18">
        <f t="shared" ref="CI391:CI401" si="1132">BZ391+CC391-CG391</f>
        <v>0</v>
      </c>
      <c r="CJ391" s="35">
        <f t="shared" ref="CJ391:CJ401" si="1133">CA391+CD391-CH391</f>
        <v>0</v>
      </c>
      <c r="CK391" s="75"/>
      <c r="CL391" s="1"/>
      <c r="CM391" s="1"/>
      <c r="CN391" s="1"/>
      <c r="CO391" s="1"/>
      <c r="CP391" s="1"/>
      <c r="CQ391" s="1"/>
      <c r="CR391" s="18">
        <f t="shared" ref="CR391:CR401" si="1134">CI391+CL391-CP391</f>
        <v>0</v>
      </c>
      <c r="CS391" s="35">
        <f t="shared" ref="CS391:CS401" si="1135">CJ391+CM391-CQ391</f>
        <v>0</v>
      </c>
      <c r="CT391" s="75"/>
      <c r="CU391" s="1"/>
      <c r="CV391" s="1"/>
      <c r="CW391" s="1"/>
      <c r="CX391" s="1"/>
      <c r="CY391" s="1"/>
      <c r="CZ391" s="1"/>
      <c r="DA391" s="18">
        <f t="shared" ref="DA391:DA401" si="1136">CR391+CU391-CY391</f>
        <v>0</v>
      </c>
      <c r="DB391" s="35">
        <f t="shared" ref="DB391:DB401" si="1137">CS391+CV391-CZ391</f>
        <v>0</v>
      </c>
      <c r="DC391" s="75"/>
      <c r="DD391" s="1"/>
      <c r="DE391" s="1"/>
      <c r="DF391" s="1"/>
      <c r="DG391" s="1"/>
      <c r="DH391" s="1"/>
      <c r="DI391" s="1"/>
      <c r="DJ391" s="18">
        <f t="shared" ref="DJ391:DJ401" si="1138">DA391+DD391-DH391</f>
        <v>0</v>
      </c>
      <c r="DK391" s="40">
        <f t="shared" ref="DK391:DK401" si="1139">DB391+DE391-DI391</f>
        <v>0</v>
      </c>
    </row>
    <row r="392" spans="1:115" x14ac:dyDescent="0.2">
      <c r="A392" s="16"/>
      <c r="B392" s="157"/>
      <c r="C392" s="4"/>
      <c r="D392" s="25"/>
      <c r="E392" s="36"/>
      <c r="F392" s="71"/>
      <c r="G392" s="72"/>
      <c r="H392" s="98"/>
      <c r="I392" s="1"/>
      <c r="J392" s="1"/>
      <c r="K392" s="1"/>
      <c r="L392" s="1"/>
      <c r="M392" s="1"/>
      <c r="N392" s="1"/>
      <c r="O392" s="18">
        <f t="shared" si="1116"/>
        <v>0</v>
      </c>
      <c r="P392" s="35">
        <f t="shared" si="1117"/>
        <v>0</v>
      </c>
      <c r="Q392" s="71"/>
      <c r="R392" s="1"/>
      <c r="S392" s="1"/>
      <c r="T392" s="1"/>
      <c r="U392" s="1"/>
      <c r="V392" s="1"/>
      <c r="W392" s="1"/>
      <c r="X392" s="18">
        <f t="shared" si="1118"/>
        <v>0</v>
      </c>
      <c r="Y392" s="35">
        <f t="shared" si="1119"/>
        <v>0</v>
      </c>
      <c r="Z392" s="71"/>
      <c r="AA392" s="1"/>
      <c r="AB392" s="1"/>
      <c r="AC392" s="1"/>
      <c r="AD392" s="1"/>
      <c r="AE392" s="1"/>
      <c r="AF392" s="1"/>
      <c r="AG392" s="18">
        <f t="shared" si="1120"/>
        <v>0</v>
      </c>
      <c r="AH392" s="35">
        <f t="shared" si="1121"/>
        <v>0</v>
      </c>
      <c r="AI392" s="71"/>
      <c r="AJ392" s="1"/>
      <c r="AK392" s="1"/>
      <c r="AL392" s="1"/>
      <c r="AM392" s="1"/>
      <c r="AN392" s="1"/>
      <c r="AO392" s="1"/>
      <c r="AP392" s="18">
        <f t="shared" si="1122"/>
        <v>0</v>
      </c>
      <c r="AQ392" s="35">
        <f t="shared" si="1123"/>
        <v>0</v>
      </c>
      <c r="AR392" s="71"/>
      <c r="AS392" s="1"/>
      <c r="AT392" s="1"/>
      <c r="AU392" s="1"/>
      <c r="AV392" s="1"/>
      <c r="AW392" s="1"/>
      <c r="AX392" s="1"/>
      <c r="AY392" s="18">
        <f t="shared" si="1124"/>
        <v>0</v>
      </c>
      <c r="AZ392" s="35">
        <f t="shared" si="1125"/>
        <v>0</v>
      </c>
      <c r="BA392" s="71"/>
      <c r="BB392" s="1"/>
      <c r="BC392" s="1"/>
      <c r="BD392" s="1"/>
      <c r="BE392" s="1"/>
      <c r="BF392" s="1"/>
      <c r="BG392" s="1"/>
      <c r="BH392" s="18">
        <f t="shared" si="1126"/>
        <v>0</v>
      </c>
      <c r="BI392" s="35">
        <f t="shared" si="1127"/>
        <v>0</v>
      </c>
      <c r="BJ392" s="71"/>
      <c r="BK392" s="1"/>
      <c r="BL392" s="1"/>
      <c r="BM392" s="1"/>
      <c r="BN392" s="1"/>
      <c r="BO392" s="1"/>
      <c r="BP392" s="1"/>
      <c r="BQ392" s="18">
        <f t="shared" si="1128"/>
        <v>0</v>
      </c>
      <c r="BR392" s="35">
        <f t="shared" si="1129"/>
        <v>0</v>
      </c>
      <c r="BS392" s="71"/>
      <c r="BT392" s="1"/>
      <c r="BU392" s="1"/>
      <c r="BV392" s="1"/>
      <c r="BW392" s="1"/>
      <c r="BX392" s="1"/>
      <c r="BY392" s="1"/>
      <c r="BZ392" s="18">
        <f t="shared" si="1130"/>
        <v>0</v>
      </c>
      <c r="CA392" s="35">
        <f t="shared" si="1131"/>
        <v>0</v>
      </c>
      <c r="CB392" s="71"/>
      <c r="CC392" s="1"/>
      <c r="CD392" s="1"/>
      <c r="CE392" s="1"/>
      <c r="CF392" s="1"/>
      <c r="CG392" s="1"/>
      <c r="CH392" s="1"/>
      <c r="CI392" s="18">
        <f t="shared" si="1132"/>
        <v>0</v>
      </c>
      <c r="CJ392" s="35">
        <f t="shared" si="1133"/>
        <v>0</v>
      </c>
      <c r="CK392" s="71"/>
      <c r="CL392" s="1"/>
      <c r="CM392" s="1"/>
      <c r="CN392" s="1"/>
      <c r="CO392" s="1"/>
      <c r="CP392" s="1"/>
      <c r="CQ392" s="1"/>
      <c r="CR392" s="18">
        <f t="shared" si="1134"/>
        <v>0</v>
      </c>
      <c r="CS392" s="35">
        <f t="shared" si="1135"/>
        <v>0</v>
      </c>
      <c r="CT392" s="71"/>
      <c r="CU392" s="1"/>
      <c r="CV392" s="1"/>
      <c r="CW392" s="1"/>
      <c r="CX392" s="1"/>
      <c r="CY392" s="1"/>
      <c r="CZ392" s="1"/>
      <c r="DA392" s="18">
        <f t="shared" si="1136"/>
        <v>0</v>
      </c>
      <c r="DB392" s="35">
        <f t="shared" si="1137"/>
        <v>0</v>
      </c>
      <c r="DC392" s="71"/>
      <c r="DD392" s="1"/>
      <c r="DE392" s="1"/>
      <c r="DF392" s="1"/>
      <c r="DG392" s="1"/>
      <c r="DH392" s="1"/>
      <c r="DI392" s="1"/>
      <c r="DJ392" s="18">
        <f t="shared" si="1138"/>
        <v>0</v>
      </c>
      <c r="DK392" s="40">
        <f t="shared" si="1139"/>
        <v>0</v>
      </c>
    </row>
    <row r="393" spans="1:115" x14ac:dyDescent="0.2">
      <c r="A393" s="16"/>
      <c r="B393" s="157"/>
      <c r="C393" s="4"/>
      <c r="D393" s="25"/>
      <c r="E393" s="36"/>
      <c r="F393" s="71"/>
      <c r="G393" s="72"/>
      <c r="H393" s="96"/>
      <c r="I393" s="1"/>
      <c r="J393" s="1"/>
      <c r="K393" s="1"/>
      <c r="L393" s="1"/>
      <c r="M393" s="1"/>
      <c r="N393" s="1"/>
      <c r="O393" s="18">
        <f t="shared" si="1116"/>
        <v>0</v>
      </c>
      <c r="P393" s="35">
        <f t="shared" si="1117"/>
        <v>0</v>
      </c>
      <c r="Q393" s="75"/>
      <c r="R393" s="1"/>
      <c r="S393" s="1"/>
      <c r="T393" s="1"/>
      <c r="U393" s="1"/>
      <c r="V393" s="1"/>
      <c r="W393" s="1"/>
      <c r="X393" s="18">
        <f t="shared" si="1118"/>
        <v>0</v>
      </c>
      <c r="Y393" s="35">
        <f t="shared" si="1119"/>
        <v>0</v>
      </c>
      <c r="Z393" s="75"/>
      <c r="AA393" s="1"/>
      <c r="AB393" s="1"/>
      <c r="AC393" s="1"/>
      <c r="AD393" s="1"/>
      <c r="AE393" s="1"/>
      <c r="AF393" s="1"/>
      <c r="AG393" s="18">
        <f t="shared" si="1120"/>
        <v>0</v>
      </c>
      <c r="AH393" s="35">
        <f t="shared" si="1121"/>
        <v>0</v>
      </c>
      <c r="AI393" s="75"/>
      <c r="AJ393" s="1"/>
      <c r="AK393" s="1"/>
      <c r="AL393" s="1"/>
      <c r="AM393" s="1"/>
      <c r="AN393" s="1"/>
      <c r="AO393" s="1"/>
      <c r="AP393" s="18">
        <f t="shared" si="1122"/>
        <v>0</v>
      </c>
      <c r="AQ393" s="35">
        <f t="shared" si="1123"/>
        <v>0</v>
      </c>
      <c r="AR393" s="75"/>
      <c r="AS393" s="1"/>
      <c r="AT393" s="1"/>
      <c r="AU393" s="1"/>
      <c r="AV393" s="1"/>
      <c r="AW393" s="1"/>
      <c r="AX393" s="1"/>
      <c r="AY393" s="18">
        <f t="shared" si="1124"/>
        <v>0</v>
      </c>
      <c r="AZ393" s="35">
        <f t="shared" si="1125"/>
        <v>0</v>
      </c>
      <c r="BA393" s="75"/>
      <c r="BB393" s="1"/>
      <c r="BC393" s="1"/>
      <c r="BD393" s="1"/>
      <c r="BE393" s="1"/>
      <c r="BF393" s="1"/>
      <c r="BG393" s="1"/>
      <c r="BH393" s="18">
        <f t="shared" si="1126"/>
        <v>0</v>
      </c>
      <c r="BI393" s="35">
        <f t="shared" si="1127"/>
        <v>0</v>
      </c>
      <c r="BJ393" s="75"/>
      <c r="BK393" s="1"/>
      <c r="BL393" s="1"/>
      <c r="BM393" s="1"/>
      <c r="BN393" s="1"/>
      <c r="BO393" s="1"/>
      <c r="BP393" s="1"/>
      <c r="BQ393" s="18">
        <f t="shared" si="1128"/>
        <v>0</v>
      </c>
      <c r="BR393" s="35">
        <f t="shared" si="1129"/>
        <v>0</v>
      </c>
      <c r="BS393" s="75"/>
      <c r="BT393" s="1"/>
      <c r="BU393" s="1"/>
      <c r="BV393" s="1"/>
      <c r="BW393" s="1"/>
      <c r="BX393" s="1"/>
      <c r="BY393" s="1"/>
      <c r="BZ393" s="18">
        <f t="shared" si="1130"/>
        <v>0</v>
      </c>
      <c r="CA393" s="35">
        <f t="shared" si="1131"/>
        <v>0</v>
      </c>
      <c r="CB393" s="75"/>
      <c r="CC393" s="1"/>
      <c r="CD393" s="1"/>
      <c r="CE393" s="1"/>
      <c r="CF393" s="1"/>
      <c r="CG393" s="1"/>
      <c r="CH393" s="1"/>
      <c r="CI393" s="18">
        <f t="shared" si="1132"/>
        <v>0</v>
      </c>
      <c r="CJ393" s="35">
        <f t="shared" si="1133"/>
        <v>0</v>
      </c>
      <c r="CK393" s="75"/>
      <c r="CL393" s="1"/>
      <c r="CM393" s="1"/>
      <c r="CN393" s="1"/>
      <c r="CO393" s="1"/>
      <c r="CP393" s="1"/>
      <c r="CQ393" s="1"/>
      <c r="CR393" s="18">
        <f t="shared" si="1134"/>
        <v>0</v>
      </c>
      <c r="CS393" s="35">
        <f t="shared" si="1135"/>
        <v>0</v>
      </c>
      <c r="CT393" s="75"/>
      <c r="CU393" s="1"/>
      <c r="CV393" s="1"/>
      <c r="CW393" s="1"/>
      <c r="CX393" s="1"/>
      <c r="CY393" s="1"/>
      <c r="CZ393" s="1"/>
      <c r="DA393" s="18">
        <f t="shared" si="1136"/>
        <v>0</v>
      </c>
      <c r="DB393" s="35">
        <f t="shared" si="1137"/>
        <v>0</v>
      </c>
      <c r="DC393" s="75"/>
      <c r="DD393" s="1"/>
      <c r="DE393" s="1"/>
      <c r="DF393" s="1"/>
      <c r="DG393" s="1"/>
      <c r="DH393" s="1"/>
      <c r="DI393" s="1"/>
      <c r="DJ393" s="18">
        <f t="shared" si="1138"/>
        <v>0</v>
      </c>
      <c r="DK393" s="40">
        <f t="shared" si="1139"/>
        <v>0</v>
      </c>
    </row>
    <row r="394" spans="1:115" x14ac:dyDescent="0.2">
      <c r="A394" s="16"/>
      <c r="B394" s="157"/>
      <c r="C394" s="4"/>
      <c r="D394" s="25"/>
      <c r="E394" s="36"/>
      <c r="F394" s="71"/>
      <c r="G394" s="72"/>
      <c r="H394" s="96"/>
      <c r="I394" s="1"/>
      <c r="J394" s="1"/>
      <c r="K394" s="1"/>
      <c r="L394" s="1"/>
      <c r="M394" s="1"/>
      <c r="N394" s="1"/>
      <c r="O394" s="18">
        <f t="shared" si="1116"/>
        <v>0</v>
      </c>
      <c r="P394" s="35">
        <f t="shared" si="1117"/>
        <v>0</v>
      </c>
      <c r="Q394" s="75"/>
      <c r="R394" s="1"/>
      <c r="S394" s="1"/>
      <c r="T394" s="1"/>
      <c r="U394" s="1"/>
      <c r="V394" s="1"/>
      <c r="W394" s="1"/>
      <c r="X394" s="18">
        <f t="shared" si="1118"/>
        <v>0</v>
      </c>
      <c r="Y394" s="35">
        <f t="shared" si="1119"/>
        <v>0</v>
      </c>
      <c r="Z394" s="75"/>
      <c r="AA394" s="1"/>
      <c r="AB394" s="1"/>
      <c r="AC394" s="1"/>
      <c r="AD394" s="1"/>
      <c r="AE394" s="1"/>
      <c r="AF394" s="1"/>
      <c r="AG394" s="18">
        <f t="shared" si="1120"/>
        <v>0</v>
      </c>
      <c r="AH394" s="35">
        <f t="shared" si="1121"/>
        <v>0</v>
      </c>
      <c r="AI394" s="75"/>
      <c r="AJ394" s="1"/>
      <c r="AK394" s="1"/>
      <c r="AL394" s="1"/>
      <c r="AM394" s="1"/>
      <c r="AN394" s="1"/>
      <c r="AO394" s="1"/>
      <c r="AP394" s="18">
        <f t="shared" si="1122"/>
        <v>0</v>
      </c>
      <c r="AQ394" s="35">
        <f t="shared" si="1123"/>
        <v>0</v>
      </c>
      <c r="AR394" s="75"/>
      <c r="AS394" s="1"/>
      <c r="AT394" s="1"/>
      <c r="AU394" s="1"/>
      <c r="AV394" s="1"/>
      <c r="AW394" s="1"/>
      <c r="AX394" s="1"/>
      <c r="AY394" s="18">
        <f t="shared" si="1124"/>
        <v>0</v>
      </c>
      <c r="AZ394" s="35">
        <f t="shared" si="1125"/>
        <v>0</v>
      </c>
      <c r="BA394" s="75"/>
      <c r="BB394" s="1"/>
      <c r="BC394" s="1"/>
      <c r="BD394" s="1"/>
      <c r="BE394" s="1"/>
      <c r="BF394" s="1"/>
      <c r="BG394" s="1"/>
      <c r="BH394" s="18">
        <f t="shared" si="1126"/>
        <v>0</v>
      </c>
      <c r="BI394" s="35">
        <f t="shared" si="1127"/>
        <v>0</v>
      </c>
      <c r="BJ394" s="75"/>
      <c r="BK394" s="1"/>
      <c r="BL394" s="1"/>
      <c r="BM394" s="1"/>
      <c r="BN394" s="1"/>
      <c r="BO394" s="1"/>
      <c r="BP394" s="1"/>
      <c r="BQ394" s="18">
        <f t="shared" si="1128"/>
        <v>0</v>
      </c>
      <c r="BR394" s="35">
        <f t="shared" si="1129"/>
        <v>0</v>
      </c>
      <c r="BS394" s="75"/>
      <c r="BT394" s="1"/>
      <c r="BU394" s="1"/>
      <c r="BV394" s="1"/>
      <c r="BW394" s="1"/>
      <c r="BX394" s="1"/>
      <c r="BY394" s="1"/>
      <c r="BZ394" s="18">
        <f t="shared" si="1130"/>
        <v>0</v>
      </c>
      <c r="CA394" s="35">
        <f t="shared" si="1131"/>
        <v>0</v>
      </c>
      <c r="CB394" s="75"/>
      <c r="CC394" s="1"/>
      <c r="CD394" s="1"/>
      <c r="CE394" s="1"/>
      <c r="CF394" s="1"/>
      <c r="CG394" s="1"/>
      <c r="CH394" s="1"/>
      <c r="CI394" s="18">
        <f t="shared" si="1132"/>
        <v>0</v>
      </c>
      <c r="CJ394" s="35">
        <f t="shared" si="1133"/>
        <v>0</v>
      </c>
      <c r="CK394" s="75"/>
      <c r="CL394" s="1"/>
      <c r="CM394" s="1"/>
      <c r="CN394" s="1"/>
      <c r="CO394" s="1"/>
      <c r="CP394" s="1"/>
      <c r="CQ394" s="1"/>
      <c r="CR394" s="18">
        <f t="shared" si="1134"/>
        <v>0</v>
      </c>
      <c r="CS394" s="35">
        <f t="shared" si="1135"/>
        <v>0</v>
      </c>
      <c r="CT394" s="75"/>
      <c r="CU394" s="1"/>
      <c r="CV394" s="1"/>
      <c r="CW394" s="1"/>
      <c r="CX394" s="1"/>
      <c r="CY394" s="1"/>
      <c r="CZ394" s="1"/>
      <c r="DA394" s="18">
        <f t="shared" si="1136"/>
        <v>0</v>
      </c>
      <c r="DB394" s="35">
        <f t="shared" si="1137"/>
        <v>0</v>
      </c>
      <c r="DC394" s="75"/>
      <c r="DD394" s="1"/>
      <c r="DE394" s="1"/>
      <c r="DF394" s="1"/>
      <c r="DG394" s="1"/>
      <c r="DH394" s="1"/>
      <c r="DI394" s="1"/>
      <c r="DJ394" s="18">
        <f t="shared" si="1138"/>
        <v>0</v>
      </c>
      <c r="DK394" s="40">
        <f t="shared" si="1139"/>
        <v>0</v>
      </c>
    </row>
    <row r="395" spans="1:115" x14ac:dyDescent="0.2">
      <c r="A395" s="16"/>
      <c r="B395" s="157"/>
      <c r="C395" s="4"/>
      <c r="D395" s="25"/>
      <c r="E395" s="36"/>
      <c r="F395" s="71"/>
      <c r="G395" s="72"/>
      <c r="H395" s="96"/>
      <c r="I395" s="1"/>
      <c r="J395" s="1"/>
      <c r="K395" s="1"/>
      <c r="L395" s="1"/>
      <c r="M395" s="1"/>
      <c r="N395" s="1"/>
      <c r="O395" s="18">
        <f t="shared" si="1116"/>
        <v>0</v>
      </c>
      <c r="P395" s="35">
        <f t="shared" si="1117"/>
        <v>0</v>
      </c>
      <c r="Q395" s="75"/>
      <c r="R395" s="1"/>
      <c r="S395" s="1"/>
      <c r="T395" s="1"/>
      <c r="U395" s="1"/>
      <c r="V395" s="1"/>
      <c r="W395" s="1"/>
      <c r="X395" s="18">
        <f t="shared" si="1118"/>
        <v>0</v>
      </c>
      <c r="Y395" s="35">
        <f t="shared" si="1119"/>
        <v>0</v>
      </c>
      <c r="Z395" s="75"/>
      <c r="AA395" s="1"/>
      <c r="AB395" s="1"/>
      <c r="AC395" s="1"/>
      <c r="AD395" s="1"/>
      <c r="AE395" s="1"/>
      <c r="AF395" s="1"/>
      <c r="AG395" s="18">
        <f t="shared" si="1120"/>
        <v>0</v>
      </c>
      <c r="AH395" s="35">
        <f t="shared" si="1121"/>
        <v>0</v>
      </c>
      <c r="AI395" s="75"/>
      <c r="AJ395" s="1"/>
      <c r="AK395" s="1"/>
      <c r="AL395" s="1"/>
      <c r="AM395" s="1"/>
      <c r="AN395" s="1"/>
      <c r="AO395" s="1"/>
      <c r="AP395" s="18">
        <f t="shared" si="1122"/>
        <v>0</v>
      </c>
      <c r="AQ395" s="35">
        <f t="shared" si="1123"/>
        <v>0</v>
      </c>
      <c r="AR395" s="75"/>
      <c r="AS395" s="1"/>
      <c r="AT395" s="1"/>
      <c r="AU395" s="1"/>
      <c r="AV395" s="1"/>
      <c r="AW395" s="1"/>
      <c r="AX395" s="1"/>
      <c r="AY395" s="18">
        <f t="shared" si="1124"/>
        <v>0</v>
      </c>
      <c r="AZ395" s="35">
        <f t="shared" si="1125"/>
        <v>0</v>
      </c>
      <c r="BA395" s="75"/>
      <c r="BB395" s="1"/>
      <c r="BC395" s="1"/>
      <c r="BD395" s="1"/>
      <c r="BE395" s="1"/>
      <c r="BF395" s="1"/>
      <c r="BG395" s="1"/>
      <c r="BH395" s="18">
        <f t="shared" si="1126"/>
        <v>0</v>
      </c>
      <c r="BI395" s="35">
        <f t="shared" si="1127"/>
        <v>0</v>
      </c>
      <c r="BJ395" s="75"/>
      <c r="BK395" s="1"/>
      <c r="BL395" s="1"/>
      <c r="BM395" s="1"/>
      <c r="BN395" s="1"/>
      <c r="BO395" s="1"/>
      <c r="BP395" s="1"/>
      <c r="BQ395" s="18">
        <f t="shared" si="1128"/>
        <v>0</v>
      </c>
      <c r="BR395" s="35">
        <f t="shared" si="1129"/>
        <v>0</v>
      </c>
      <c r="BS395" s="75"/>
      <c r="BT395" s="1"/>
      <c r="BU395" s="1"/>
      <c r="BV395" s="1"/>
      <c r="BW395" s="1"/>
      <c r="BX395" s="1"/>
      <c r="BY395" s="1"/>
      <c r="BZ395" s="18">
        <f t="shared" si="1130"/>
        <v>0</v>
      </c>
      <c r="CA395" s="35">
        <f t="shared" si="1131"/>
        <v>0</v>
      </c>
      <c r="CB395" s="75"/>
      <c r="CC395" s="1"/>
      <c r="CD395" s="1"/>
      <c r="CE395" s="1"/>
      <c r="CF395" s="1"/>
      <c r="CG395" s="1"/>
      <c r="CH395" s="1"/>
      <c r="CI395" s="18">
        <f t="shared" si="1132"/>
        <v>0</v>
      </c>
      <c r="CJ395" s="35">
        <f t="shared" si="1133"/>
        <v>0</v>
      </c>
      <c r="CK395" s="75"/>
      <c r="CL395" s="1"/>
      <c r="CM395" s="1"/>
      <c r="CN395" s="1"/>
      <c r="CO395" s="1"/>
      <c r="CP395" s="1"/>
      <c r="CQ395" s="1"/>
      <c r="CR395" s="18">
        <f t="shared" si="1134"/>
        <v>0</v>
      </c>
      <c r="CS395" s="35">
        <f t="shared" si="1135"/>
        <v>0</v>
      </c>
      <c r="CT395" s="75"/>
      <c r="CU395" s="1"/>
      <c r="CV395" s="1"/>
      <c r="CW395" s="1"/>
      <c r="CX395" s="1"/>
      <c r="CY395" s="1"/>
      <c r="CZ395" s="1"/>
      <c r="DA395" s="18">
        <f t="shared" si="1136"/>
        <v>0</v>
      </c>
      <c r="DB395" s="35">
        <f t="shared" si="1137"/>
        <v>0</v>
      </c>
      <c r="DC395" s="75"/>
      <c r="DD395" s="1"/>
      <c r="DE395" s="1"/>
      <c r="DF395" s="1"/>
      <c r="DG395" s="1"/>
      <c r="DH395" s="1"/>
      <c r="DI395" s="1"/>
      <c r="DJ395" s="18">
        <f t="shared" si="1138"/>
        <v>0</v>
      </c>
      <c r="DK395" s="40">
        <f t="shared" si="1139"/>
        <v>0</v>
      </c>
    </row>
    <row r="396" spans="1:115" x14ac:dyDescent="0.2">
      <c r="A396" s="16"/>
      <c r="B396" s="157"/>
      <c r="C396" s="4"/>
      <c r="D396" s="25"/>
      <c r="E396" s="36"/>
      <c r="F396" s="71"/>
      <c r="G396" s="72"/>
      <c r="H396" s="96"/>
      <c r="I396" s="1"/>
      <c r="J396" s="1"/>
      <c r="K396" s="1"/>
      <c r="L396" s="1"/>
      <c r="M396" s="1"/>
      <c r="N396" s="1"/>
      <c r="O396" s="18">
        <f t="shared" si="1116"/>
        <v>0</v>
      </c>
      <c r="P396" s="35">
        <f t="shared" si="1117"/>
        <v>0</v>
      </c>
      <c r="Q396" s="75"/>
      <c r="R396" s="1"/>
      <c r="S396" s="1"/>
      <c r="T396" s="1"/>
      <c r="U396" s="1"/>
      <c r="V396" s="1"/>
      <c r="W396" s="1"/>
      <c r="X396" s="18">
        <f t="shared" si="1118"/>
        <v>0</v>
      </c>
      <c r="Y396" s="35">
        <f t="shared" si="1119"/>
        <v>0</v>
      </c>
      <c r="Z396" s="75"/>
      <c r="AA396" s="1"/>
      <c r="AB396" s="1"/>
      <c r="AC396" s="1"/>
      <c r="AD396" s="1"/>
      <c r="AE396" s="1"/>
      <c r="AF396" s="1"/>
      <c r="AG396" s="18">
        <f t="shared" si="1120"/>
        <v>0</v>
      </c>
      <c r="AH396" s="35">
        <f t="shared" si="1121"/>
        <v>0</v>
      </c>
      <c r="AI396" s="75"/>
      <c r="AJ396" s="1"/>
      <c r="AK396" s="1"/>
      <c r="AL396" s="1"/>
      <c r="AM396" s="1"/>
      <c r="AN396" s="1"/>
      <c r="AO396" s="1"/>
      <c r="AP396" s="18">
        <f t="shared" si="1122"/>
        <v>0</v>
      </c>
      <c r="AQ396" s="35">
        <f t="shared" si="1123"/>
        <v>0</v>
      </c>
      <c r="AR396" s="75"/>
      <c r="AS396" s="1"/>
      <c r="AT396" s="1"/>
      <c r="AU396" s="1"/>
      <c r="AV396" s="1"/>
      <c r="AW396" s="1"/>
      <c r="AX396" s="1"/>
      <c r="AY396" s="18">
        <f t="shared" si="1124"/>
        <v>0</v>
      </c>
      <c r="AZ396" s="35">
        <f t="shared" si="1125"/>
        <v>0</v>
      </c>
      <c r="BA396" s="75"/>
      <c r="BB396" s="1"/>
      <c r="BC396" s="1"/>
      <c r="BD396" s="1"/>
      <c r="BE396" s="1"/>
      <c r="BF396" s="1"/>
      <c r="BG396" s="1"/>
      <c r="BH396" s="18">
        <f t="shared" si="1126"/>
        <v>0</v>
      </c>
      <c r="BI396" s="35">
        <f t="shared" si="1127"/>
        <v>0</v>
      </c>
      <c r="BJ396" s="75"/>
      <c r="BK396" s="1"/>
      <c r="BL396" s="1"/>
      <c r="BM396" s="1"/>
      <c r="BN396" s="1"/>
      <c r="BO396" s="1"/>
      <c r="BP396" s="1"/>
      <c r="BQ396" s="18">
        <f t="shared" si="1128"/>
        <v>0</v>
      </c>
      <c r="BR396" s="35">
        <f t="shared" si="1129"/>
        <v>0</v>
      </c>
      <c r="BS396" s="75"/>
      <c r="BT396" s="1"/>
      <c r="BU396" s="1"/>
      <c r="BV396" s="1"/>
      <c r="BW396" s="1"/>
      <c r="BX396" s="1"/>
      <c r="BY396" s="1"/>
      <c r="BZ396" s="18">
        <f t="shared" si="1130"/>
        <v>0</v>
      </c>
      <c r="CA396" s="35">
        <f t="shared" si="1131"/>
        <v>0</v>
      </c>
      <c r="CB396" s="75"/>
      <c r="CC396" s="1"/>
      <c r="CD396" s="1"/>
      <c r="CE396" s="1"/>
      <c r="CF396" s="1"/>
      <c r="CG396" s="1"/>
      <c r="CH396" s="1"/>
      <c r="CI396" s="18">
        <f t="shared" si="1132"/>
        <v>0</v>
      </c>
      <c r="CJ396" s="35">
        <f t="shared" si="1133"/>
        <v>0</v>
      </c>
      <c r="CK396" s="75"/>
      <c r="CL396" s="1"/>
      <c r="CM396" s="1"/>
      <c r="CN396" s="1"/>
      <c r="CO396" s="1"/>
      <c r="CP396" s="1"/>
      <c r="CQ396" s="1"/>
      <c r="CR396" s="18">
        <f t="shared" si="1134"/>
        <v>0</v>
      </c>
      <c r="CS396" s="35">
        <f t="shared" si="1135"/>
        <v>0</v>
      </c>
      <c r="CT396" s="75"/>
      <c r="CU396" s="1"/>
      <c r="CV396" s="1"/>
      <c r="CW396" s="1"/>
      <c r="CX396" s="1"/>
      <c r="CY396" s="1"/>
      <c r="CZ396" s="1"/>
      <c r="DA396" s="18">
        <f t="shared" si="1136"/>
        <v>0</v>
      </c>
      <c r="DB396" s="35">
        <f t="shared" si="1137"/>
        <v>0</v>
      </c>
      <c r="DC396" s="75"/>
      <c r="DD396" s="1"/>
      <c r="DE396" s="1"/>
      <c r="DF396" s="1"/>
      <c r="DG396" s="1"/>
      <c r="DH396" s="1"/>
      <c r="DI396" s="1"/>
      <c r="DJ396" s="18">
        <f t="shared" si="1138"/>
        <v>0</v>
      </c>
      <c r="DK396" s="40">
        <f t="shared" si="1139"/>
        <v>0</v>
      </c>
    </row>
    <row r="397" spans="1:115" x14ac:dyDescent="0.2">
      <c r="A397" s="16"/>
      <c r="B397" s="157"/>
      <c r="C397" s="4"/>
      <c r="D397" s="25"/>
      <c r="E397" s="36"/>
      <c r="F397" s="71"/>
      <c r="G397" s="72"/>
      <c r="H397" s="96"/>
      <c r="I397" s="1"/>
      <c r="J397" s="1"/>
      <c r="K397" s="1"/>
      <c r="L397" s="1"/>
      <c r="M397" s="1"/>
      <c r="N397" s="1"/>
      <c r="O397" s="18">
        <f t="shared" si="1116"/>
        <v>0</v>
      </c>
      <c r="P397" s="35">
        <f t="shared" si="1117"/>
        <v>0</v>
      </c>
      <c r="Q397" s="75"/>
      <c r="R397" s="1"/>
      <c r="S397" s="1"/>
      <c r="T397" s="1"/>
      <c r="U397" s="1"/>
      <c r="V397" s="1"/>
      <c r="W397" s="1"/>
      <c r="X397" s="18">
        <f t="shared" si="1118"/>
        <v>0</v>
      </c>
      <c r="Y397" s="35">
        <f t="shared" si="1119"/>
        <v>0</v>
      </c>
      <c r="Z397" s="75"/>
      <c r="AA397" s="1"/>
      <c r="AB397" s="1"/>
      <c r="AC397" s="1"/>
      <c r="AD397" s="1"/>
      <c r="AE397" s="1"/>
      <c r="AF397" s="1"/>
      <c r="AG397" s="18">
        <f t="shared" si="1120"/>
        <v>0</v>
      </c>
      <c r="AH397" s="35">
        <f t="shared" si="1121"/>
        <v>0</v>
      </c>
      <c r="AI397" s="75"/>
      <c r="AJ397" s="1"/>
      <c r="AK397" s="1"/>
      <c r="AL397" s="1"/>
      <c r="AM397" s="1"/>
      <c r="AN397" s="1"/>
      <c r="AO397" s="1"/>
      <c r="AP397" s="18">
        <f t="shared" si="1122"/>
        <v>0</v>
      </c>
      <c r="AQ397" s="35">
        <f t="shared" si="1123"/>
        <v>0</v>
      </c>
      <c r="AR397" s="75"/>
      <c r="AS397" s="1"/>
      <c r="AT397" s="1"/>
      <c r="AU397" s="1"/>
      <c r="AV397" s="1"/>
      <c r="AW397" s="1"/>
      <c r="AX397" s="1"/>
      <c r="AY397" s="18">
        <f t="shared" si="1124"/>
        <v>0</v>
      </c>
      <c r="AZ397" s="35">
        <f t="shared" si="1125"/>
        <v>0</v>
      </c>
      <c r="BA397" s="75"/>
      <c r="BB397" s="1"/>
      <c r="BC397" s="1"/>
      <c r="BD397" s="1"/>
      <c r="BE397" s="1"/>
      <c r="BF397" s="1"/>
      <c r="BG397" s="1"/>
      <c r="BH397" s="18">
        <f t="shared" si="1126"/>
        <v>0</v>
      </c>
      <c r="BI397" s="35">
        <f t="shared" si="1127"/>
        <v>0</v>
      </c>
      <c r="BJ397" s="75"/>
      <c r="BK397" s="1"/>
      <c r="BL397" s="1"/>
      <c r="BM397" s="1"/>
      <c r="BN397" s="1"/>
      <c r="BO397" s="1"/>
      <c r="BP397" s="1"/>
      <c r="BQ397" s="18">
        <f t="shared" si="1128"/>
        <v>0</v>
      </c>
      <c r="BR397" s="35">
        <f t="shared" si="1129"/>
        <v>0</v>
      </c>
      <c r="BS397" s="75"/>
      <c r="BT397" s="1"/>
      <c r="BU397" s="1"/>
      <c r="BV397" s="1"/>
      <c r="BW397" s="1"/>
      <c r="BX397" s="1"/>
      <c r="BY397" s="1"/>
      <c r="BZ397" s="18">
        <f t="shared" si="1130"/>
        <v>0</v>
      </c>
      <c r="CA397" s="35">
        <f t="shared" si="1131"/>
        <v>0</v>
      </c>
      <c r="CB397" s="75"/>
      <c r="CC397" s="1"/>
      <c r="CD397" s="1"/>
      <c r="CE397" s="1"/>
      <c r="CF397" s="1"/>
      <c r="CG397" s="1"/>
      <c r="CH397" s="1"/>
      <c r="CI397" s="18">
        <f t="shared" si="1132"/>
        <v>0</v>
      </c>
      <c r="CJ397" s="35">
        <f t="shared" si="1133"/>
        <v>0</v>
      </c>
      <c r="CK397" s="75"/>
      <c r="CL397" s="1"/>
      <c r="CM397" s="1"/>
      <c r="CN397" s="1"/>
      <c r="CO397" s="1"/>
      <c r="CP397" s="1"/>
      <c r="CQ397" s="1"/>
      <c r="CR397" s="18">
        <f t="shared" si="1134"/>
        <v>0</v>
      </c>
      <c r="CS397" s="35">
        <f t="shared" si="1135"/>
        <v>0</v>
      </c>
      <c r="CT397" s="75"/>
      <c r="CU397" s="1"/>
      <c r="CV397" s="1"/>
      <c r="CW397" s="1"/>
      <c r="CX397" s="1"/>
      <c r="CY397" s="1"/>
      <c r="CZ397" s="1"/>
      <c r="DA397" s="18">
        <f t="shared" si="1136"/>
        <v>0</v>
      </c>
      <c r="DB397" s="35">
        <f t="shared" si="1137"/>
        <v>0</v>
      </c>
      <c r="DC397" s="75"/>
      <c r="DD397" s="1"/>
      <c r="DE397" s="1"/>
      <c r="DF397" s="1"/>
      <c r="DG397" s="1"/>
      <c r="DH397" s="1"/>
      <c r="DI397" s="1"/>
      <c r="DJ397" s="18">
        <f t="shared" si="1138"/>
        <v>0</v>
      </c>
      <c r="DK397" s="40">
        <f t="shared" si="1139"/>
        <v>0</v>
      </c>
    </row>
    <row r="398" spans="1:115" x14ac:dyDescent="0.2">
      <c r="A398" s="16"/>
      <c r="B398" s="157"/>
      <c r="C398" s="4"/>
      <c r="D398" s="25"/>
      <c r="E398" s="36"/>
      <c r="F398" s="71"/>
      <c r="G398" s="72"/>
      <c r="H398" s="96"/>
      <c r="I398" s="1"/>
      <c r="J398" s="1"/>
      <c r="K398" s="1"/>
      <c r="L398" s="1"/>
      <c r="M398" s="1"/>
      <c r="N398" s="1"/>
      <c r="O398" s="18">
        <f t="shared" si="1116"/>
        <v>0</v>
      </c>
      <c r="P398" s="35">
        <f t="shared" si="1117"/>
        <v>0</v>
      </c>
      <c r="Q398" s="75"/>
      <c r="R398" s="1"/>
      <c r="S398" s="1"/>
      <c r="T398" s="1"/>
      <c r="U398" s="1"/>
      <c r="V398" s="1"/>
      <c r="W398" s="1"/>
      <c r="X398" s="18">
        <f t="shared" si="1118"/>
        <v>0</v>
      </c>
      <c r="Y398" s="35">
        <f t="shared" si="1119"/>
        <v>0</v>
      </c>
      <c r="Z398" s="75"/>
      <c r="AA398" s="1"/>
      <c r="AB398" s="1"/>
      <c r="AC398" s="1"/>
      <c r="AD398" s="1"/>
      <c r="AE398" s="1"/>
      <c r="AF398" s="1"/>
      <c r="AG398" s="18">
        <f t="shared" si="1120"/>
        <v>0</v>
      </c>
      <c r="AH398" s="35">
        <f t="shared" si="1121"/>
        <v>0</v>
      </c>
      <c r="AI398" s="75"/>
      <c r="AJ398" s="1"/>
      <c r="AK398" s="1"/>
      <c r="AL398" s="1"/>
      <c r="AM398" s="1"/>
      <c r="AN398" s="1"/>
      <c r="AO398" s="1"/>
      <c r="AP398" s="18">
        <f t="shared" si="1122"/>
        <v>0</v>
      </c>
      <c r="AQ398" s="35">
        <f t="shared" si="1123"/>
        <v>0</v>
      </c>
      <c r="AR398" s="75"/>
      <c r="AS398" s="1"/>
      <c r="AT398" s="1"/>
      <c r="AU398" s="1"/>
      <c r="AV398" s="1"/>
      <c r="AW398" s="1"/>
      <c r="AX398" s="1"/>
      <c r="AY398" s="18">
        <f t="shared" si="1124"/>
        <v>0</v>
      </c>
      <c r="AZ398" s="35">
        <f t="shared" si="1125"/>
        <v>0</v>
      </c>
      <c r="BA398" s="75"/>
      <c r="BB398" s="1"/>
      <c r="BC398" s="1"/>
      <c r="BD398" s="1"/>
      <c r="BE398" s="1"/>
      <c r="BF398" s="1"/>
      <c r="BG398" s="1"/>
      <c r="BH398" s="18">
        <f t="shared" si="1126"/>
        <v>0</v>
      </c>
      <c r="BI398" s="35">
        <f t="shared" si="1127"/>
        <v>0</v>
      </c>
      <c r="BJ398" s="75"/>
      <c r="BK398" s="1"/>
      <c r="BL398" s="1"/>
      <c r="BM398" s="1"/>
      <c r="BN398" s="1"/>
      <c r="BO398" s="1"/>
      <c r="BP398" s="1"/>
      <c r="BQ398" s="18">
        <f t="shared" si="1128"/>
        <v>0</v>
      </c>
      <c r="BR398" s="35">
        <f t="shared" si="1129"/>
        <v>0</v>
      </c>
      <c r="BS398" s="75"/>
      <c r="BT398" s="1"/>
      <c r="BU398" s="1"/>
      <c r="BV398" s="1"/>
      <c r="BW398" s="1"/>
      <c r="BX398" s="1"/>
      <c r="BY398" s="1"/>
      <c r="BZ398" s="18">
        <f t="shared" si="1130"/>
        <v>0</v>
      </c>
      <c r="CA398" s="35">
        <f t="shared" si="1131"/>
        <v>0</v>
      </c>
      <c r="CB398" s="75"/>
      <c r="CC398" s="1"/>
      <c r="CD398" s="1"/>
      <c r="CE398" s="1"/>
      <c r="CF398" s="1"/>
      <c r="CG398" s="1"/>
      <c r="CH398" s="1"/>
      <c r="CI398" s="18">
        <f t="shared" si="1132"/>
        <v>0</v>
      </c>
      <c r="CJ398" s="35">
        <f t="shared" si="1133"/>
        <v>0</v>
      </c>
      <c r="CK398" s="75"/>
      <c r="CL398" s="1"/>
      <c r="CM398" s="1"/>
      <c r="CN398" s="1"/>
      <c r="CO398" s="1"/>
      <c r="CP398" s="1"/>
      <c r="CQ398" s="1"/>
      <c r="CR398" s="18">
        <f t="shared" si="1134"/>
        <v>0</v>
      </c>
      <c r="CS398" s="35">
        <f t="shared" si="1135"/>
        <v>0</v>
      </c>
      <c r="CT398" s="75"/>
      <c r="CU398" s="1"/>
      <c r="CV398" s="1"/>
      <c r="CW398" s="1"/>
      <c r="CX398" s="1"/>
      <c r="CY398" s="1"/>
      <c r="CZ398" s="1"/>
      <c r="DA398" s="18">
        <f t="shared" si="1136"/>
        <v>0</v>
      </c>
      <c r="DB398" s="35">
        <f t="shared" si="1137"/>
        <v>0</v>
      </c>
      <c r="DC398" s="75"/>
      <c r="DD398" s="1"/>
      <c r="DE398" s="1"/>
      <c r="DF398" s="1"/>
      <c r="DG398" s="1"/>
      <c r="DH398" s="1"/>
      <c r="DI398" s="1"/>
      <c r="DJ398" s="18">
        <f t="shared" si="1138"/>
        <v>0</v>
      </c>
      <c r="DK398" s="40">
        <f t="shared" si="1139"/>
        <v>0</v>
      </c>
    </row>
    <row r="399" spans="1:115" x14ac:dyDescent="0.2">
      <c r="A399" s="16"/>
      <c r="B399" s="157"/>
      <c r="C399" s="4"/>
      <c r="D399" s="25"/>
      <c r="E399" s="67"/>
      <c r="F399" s="73"/>
      <c r="G399" s="72"/>
      <c r="H399" s="96"/>
      <c r="I399" s="5"/>
      <c r="J399" s="1"/>
      <c r="K399" s="5"/>
      <c r="L399" s="1"/>
      <c r="M399" s="5"/>
      <c r="N399" s="1"/>
      <c r="O399" s="18">
        <f t="shared" si="1116"/>
        <v>0</v>
      </c>
      <c r="P399" s="35">
        <f t="shared" si="1117"/>
        <v>0</v>
      </c>
      <c r="Q399" s="75"/>
      <c r="R399" s="5"/>
      <c r="S399" s="1"/>
      <c r="T399" s="5"/>
      <c r="U399" s="1"/>
      <c r="V399" s="5"/>
      <c r="W399" s="1"/>
      <c r="X399" s="18">
        <f t="shared" si="1118"/>
        <v>0</v>
      </c>
      <c r="Y399" s="35">
        <f t="shared" si="1119"/>
        <v>0</v>
      </c>
      <c r="Z399" s="75"/>
      <c r="AA399" s="5"/>
      <c r="AB399" s="1"/>
      <c r="AC399" s="5"/>
      <c r="AD399" s="1"/>
      <c r="AE399" s="5"/>
      <c r="AF399" s="1"/>
      <c r="AG399" s="18">
        <f t="shared" si="1120"/>
        <v>0</v>
      </c>
      <c r="AH399" s="35">
        <f t="shared" si="1121"/>
        <v>0</v>
      </c>
      <c r="AI399" s="75"/>
      <c r="AJ399" s="5"/>
      <c r="AK399" s="1"/>
      <c r="AL399" s="5"/>
      <c r="AM399" s="1"/>
      <c r="AN399" s="5"/>
      <c r="AO399" s="1"/>
      <c r="AP399" s="18">
        <f t="shared" si="1122"/>
        <v>0</v>
      </c>
      <c r="AQ399" s="35">
        <f t="shared" si="1123"/>
        <v>0</v>
      </c>
      <c r="AR399" s="75"/>
      <c r="AS399" s="5"/>
      <c r="AT399" s="1"/>
      <c r="AU399" s="5"/>
      <c r="AV399" s="1"/>
      <c r="AW399" s="5"/>
      <c r="AX399" s="1"/>
      <c r="AY399" s="18">
        <f t="shared" si="1124"/>
        <v>0</v>
      </c>
      <c r="AZ399" s="35">
        <f t="shared" si="1125"/>
        <v>0</v>
      </c>
      <c r="BA399" s="75"/>
      <c r="BB399" s="5"/>
      <c r="BC399" s="1"/>
      <c r="BD399" s="5"/>
      <c r="BE399" s="1"/>
      <c r="BF399" s="5"/>
      <c r="BG399" s="1"/>
      <c r="BH399" s="18">
        <f t="shared" si="1126"/>
        <v>0</v>
      </c>
      <c r="BI399" s="35">
        <f t="shared" si="1127"/>
        <v>0</v>
      </c>
      <c r="BJ399" s="75"/>
      <c r="BK399" s="5"/>
      <c r="BL399" s="1"/>
      <c r="BM399" s="5"/>
      <c r="BN399" s="1"/>
      <c r="BO399" s="5"/>
      <c r="BP399" s="1"/>
      <c r="BQ399" s="18">
        <f t="shared" si="1128"/>
        <v>0</v>
      </c>
      <c r="BR399" s="35">
        <f t="shared" si="1129"/>
        <v>0</v>
      </c>
      <c r="BS399" s="75"/>
      <c r="BT399" s="5"/>
      <c r="BU399" s="1"/>
      <c r="BV399" s="5"/>
      <c r="BW399" s="1"/>
      <c r="BX399" s="5"/>
      <c r="BY399" s="1"/>
      <c r="BZ399" s="18">
        <f t="shared" si="1130"/>
        <v>0</v>
      </c>
      <c r="CA399" s="35">
        <f t="shared" si="1131"/>
        <v>0</v>
      </c>
      <c r="CB399" s="75"/>
      <c r="CC399" s="5"/>
      <c r="CD399" s="1"/>
      <c r="CE399" s="5"/>
      <c r="CF399" s="1"/>
      <c r="CG399" s="5"/>
      <c r="CH399" s="1"/>
      <c r="CI399" s="18">
        <f t="shared" si="1132"/>
        <v>0</v>
      </c>
      <c r="CJ399" s="35">
        <f t="shared" si="1133"/>
        <v>0</v>
      </c>
      <c r="CK399" s="75"/>
      <c r="CL399" s="5"/>
      <c r="CM399" s="1"/>
      <c r="CN399" s="5"/>
      <c r="CO399" s="1"/>
      <c r="CP399" s="5"/>
      <c r="CQ399" s="1"/>
      <c r="CR399" s="18">
        <f t="shared" si="1134"/>
        <v>0</v>
      </c>
      <c r="CS399" s="35">
        <f t="shared" si="1135"/>
        <v>0</v>
      </c>
      <c r="CT399" s="75"/>
      <c r="CU399" s="5"/>
      <c r="CV399" s="1"/>
      <c r="CW399" s="5"/>
      <c r="CX399" s="1"/>
      <c r="CY399" s="5"/>
      <c r="CZ399" s="1"/>
      <c r="DA399" s="18">
        <f t="shared" si="1136"/>
        <v>0</v>
      </c>
      <c r="DB399" s="35">
        <f t="shared" si="1137"/>
        <v>0</v>
      </c>
      <c r="DC399" s="75"/>
      <c r="DD399" s="5"/>
      <c r="DE399" s="1"/>
      <c r="DF399" s="5"/>
      <c r="DG399" s="1"/>
      <c r="DH399" s="5"/>
      <c r="DI399" s="1"/>
      <c r="DJ399" s="18">
        <f t="shared" si="1138"/>
        <v>0</v>
      </c>
      <c r="DK399" s="40">
        <f t="shared" si="1139"/>
        <v>0</v>
      </c>
    </row>
    <row r="400" spans="1:115" x14ac:dyDescent="0.2">
      <c r="A400" s="16"/>
      <c r="B400" s="157"/>
      <c r="C400" s="4"/>
      <c r="D400" s="25"/>
      <c r="E400" s="67"/>
      <c r="F400" s="73"/>
      <c r="G400" s="74"/>
      <c r="H400" s="96"/>
      <c r="I400" s="5"/>
      <c r="J400" s="5"/>
      <c r="K400" s="5"/>
      <c r="L400" s="5"/>
      <c r="M400" s="5"/>
      <c r="N400" s="5"/>
      <c r="O400" s="18">
        <f t="shared" si="1116"/>
        <v>0</v>
      </c>
      <c r="P400" s="35">
        <f t="shared" si="1117"/>
        <v>0</v>
      </c>
      <c r="Q400" s="75"/>
      <c r="R400" s="5"/>
      <c r="S400" s="5"/>
      <c r="T400" s="5"/>
      <c r="U400" s="5"/>
      <c r="V400" s="5"/>
      <c r="W400" s="5"/>
      <c r="X400" s="18">
        <f t="shared" si="1118"/>
        <v>0</v>
      </c>
      <c r="Y400" s="35">
        <f t="shared" si="1119"/>
        <v>0</v>
      </c>
      <c r="Z400" s="75"/>
      <c r="AA400" s="5"/>
      <c r="AB400" s="5"/>
      <c r="AC400" s="5"/>
      <c r="AD400" s="5"/>
      <c r="AE400" s="5"/>
      <c r="AF400" s="5"/>
      <c r="AG400" s="18">
        <f t="shared" si="1120"/>
        <v>0</v>
      </c>
      <c r="AH400" s="35">
        <f t="shared" si="1121"/>
        <v>0</v>
      </c>
      <c r="AI400" s="75"/>
      <c r="AJ400" s="5"/>
      <c r="AK400" s="5"/>
      <c r="AL400" s="5"/>
      <c r="AM400" s="5"/>
      <c r="AN400" s="5"/>
      <c r="AO400" s="5"/>
      <c r="AP400" s="18">
        <f t="shared" si="1122"/>
        <v>0</v>
      </c>
      <c r="AQ400" s="35">
        <f t="shared" si="1123"/>
        <v>0</v>
      </c>
      <c r="AR400" s="75"/>
      <c r="AS400" s="5"/>
      <c r="AT400" s="5"/>
      <c r="AU400" s="5"/>
      <c r="AV400" s="5"/>
      <c r="AW400" s="5"/>
      <c r="AX400" s="5"/>
      <c r="AY400" s="18">
        <f t="shared" si="1124"/>
        <v>0</v>
      </c>
      <c r="AZ400" s="35">
        <f t="shared" si="1125"/>
        <v>0</v>
      </c>
      <c r="BA400" s="75"/>
      <c r="BB400" s="5"/>
      <c r="BC400" s="5"/>
      <c r="BD400" s="5"/>
      <c r="BE400" s="5"/>
      <c r="BF400" s="5"/>
      <c r="BG400" s="5"/>
      <c r="BH400" s="18">
        <f t="shared" si="1126"/>
        <v>0</v>
      </c>
      <c r="BI400" s="35">
        <f t="shared" si="1127"/>
        <v>0</v>
      </c>
      <c r="BJ400" s="75"/>
      <c r="BK400" s="5"/>
      <c r="BL400" s="5"/>
      <c r="BM400" s="5"/>
      <c r="BN400" s="5"/>
      <c r="BO400" s="5"/>
      <c r="BP400" s="5"/>
      <c r="BQ400" s="18">
        <f t="shared" si="1128"/>
        <v>0</v>
      </c>
      <c r="BR400" s="35">
        <f t="shared" si="1129"/>
        <v>0</v>
      </c>
      <c r="BS400" s="75"/>
      <c r="BT400" s="5"/>
      <c r="BU400" s="5"/>
      <c r="BV400" s="5"/>
      <c r="BW400" s="5"/>
      <c r="BX400" s="5"/>
      <c r="BY400" s="5"/>
      <c r="BZ400" s="18">
        <f t="shared" si="1130"/>
        <v>0</v>
      </c>
      <c r="CA400" s="35">
        <f t="shared" si="1131"/>
        <v>0</v>
      </c>
      <c r="CB400" s="75"/>
      <c r="CC400" s="5"/>
      <c r="CD400" s="5"/>
      <c r="CE400" s="5"/>
      <c r="CF400" s="5"/>
      <c r="CG400" s="5"/>
      <c r="CH400" s="5"/>
      <c r="CI400" s="18">
        <f t="shared" si="1132"/>
        <v>0</v>
      </c>
      <c r="CJ400" s="35">
        <f t="shared" si="1133"/>
        <v>0</v>
      </c>
      <c r="CK400" s="75"/>
      <c r="CL400" s="5"/>
      <c r="CM400" s="5"/>
      <c r="CN400" s="5"/>
      <c r="CO400" s="5"/>
      <c r="CP400" s="5"/>
      <c r="CQ400" s="5"/>
      <c r="CR400" s="18">
        <f t="shared" si="1134"/>
        <v>0</v>
      </c>
      <c r="CS400" s="35">
        <f t="shared" si="1135"/>
        <v>0</v>
      </c>
      <c r="CT400" s="75"/>
      <c r="CU400" s="5"/>
      <c r="CV400" s="5"/>
      <c r="CW400" s="5"/>
      <c r="CX400" s="5"/>
      <c r="CY400" s="5"/>
      <c r="CZ400" s="5"/>
      <c r="DA400" s="18">
        <f t="shared" si="1136"/>
        <v>0</v>
      </c>
      <c r="DB400" s="35">
        <f t="shared" si="1137"/>
        <v>0</v>
      </c>
      <c r="DC400" s="75"/>
      <c r="DD400" s="5"/>
      <c r="DE400" s="5"/>
      <c r="DF400" s="5"/>
      <c r="DG400" s="5"/>
      <c r="DH400" s="5"/>
      <c r="DI400" s="5"/>
      <c r="DJ400" s="18">
        <f t="shared" si="1138"/>
        <v>0</v>
      </c>
      <c r="DK400" s="40">
        <f t="shared" si="1139"/>
        <v>0</v>
      </c>
    </row>
    <row r="401" spans="1:115" ht="13.8" thickBot="1" x14ac:dyDescent="0.25">
      <c r="A401" s="16"/>
      <c r="B401" s="158"/>
      <c r="C401" s="4"/>
      <c r="D401" s="26"/>
      <c r="E401" s="67"/>
      <c r="F401" s="80"/>
      <c r="G401" s="74"/>
      <c r="H401" s="99"/>
      <c r="I401" s="7"/>
      <c r="J401" s="5"/>
      <c r="K401" s="7"/>
      <c r="L401" s="5"/>
      <c r="M401" s="7"/>
      <c r="N401" s="5"/>
      <c r="O401" s="18">
        <f t="shared" si="1116"/>
        <v>0</v>
      </c>
      <c r="P401" s="35">
        <f t="shared" si="1117"/>
        <v>0</v>
      </c>
      <c r="Q401" s="79"/>
      <c r="R401" s="7"/>
      <c r="S401" s="5"/>
      <c r="T401" s="7"/>
      <c r="U401" s="5"/>
      <c r="V401" s="7"/>
      <c r="W401" s="5"/>
      <c r="X401" s="18">
        <f t="shared" si="1118"/>
        <v>0</v>
      </c>
      <c r="Y401" s="35">
        <f t="shared" si="1119"/>
        <v>0</v>
      </c>
      <c r="Z401" s="79"/>
      <c r="AA401" s="7"/>
      <c r="AB401" s="5"/>
      <c r="AC401" s="7"/>
      <c r="AD401" s="5"/>
      <c r="AE401" s="7"/>
      <c r="AF401" s="5"/>
      <c r="AG401" s="18">
        <f t="shared" si="1120"/>
        <v>0</v>
      </c>
      <c r="AH401" s="35">
        <f t="shared" si="1121"/>
        <v>0</v>
      </c>
      <c r="AI401" s="79"/>
      <c r="AJ401" s="7"/>
      <c r="AK401" s="5"/>
      <c r="AL401" s="7"/>
      <c r="AM401" s="5"/>
      <c r="AN401" s="7"/>
      <c r="AO401" s="5"/>
      <c r="AP401" s="18">
        <f t="shared" si="1122"/>
        <v>0</v>
      </c>
      <c r="AQ401" s="35">
        <f t="shared" si="1123"/>
        <v>0</v>
      </c>
      <c r="AR401" s="79"/>
      <c r="AS401" s="7"/>
      <c r="AT401" s="5"/>
      <c r="AU401" s="7"/>
      <c r="AV401" s="5"/>
      <c r="AW401" s="7"/>
      <c r="AX401" s="5"/>
      <c r="AY401" s="18">
        <f t="shared" si="1124"/>
        <v>0</v>
      </c>
      <c r="AZ401" s="35">
        <f t="shared" si="1125"/>
        <v>0</v>
      </c>
      <c r="BA401" s="79"/>
      <c r="BB401" s="7"/>
      <c r="BC401" s="5"/>
      <c r="BD401" s="7"/>
      <c r="BE401" s="5"/>
      <c r="BF401" s="7"/>
      <c r="BG401" s="5"/>
      <c r="BH401" s="18">
        <f t="shared" si="1126"/>
        <v>0</v>
      </c>
      <c r="BI401" s="35">
        <f t="shared" si="1127"/>
        <v>0</v>
      </c>
      <c r="BJ401" s="79"/>
      <c r="BK401" s="7"/>
      <c r="BL401" s="5"/>
      <c r="BM401" s="7"/>
      <c r="BN401" s="5"/>
      <c r="BO401" s="7"/>
      <c r="BP401" s="5"/>
      <c r="BQ401" s="18">
        <f t="shared" si="1128"/>
        <v>0</v>
      </c>
      <c r="BR401" s="35">
        <f t="shared" si="1129"/>
        <v>0</v>
      </c>
      <c r="BS401" s="79"/>
      <c r="BT401" s="7"/>
      <c r="BU401" s="5"/>
      <c r="BV401" s="7"/>
      <c r="BW401" s="5"/>
      <c r="BX401" s="7"/>
      <c r="BY401" s="5"/>
      <c r="BZ401" s="18">
        <f t="shared" si="1130"/>
        <v>0</v>
      </c>
      <c r="CA401" s="35">
        <f t="shared" si="1131"/>
        <v>0</v>
      </c>
      <c r="CB401" s="79"/>
      <c r="CC401" s="7"/>
      <c r="CD401" s="5"/>
      <c r="CE401" s="7"/>
      <c r="CF401" s="5"/>
      <c r="CG401" s="7"/>
      <c r="CH401" s="5"/>
      <c r="CI401" s="18">
        <f t="shared" si="1132"/>
        <v>0</v>
      </c>
      <c r="CJ401" s="35">
        <f t="shared" si="1133"/>
        <v>0</v>
      </c>
      <c r="CK401" s="79"/>
      <c r="CL401" s="7"/>
      <c r="CM401" s="5"/>
      <c r="CN401" s="7"/>
      <c r="CO401" s="5"/>
      <c r="CP401" s="7"/>
      <c r="CQ401" s="5"/>
      <c r="CR401" s="18">
        <f t="shared" si="1134"/>
        <v>0</v>
      </c>
      <c r="CS401" s="35">
        <f t="shared" si="1135"/>
        <v>0</v>
      </c>
      <c r="CT401" s="79"/>
      <c r="CU401" s="7"/>
      <c r="CV401" s="5"/>
      <c r="CW401" s="7"/>
      <c r="CX401" s="5"/>
      <c r="CY401" s="7"/>
      <c r="CZ401" s="5"/>
      <c r="DA401" s="18">
        <f t="shared" si="1136"/>
        <v>0</v>
      </c>
      <c r="DB401" s="35">
        <f t="shared" si="1137"/>
        <v>0</v>
      </c>
      <c r="DC401" s="79"/>
      <c r="DD401" s="7"/>
      <c r="DE401" s="5"/>
      <c r="DF401" s="7"/>
      <c r="DG401" s="5"/>
      <c r="DH401" s="7"/>
      <c r="DI401" s="5"/>
      <c r="DJ401" s="18">
        <f t="shared" si="1138"/>
        <v>0</v>
      </c>
      <c r="DK401" s="40">
        <f t="shared" si="1139"/>
        <v>0</v>
      </c>
    </row>
    <row r="402" spans="1:115" ht="14.25" customHeight="1" thickBot="1" x14ac:dyDescent="0.25">
      <c r="A402" s="16"/>
      <c r="B402" s="162" t="s">
        <v>101</v>
      </c>
      <c r="C402" s="163"/>
      <c r="D402" s="163"/>
      <c r="E402" s="15">
        <f>SUM(E403:E412)</f>
        <v>0</v>
      </c>
      <c r="F402" s="77">
        <f>SUM(F403:F412)</f>
        <v>0</v>
      </c>
      <c r="G402" s="38">
        <f>SUM(G403:G412)</f>
        <v>0</v>
      </c>
      <c r="H402" s="109"/>
      <c r="I402" s="19">
        <f t="shared" ref="I402:P402" si="1140">SUM(I403:I412)</f>
        <v>0</v>
      </c>
      <c r="J402" s="19">
        <f t="shared" si="1140"/>
        <v>0</v>
      </c>
      <c r="K402" s="19">
        <f t="shared" si="1140"/>
        <v>0</v>
      </c>
      <c r="L402" s="19">
        <f t="shared" si="1140"/>
        <v>0</v>
      </c>
      <c r="M402" s="19">
        <f t="shared" si="1140"/>
        <v>0</v>
      </c>
      <c r="N402" s="19">
        <f t="shared" si="1140"/>
        <v>0</v>
      </c>
      <c r="O402" s="19">
        <f t="shared" si="1140"/>
        <v>0</v>
      </c>
      <c r="P402" s="15">
        <f t="shared" si="1140"/>
        <v>0</v>
      </c>
      <c r="Q402" s="53"/>
      <c r="R402" s="19">
        <f t="shared" ref="R402:Y402" si="1141">SUM(R403:R412)</f>
        <v>0</v>
      </c>
      <c r="S402" s="19">
        <f t="shared" si="1141"/>
        <v>0</v>
      </c>
      <c r="T402" s="19">
        <f t="shared" si="1141"/>
        <v>0</v>
      </c>
      <c r="U402" s="19">
        <f t="shared" si="1141"/>
        <v>0</v>
      </c>
      <c r="V402" s="19">
        <f t="shared" si="1141"/>
        <v>0</v>
      </c>
      <c r="W402" s="19">
        <f t="shared" si="1141"/>
        <v>0</v>
      </c>
      <c r="X402" s="19">
        <f t="shared" si="1141"/>
        <v>0</v>
      </c>
      <c r="Y402" s="15">
        <f t="shared" si="1141"/>
        <v>0</v>
      </c>
      <c r="Z402" s="53"/>
      <c r="AA402" s="19">
        <f t="shared" ref="AA402:AH402" si="1142">SUM(AA403:AA412)</f>
        <v>0</v>
      </c>
      <c r="AB402" s="19">
        <f t="shared" si="1142"/>
        <v>0</v>
      </c>
      <c r="AC402" s="19">
        <f t="shared" si="1142"/>
        <v>0</v>
      </c>
      <c r="AD402" s="19">
        <f t="shared" si="1142"/>
        <v>0</v>
      </c>
      <c r="AE402" s="19">
        <f t="shared" si="1142"/>
        <v>0</v>
      </c>
      <c r="AF402" s="19">
        <f t="shared" si="1142"/>
        <v>0</v>
      </c>
      <c r="AG402" s="19">
        <f t="shared" si="1142"/>
        <v>0</v>
      </c>
      <c r="AH402" s="15">
        <f t="shared" si="1142"/>
        <v>0</v>
      </c>
      <c r="AI402" s="53"/>
      <c r="AJ402" s="19">
        <f t="shared" ref="AJ402:AQ402" si="1143">SUM(AJ403:AJ412)</f>
        <v>0</v>
      </c>
      <c r="AK402" s="19">
        <f t="shared" si="1143"/>
        <v>0</v>
      </c>
      <c r="AL402" s="19">
        <f t="shared" si="1143"/>
        <v>0</v>
      </c>
      <c r="AM402" s="19">
        <f t="shared" si="1143"/>
        <v>0</v>
      </c>
      <c r="AN402" s="19">
        <f t="shared" si="1143"/>
        <v>0</v>
      </c>
      <c r="AO402" s="19">
        <f t="shared" si="1143"/>
        <v>0</v>
      </c>
      <c r="AP402" s="19">
        <f t="shared" si="1143"/>
        <v>0</v>
      </c>
      <c r="AQ402" s="15">
        <f t="shared" si="1143"/>
        <v>0</v>
      </c>
      <c r="AR402" s="53"/>
      <c r="AS402" s="19">
        <f t="shared" ref="AS402:AZ402" si="1144">SUM(AS403:AS412)</f>
        <v>0</v>
      </c>
      <c r="AT402" s="19">
        <f t="shared" si="1144"/>
        <v>0</v>
      </c>
      <c r="AU402" s="19">
        <f t="shared" si="1144"/>
        <v>0</v>
      </c>
      <c r="AV402" s="19">
        <f t="shared" si="1144"/>
        <v>0</v>
      </c>
      <c r="AW402" s="19">
        <f t="shared" si="1144"/>
        <v>0</v>
      </c>
      <c r="AX402" s="19">
        <f t="shared" si="1144"/>
        <v>0</v>
      </c>
      <c r="AY402" s="19">
        <f t="shared" si="1144"/>
        <v>0</v>
      </c>
      <c r="AZ402" s="15">
        <f t="shared" si="1144"/>
        <v>0</v>
      </c>
      <c r="BA402" s="53"/>
      <c r="BB402" s="19">
        <f t="shared" ref="BB402:BI402" si="1145">SUM(BB403:BB412)</f>
        <v>0</v>
      </c>
      <c r="BC402" s="19">
        <f t="shared" si="1145"/>
        <v>0</v>
      </c>
      <c r="BD402" s="19">
        <f t="shared" si="1145"/>
        <v>0</v>
      </c>
      <c r="BE402" s="19">
        <f t="shared" si="1145"/>
        <v>0</v>
      </c>
      <c r="BF402" s="19">
        <f t="shared" si="1145"/>
        <v>0</v>
      </c>
      <c r="BG402" s="19">
        <f t="shared" si="1145"/>
        <v>0</v>
      </c>
      <c r="BH402" s="19">
        <f t="shared" si="1145"/>
        <v>0</v>
      </c>
      <c r="BI402" s="15">
        <f t="shared" si="1145"/>
        <v>0</v>
      </c>
      <c r="BJ402" s="53"/>
      <c r="BK402" s="19">
        <f t="shared" ref="BK402:BR402" si="1146">SUM(BK403:BK412)</f>
        <v>0</v>
      </c>
      <c r="BL402" s="19">
        <f t="shared" si="1146"/>
        <v>0</v>
      </c>
      <c r="BM402" s="19">
        <f t="shared" si="1146"/>
        <v>0</v>
      </c>
      <c r="BN402" s="19">
        <f t="shared" si="1146"/>
        <v>0</v>
      </c>
      <c r="BO402" s="19">
        <f t="shared" si="1146"/>
        <v>0</v>
      </c>
      <c r="BP402" s="19">
        <f t="shared" si="1146"/>
        <v>0</v>
      </c>
      <c r="BQ402" s="19">
        <f t="shared" si="1146"/>
        <v>0</v>
      </c>
      <c r="BR402" s="15">
        <f t="shared" si="1146"/>
        <v>0</v>
      </c>
      <c r="BS402" s="53"/>
      <c r="BT402" s="19">
        <f t="shared" ref="BT402:CA402" si="1147">SUM(BT403:BT412)</f>
        <v>0</v>
      </c>
      <c r="BU402" s="19">
        <f t="shared" si="1147"/>
        <v>0</v>
      </c>
      <c r="BV402" s="19">
        <f t="shared" si="1147"/>
        <v>0</v>
      </c>
      <c r="BW402" s="19">
        <f t="shared" si="1147"/>
        <v>0</v>
      </c>
      <c r="BX402" s="19">
        <f t="shared" si="1147"/>
        <v>0</v>
      </c>
      <c r="BY402" s="19">
        <f t="shared" si="1147"/>
        <v>0</v>
      </c>
      <c r="BZ402" s="19">
        <f t="shared" si="1147"/>
        <v>0</v>
      </c>
      <c r="CA402" s="15">
        <f t="shared" si="1147"/>
        <v>0</v>
      </c>
      <c r="CB402" s="53"/>
      <c r="CC402" s="19">
        <f t="shared" ref="CC402:CJ402" si="1148">SUM(CC403:CC412)</f>
        <v>0</v>
      </c>
      <c r="CD402" s="19">
        <f t="shared" si="1148"/>
        <v>0</v>
      </c>
      <c r="CE402" s="19">
        <f t="shared" si="1148"/>
        <v>0</v>
      </c>
      <c r="CF402" s="19">
        <f t="shared" si="1148"/>
        <v>0</v>
      </c>
      <c r="CG402" s="19">
        <f t="shared" si="1148"/>
        <v>0</v>
      </c>
      <c r="CH402" s="19">
        <f t="shared" si="1148"/>
        <v>0</v>
      </c>
      <c r="CI402" s="19">
        <f t="shared" si="1148"/>
        <v>0</v>
      </c>
      <c r="CJ402" s="15">
        <f t="shared" si="1148"/>
        <v>0</v>
      </c>
      <c r="CK402" s="53"/>
      <c r="CL402" s="19">
        <f t="shared" ref="CL402:CS402" si="1149">SUM(CL403:CL412)</f>
        <v>0</v>
      </c>
      <c r="CM402" s="19">
        <f t="shared" si="1149"/>
        <v>0</v>
      </c>
      <c r="CN402" s="19">
        <f t="shared" si="1149"/>
        <v>0</v>
      </c>
      <c r="CO402" s="19">
        <f t="shared" si="1149"/>
        <v>0</v>
      </c>
      <c r="CP402" s="19">
        <f t="shared" si="1149"/>
        <v>0</v>
      </c>
      <c r="CQ402" s="19">
        <f t="shared" si="1149"/>
        <v>0</v>
      </c>
      <c r="CR402" s="19">
        <f t="shared" si="1149"/>
        <v>0</v>
      </c>
      <c r="CS402" s="15">
        <f t="shared" si="1149"/>
        <v>0</v>
      </c>
      <c r="CT402" s="53"/>
      <c r="CU402" s="19">
        <f t="shared" ref="CU402:DB402" si="1150">SUM(CU403:CU412)</f>
        <v>0</v>
      </c>
      <c r="CV402" s="19">
        <f t="shared" si="1150"/>
        <v>0</v>
      </c>
      <c r="CW402" s="19">
        <f t="shared" si="1150"/>
        <v>0</v>
      </c>
      <c r="CX402" s="19">
        <f t="shared" si="1150"/>
        <v>0</v>
      </c>
      <c r="CY402" s="19">
        <f t="shared" si="1150"/>
        <v>0</v>
      </c>
      <c r="CZ402" s="19">
        <f t="shared" si="1150"/>
        <v>0</v>
      </c>
      <c r="DA402" s="19">
        <f t="shared" si="1150"/>
        <v>0</v>
      </c>
      <c r="DB402" s="15">
        <f t="shared" si="1150"/>
        <v>0</v>
      </c>
      <c r="DC402" s="53"/>
      <c r="DD402" s="19">
        <f t="shared" ref="DD402:DK402" si="1151">SUM(DD403:DD412)</f>
        <v>0</v>
      </c>
      <c r="DE402" s="19">
        <f t="shared" si="1151"/>
        <v>0</v>
      </c>
      <c r="DF402" s="19">
        <f t="shared" si="1151"/>
        <v>0</v>
      </c>
      <c r="DG402" s="19">
        <f t="shared" si="1151"/>
        <v>0</v>
      </c>
      <c r="DH402" s="19">
        <f t="shared" si="1151"/>
        <v>0</v>
      </c>
      <c r="DI402" s="19">
        <f t="shared" si="1151"/>
        <v>0</v>
      </c>
      <c r="DJ402" s="19">
        <f t="shared" si="1151"/>
        <v>0</v>
      </c>
      <c r="DK402" s="38">
        <f t="shared" si="1151"/>
        <v>0</v>
      </c>
    </row>
    <row r="403" spans="1:115" x14ac:dyDescent="0.2">
      <c r="A403" s="16"/>
      <c r="B403" s="157"/>
      <c r="C403" s="4"/>
      <c r="D403" s="25"/>
      <c r="E403" s="36"/>
      <c r="F403" s="71"/>
      <c r="G403" s="72"/>
      <c r="H403" s="96"/>
      <c r="I403" s="1"/>
      <c r="J403" s="1"/>
      <c r="K403" s="1"/>
      <c r="L403" s="1"/>
      <c r="M403" s="1"/>
      <c r="N403" s="1"/>
      <c r="O403" s="18">
        <f>F403+I403-M403</f>
        <v>0</v>
      </c>
      <c r="P403" s="35">
        <f>G403+J403-N403</f>
        <v>0</v>
      </c>
      <c r="Q403" s="75"/>
      <c r="R403" s="1"/>
      <c r="S403" s="1"/>
      <c r="T403" s="1"/>
      <c r="U403" s="1"/>
      <c r="V403" s="1"/>
      <c r="W403" s="1"/>
      <c r="X403" s="18">
        <f>O403+R403-V403</f>
        <v>0</v>
      </c>
      <c r="Y403" s="35">
        <f>P403+S403-W403</f>
        <v>0</v>
      </c>
      <c r="Z403" s="75"/>
      <c r="AA403" s="1"/>
      <c r="AB403" s="1"/>
      <c r="AC403" s="1"/>
      <c r="AD403" s="1"/>
      <c r="AE403" s="1"/>
      <c r="AF403" s="1"/>
      <c r="AG403" s="18">
        <f>X403+AA403-AE403</f>
        <v>0</v>
      </c>
      <c r="AH403" s="35">
        <f>Y403+AB403-AF403</f>
        <v>0</v>
      </c>
      <c r="AI403" s="75"/>
      <c r="AJ403" s="1"/>
      <c r="AK403" s="1"/>
      <c r="AL403" s="1"/>
      <c r="AM403" s="1"/>
      <c r="AN403" s="1"/>
      <c r="AO403" s="1"/>
      <c r="AP403" s="18">
        <f>AG403+AJ403-AN403</f>
        <v>0</v>
      </c>
      <c r="AQ403" s="35">
        <f>AH403+AK403-AO403</f>
        <v>0</v>
      </c>
      <c r="AR403" s="75"/>
      <c r="AS403" s="1"/>
      <c r="AT403" s="1"/>
      <c r="AU403" s="1"/>
      <c r="AV403" s="1"/>
      <c r="AW403" s="1"/>
      <c r="AX403" s="1"/>
      <c r="AY403" s="18">
        <f>AP403+AS403-AW403</f>
        <v>0</v>
      </c>
      <c r="AZ403" s="35">
        <f>AQ403+AT403-AX403</f>
        <v>0</v>
      </c>
      <c r="BA403" s="75"/>
      <c r="BB403" s="1"/>
      <c r="BC403" s="1"/>
      <c r="BD403" s="1"/>
      <c r="BE403" s="1"/>
      <c r="BF403" s="1"/>
      <c r="BG403" s="1"/>
      <c r="BH403" s="18">
        <f>AY403+BB403-BF403</f>
        <v>0</v>
      </c>
      <c r="BI403" s="35">
        <f>AZ403+BC403-BG403</f>
        <v>0</v>
      </c>
      <c r="BJ403" s="75"/>
      <c r="BK403" s="1"/>
      <c r="BL403" s="1"/>
      <c r="BM403" s="1"/>
      <c r="BN403" s="1"/>
      <c r="BO403" s="1"/>
      <c r="BP403" s="1"/>
      <c r="BQ403" s="18">
        <f>BH403+BK403-BO403</f>
        <v>0</v>
      </c>
      <c r="BR403" s="35">
        <f>BI403+BL403-BP403</f>
        <v>0</v>
      </c>
      <c r="BS403" s="75"/>
      <c r="BT403" s="1"/>
      <c r="BU403" s="1"/>
      <c r="BV403" s="1"/>
      <c r="BW403" s="1"/>
      <c r="BX403" s="1"/>
      <c r="BY403" s="1"/>
      <c r="BZ403" s="18">
        <f>BQ403+BT403-BX403</f>
        <v>0</v>
      </c>
      <c r="CA403" s="35">
        <f>BR403+BU403-BY403</f>
        <v>0</v>
      </c>
      <c r="CB403" s="75"/>
      <c r="CC403" s="1"/>
      <c r="CD403" s="1"/>
      <c r="CE403" s="1"/>
      <c r="CF403" s="1"/>
      <c r="CG403" s="1"/>
      <c r="CH403" s="1"/>
      <c r="CI403" s="18">
        <f>BZ403+CC403-CG403</f>
        <v>0</v>
      </c>
      <c r="CJ403" s="35">
        <f>CA403+CD403-CH403</f>
        <v>0</v>
      </c>
      <c r="CK403" s="75"/>
      <c r="CL403" s="1"/>
      <c r="CM403" s="1"/>
      <c r="CN403" s="1"/>
      <c r="CO403" s="1"/>
      <c r="CP403" s="1"/>
      <c r="CQ403" s="1"/>
      <c r="CR403" s="18">
        <f>CI403+CL403-CP403</f>
        <v>0</v>
      </c>
      <c r="CS403" s="35">
        <f>CJ403+CM403-CQ403</f>
        <v>0</v>
      </c>
      <c r="CT403" s="75"/>
      <c r="CU403" s="1"/>
      <c r="CV403" s="1"/>
      <c r="CW403" s="1"/>
      <c r="CX403" s="1"/>
      <c r="CY403" s="1"/>
      <c r="CZ403" s="1"/>
      <c r="DA403" s="18">
        <f>CR403+CU403-CY403</f>
        <v>0</v>
      </c>
      <c r="DB403" s="35">
        <f>CS403+CV403-CZ403</f>
        <v>0</v>
      </c>
      <c r="DC403" s="75"/>
      <c r="DD403" s="1"/>
      <c r="DE403" s="1"/>
      <c r="DF403" s="1"/>
      <c r="DG403" s="1"/>
      <c r="DH403" s="1"/>
      <c r="DI403" s="1"/>
      <c r="DJ403" s="18">
        <f>DA403+DD403-DH403</f>
        <v>0</v>
      </c>
      <c r="DK403" s="40">
        <f>DB403+DE403-DI403</f>
        <v>0</v>
      </c>
    </row>
    <row r="404" spans="1:115" x14ac:dyDescent="0.2">
      <c r="A404" s="16"/>
      <c r="B404" s="157"/>
      <c r="C404" s="4"/>
      <c r="D404" s="25"/>
      <c r="E404" s="36"/>
      <c r="F404" s="71"/>
      <c r="G404" s="72"/>
      <c r="H404" s="96"/>
      <c r="I404" s="1"/>
      <c r="J404" s="1"/>
      <c r="K404" s="1"/>
      <c r="L404" s="1"/>
      <c r="M404" s="1"/>
      <c r="N404" s="1"/>
      <c r="O404" s="18">
        <f t="shared" ref="O404:O412" si="1152">F404+I404-M404</f>
        <v>0</v>
      </c>
      <c r="P404" s="35">
        <f t="shared" ref="P404:P412" si="1153">G404+J404-N404</f>
        <v>0</v>
      </c>
      <c r="Q404" s="75"/>
      <c r="R404" s="1"/>
      <c r="S404" s="1"/>
      <c r="T404" s="1"/>
      <c r="U404" s="1"/>
      <c r="V404" s="1"/>
      <c r="W404" s="1"/>
      <c r="X404" s="18">
        <f t="shared" ref="X404:X412" si="1154">O404+R404-V404</f>
        <v>0</v>
      </c>
      <c r="Y404" s="35">
        <f t="shared" ref="Y404:Y412" si="1155">P404+S404-W404</f>
        <v>0</v>
      </c>
      <c r="Z404" s="75"/>
      <c r="AA404" s="1"/>
      <c r="AB404" s="1"/>
      <c r="AC404" s="1"/>
      <c r="AD404" s="1"/>
      <c r="AE404" s="1"/>
      <c r="AF404" s="1"/>
      <c r="AG404" s="18">
        <f t="shared" ref="AG404:AG412" si="1156">X404+AA404-AE404</f>
        <v>0</v>
      </c>
      <c r="AH404" s="35">
        <f t="shared" ref="AH404:AH412" si="1157">Y404+AB404-AF404</f>
        <v>0</v>
      </c>
      <c r="AI404" s="75"/>
      <c r="AJ404" s="1"/>
      <c r="AK404" s="1"/>
      <c r="AL404" s="1"/>
      <c r="AM404" s="1"/>
      <c r="AN404" s="1"/>
      <c r="AO404" s="1"/>
      <c r="AP404" s="18">
        <f t="shared" ref="AP404:AP412" si="1158">AG404+AJ404-AN404</f>
        <v>0</v>
      </c>
      <c r="AQ404" s="35">
        <f t="shared" ref="AQ404:AQ412" si="1159">AH404+AK404-AO404</f>
        <v>0</v>
      </c>
      <c r="AR404" s="75"/>
      <c r="AS404" s="1"/>
      <c r="AT404" s="1"/>
      <c r="AU404" s="1"/>
      <c r="AV404" s="1"/>
      <c r="AW404" s="1"/>
      <c r="AX404" s="1"/>
      <c r="AY404" s="18">
        <f t="shared" ref="AY404:AY412" si="1160">AP404+AS404-AW404</f>
        <v>0</v>
      </c>
      <c r="AZ404" s="35">
        <f t="shared" ref="AZ404:AZ412" si="1161">AQ404+AT404-AX404</f>
        <v>0</v>
      </c>
      <c r="BA404" s="75"/>
      <c r="BB404" s="1"/>
      <c r="BC404" s="1"/>
      <c r="BD404" s="1"/>
      <c r="BE404" s="1"/>
      <c r="BF404" s="1"/>
      <c r="BG404" s="1"/>
      <c r="BH404" s="18">
        <f t="shared" ref="BH404:BH412" si="1162">AY404+BB404-BF404</f>
        <v>0</v>
      </c>
      <c r="BI404" s="35">
        <f t="shared" ref="BI404:BI412" si="1163">AZ404+BC404-BG404</f>
        <v>0</v>
      </c>
      <c r="BJ404" s="75"/>
      <c r="BK404" s="1"/>
      <c r="BL404" s="1"/>
      <c r="BM404" s="1"/>
      <c r="BN404" s="1"/>
      <c r="BO404" s="1"/>
      <c r="BP404" s="1"/>
      <c r="BQ404" s="18">
        <f t="shared" ref="BQ404:BQ412" si="1164">BH404+BK404-BO404</f>
        <v>0</v>
      </c>
      <c r="BR404" s="35">
        <f t="shared" ref="BR404:BR412" si="1165">BI404+BL404-BP404</f>
        <v>0</v>
      </c>
      <c r="BS404" s="75"/>
      <c r="BT404" s="1"/>
      <c r="BU404" s="1"/>
      <c r="BV404" s="1"/>
      <c r="BW404" s="1"/>
      <c r="BX404" s="1"/>
      <c r="BY404" s="1"/>
      <c r="BZ404" s="18">
        <f t="shared" ref="BZ404:BZ412" si="1166">BQ404+BT404-BX404</f>
        <v>0</v>
      </c>
      <c r="CA404" s="35">
        <f t="shared" ref="CA404:CA412" si="1167">BR404+BU404-BY404</f>
        <v>0</v>
      </c>
      <c r="CB404" s="75"/>
      <c r="CC404" s="1"/>
      <c r="CD404" s="1"/>
      <c r="CE404" s="1"/>
      <c r="CF404" s="1"/>
      <c r="CG404" s="1"/>
      <c r="CH404" s="1"/>
      <c r="CI404" s="18">
        <f t="shared" ref="CI404:CI412" si="1168">BZ404+CC404-CG404</f>
        <v>0</v>
      </c>
      <c r="CJ404" s="35">
        <f t="shared" ref="CJ404:CJ412" si="1169">CA404+CD404-CH404</f>
        <v>0</v>
      </c>
      <c r="CK404" s="75"/>
      <c r="CL404" s="1"/>
      <c r="CM404" s="1"/>
      <c r="CN404" s="1"/>
      <c r="CO404" s="1"/>
      <c r="CP404" s="1"/>
      <c r="CQ404" s="1"/>
      <c r="CR404" s="18">
        <f t="shared" ref="CR404:CR412" si="1170">CI404+CL404-CP404</f>
        <v>0</v>
      </c>
      <c r="CS404" s="35">
        <f t="shared" ref="CS404:CS412" si="1171">CJ404+CM404-CQ404</f>
        <v>0</v>
      </c>
      <c r="CT404" s="75"/>
      <c r="CU404" s="1"/>
      <c r="CV404" s="1"/>
      <c r="CW404" s="1"/>
      <c r="CX404" s="1"/>
      <c r="CY404" s="1"/>
      <c r="CZ404" s="1"/>
      <c r="DA404" s="18">
        <f t="shared" ref="DA404:DA412" si="1172">CR404+CU404-CY404</f>
        <v>0</v>
      </c>
      <c r="DB404" s="35">
        <f t="shared" ref="DB404:DB412" si="1173">CS404+CV404-CZ404</f>
        <v>0</v>
      </c>
      <c r="DC404" s="75"/>
      <c r="DD404" s="1"/>
      <c r="DE404" s="1"/>
      <c r="DF404" s="1"/>
      <c r="DG404" s="1"/>
      <c r="DH404" s="1"/>
      <c r="DI404" s="1"/>
      <c r="DJ404" s="18">
        <f t="shared" ref="DJ404:DJ412" si="1174">DA404+DD404-DH404</f>
        <v>0</v>
      </c>
      <c r="DK404" s="40">
        <f t="shared" ref="DK404:DK412" si="1175">DB404+DE404-DI404</f>
        <v>0</v>
      </c>
    </row>
    <row r="405" spans="1:115" x14ac:dyDescent="0.2">
      <c r="A405" s="16"/>
      <c r="B405" s="157"/>
      <c r="C405" s="4"/>
      <c r="D405" s="25"/>
      <c r="E405" s="36"/>
      <c r="F405" s="71"/>
      <c r="G405" s="72"/>
      <c r="H405" s="96"/>
      <c r="I405" s="1"/>
      <c r="J405" s="1"/>
      <c r="K405" s="1"/>
      <c r="L405" s="1"/>
      <c r="M405" s="1"/>
      <c r="N405" s="1"/>
      <c r="O405" s="18">
        <f t="shared" si="1152"/>
        <v>0</v>
      </c>
      <c r="P405" s="35">
        <f t="shared" si="1153"/>
        <v>0</v>
      </c>
      <c r="Q405" s="75"/>
      <c r="R405" s="1"/>
      <c r="S405" s="1"/>
      <c r="T405" s="1"/>
      <c r="U405" s="1"/>
      <c r="V405" s="1"/>
      <c r="W405" s="1"/>
      <c r="X405" s="18">
        <f t="shared" si="1154"/>
        <v>0</v>
      </c>
      <c r="Y405" s="35">
        <f t="shared" si="1155"/>
        <v>0</v>
      </c>
      <c r="Z405" s="75"/>
      <c r="AA405" s="1"/>
      <c r="AB405" s="1"/>
      <c r="AC405" s="1"/>
      <c r="AD405" s="1"/>
      <c r="AE405" s="1"/>
      <c r="AF405" s="1"/>
      <c r="AG405" s="18">
        <f t="shared" si="1156"/>
        <v>0</v>
      </c>
      <c r="AH405" s="35">
        <f t="shared" si="1157"/>
        <v>0</v>
      </c>
      <c r="AI405" s="75"/>
      <c r="AJ405" s="1"/>
      <c r="AK405" s="1"/>
      <c r="AL405" s="1"/>
      <c r="AM405" s="1"/>
      <c r="AN405" s="1"/>
      <c r="AO405" s="1"/>
      <c r="AP405" s="18">
        <f t="shared" si="1158"/>
        <v>0</v>
      </c>
      <c r="AQ405" s="35">
        <f t="shared" si="1159"/>
        <v>0</v>
      </c>
      <c r="AR405" s="75"/>
      <c r="AS405" s="1"/>
      <c r="AT405" s="1"/>
      <c r="AU405" s="1"/>
      <c r="AV405" s="1"/>
      <c r="AW405" s="1"/>
      <c r="AX405" s="1"/>
      <c r="AY405" s="18">
        <f t="shared" si="1160"/>
        <v>0</v>
      </c>
      <c r="AZ405" s="35">
        <f t="shared" si="1161"/>
        <v>0</v>
      </c>
      <c r="BA405" s="75"/>
      <c r="BB405" s="1"/>
      <c r="BC405" s="1"/>
      <c r="BD405" s="1"/>
      <c r="BE405" s="1"/>
      <c r="BF405" s="1"/>
      <c r="BG405" s="1"/>
      <c r="BH405" s="18">
        <f t="shared" si="1162"/>
        <v>0</v>
      </c>
      <c r="BI405" s="35">
        <f t="shared" si="1163"/>
        <v>0</v>
      </c>
      <c r="BJ405" s="75"/>
      <c r="BK405" s="1"/>
      <c r="BL405" s="1"/>
      <c r="BM405" s="1"/>
      <c r="BN405" s="1"/>
      <c r="BO405" s="1"/>
      <c r="BP405" s="1"/>
      <c r="BQ405" s="18">
        <f t="shared" si="1164"/>
        <v>0</v>
      </c>
      <c r="BR405" s="35">
        <f t="shared" si="1165"/>
        <v>0</v>
      </c>
      <c r="BS405" s="75"/>
      <c r="BT405" s="1"/>
      <c r="BU405" s="1"/>
      <c r="BV405" s="1"/>
      <c r="BW405" s="1"/>
      <c r="BX405" s="1"/>
      <c r="BY405" s="1"/>
      <c r="BZ405" s="18">
        <f t="shared" si="1166"/>
        <v>0</v>
      </c>
      <c r="CA405" s="35">
        <f t="shared" si="1167"/>
        <v>0</v>
      </c>
      <c r="CB405" s="75"/>
      <c r="CC405" s="1"/>
      <c r="CD405" s="1"/>
      <c r="CE405" s="1"/>
      <c r="CF405" s="1"/>
      <c r="CG405" s="1"/>
      <c r="CH405" s="1"/>
      <c r="CI405" s="18">
        <f t="shared" si="1168"/>
        <v>0</v>
      </c>
      <c r="CJ405" s="35">
        <f t="shared" si="1169"/>
        <v>0</v>
      </c>
      <c r="CK405" s="75"/>
      <c r="CL405" s="1"/>
      <c r="CM405" s="1"/>
      <c r="CN405" s="1"/>
      <c r="CO405" s="1"/>
      <c r="CP405" s="1"/>
      <c r="CQ405" s="1"/>
      <c r="CR405" s="18">
        <f t="shared" si="1170"/>
        <v>0</v>
      </c>
      <c r="CS405" s="35">
        <f t="shared" si="1171"/>
        <v>0</v>
      </c>
      <c r="CT405" s="75"/>
      <c r="CU405" s="1"/>
      <c r="CV405" s="1"/>
      <c r="CW405" s="1"/>
      <c r="CX405" s="1"/>
      <c r="CY405" s="1"/>
      <c r="CZ405" s="1"/>
      <c r="DA405" s="18">
        <f t="shared" si="1172"/>
        <v>0</v>
      </c>
      <c r="DB405" s="35">
        <f t="shared" si="1173"/>
        <v>0</v>
      </c>
      <c r="DC405" s="75"/>
      <c r="DD405" s="1"/>
      <c r="DE405" s="1"/>
      <c r="DF405" s="1"/>
      <c r="DG405" s="1"/>
      <c r="DH405" s="1"/>
      <c r="DI405" s="1"/>
      <c r="DJ405" s="18">
        <f t="shared" si="1174"/>
        <v>0</v>
      </c>
      <c r="DK405" s="40">
        <f t="shared" si="1175"/>
        <v>0</v>
      </c>
    </row>
    <row r="406" spans="1:115" x14ac:dyDescent="0.2">
      <c r="A406" s="16"/>
      <c r="B406" s="157"/>
      <c r="C406" s="4"/>
      <c r="D406" s="25"/>
      <c r="E406" s="36"/>
      <c r="F406" s="71"/>
      <c r="G406" s="72"/>
      <c r="H406" s="96"/>
      <c r="I406" s="1"/>
      <c r="J406" s="1"/>
      <c r="K406" s="1"/>
      <c r="L406" s="1"/>
      <c r="M406" s="1"/>
      <c r="N406" s="1"/>
      <c r="O406" s="18">
        <f t="shared" si="1152"/>
        <v>0</v>
      </c>
      <c r="P406" s="35">
        <f t="shared" si="1153"/>
        <v>0</v>
      </c>
      <c r="Q406" s="75"/>
      <c r="R406" s="1"/>
      <c r="S406" s="1"/>
      <c r="T406" s="1"/>
      <c r="U406" s="1"/>
      <c r="V406" s="1"/>
      <c r="W406" s="1"/>
      <c r="X406" s="18">
        <f t="shared" si="1154"/>
        <v>0</v>
      </c>
      <c r="Y406" s="35">
        <f t="shared" si="1155"/>
        <v>0</v>
      </c>
      <c r="Z406" s="75"/>
      <c r="AA406" s="1"/>
      <c r="AB406" s="1"/>
      <c r="AC406" s="1"/>
      <c r="AD406" s="1"/>
      <c r="AE406" s="1"/>
      <c r="AF406" s="1"/>
      <c r="AG406" s="18">
        <f t="shared" si="1156"/>
        <v>0</v>
      </c>
      <c r="AH406" s="35">
        <f t="shared" si="1157"/>
        <v>0</v>
      </c>
      <c r="AI406" s="75"/>
      <c r="AJ406" s="1"/>
      <c r="AK406" s="1"/>
      <c r="AL406" s="1"/>
      <c r="AM406" s="1"/>
      <c r="AN406" s="1"/>
      <c r="AO406" s="1"/>
      <c r="AP406" s="18">
        <f t="shared" si="1158"/>
        <v>0</v>
      </c>
      <c r="AQ406" s="35">
        <f t="shared" si="1159"/>
        <v>0</v>
      </c>
      <c r="AR406" s="75"/>
      <c r="AS406" s="1"/>
      <c r="AT406" s="1"/>
      <c r="AU406" s="1"/>
      <c r="AV406" s="1"/>
      <c r="AW406" s="1"/>
      <c r="AX406" s="1"/>
      <c r="AY406" s="18">
        <f t="shared" si="1160"/>
        <v>0</v>
      </c>
      <c r="AZ406" s="35">
        <f t="shared" si="1161"/>
        <v>0</v>
      </c>
      <c r="BA406" s="75"/>
      <c r="BB406" s="1"/>
      <c r="BC406" s="1"/>
      <c r="BD406" s="1"/>
      <c r="BE406" s="1"/>
      <c r="BF406" s="1"/>
      <c r="BG406" s="1"/>
      <c r="BH406" s="18">
        <f t="shared" si="1162"/>
        <v>0</v>
      </c>
      <c r="BI406" s="35">
        <f t="shared" si="1163"/>
        <v>0</v>
      </c>
      <c r="BJ406" s="75"/>
      <c r="BK406" s="1"/>
      <c r="BL406" s="1"/>
      <c r="BM406" s="1"/>
      <c r="BN406" s="1"/>
      <c r="BO406" s="1"/>
      <c r="BP406" s="1"/>
      <c r="BQ406" s="18">
        <f t="shared" si="1164"/>
        <v>0</v>
      </c>
      <c r="BR406" s="35">
        <f t="shared" si="1165"/>
        <v>0</v>
      </c>
      <c r="BS406" s="75"/>
      <c r="BT406" s="1"/>
      <c r="BU406" s="1"/>
      <c r="BV406" s="1"/>
      <c r="BW406" s="1"/>
      <c r="BX406" s="1"/>
      <c r="BY406" s="1"/>
      <c r="BZ406" s="18">
        <f t="shared" si="1166"/>
        <v>0</v>
      </c>
      <c r="CA406" s="35">
        <f t="shared" si="1167"/>
        <v>0</v>
      </c>
      <c r="CB406" s="75"/>
      <c r="CC406" s="1"/>
      <c r="CD406" s="1"/>
      <c r="CE406" s="1"/>
      <c r="CF406" s="1"/>
      <c r="CG406" s="1"/>
      <c r="CH406" s="1"/>
      <c r="CI406" s="18">
        <f t="shared" si="1168"/>
        <v>0</v>
      </c>
      <c r="CJ406" s="35">
        <f t="shared" si="1169"/>
        <v>0</v>
      </c>
      <c r="CK406" s="75"/>
      <c r="CL406" s="1"/>
      <c r="CM406" s="1"/>
      <c r="CN406" s="1"/>
      <c r="CO406" s="1"/>
      <c r="CP406" s="1"/>
      <c r="CQ406" s="1"/>
      <c r="CR406" s="18">
        <f t="shared" si="1170"/>
        <v>0</v>
      </c>
      <c r="CS406" s="35">
        <f t="shared" si="1171"/>
        <v>0</v>
      </c>
      <c r="CT406" s="75"/>
      <c r="CU406" s="1"/>
      <c r="CV406" s="1"/>
      <c r="CW406" s="1"/>
      <c r="CX406" s="1"/>
      <c r="CY406" s="1"/>
      <c r="CZ406" s="1"/>
      <c r="DA406" s="18">
        <f t="shared" si="1172"/>
        <v>0</v>
      </c>
      <c r="DB406" s="35">
        <f t="shared" si="1173"/>
        <v>0</v>
      </c>
      <c r="DC406" s="75"/>
      <c r="DD406" s="1"/>
      <c r="DE406" s="1"/>
      <c r="DF406" s="1"/>
      <c r="DG406" s="1"/>
      <c r="DH406" s="1"/>
      <c r="DI406" s="1"/>
      <c r="DJ406" s="18">
        <f t="shared" si="1174"/>
        <v>0</v>
      </c>
      <c r="DK406" s="40">
        <f t="shared" si="1175"/>
        <v>0</v>
      </c>
    </row>
    <row r="407" spans="1:115" x14ac:dyDescent="0.2">
      <c r="A407" s="16"/>
      <c r="B407" s="157"/>
      <c r="C407" s="4"/>
      <c r="D407" s="25"/>
      <c r="E407" s="36"/>
      <c r="F407" s="71"/>
      <c r="G407" s="72"/>
      <c r="H407" s="96"/>
      <c r="I407" s="1"/>
      <c r="J407" s="1"/>
      <c r="K407" s="1"/>
      <c r="L407" s="1"/>
      <c r="M407" s="1"/>
      <c r="N407" s="1"/>
      <c r="O407" s="18">
        <f t="shared" si="1152"/>
        <v>0</v>
      </c>
      <c r="P407" s="35">
        <f t="shared" si="1153"/>
        <v>0</v>
      </c>
      <c r="Q407" s="75"/>
      <c r="R407" s="1"/>
      <c r="S407" s="1"/>
      <c r="T407" s="1"/>
      <c r="U407" s="1"/>
      <c r="V407" s="1"/>
      <c r="W407" s="1"/>
      <c r="X407" s="18">
        <f t="shared" si="1154"/>
        <v>0</v>
      </c>
      <c r="Y407" s="35">
        <f t="shared" si="1155"/>
        <v>0</v>
      </c>
      <c r="Z407" s="75"/>
      <c r="AA407" s="1"/>
      <c r="AB407" s="1"/>
      <c r="AC407" s="1"/>
      <c r="AD407" s="1"/>
      <c r="AE407" s="1"/>
      <c r="AF407" s="1"/>
      <c r="AG407" s="18">
        <f t="shared" si="1156"/>
        <v>0</v>
      </c>
      <c r="AH407" s="35">
        <f t="shared" si="1157"/>
        <v>0</v>
      </c>
      <c r="AI407" s="75"/>
      <c r="AJ407" s="1"/>
      <c r="AK407" s="1"/>
      <c r="AL407" s="1"/>
      <c r="AM407" s="1"/>
      <c r="AN407" s="1"/>
      <c r="AO407" s="1"/>
      <c r="AP407" s="18">
        <f t="shared" si="1158"/>
        <v>0</v>
      </c>
      <c r="AQ407" s="35">
        <f t="shared" si="1159"/>
        <v>0</v>
      </c>
      <c r="AR407" s="75"/>
      <c r="AS407" s="1"/>
      <c r="AT407" s="1"/>
      <c r="AU407" s="1"/>
      <c r="AV407" s="1"/>
      <c r="AW407" s="1"/>
      <c r="AX407" s="1"/>
      <c r="AY407" s="18">
        <f t="shared" si="1160"/>
        <v>0</v>
      </c>
      <c r="AZ407" s="35">
        <f t="shared" si="1161"/>
        <v>0</v>
      </c>
      <c r="BA407" s="75"/>
      <c r="BB407" s="1"/>
      <c r="BC407" s="1"/>
      <c r="BD407" s="1"/>
      <c r="BE407" s="1"/>
      <c r="BF407" s="1"/>
      <c r="BG407" s="1"/>
      <c r="BH407" s="18">
        <f t="shared" si="1162"/>
        <v>0</v>
      </c>
      <c r="BI407" s="35">
        <f t="shared" si="1163"/>
        <v>0</v>
      </c>
      <c r="BJ407" s="75"/>
      <c r="BK407" s="1"/>
      <c r="BL407" s="1"/>
      <c r="BM407" s="1"/>
      <c r="BN407" s="1"/>
      <c r="BO407" s="1"/>
      <c r="BP407" s="1"/>
      <c r="BQ407" s="18">
        <f t="shared" si="1164"/>
        <v>0</v>
      </c>
      <c r="BR407" s="35">
        <f t="shared" si="1165"/>
        <v>0</v>
      </c>
      <c r="BS407" s="75"/>
      <c r="BT407" s="1"/>
      <c r="BU407" s="1"/>
      <c r="BV407" s="1"/>
      <c r="BW407" s="1"/>
      <c r="BX407" s="1"/>
      <c r="BY407" s="1"/>
      <c r="BZ407" s="18">
        <f t="shared" si="1166"/>
        <v>0</v>
      </c>
      <c r="CA407" s="35">
        <f t="shared" si="1167"/>
        <v>0</v>
      </c>
      <c r="CB407" s="75"/>
      <c r="CC407" s="1"/>
      <c r="CD407" s="1"/>
      <c r="CE407" s="1"/>
      <c r="CF407" s="1"/>
      <c r="CG407" s="1"/>
      <c r="CH407" s="1"/>
      <c r="CI407" s="18">
        <f t="shared" si="1168"/>
        <v>0</v>
      </c>
      <c r="CJ407" s="35">
        <f t="shared" si="1169"/>
        <v>0</v>
      </c>
      <c r="CK407" s="75"/>
      <c r="CL407" s="1"/>
      <c r="CM407" s="1"/>
      <c r="CN407" s="1"/>
      <c r="CO407" s="1"/>
      <c r="CP407" s="1"/>
      <c r="CQ407" s="1"/>
      <c r="CR407" s="18">
        <f t="shared" si="1170"/>
        <v>0</v>
      </c>
      <c r="CS407" s="35">
        <f t="shared" si="1171"/>
        <v>0</v>
      </c>
      <c r="CT407" s="75"/>
      <c r="CU407" s="1"/>
      <c r="CV407" s="1"/>
      <c r="CW407" s="1"/>
      <c r="CX407" s="1"/>
      <c r="CY407" s="1"/>
      <c r="CZ407" s="1"/>
      <c r="DA407" s="18">
        <f t="shared" si="1172"/>
        <v>0</v>
      </c>
      <c r="DB407" s="35">
        <f t="shared" si="1173"/>
        <v>0</v>
      </c>
      <c r="DC407" s="75"/>
      <c r="DD407" s="1"/>
      <c r="DE407" s="1"/>
      <c r="DF407" s="1"/>
      <c r="DG407" s="1"/>
      <c r="DH407" s="1"/>
      <c r="DI407" s="1"/>
      <c r="DJ407" s="18">
        <f t="shared" si="1174"/>
        <v>0</v>
      </c>
      <c r="DK407" s="40">
        <f t="shared" si="1175"/>
        <v>0</v>
      </c>
    </row>
    <row r="408" spans="1:115" x14ac:dyDescent="0.2">
      <c r="A408" s="16"/>
      <c r="B408" s="157"/>
      <c r="C408" s="4"/>
      <c r="D408" s="25"/>
      <c r="E408" s="36"/>
      <c r="F408" s="71"/>
      <c r="G408" s="72"/>
      <c r="H408" s="96"/>
      <c r="I408" s="1"/>
      <c r="J408" s="1"/>
      <c r="K408" s="1"/>
      <c r="L408" s="1"/>
      <c r="M408" s="1"/>
      <c r="N408" s="1"/>
      <c r="O408" s="18">
        <f t="shared" si="1152"/>
        <v>0</v>
      </c>
      <c r="P408" s="35">
        <f t="shared" si="1153"/>
        <v>0</v>
      </c>
      <c r="Q408" s="75"/>
      <c r="R408" s="1"/>
      <c r="S408" s="1"/>
      <c r="T408" s="1"/>
      <c r="U408" s="1"/>
      <c r="V408" s="1"/>
      <c r="W408" s="1"/>
      <c r="X408" s="18">
        <f t="shared" si="1154"/>
        <v>0</v>
      </c>
      <c r="Y408" s="35">
        <f t="shared" si="1155"/>
        <v>0</v>
      </c>
      <c r="Z408" s="75"/>
      <c r="AA408" s="1"/>
      <c r="AB408" s="1"/>
      <c r="AC408" s="1"/>
      <c r="AD408" s="1"/>
      <c r="AE408" s="1"/>
      <c r="AF408" s="1"/>
      <c r="AG408" s="18">
        <f t="shared" si="1156"/>
        <v>0</v>
      </c>
      <c r="AH408" s="35">
        <f t="shared" si="1157"/>
        <v>0</v>
      </c>
      <c r="AI408" s="75"/>
      <c r="AJ408" s="1"/>
      <c r="AK408" s="1"/>
      <c r="AL408" s="1"/>
      <c r="AM408" s="1"/>
      <c r="AN408" s="1"/>
      <c r="AO408" s="1"/>
      <c r="AP408" s="18">
        <f t="shared" si="1158"/>
        <v>0</v>
      </c>
      <c r="AQ408" s="35">
        <f t="shared" si="1159"/>
        <v>0</v>
      </c>
      <c r="AR408" s="75"/>
      <c r="AS408" s="1"/>
      <c r="AT408" s="1"/>
      <c r="AU408" s="1"/>
      <c r="AV408" s="1"/>
      <c r="AW408" s="1"/>
      <c r="AX408" s="1"/>
      <c r="AY408" s="18">
        <f t="shared" si="1160"/>
        <v>0</v>
      </c>
      <c r="AZ408" s="35">
        <f t="shared" si="1161"/>
        <v>0</v>
      </c>
      <c r="BA408" s="75"/>
      <c r="BB408" s="1"/>
      <c r="BC408" s="1"/>
      <c r="BD408" s="1"/>
      <c r="BE408" s="1"/>
      <c r="BF408" s="1"/>
      <c r="BG408" s="1"/>
      <c r="BH408" s="18">
        <f t="shared" si="1162"/>
        <v>0</v>
      </c>
      <c r="BI408" s="35">
        <f t="shared" si="1163"/>
        <v>0</v>
      </c>
      <c r="BJ408" s="75"/>
      <c r="BK408" s="1"/>
      <c r="BL408" s="1"/>
      <c r="BM408" s="1"/>
      <c r="BN408" s="1"/>
      <c r="BO408" s="1"/>
      <c r="BP408" s="1"/>
      <c r="BQ408" s="18">
        <f t="shared" si="1164"/>
        <v>0</v>
      </c>
      <c r="BR408" s="35">
        <f t="shared" si="1165"/>
        <v>0</v>
      </c>
      <c r="BS408" s="75"/>
      <c r="BT408" s="1"/>
      <c r="BU408" s="1"/>
      <c r="BV408" s="1"/>
      <c r="BW408" s="1"/>
      <c r="BX408" s="1"/>
      <c r="BY408" s="1"/>
      <c r="BZ408" s="18">
        <f t="shared" si="1166"/>
        <v>0</v>
      </c>
      <c r="CA408" s="35">
        <f t="shared" si="1167"/>
        <v>0</v>
      </c>
      <c r="CB408" s="75"/>
      <c r="CC408" s="1"/>
      <c r="CD408" s="1"/>
      <c r="CE408" s="1"/>
      <c r="CF408" s="1"/>
      <c r="CG408" s="1"/>
      <c r="CH408" s="1"/>
      <c r="CI408" s="18">
        <f t="shared" si="1168"/>
        <v>0</v>
      </c>
      <c r="CJ408" s="35">
        <f t="shared" si="1169"/>
        <v>0</v>
      </c>
      <c r="CK408" s="75"/>
      <c r="CL408" s="1"/>
      <c r="CM408" s="1"/>
      <c r="CN408" s="1"/>
      <c r="CO408" s="1"/>
      <c r="CP408" s="1"/>
      <c r="CQ408" s="1"/>
      <c r="CR408" s="18">
        <f t="shared" si="1170"/>
        <v>0</v>
      </c>
      <c r="CS408" s="35">
        <f t="shared" si="1171"/>
        <v>0</v>
      </c>
      <c r="CT408" s="75"/>
      <c r="CU408" s="1"/>
      <c r="CV408" s="1"/>
      <c r="CW408" s="1"/>
      <c r="CX408" s="1"/>
      <c r="CY408" s="1"/>
      <c r="CZ408" s="1"/>
      <c r="DA408" s="18">
        <f t="shared" si="1172"/>
        <v>0</v>
      </c>
      <c r="DB408" s="35">
        <f t="shared" si="1173"/>
        <v>0</v>
      </c>
      <c r="DC408" s="75"/>
      <c r="DD408" s="1"/>
      <c r="DE408" s="1"/>
      <c r="DF408" s="1"/>
      <c r="DG408" s="1"/>
      <c r="DH408" s="1"/>
      <c r="DI408" s="1"/>
      <c r="DJ408" s="18">
        <f t="shared" si="1174"/>
        <v>0</v>
      </c>
      <c r="DK408" s="40">
        <f t="shared" si="1175"/>
        <v>0</v>
      </c>
    </row>
    <row r="409" spans="1:115" x14ac:dyDescent="0.2">
      <c r="A409" s="16"/>
      <c r="B409" s="157"/>
      <c r="C409" s="4"/>
      <c r="D409" s="25"/>
      <c r="E409" s="36"/>
      <c r="F409" s="71"/>
      <c r="G409" s="72"/>
      <c r="H409" s="96"/>
      <c r="I409" s="1"/>
      <c r="J409" s="1"/>
      <c r="K409" s="1"/>
      <c r="L409" s="1"/>
      <c r="M409" s="1"/>
      <c r="N409" s="1"/>
      <c r="O409" s="18">
        <f t="shared" si="1152"/>
        <v>0</v>
      </c>
      <c r="P409" s="35">
        <f t="shared" si="1153"/>
        <v>0</v>
      </c>
      <c r="Q409" s="75"/>
      <c r="R409" s="1"/>
      <c r="S409" s="1"/>
      <c r="T409" s="1"/>
      <c r="U409" s="1"/>
      <c r="V409" s="1"/>
      <c r="W409" s="1"/>
      <c r="X409" s="18">
        <f t="shared" si="1154"/>
        <v>0</v>
      </c>
      <c r="Y409" s="35">
        <f t="shared" si="1155"/>
        <v>0</v>
      </c>
      <c r="Z409" s="75"/>
      <c r="AA409" s="1"/>
      <c r="AB409" s="1"/>
      <c r="AC409" s="1"/>
      <c r="AD409" s="1"/>
      <c r="AE409" s="1"/>
      <c r="AF409" s="1"/>
      <c r="AG409" s="18">
        <f t="shared" si="1156"/>
        <v>0</v>
      </c>
      <c r="AH409" s="35">
        <f t="shared" si="1157"/>
        <v>0</v>
      </c>
      <c r="AI409" s="75"/>
      <c r="AJ409" s="1"/>
      <c r="AK409" s="1"/>
      <c r="AL409" s="1"/>
      <c r="AM409" s="1"/>
      <c r="AN409" s="1"/>
      <c r="AO409" s="1"/>
      <c r="AP409" s="18">
        <f t="shared" si="1158"/>
        <v>0</v>
      </c>
      <c r="AQ409" s="35">
        <f t="shared" si="1159"/>
        <v>0</v>
      </c>
      <c r="AR409" s="75"/>
      <c r="AS409" s="1"/>
      <c r="AT409" s="1"/>
      <c r="AU409" s="1"/>
      <c r="AV409" s="1"/>
      <c r="AW409" s="1"/>
      <c r="AX409" s="1"/>
      <c r="AY409" s="18">
        <f t="shared" si="1160"/>
        <v>0</v>
      </c>
      <c r="AZ409" s="35">
        <f t="shared" si="1161"/>
        <v>0</v>
      </c>
      <c r="BA409" s="75"/>
      <c r="BB409" s="1"/>
      <c r="BC409" s="1"/>
      <c r="BD409" s="1"/>
      <c r="BE409" s="1"/>
      <c r="BF409" s="1"/>
      <c r="BG409" s="1"/>
      <c r="BH409" s="18">
        <f t="shared" si="1162"/>
        <v>0</v>
      </c>
      <c r="BI409" s="35">
        <f t="shared" si="1163"/>
        <v>0</v>
      </c>
      <c r="BJ409" s="75"/>
      <c r="BK409" s="1"/>
      <c r="BL409" s="1"/>
      <c r="BM409" s="1"/>
      <c r="BN409" s="1"/>
      <c r="BO409" s="1"/>
      <c r="BP409" s="1"/>
      <c r="BQ409" s="18">
        <f t="shared" si="1164"/>
        <v>0</v>
      </c>
      <c r="BR409" s="35">
        <f t="shared" si="1165"/>
        <v>0</v>
      </c>
      <c r="BS409" s="75"/>
      <c r="BT409" s="1"/>
      <c r="BU409" s="1"/>
      <c r="BV409" s="1"/>
      <c r="BW409" s="1"/>
      <c r="BX409" s="1"/>
      <c r="BY409" s="1"/>
      <c r="BZ409" s="18">
        <f t="shared" si="1166"/>
        <v>0</v>
      </c>
      <c r="CA409" s="35">
        <f t="shared" si="1167"/>
        <v>0</v>
      </c>
      <c r="CB409" s="75"/>
      <c r="CC409" s="1"/>
      <c r="CD409" s="1"/>
      <c r="CE409" s="1"/>
      <c r="CF409" s="1"/>
      <c r="CG409" s="1"/>
      <c r="CH409" s="1"/>
      <c r="CI409" s="18">
        <f t="shared" si="1168"/>
        <v>0</v>
      </c>
      <c r="CJ409" s="35">
        <f t="shared" si="1169"/>
        <v>0</v>
      </c>
      <c r="CK409" s="75"/>
      <c r="CL409" s="1"/>
      <c r="CM409" s="1"/>
      <c r="CN409" s="1"/>
      <c r="CO409" s="1"/>
      <c r="CP409" s="1"/>
      <c r="CQ409" s="1"/>
      <c r="CR409" s="18">
        <f t="shared" si="1170"/>
        <v>0</v>
      </c>
      <c r="CS409" s="35">
        <f t="shared" si="1171"/>
        <v>0</v>
      </c>
      <c r="CT409" s="75"/>
      <c r="CU409" s="1"/>
      <c r="CV409" s="1"/>
      <c r="CW409" s="1"/>
      <c r="CX409" s="1"/>
      <c r="CY409" s="1"/>
      <c r="CZ409" s="1"/>
      <c r="DA409" s="18">
        <f t="shared" si="1172"/>
        <v>0</v>
      </c>
      <c r="DB409" s="35">
        <f t="shared" si="1173"/>
        <v>0</v>
      </c>
      <c r="DC409" s="75"/>
      <c r="DD409" s="1"/>
      <c r="DE409" s="1"/>
      <c r="DF409" s="1"/>
      <c r="DG409" s="1"/>
      <c r="DH409" s="1"/>
      <c r="DI409" s="1"/>
      <c r="DJ409" s="18">
        <f t="shared" si="1174"/>
        <v>0</v>
      </c>
      <c r="DK409" s="40">
        <f t="shared" si="1175"/>
        <v>0</v>
      </c>
    </row>
    <row r="410" spans="1:115" x14ac:dyDescent="0.2">
      <c r="A410" s="16"/>
      <c r="B410" s="157"/>
      <c r="C410" s="4"/>
      <c r="D410" s="25"/>
      <c r="E410" s="67"/>
      <c r="F410" s="71"/>
      <c r="G410" s="74"/>
      <c r="H410" s="96"/>
      <c r="I410" s="1"/>
      <c r="J410" s="5"/>
      <c r="K410" s="1"/>
      <c r="L410" s="5"/>
      <c r="M410" s="1"/>
      <c r="N410" s="5"/>
      <c r="O410" s="18">
        <f t="shared" si="1152"/>
        <v>0</v>
      </c>
      <c r="P410" s="35">
        <f t="shared" si="1153"/>
        <v>0</v>
      </c>
      <c r="Q410" s="75"/>
      <c r="R410" s="1"/>
      <c r="S410" s="5"/>
      <c r="T410" s="1"/>
      <c r="U410" s="5"/>
      <c r="V410" s="1"/>
      <c r="W410" s="5"/>
      <c r="X410" s="18">
        <f t="shared" si="1154"/>
        <v>0</v>
      </c>
      <c r="Y410" s="35">
        <f t="shared" si="1155"/>
        <v>0</v>
      </c>
      <c r="Z410" s="75"/>
      <c r="AA410" s="1"/>
      <c r="AB410" s="5"/>
      <c r="AC410" s="1"/>
      <c r="AD410" s="5"/>
      <c r="AE410" s="1"/>
      <c r="AF410" s="5"/>
      <c r="AG410" s="18">
        <f t="shared" si="1156"/>
        <v>0</v>
      </c>
      <c r="AH410" s="35">
        <f t="shared" si="1157"/>
        <v>0</v>
      </c>
      <c r="AI410" s="75"/>
      <c r="AJ410" s="1"/>
      <c r="AK410" s="5"/>
      <c r="AL410" s="1"/>
      <c r="AM410" s="5"/>
      <c r="AN410" s="1"/>
      <c r="AO410" s="5"/>
      <c r="AP410" s="18">
        <f t="shared" si="1158"/>
        <v>0</v>
      </c>
      <c r="AQ410" s="35">
        <f t="shared" si="1159"/>
        <v>0</v>
      </c>
      <c r="AR410" s="75"/>
      <c r="AS410" s="1"/>
      <c r="AT410" s="5"/>
      <c r="AU410" s="1"/>
      <c r="AV410" s="5"/>
      <c r="AW410" s="1"/>
      <c r="AX410" s="5"/>
      <c r="AY410" s="18">
        <f t="shared" si="1160"/>
        <v>0</v>
      </c>
      <c r="AZ410" s="35">
        <f t="shared" si="1161"/>
        <v>0</v>
      </c>
      <c r="BA410" s="75"/>
      <c r="BB410" s="1"/>
      <c r="BC410" s="5"/>
      <c r="BD410" s="1"/>
      <c r="BE410" s="5"/>
      <c r="BF410" s="1"/>
      <c r="BG410" s="5"/>
      <c r="BH410" s="18">
        <f t="shared" si="1162"/>
        <v>0</v>
      </c>
      <c r="BI410" s="35">
        <f t="shared" si="1163"/>
        <v>0</v>
      </c>
      <c r="BJ410" s="75"/>
      <c r="BK410" s="1"/>
      <c r="BL410" s="5"/>
      <c r="BM410" s="1"/>
      <c r="BN410" s="5"/>
      <c r="BO410" s="1"/>
      <c r="BP410" s="5"/>
      <c r="BQ410" s="18">
        <f t="shared" si="1164"/>
        <v>0</v>
      </c>
      <c r="BR410" s="35">
        <f t="shared" si="1165"/>
        <v>0</v>
      </c>
      <c r="BS410" s="75"/>
      <c r="BT410" s="1"/>
      <c r="BU410" s="5"/>
      <c r="BV410" s="1"/>
      <c r="BW410" s="5"/>
      <c r="BX410" s="1"/>
      <c r="BY410" s="5"/>
      <c r="BZ410" s="18">
        <f t="shared" si="1166"/>
        <v>0</v>
      </c>
      <c r="CA410" s="35">
        <f t="shared" si="1167"/>
        <v>0</v>
      </c>
      <c r="CB410" s="75"/>
      <c r="CC410" s="1"/>
      <c r="CD410" s="5"/>
      <c r="CE410" s="1"/>
      <c r="CF410" s="5"/>
      <c r="CG410" s="1"/>
      <c r="CH410" s="5"/>
      <c r="CI410" s="18">
        <f t="shared" si="1168"/>
        <v>0</v>
      </c>
      <c r="CJ410" s="35">
        <f t="shared" si="1169"/>
        <v>0</v>
      </c>
      <c r="CK410" s="75"/>
      <c r="CL410" s="1"/>
      <c r="CM410" s="5"/>
      <c r="CN410" s="1"/>
      <c r="CO410" s="5"/>
      <c r="CP410" s="1"/>
      <c r="CQ410" s="5"/>
      <c r="CR410" s="18">
        <f t="shared" si="1170"/>
        <v>0</v>
      </c>
      <c r="CS410" s="35">
        <f t="shared" si="1171"/>
        <v>0</v>
      </c>
      <c r="CT410" s="75"/>
      <c r="CU410" s="1"/>
      <c r="CV410" s="5"/>
      <c r="CW410" s="1"/>
      <c r="CX410" s="5"/>
      <c r="CY410" s="1"/>
      <c r="CZ410" s="5"/>
      <c r="DA410" s="18">
        <f t="shared" si="1172"/>
        <v>0</v>
      </c>
      <c r="DB410" s="35">
        <f t="shared" si="1173"/>
        <v>0</v>
      </c>
      <c r="DC410" s="75"/>
      <c r="DD410" s="1"/>
      <c r="DE410" s="5"/>
      <c r="DF410" s="1"/>
      <c r="DG410" s="5"/>
      <c r="DH410" s="1"/>
      <c r="DI410" s="5"/>
      <c r="DJ410" s="18">
        <f t="shared" si="1174"/>
        <v>0</v>
      </c>
      <c r="DK410" s="40">
        <f t="shared" si="1175"/>
        <v>0</v>
      </c>
    </row>
    <row r="411" spans="1:115" x14ac:dyDescent="0.2">
      <c r="A411" s="16"/>
      <c r="B411" s="157"/>
      <c r="C411" s="4"/>
      <c r="D411" s="25"/>
      <c r="E411" s="67"/>
      <c r="F411" s="73"/>
      <c r="G411" s="74"/>
      <c r="H411" s="96"/>
      <c r="I411" s="5"/>
      <c r="J411" s="5"/>
      <c r="K411" s="5"/>
      <c r="L411" s="5"/>
      <c r="M411" s="5"/>
      <c r="N411" s="5"/>
      <c r="O411" s="18">
        <f t="shared" si="1152"/>
        <v>0</v>
      </c>
      <c r="P411" s="35">
        <f t="shared" si="1153"/>
        <v>0</v>
      </c>
      <c r="Q411" s="75"/>
      <c r="R411" s="5"/>
      <c r="S411" s="5"/>
      <c r="T411" s="5"/>
      <c r="U411" s="5"/>
      <c r="V411" s="5"/>
      <c r="W411" s="5"/>
      <c r="X411" s="18">
        <f t="shared" si="1154"/>
        <v>0</v>
      </c>
      <c r="Y411" s="35">
        <f t="shared" si="1155"/>
        <v>0</v>
      </c>
      <c r="Z411" s="75"/>
      <c r="AA411" s="5"/>
      <c r="AB411" s="5"/>
      <c r="AC411" s="5"/>
      <c r="AD411" s="5"/>
      <c r="AE411" s="5"/>
      <c r="AF411" s="5"/>
      <c r="AG411" s="18">
        <f t="shared" si="1156"/>
        <v>0</v>
      </c>
      <c r="AH411" s="35">
        <f t="shared" si="1157"/>
        <v>0</v>
      </c>
      <c r="AI411" s="75"/>
      <c r="AJ411" s="5"/>
      <c r="AK411" s="5"/>
      <c r="AL411" s="5"/>
      <c r="AM411" s="5"/>
      <c r="AN411" s="5"/>
      <c r="AO411" s="5"/>
      <c r="AP411" s="18">
        <f t="shared" si="1158"/>
        <v>0</v>
      </c>
      <c r="AQ411" s="35">
        <f t="shared" si="1159"/>
        <v>0</v>
      </c>
      <c r="AR411" s="75"/>
      <c r="AS411" s="5"/>
      <c r="AT411" s="5"/>
      <c r="AU411" s="5"/>
      <c r="AV411" s="5"/>
      <c r="AW411" s="5"/>
      <c r="AX411" s="5"/>
      <c r="AY411" s="18">
        <f t="shared" si="1160"/>
        <v>0</v>
      </c>
      <c r="AZ411" s="35">
        <f t="shared" si="1161"/>
        <v>0</v>
      </c>
      <c r="BA411" s="75"/>
      <c r="BB411" s="5"/>
      <c r="BC411" s="5"/>
      <c r="BD411" s="5"/>
      <c r="BE411" s="5"/>
      <c r="BF411" s="5"/>
      <c r="BG411" s="5"/>
      <c r="BH411" s="18">
        <f t="shared" si="1162"/>
        <v>0</v>
      </c>
      <c r="BI411" s="35">
        <f t="shared" si="1163"/>
        <v>0</v>
      </c>
      <c r="BJ411" s="75"/>
      <c r="BK411" s="5"/>
      <c r="BL411" s="5"/>
      <c r="BM411" s="5"/>
      <c r="BN411" s="5"/>
      <c r="BO411" s="5"/>
      <c r="BP411" s="5"/>
      <c r="BQ411" s="18">
        <f t="shared" si="1164"/>
        <v>0</v>
      </c>
      <c r="BR411" s="35">
        <f t="shared" si="1165"/>
        <v>0</v>
      </c>
      <c r="BS411" s="75"/>
      <c r="BT411" s="5"/>
      <c r="BU411" s="5"/>
      <c r="BV411" s="5"/>
      <c r="BW411" s="5"/>
      <c r="BX411" s="5"/>
      <c r="BY411" s="5"/>
      <c r="BZ411" s="18">
        <f t="shared" si="1166"/>
        <v>0</v>
      </c>
      <c r="CA411" s="35">
        <f t="shared" si="1167"/>
        <v>0</v>
      </c>
      <c r="CB411" s="75"/>
      <c r="CC411" s="5"/>
      <c r="CD411" s="5"/>
      <c r="CE411" s="5"/>
      <c r="CF411" s="5"/>
      <c r="CG411" s="5"/>
      <c r="CH411" s="5"/>
      <c r="CI411" s="18">
        <f t="shared" si="1168"/>
        <v>0</v>
      </c>
      <c r="CJ411" s="35">
        <f t="shared" si="1169"/>
        <v>0</v>
      </c>
      <c r="CK411" s="75"/>
      <c r="CL411" s="5"/>
      <c r="CM411" s="5"/>
      <c r="CN411" s="5"/>
      <c r="CO411" s="5"/>
      <c r="CP411" s="5"/>
      <c r="CQ411" s="5"/>
      <c r="CR411" s="18">
        <f t="shared" si="1170"/>
        <v>0</v>
      </c>
      <c r="CS411" s="35">
        <f t="shared" si="1171"/>
        <v>0</v>
      </c>
      <c r="CT411" s="75"/>
      <c r="CU411" s="5"/>
      <c r="CV411" s="5"/>
      <c r="CW411" s="5"/>
      <c r="CX411" s="5"/>
      <c r="CY411" s="5"/>
      <c r="CZ411" s="5"/>
      <c r="DA411" s="18">
        <f t="shared" si="1172"/>
        <v>0</v>
      </c>
      <c r="DB411" s="35">
        <f t="shared" si="1173"/>
        <v>0</v>
      </c>
      <c r="DC411" s="75"/>
      <c r="DD411" s="5"/>
      <c r="DE411" s="5"/>
      <c r="DF411" s="5"/>
      <c r="DG411" s="5"/>
      <c r="DH411" s="5"/>
      <c r="DI411" s="5"/>
      <c r="DJ411" s="18">
        <f t="shared" si="1174"/>
        <v>0</v>
      </c>
      <c r="DK411" s="40">
        <f t="shared" si="1175"/>
        <v>0</v>
      </c>
    </row>
    <row r="412" spans="1:115" ht="13.8" thickBot="1" x14ac:dyDescent="0.25">
      <c r="A412" s="16"/>
      <c r="B412" s="158"/>
      <c r="C412" s="9"/>
      <c r="D412" s="26"/>
      <c r="E412" s="67"/>
      <c r="F412" s="73"/>
      <c r="G412" s="74"/>
      <c r="H412" s="96"/>
      <c r="I412" s="5"/>
      <c r="J412" s="5"/>
      <c r="K412" s="5"/>
      <c r="L412" s="5"/>
      <c r="M412" s="5"/>
      <c r="N412" s="5"/>
      <c r="O412" s="18">
        <f t="shared" si="1152"/>
        <v>0</v>
      </c>
      <c r="P412" s="35">
        <f t="shared" si="1153"/>
        <v>0</v>
      </c>
      <c r="Q412" s="75"/>
      <c r="R412" s="5"/>
      <c r="S412" s="5"/>
      <c r="T412" s="5"/>
      <c r="U412" s="5"/>
      <c r="V412" s="5"/>
      <c r="W412" s="5"/>
      <c r="X412" s="18">
        <f t="shared" si="1154"/>
        <v>0</v>
      </c>
      <c r="Y412" s="35">
        <f t="shared" si="1155"/>
        <v>0</v>
      </c>
      <c r="Z412" s="75"/>
      <c r="AA412" s="5"/>
      <c r="AB412" s="5"/>
      <c r="AC412" s="5"/>
      <c r="AD412" s="5"/>
      <c r="AE412" s="5"/>
      <c r="AF412" s="5"/>
      <c r="AG412" s="18">
        <f t="shared" si="1156"/>
        <v>0</v>
      </c>
      <c r="AH412" s="35">
        <f t="shared" si="1157"/>
        <v>0</v>
      </c>
      <c r="AI412" s="75"/>
      <c r="AJ412" s="5"/>
      <c r="AK412" s="5"/>
      <c r="AL412" s="5"/>
      <c r="AM412" s="5"/>
      <c r="AN412" s="5"/>
      <c r="AO412" s="5"/>
      <c r="AP412" s="18">
        <f t="shared" si="1158"/>
        <v>0</v>
      </c>
      <c r="AQ412" s="35">
        <f t="shared" si="1159"/>
        <v>0</v>
      </c>
      <c r="AR412" s="75"/>
      <c r="AS412" s="5"/>
      <c r="AT412" s="5"/>
      <c r="AU412" s="5"/>
      <c r="AV412" s="5"/>
      <c r="AW412" s="5"/>
      <c r="AX412" s="5"/>
      <c r="AY412" s="18">
        <f t="shared" si="1160"/>
        <v>0</v>
      </c>
      <c r="AZ412" s="35">
        <f t="shared" si="1161"/>
        <v>0</v>
      </c>
      <c r="BA412" s="75"/>
      <c r="BB412" s="5"/>
      <c r="BC412" s="5"/>
      <c r="BD412" s="5"/>
      <c r="BE412" s="5"/>
      <c r="BF412" s="5"/>
      <c r="BG412" s="5"/>
      <c r="BH412" s="18">
        <f t="shared" si="1162"/>
        <v>0</v>
      </c>
      <c r="BI412" s="35">
        <f t="shared" si="1163"/>
        <v>0</v>
      </c>
      <c r="BJ412" s="75"/>
      <c r="BK412" s="5"/>
      <c r="BL412" s="5"/>
      <c r="BM412" s="5"/>
      <c r="BN412" s="5"/>
      <c r="BO412" s="5"/>
      <c r="BP412" s="5"/>
      <c r="BQ412" s="18">
        <f t="shared" si="1164"/>
        <v>0</v>
      </c>
      <c r="BR412" s="35">
        <f t="shared" si="1165"/>
        <v>0</v>
      </c>
      <c r="BS412" s="75"/>
      <c r="BT412" s="5"/>
      <c r="BU412" s="5"/>
      <c r="BV412" s="5"/>
      <c r="BW412" s="5"/>
      <c r="BX412" s="5"/>
      <c r="BY412" s="5"/>
      <c r="BZ412" s="18">
        <f t="shared" si="1166"/>
        <v>0</v>
      </c>
      <c r="CA412" s="35">
        <f t="shared" si="1167"/>
        <v>0</v>
      </c>
      <c r="CB412" s="75"/>
      <c r="CC412" s="5"/>
      <c r="CD412" s="5"/>
      <c r="CE412" s="5"/>
      <c r="CF412" s="5"/>
      <c r="CG412" s="5"/>
      <c r="CH412" s="5"/>
      <c r="CI412" s="18">
        <f t="shared" si="1168"/>
        <v>0</v>
      </c>
      <c r="CJ412" s="35">
        <f t="shared" si="1169"/>
        <v>0</v>
      </c>
      <c r="CK412" s="75"/>
      <c r="CL412" s="5"/>
      <c r="CM412" s="5"/>
      <c r="CN412" s="5"/>
      <c r="CO412" s="5"/>
      <c r="CP412" s="5"/>
      <c r="CQ412" s="5"/>
      <c r="CR412" s="18">
        <f t="shared" si="1170"/>
        <v>0</v>
      </c>
      <c r="CS412" s="35">
        <f t="shared" si="1171"/>
        <v>0</v>
      </c>
      <c r="CT412" s="75"/>
      <c r="CU412" s="5"/>
      <c r="CV412" s="5"/>
      <c r="CW412" s="5"/>
      <c r="CX412" s="5"/>
      <c r="CY412" s="5"/>
      <c r="CZ412" s="5"/>
      <c r="DA412" s="18">
        <f t="shared" si="1172"/>
        <v>0</v>
      </c>
      <c r="DB412" s="35">
        <f t="shared" si="1173"/>
        <v>0</v>
      </c>
      <c r="DC412" s="75"/>
      <c r="DD412" s="5"/>
      <c r="DE412" s="5"/>
      <c r="DF412" s="5"/>
      <c r="DG412" s="5"/>
      <c r="DH412" s="5"/>
      <c r="DI412" s="5"/>
      <c r="DJ412" s="18">
        <f t="shared" si="1174"/>
        <v>0</v>
      </c>
      <c r="DK412" s="40">
        <f t="shared" si="1175"/>
        <v>0</v>
      </c>
    </row>
    <row r="413" spans="1:115" ht="13.5" customHeight="1" thickTop="1" thickBot="1" x14ac:dyDescent="0.25">
      <c r="A413" s="166" t="s">
        <v>78</v>
      </c>
      <c r="B413" s="167"/>
      <c r="C413" s="167"/>
      <c r="D413" s="167"/>
      <c r="E413" s="24">
        <f t="array" ref="E413">SUM(E414,E426)</f>
        <v>1</v>
      </c>
      <c r="F413" s="78">
        <f t="array" ref="F413">SUM(F414,F426)</f>
        <v>0</v>
      </c>
      <c r="G413" s="41">
        <f t="array" ref="G413">SUM(G414,G426)</f>
        <v>0</v>
      </c>
      <c r="H413" s="110"/>
      <c r="I413" s="22">
        <f t="array" ref="I413">SUM(I414,I426)</f>
        <v>0</v>
      </c>
      <c r="J413" s="22">
        <f t="array" ref="J413">SUM(J414,J426)</f>
        <v>0</v>
      </c>
      <c r="K413" s="22">
        <f t="array" ref="K413">SUM(K414,K426)</f>
        <v>0</v>
      </c>
      <c r="L413" s="22">
        <f t="array" ref="L413">SUM(L414,L426)</f>
        <v>0</v>
      </c>
      <c r="M413" s="22">
        <f t="array" ref="M413">SUM(M414,M426)</f>
        <v>0</v>
      </c>
      <c r="N413" s="22">
        <f t="array" ref="N413">SUM(N414,N426)</f>
        <v>0</v>
      </c>
      <c r="O413" s="22">
        <f t="array" ref="O413">SUM(O414,O426)</f>
        <v>0</v>
      </c>
      <c r="P413" s="24">
        <f t="array" ref="P413">SUM(P414,P426)</f>
        <v>0</v>
      </c>
      <c r="Q413" s="54"/>
      <c r="R413" s="22">
        <f t="array" ref="R413">SUM(R414,R426)</f>
        <v>0</v>
      </c>
      <c r="S413" s="22">
        <f t="array" ref="S413">SUM(S414,S426)</f>
        <v>0</v>
      </c>
      <c r="T413" s="22">
        <f t="array" ref="T413">SUM(T414,T426)</f>
        <v>0</v>
      </c>
      <c r="U413" s="22">
        <f t="array" ref="U413">SUM(U414,U426)</f>
        <v>0</v>
      </c>
      <c r="V413" s="22">
        <f t="array" ref="V413">SUM(V414,V426)</f>
        <v>0</v>
      </c>
      <c r="W413" s="22">
        <f t="array" ref="W413">SUM(W414,W426)</f>
        <v>0</v>
      </c>
      <c r="X413" s="22">
        <f t="array" ref="X413">SUM(X414,X426)</f>
        <v>0</v>
      </c>
      <c r="Y413" s="24">
        <f t="array" ref="Y413">SUM(Y414,Y426)</f>
        <v>0</v>
      </c>
      <c r="Z413" s="54"/>
      <c r="AA413" s="22">
        <f t="array" ref="AA413">SUM(AA414,AA426)</f>
        <v>0</v>
      </c>
      <c r="AB413" s="22">
        <f t="array" ref="AB413">SUM(AB414,AB426)</f>
        <v>0</v>
      </c>
      <c r="AC413" s="22">
        <f t="array" ref="AC413">SUM(AC414,AC426)</f>
        <v>0</v>
      </c>
      <c r="AD413" s="22">
        <f t="array" ref="AD413">SUM(AD414,AD426)</f>
        <v>0</v>
      </c>
      <c r="AE413" s="22">
        <f t="array" ref="AE413">SUM(AE414,AE426)</f>
        <v>0</v>
      </c>
      <c r="AF413" s="22">
        <f t="array" ref="AF413">SUM(AF414,AF426)</f>
        <v>0</v>
      </c>
      <c r="AG413" s="22">
        <f t="array" ref="AG413">SUM(AG414,AG426)</f>
        <v>0</v>
      </c>
      <c r="AH413" s="24">
        <f t="array" ref="AH413">SUM(AH414,AH426)</f>
        <v>0</v>
      </c>
      <c r="AI413" s="54"/>
      <c r="AJ413" s="22">
        <f t="array" ref="AJ413">SUM(AJ414,AJ426)</f>
        <v>0</v>
      </c>
      <c r="AK413" s="22">
        <f t="array" ref="AK413">SUM(AK414,AK426)</f>
        <v>0</v>
      </c>
      <c r="AL413" s="22">
        <f t="array" ref="AL413">SUM(AL414,AL426)</f>
        <v>0</v>
      </c>
      <c r="AM413" s="22">
        <f t="array" ref="AM413">SUM(AM414,AM426)</f>
        <v>0</v>
      </c>
      <c r="AN413" s="22">
        <f t="array" ref="AN413">SUM(AN414,AN426)</f>
        <v>0</v>
      </c>
      <c r="AO413" s="22">
        <f t="array" ref="AO413">SUM(AO414,AO426)</f>
        <v>0</v>
      </c>
      <c r="AP413" s="22">
        <f t="array" ref="AP413">SUM(AP414,AP426)</f>
        <v>0</v>
      </c>
      <c r="AQ413" s="24">
        <f t="array" ref="AQ413">SUM(AQ414,AQ426)</f>
        <v>0</v>
      </c>
      <c r="AR413" s="54"/>
      <c r="AS413" s="22">
        <f t="array" ref="AS413">SUM(AS414,AS426)</f>
        <v>0</v>
      </c>
      <c r="AT413" s="22">
        <f t="array" ref="AT413">SUM(AT414,AT426)</f>
        <v>0</v>
      </c>
      <c r="AU413" s="22">
        <f t="array" ref="AU413">SUM(AU414,AU426)</f>
        <v>0</v>
      </c>
      <c r="AV413" s="22">
        <f t="array" ref="AV413">SUM(AV414,AV426)</f>
        <v>0</v>
      </c>
      <c r="AW413" s="22">
        <f t="array" ref="AW413">SUM(AW414,AW426)</f>
        <v>0</v>
      </c>
      <c r="AX413" s="22">
        <f t="array" ref="AX413">SUM(AX414,AX426)</f>
        <v>0</v>
      </c>
      <c r="AY413" s="22">
        <f t="array" ref="AY413">SUM(AY414,AY426)</f>
        <v>0</v>
      </c>
      <c r="AZ413" s="24">
        <f t="array" ref="AZ413">SUM(AZ414,AZ426)</f>
        <v>0</v>
      </c>
      <c r="BA413" s="54"/>
      <c r="BB413" s="22">
        <f t="array" ref="BB413">SUM(BB414,BB426)</f>
        <v>0</v>
      </c>
      <c r="BC413" s="22">
        <f t="array" ref="BC413">SUM(BC414,BC426)</f>
        <v>0</v>
      </c>
      <c r="BD413" s="22">
        <f t="array" ref="BD413">SUM(BD414,BD426)</f>
        <v>0</v>
      </c>
      <c r="BE413" s="22">
        <f t="array" ref="BE413">SUM(BE414,BE426)</f>
        <v>0</v>
      </c>
      <c r="BF413" s="22">
        <f t="array" ref="BF413">SUM(BF414,BF426)</f>
        <v>0</v>
      </c>
      <c r="BG413" s="22">
        <f t="array" ref="BG413">SUM(BG414,BG426)</f>
        <v>0</v>
      </c>
      <c r="BH413" s="22">
        <f t="array" ref="BH413">SUM(BH414,BH426)</f>
        <v>0</v>
      </c>
      <c r="BI413" s="24">
        <f t="array" ref="BI413">SUM(BI414,BI426)</f>
        <v>0</v>
      </c>
      <c r="BJ413" s="54"/>
      <c r="BK413" s="22">
        <f t="array" ref="BK413">SUM(BK414,BK426)</f>
        <v>0</v>
      </c>
      <c r="BL413" s="22">
        <f t="array" ref="BL413">SUM(BL414,BL426)</f>
        <v>0</v>
      </c>
      <c r="BM413" s="22">
        <f t="array" ref="BM413">SUM(BM414,BM426)</f>
        <v>0</v>
      </c>
      <c r="BN413" s="22">
        <f t="array" ref="BN413">SUM(BN414,BN426)</f>
        <v>0</v>
      </c>
      <c r="BO413" s="22">
        <f t="array" ref="BO413">SUM(BO414,BO426)</f>
        <v>0</v>
      </c>
      <c r="BP413" s="22">
        <f t="array" ref="BP413">SUM(BP414,BP426)</f>
        <v>0</v>
      </c>
      <c r="BQ413" s="22">
        <f t="array" ref="BQ413">SUM(BQ414,BQ426)</f>
        <v>0</v>
      </c>
      <c r="BR413" s="24">
        <f t="array" ref="BR413">SUM(BR414,BR426)</f>
        <v>0</v>
      </c>
      <c r="BS413" s="54"/>
      <c r="BT413" s="22">
        <f t="array" ref="BT413">SUM(BT414,BT426)</f>
        <v>0</v>
      </c>
      <c r="BU413" s="22">
        <f t="array" ref="BU413">SUM(BU414,BU426)</f>
        <v>0</v>
      </c>
      <c r="BV413" s="22">
        <f t="array" ref="BV413">SUM(BV414,BV426)</f>
        <v>0</v>
      </c>
      <c r="BW413" s="22">
        <f t="array" ref="BW413">SUM(BW414,BW426)</f>
        <v>0</v>
      </c>
      <c r="BX413" s="22">
        <f t="array" ref="BX413">SUM(BX414,BX426)</f>
        <v>0</v>
      </c>
      <c r="BY413" s="22">
        <f t="array" ref="BY413">SUM(BY414,BY426)</f>
        <v>0</v>
      </c>
      <c r="BZ413" s="22">
        <f t="array" ref="BZ413">SUM(BZ414,BZ426)</f>
        <v>0</v>
      </c>
      <c r="CA413" s="24">
        <f t="array" ref="CA413">SUM(CA414,CA426)</f>
        <v>0</v>
      </c>
      <c r="CB413" s="54"/>
      <c r="CC413" s="22">
        <f t="array" ref="CC413">SUM(CC414,CC426)</f>
        <v>0</v>
      </c>
      <c r="CD413" s="22">
        <f t="array" ref="CD413">SUM(CD414,CD426)</f>
        <v>0</v>
      </c>
      <c r="CE413" s="22">
        <f t="array" ref="CE413">SUM(CE414,CE426)</f>
        <v>0</v>
      </c>
      <c r="CF413" s="22">
        <f t="array" ref="CF413">SUM(CF414,CF426)</f>
        <v>0</v>
      </c>
      <c r="CG413" s="22">
        <f t="array" ref="CG413">SUM(CG414,CG426)</f>
        <v>0</v>
      </c>
      <c r="CH413" s="22">
        <f t="array" ref="CH413">SUM(CH414,CH426)</f>
        <v>0</v>
      </c>
      <c r="CI413" s="22">
        <f t="array" ref="CI413">SUM(CI414,CI426)</f>
        <v>0</v>
      </c>
      <c r="CJ413" s="24">
        <f t="array" ref="CJ413">SUM(CJ414,CJ426)</f>
        <v>0</v>
      </c>
      <c r="CK413" s="54"/>
      <c r="CL413" s="22">
        <f t="array" ref="CL413">SUM(CL414,CL426)</f>
        <v>0</v>
      </c>
      <c r="CM413" s="22">
        <f t="array" ref="CM413">SUM(CM414,CM426)</f>
        <v>0</v>
      </c>
      <c r="CN413" s="22">
        <f t="array" ref="CN413">SUM(CN414,CN426)</f>
        <v>0</v>
      </c>
      <c r="CO413" s="22">
        <f t="array" ref="CO413">SUM(CO414,CO426)</f>
        <v>0</v>
      </c>
      <c r="CP413" s="22">
        <f t="array" ref="CP413">SUM(CP414,CP426)</f>
        <v>0</v>
      </c>
      <c r="CQ413" s="22">
        <f t="array" ref="CQ413">SUM(CQ414,CQ426)</f>
        <v>0</v>
      </c>
      <c r="CR413" s="22">
        <f t="array" ref="CR413">SUM(CR414,CR426)</f>
        <v>0</v>
      </c>
      <c r="CS413" s="24">
        <f t="array" ref="CS413">SUM(CS414,CS426)</f>
        <v>0</v>
      </c>
      <c r="CT413" s="54"/>
      <c r="CU413" s="22">
        <f t="array" ref="CU413">SUM(CU414,CU426)</f>
        <v>0</v>
      </c>
      <c r="CV413" s="22">
        <f t="array" ref="CV413">SUM(CV414,CV426)</f>
        <v>0</v>
      </c>
      <c r="CW413" s="22">
        <f t="array" ref="CW413">SUM(CW414,CW426)</f>
        <v>0</v>
      </c>
      <c r="CX413" s="22">
        <f t="array" ref="CX413">SUM(CX414,CX426)</f>
        <v>0</v>
      </c>
      <c r="CY413" s="22">
        <f t="array" ref="CY413">SUM(CY414,CY426)</f>
        <v>0</v>
      </c>
      <c r="CZ413" s="22">
        <f t="array" ref="CZ413">SUM(CZ414,CZ426)</f>
        <v>0</v>
      </c>
      <c r="DA413" s="22">
        <f t="array" ref="DA413">SUM(DA414,DA426)</f>
        <v>0</v>
      </c>
      <c r="DB413" s="24">
        <f t="array" ref="DB413">SUM(DB414,DB426)</f>
        <v>0</v>
      </c>
      <c r="DC413" s="54"/>
      <c r="DD413" s="22">
        <f t="array" ref="DD413">SUM(DD414,DD426)</f>
        <v>0</v>
      </c>
      <c r="DE413" s="22">
        <f t="array" ref="DE413">SUM(DE414,DE426)</f>
        <v>0</v>
      </c>
      <c r="DF413" s="22">
        <f t="array" ref="DF413">SUM(DF414,DF426)</f>
        <v>0</v>
      </c>
      <c r="DG413" s="22">
        <f t="array" ref="DG413">SUM(DG414,DG426)</f>
        <v>0</v>
      </c>
      <c r="DH413" s="22">
        <f t="array" ref="DH413">SUM(DH414,DH426)</f>
        <v>0</v>
      </c>
      <c r="DI413" s="22">
        <f t="array" ref="DI413">SUM(DI414,DI426)</f>
        <v>0</v>
      </c>
      <c r="DJ413" s="22">
        <f t="array" ref="DJ413">SUM(DJ414,DJ426)</f>
        <v>0</v>
      </c>
      <c r="DK413" s="41">
        <f t="array" ref="DK413">SUM(DK414,DK426)</f>
        <v>0</v>
      </c>
    </row>
    <row r="414" spans="1:115" ht="13.8" thickBot="1" x14ac:dyDescent="0.25">
      <c r="A414" s="16"/>
      <c r="B414" s="159" t="s">
        <v>78</v>
      </c>
      <c r="C414" s="160"/>
      <c r="D414" s="168"/>
      <c r="E414" s="15">
        <f>SUM(E415:E425)</f>
        <v>1</v>
      </c>
      <c r="F414" s="77">
        <f>SUM(F415:F425)</f>
        <v>0</v>
      </c>
      <c r="G414" s="38">
        <f>SUM(G415:G425)</f>
        <v>0</v>
      </c>
      <c r="H414" s="109"/>
      <c r="I414" s="19">
        <f t="shared" ref="I414:P414" si="1176">SUM(I415:I425)</f>
        <v>0</v>
      </c>
      <c r="J414" s="19">
        <f t="shared" si="1176"/>
        <v>0</v>
      </c>
      <c r="K414" s="19">
        <f t="shared" si="1176"/>
        <v>0</v>
      </c>
      <c r="L414" s="19">
        <f t="shared" si="1176"/>
        <v>0</v>
      </c>
      <c r="M414" s="19">
        <f t="shared" si="1176"/>
        <v>0</v>
      </c>
      <c r="N414" s="19">
        <f t="shared" si="1176"/>
        <v>0</v>
      </c>
      <c r="O414" s="19">
        <f t="shared" si="1176"/>
        <v>0</v>
      </c>
      <c r="P414" s="15">
        <f t="shared" si="1176"/>
        <v>0</v>
      </c>
      <c r="Q414" s="53"/>
      <c r="R414" s="19">
        <f t="shared" ref="R414:Y414" si="1177">SUM(R415:R425)</f>
        <v>0</v>
      </c>
      <c r="S414" s="19">
        <f t="shared" si="1177"/>
        <v>0</v>
      </c>
      <c r="T414" s="19">
        <f t="shared" si="1177"/>
        <v>0</v>
      </c>
      <c r="U414" s="19">
        <f t="shared" si="1177"/>
        <v>0</v>
      </c>
      <c r="V414" s="19">
        <f t="shared" si="1177"/>
        <v>0</v>
      </c>
      <c r="W414" s="19">
        <f t="shared" si="1177"/>
        <v>0</v>
      </c>
      <c r="X414" s="19">
        <f t="shared" si="1177"/>
        <v>0</v>
      </c>
      <c r="Y414" s="15">
        <f t="shared" si="1177"/>
        <v>0</v>
      </c>
      <c r="Z414" s="53"/>
      <c r="AA414" s="19">
        <f t="shared" ref="AA414:AH414" si="1178">SUM(AA415:AA425)</f>
        <v>0</v>
      </c>
      <c r="AB414" s="19">
        <f t="shared" si="1178"/>
        <v>0</v>
      </c>
      <c r="AC414" s="19">
        <f t="shared" si="1178"/>
        <v>0</v>
      </c>
      <c r="AD414" s="19">
        <f t="shared" si="1178"/>
        <v>0</v>
      </c>
      <c r="AE414" s="19">
        <f t="shared" si="1178"/>
        <v>0</v>
      </c>
      <c r="AF414" s="19">
        <f t="shared" si="1178"/>
        <v>0</v>
      </c>
      <c r="AG414" s="19">
        <f t="shared" si="1178"/>
        <v>0</v>
      </c>
      <c r="AH414" s="15">
        <f t="shared" si="1178"/>
        <v>0</v>
      </c>
      <c r="AI414" s="53"/>
      <c r="AJ414" s="19">
        <f t="shared" ref="AJ414:AQ414" si="1179">SUM(AJ415:AJ425)</f>
        <v>0</v>
      </c>
      <c r="AK414" s="19">
        <f t="shared" si="1179"/>
        <v>0</v>
      </c>
      <c r="AL414" s="19">
        <f t="shared" si="1179"/>
        <v>0</v>
      </c>
      <c r="AM414" s="19">
        <f t="shared" si="1179"/>
        <v>0</v>
      </c>
      <c r="AN414" s="19">
        <f t="shared" si="1179"/>
        <v>0</v>
      </c>
      <c r="AO414" s="19">
        <f t="shared" si="1179"/>
        <v>0</v>
      </c>
      <c r="AP414" s="19">
        <f t="shared" si="1179"/>
        <v>0</v>
      </c>
      <c r="AQ414" s="15">
        <f t="shared" si="1179"/>
        <v>0</v>
      </c>
      <c r="AR414" s="53"/>
      <c r="AS414" s="19">
        <f t="shared" ref="AS414:AZ414" si="1180">SUM(AS415:AS425)</f>
        <v>0</v>
      </c>
      <c r="AT414" s="19">
        <f t="shared" si="1180"/>
        <v>0</v>
      </c>
      <c r="AU414" s="19">
        <f t="shared" si="1180"/>
        <v>0</v>
      </c>
      <c r="AV414" s="19">
        <f t="shared" si="1180"/>
        <v>0</v>
      </c>
      <c r="AW414" s="19">
        <f t="shared" si="1180"/>
        <v>0</v>
      </c>
      <c r="AX414" s="19">
        <f t="shared" si="1180"/>
        <v>0</v>
      </c>
      <c r="AY414" s="19">
        <f t="shared" si="1180"/>
        <v>0</v>
      </c>
      <c r="AZ414" s="15">
        <f t="shared" si="1180"/>
        <v>0</v>
      </c>
      <c r="BA414" s="53"/>
      <c r="BB414" s="19">
        <f t="shared" ref="BB414:BI414" si="1181">SUM(BB415:BB425)</f>
        <v>0</v>
      </c>
      <c r="BC414" s="19">
        <f t="shared" si="1181"/>
        <v>0</v>
      </c>
      <c r="BD414" s="19">
        <f t="shared" si="1181"/>
        <v>0</v>
      </c>
      <c r="BE414" s="19">
        <f t="shared" si="1181"/>
        <v>0</v>
      </c>
      <c r="BF414" s="19">
        <f t="shared" si="1181"/>
        <v>0</v>
      </c>
      <c r="BG414" s="19">
        <f t="shared" si="1181"/>
        <v>0</v>
      </c>
      <c r="BH414" s="19">
        <f t="shared" si="1181"/>
        <v>0</v>
      </c>
      <c r="BI414" s="15">
        <f t="shared" si="1181"/>
        <v>0</v>
      </c>
      <c r="BJ414" s="53"/>
      <c r="BK414" s="19">
        <f t="shared" ref="BK414:BR414" si="1182">SUM(BK415:BK425)</f>
        <v>0</v>
      </c>
      <c r="BL414" s="19">
        <f t="shared" si="1182"/>
        <v>0</v>
      </c>
      <c r="BM414" s="19">
        <f t="shared" si="1182"/>
        <v>0</v>
      </c>
      <c r="BN414" s="19">
        <f t="shared" si="1182"/>
        <v>0</v>
      </c>
      <c r="BO414" s="19">
        <f t="shared" si="1182"/>
        <v>0</v>
      </c>
      <c r="BP414" s="19">
        <f t="shared" si="1182"/>
        <v>0</v>
      </c>
      <c r="BQ414" s="19">
        <f t="shared" si="1182"/>
        <v>0</v>
      </c>
      <c r="BR414" s="15">
        <f t="shared" si="1182"/>
        <v>0</v>
      </c>
      <c r="BS414" s="53"/>
      <c r="BT414" s="19">
        <f t="shared" ref="BT414:CA414" si="1183">SUM(BT415:BT425)</f>
        <v>0</v>
      </c>
      <c r="BU414" s="19">
        <f t="shared" si="1183"/>
        <v>0</v>
      </c>
      <c r="BV414" s="19">
        <f t="shared" si="1183"/>
        <v>0</v>
      </c>
      <c r="BW414" s="19">
        <f t="shared" si="1183"/>
        <v>0</v>
      </c>
      <c r="BX414" s="19">
        <f t="shared" si="1183"/>
        <v>0</v>
      </c>
      <c r="BY414" s="19">
        <f t="shared" si="1183"/>
        <v>0</v>
      </c>
      <c r="BZ414" s="19">
        <f t="shared" si="1183"/>
        <v>0</v>
      </c>
      <c r="CA414" s="15">
        <f t="shared" si="1183"/>
        <v>0</v>
      </c>
      <c r="CB414" s="53"/>
      <c r="CC414" s="19">
        <f t="shared" ref="CC414:CJ414" si="1184">SUM(CC415:CC425)</f>
        <v>0</v>
      </c>
      <c r="CD414" s="19">
        <f t="shared" si="1184"/>
        <v>0</v>
      </c>
      <c r="CE414" s="19">
        <f t="shared" si="1184"/>
        <v>0</v>
      </c>
      <c r="CF414" s="19">
        <f t="shared" si="1184"/>
        <v>0</v>
      </c>
      <c r="CG414" s="19">
        <f t="shared" si="1184"/>
        <v>0</v>
      </c>
      <c r="CH414" s="19">
        <f t="shared" si="1184"/>
        <v>0</v>
      </c>
      <c r="CI414" s="19">
        <f t="shared" si="1184"/>
        <v>0</v>
      </c>
      <c r="CJ414" s="15">
        <f t="shared" si="1184"/>
        <v>0</v>
      </c>
      <c r="CK414" s="53"/>
      <c r="CL414" s="19">
        <f t="shared" ref="CL414:CS414" si="1185">SUM(CL415:CL425)</f>
        <v>0</v>
      </c>
      <c r="CM414" s="19">
        <f t="shared" si="1185"/>
        <v>0</v>
      </c>
      <c r="CN414" s="19">
        <f t="shared" si="1185"/>
        <v>0</v>
      </c>
      <c r="CO414" s="19">
        <f t="shared" si="1185"/>
        <v>0</v>
      </c>
      <c r="CP414" s="19">
        <f t="shared" si="1185"/>
        <v>0</v>
      </c>
      <c r="CQ414" s="19">
        <f t="shared" si="1185"/>
        <v>0</v>
      </c>
      <c r="CR414" s="19">
        <f t="shared" si="1185"/>
        <v>0</v>
      </c>
      <c r="CS414" s="15">
        <f t="shared" si="1185"/>
        <v>0</v>
      </c>
      <c r="CT414" s="53"/>
      <c r="CU414" s="19">
        <f t="shared" ref="CU414:DB414" si="1186">SUM(CU415:CU425)</f>
        <v>0</v>
      </c>
      <c r="CV414" s="19">
        <f t="shared" si="1186"/>
        <v>0</v>
      </c>
      <c r="CW414" s="19">
        <f t="shared" si="1186"/>
        <v>0</v>
      </c>
      <c r="CX414" s="19">
        <f t="shared" si="1186"/>
        <v>0</v>
      </c>
      <c r="CY414" s="19">
        <f t="shared" si="1186"/>
        <v>0</v>
      </c>
      <c r="CZ414" s="19">
        <f t="shared" si="1186"/>
        <v>0</v>
      </c>
      <c r="DA414" s="19">
        <f t="shared" si="1186"/>
        <v>0</v>
      </c>
      <c r="DB414" s="15">
        <f t="shared" si="1186"/>
        <v>0</v>
      </c>
      <c r="DC414" s="53"/>
      <c r="DD414" s="19">
        <f t="shared" ref="DD414:DK414" si="1187">SUM(DD415:DD425)</f>
        <v>0</v>
      </c>
      <c r="DE414" s="19">
        <f t="shared" si="1187"/>
        <v>0</v>
      </c>
      <c r="DF414" s="19">
        <f t="shared" si="1187"/>
        <v>0</v>
      </c>
      <c r="DG414" s="19">
        <f t="shared" si="1187"/>
        <v>0</v>
      </c>
      <c r="DH414" s="19">
        <f t="shared" si="1187"/>
        <v>0</v>
      </c>
      <c r="DI414" s="19">
        <f t="shared" si="1187"/>
        <v>0</v>
      </c>
      <c r="DJ414" s="19">
        <f t="shared" si="1187"/>
        <v>0</v>
      </c>
      <c r="DK414" s="38">
        <f t="shared" si="1187"/>
        <v>0</v>
      </c>
    </row>
    <row r="415" spans="1:115" ht="13.5" customHeight="1" x14ac:dyDescent="0.2">
      <c r="A415" s="16"/>
      <c r="B415" s="164"/>
      <c r="C415" s="21"/>
      <c r="D415" s="28" t="s">
        <v>79</v>
      </c>
      <c r="E415" s="66">
        <v>1</v>
      </c>
      <c r="F415" s="83"/>
      <c r="G415" s="84"/>
      <c r="H415" s="100"/>
      <c r="I415" s="10"/>
      <c r="J415" s="10"/>
      <c r="K415" s="10"/>
      <c r="L415" s="10"/>
      <c r="M415" s="10"/>
      <c r="N415" s="10"/>
      <c r="O415" s="18">
        <f>F415+I415-M415</f>
        <v>0</v>
      </c>
      <c r="P415" s="35">
        <f>G415+J415-N415</f>
        <v>0</v>
      </c>
      <c r="Q415" s="103"/>
      <c r="R415" s="10"/>
      <c r="S415" s="10"/>
      <c r="T415" s="10"/>
      <c r="U415" s="10"/>
      <c r="V415" s="10"/>
      <c r="W415" s="10"/>
      <c r="X415" s="18">
        <f>O415+R415-V415</f>
        <v>0</v>
      </c>
      <c r="Y415" s="35">
        <f>P415+S415-W415</f>
        <v>0</v>
      </c>
      <c r="Z415" s="103"/>
      <c r="AA415" s="10"/>
      <c r="AB415" s="10"/>
      <c r="AC415" s="10"/>
      <c r="AD415" s="10"/>
      <c r="AE415" s="10"/>
      <c r="AF415" s="10"/>
      <c r="AG415" s="18">
        <f>X415+AA415-AE415</f>
        <v>0</v>
      </c>
      <c r="AH415" s="35">
        <f>Y415+AB415-AF415</f>
        <v>0</v>
      </c>
      <c r="AI415" s="103"/>
      <c r="AJ415" s="10"/>
      <c r="AK415" s="10"/>
      <c r="AL415" s="10"/>
      <c r="AM415" s="10"/>
      <c r="AN415" s="10"/>
      <c r="AO415" s="10"/>
      <c r="AP415" s="18">
        <f>AG415+AJ415-AN415</f>
        <v>0</v>
      </c>
      <c r="AQ415" s="35">
        <f>AH415+AK415-AO415</f>
        <v>0</v>
      </c>
      <c r="AR415" s="103"/>
      <c r="AS415" s="10"/>
      <c r="AT415" s="10"/>
      <c r="AU415" s="10"/>
      <c r="AV415" s="10"/>
      <c r="AW415" s="10"/>
      <c r="AX415" s="10"/>
      <c r="AY415" s="18">
        <f>AP415+AS415-AW415</f>
        <v>0</v>
      </c>
      <c r="AZ415" s="35">
        <f>AQ415+AT415-AX415</f>
        <v>0</v>
      </c>
      <c r="BA415" s="103"/>
      <c r="BB415" s="10"/>
      <c r="BC415" s="10"/>
      <c r="BD415" s="10"/>
      <c r="BE415" s="10"/>
      <c r="BF415" s="10"/>
      <c r="BG415" s="10"/>
      <c r="BH415" s="18">
        <f>AY415+BB415-BF415</f>
        <v>0</v>
      </c>
      <c r="BI415" s="35">
        <f>AZ415+BC415-BG415</f>
        <v>0</v>
      </c>
      <c r="BJ415" s="103"/>
      <c r="BK415" s="10"/>
      <c r="BL415" s="10"/>
      <c r="BM415" s="10"/>
      <c r="BN415" s="10"/>
      <c r="BO415" s="10"/>
      <c r="BP415" s="10"/>
      <c r="BQ415" s="18">
        <f>BH415+BK415-BO415</f>
        <v>0</v>
      </c>
      <c r="BR415" s="35">
        <f>BI415+BL415-BP415</f>
        <v>0</v>
      </c>
      <c r="BS415" s="103"/>
      <c r="BT415" s="10"/>
      <c r="BU415" s="10"/>
      <c r="BV415" s="10"/>
      <c r="BW415" s="10"/>
      <c r="BX415" s="10"/>
      <c r="BY415" s="10"/>
      <c r="BZ415" s="18">
        <f>BQ415+BT415-BX415</f>
        <v>0</v>
      </c>
      <c r="CA415" s="35">
        <f>BR415+BU415-BY415</f>
        <v>0</v>
      </c>
      <c r="CB415" s="103"/>
      <c r="CC415" s="10"/>
      <c r="CD415" s="10"/>
      <c r="CE415" s="10"/>
      <c r="CF415" s="10"/>
      <c r="CG415" s="10"/>
      <c r="CH415" s="10"/>
      <c r="CI415" s="18">
        <f>BZ415+CC415-CG415</f>
        <v>0</v>
      </c>
      <c r="CJ415" s="35">
        <f>CA415+CD415-CH415</f>
        <v>0</v>
      </c>
      <c r="CK415" s="103"/>
      <c r="CL415" s="10"/>
      <c r="CM415" s="10"/>
      <c r="CN415" s="10"/>
      <c r="CO415" s="10"/>
      <c r="CP415" s="10"/>
      <c r="CQ415" s="10"/>
      <c r="CR415" s="18">
        <f>CI415+CL415-CP415</f>
        <v>0</v>
      </c>
      <c r="CS415" s="35">
        <f>CJ415+CM415-CQ415</f>
        <v>0</v>
      </c>
      <c r="CT415" s="103"/>
      <c r="CU415" s="10"/>
      <c r="CV415" s="10"/>
      <c r="CW415" s="10"/>
      <c r="CX415" s="10"/>
      <c r="CY415" s="10"/>
      <c r="CZ415" s="10"/>
      <c r="DA415" s="18">
        <f>CR415+CU415-CY415</f>
        <v>0</v>
      </c>
      <c r="DB415" s="35">
        <f>CS415+CV415-CZ415</f>
        <v>0</v>
      </c>
      <c r="DC415" s="103"/>
      <c r="DD415" s="10"/>
      <c r="DE415" s="10"/>
      <c r="DF415" s="10"/>
      <c r="DG415" s="10"/>
      <c r="DH415" s="10"/>
      <c r="DI415" s="10"/>
      <c r="DJ415" s="18">
        <f>DA415+DD415-DH415</f>
        <v>0</v>
      </c>
      <c r="DK415" s="40">
        <f>DB415+DE415-DI415</f>
        <v>0</v>
      </c>
    </row>
    <row r="416" spans="1:115" x14ac:dyDescent="0.2">
      <c r="A416" s="16"/>
      <c r="B416" s="157"/>
      <c r="C416" s="4"/>
      <c r="D416" s="25"/>
      <c r="E416" s="36"/>
      <c r="F416" s="71"/>
      <c r="G416" s="72"/>
      <c r="H416" s="4"/>
      <c r="I416" s="1"/>
      <c r="J416" s="1"/>
      <c r="K416" s="1"/>
      <c r="L416" s="1"/>
      <c r="M416" s="1"/>
      <c r="N416" s="1"/>
      <c r="O416" s="18">
        <f t="shared" ref="O416:O425" si="1188">F416+I416-M416</f>
        <v>0</v>
      </c>
      <c r="P416" s="35">
        <f t="shared" ref="P416:P425" si="1189">G416+J416-N416</f>
        <v>0</v>
      </c>
      <c r="Q416" s="55"/>
      <c r="R416" s="1"/>
      <c r="S416" s="1"/>
      <c r="T416" s="1"/>
      <c r="U416" s="1"/>
      <c r="V416" s="1"/>
      <c r="W416" s="1"/>
      <c r="X416" s="18">
        <f t="shared" ref="X416:X425" si="1190">O416+R416-V416</f>
        <v>0</v>
      </c>
      <c r="Y416" s="35">
        <f t="shared" ref="Y416:Y425" si="1191">P416+S416-W416</f>
        <v>0</v>
      </c>
      <c r="Z416" s="55"/>
      <c r="AA416" s="1"/>
      <c r="AB416" s="1"/>
      <c r="AC416" s="1"/>
      <c r="AD416" s="1"/>
      <c r="AE416" s="1"/>
      <c r="AF416" s="1"/>
      <c r="AG416" s="18">
        <f t="shared" ref="AG416:AG425" si="1192">X416+AA416-AE416</f>
        <v>0</v>
      </c>
      <c r="AH416" s="35">
        <f t="shared" ref="AH416:AH425" si="1193">Y416+AB416-AF416</f>
        <v>0</v>
      </c>
      <c r="AI416" s="55"/>
      <c r="AJ416" s="1"/>
      <c r="AK416" s="1"/>
      <c r="AL416" s="1"/>
      <c r="AM416" s="1"/>
      <c r="AN416" s="1"/>
      <c r="AO416" s="1"/>
      <c r="AP416" s="18">
        <f t="shared" ref="AP416:AP425" si="1194">AG416+AJ416-AN416</f>
        <v>0</v>
      </c>
      <c r="AQ416" s="35">
        <f t="shared" ref="AQ416:AQ425" si="1195">AH416+AK416-AO416</f>
        <v>0</v>
      </c>
      <c r="AR416" s="55"/>
      <c r="AS416" s="1"/>
      <c r="AT416" s="1"/>
      <c r="AU416" s="1"/>
      <c r="AV416" s="1"/>
      <c r="AW416" s="1"/>
      <c r="AX416" s="1"/>
      <c r="AY416" s="18">
        <f t="shared" ref="AY416:AY425" si="1196">AP416+AS416-AW416</f>
        <v>0</v>
      </c>
      <c r="AZ416" s="35">
        <f t="shared" ref="AZ416:AZ425" si="1197">AQ416+AT416-AX416</f>
        <v>0</v>
      </c>
      <c r="BA416" s="55"/>
      <c r="BB416" s="1"/>
      <c r="BC416" s="1"/>
      <c r="BD416" s="1"/>
      <c r="BE416" s="1"/>
      <c r="BF416" s="1"/>
      <c r="BG416" s="1"/>
      <c r="BH416" s="18">
        <f t="shared" ref="BH416:BH425" si="1198">AY416+BB416-BF416</f>
        <v>0</v>
      </c>
      <c r="BI416" s="35">
        <f t="shared" ref="BI416:BI425" si="1199">AZ416+BC416-BG416</f>
        <v>0</v>
      </c>
      <c r="BJ416" s="55"/>
      <c r="BK416" s="1"/>
      <c r="BL416" s="1"/>
      <c r="BM416" s="1"/>
      <c r="BN416" s="1"/>
      <c r="BO416" s="1"/>
      <c r="BP416" s="1"/>
      <c r="BQ416" s="18">
        <f t="shared" ref="BQ416:BQ425" si="1200">BH416+BK416-BO416</f>
        <v>0</v>
      </c>
      <c r="BR416" s="35">
        <f t="shared" ref="BR416:BR425" si="1201">BI416+BL416-BP416</f>
        <v>0</v>
      </c>
      <c r="BS416" s="55"/>
      <c r="BT416" s="1"/>
      <c r="BU416" s="1"/>
      <c r="BV416" s="1"/>
      <c r="BW416" s="1"/>
      <c r="BX416" s="1"/>
      <c r="BY416" s="1"/>
      <c r="BZ416" s="18">
        <f t="shared" ref="BZ416:BZ425" si="1202">BQ416+BT416-BX416</f>
        <v>0</v>
      </c>
      <c r="CA416" s="35">
        <f t="shared" ref="CA416:CA425" si="1203">BR416+BU416-BY416</f>
        <v>0</v>
      </c>
      <c r="CB416" s="55"/>
      <c r="CC416" s="1"/>
      <c r="CD416" s="1"/>
      <c r="CE416" s="1"/>
      <c r="CF416" s="1"/>
      <c r="CG416" s="1"/>
      <c r="CH416" s="1"/>
      <c r="CI416" s="18">
        <f t="shared" ref="CI416:CI425" si="1204">BZ416+CC416-CG416</f>
        <v>0</v>
      </c>
      <c r="CJ416" s="35">
        <f t="shared" ref="CJ416:CJ425" si="1205">CA416+CD416-CH416</f>
        <v>0</v>
      </c>
      <c r="CK416" s="55"/>
      <c r="CL416" s="1"/>
      <c r="CM416" s="1"/>
      <c r="CN416" s="1"/>
      <c r="CO416" s="1"/>
      <c r="CP416" s="1"/>
      <c r="CQ416" s="1"/>
      <c r="CR416" s="18">
        <f t="shared" ref="CR416:CR425" si="1206">CI416+CL416-CP416</f>
        <v>0</v>
      </c>
      <c r="CS416" s="35">
        <f t="shared" ref="CS416:CS425" si="1207">CJ416+CM416-CQ416</f>
        <v>0</v>
      </c>
      <c r="CT416" s="55"/>
      <c r="CU416" s="1"/>
      <c r="CV416" s="1"/>
      <c r="CW416" s="1"/>
      <c r="CX416" s="1"/>
      <c r="CY416" s="1"/>
      <c r="CZ416" s="1"/>
      <c r="DA416" s="18">
        <f t="shared" ref="DA416:DA425" si="1208">CR416+CU416-CY416</f>
        <v>0</v>
      </c>
      <c r="DB416" s="35">
        <f t="shared" ref="DB416:DB425" si="1209">CS416+CV416-CZ416</f>
        <v>0</v>
      </c>
      <c r="DC416" s="55"/>
      <c r="DD416" s="1"/>
      <c r="DE416" s="1"/>
      <c r="DF416" s="1"/>
      <c r="DG416" s="1"/>
      <c r="DH416" s="1"/>
      <c r="DI416" s="1"/>
      <c r="DJ416" s="18">
        <f t="shared" ref="DJ416:DJ425" si="1210">DA416+DD416-DH416</f>
        <v>0</v>
      </c>
      <c r="DK416" s="40">
        <f t="shared" ref="DK416:DK425" si="1211">DB416+DE416-DI416</f>
        <v>0</v>
      </c>
    </row>
    <row r="417" spans="1:115" x14ac:dyDescent="0.2">
      <c r="A417" s="16"/>
      <c r="B417" s="157"/>
      <c r="C417" s="4"/>
      <c r="D417" s="25"/>
      <c r="E417" s="36"/>
      <c r="F417" s="71"/>
      <c r="G417" s="72"/>
      <c r="H417" s="4"/>
      <c r="I417" s="1"/>
      <c r="J417" s="1"/>
      <c r="K417" s="1"/>
      <c r="L417" s="1"/>
      <c r="M417" s="1"/>
      <c r="N417" s="1"/>
      <c r="O417" s="18">
        <f t="shared" si="1188"/>
        <v>0</v>
      </c>
      <c r="P417" s="35">
        <f t="shared" si="1189"/>
        <v>0</v>
      </c>
      <c r="Q417" s="55"/>
      <c r="R417" s="1"/>
      <c r="S417" s="1"/>
      <c r="T417" s="1"/>
      <c r="U417" s="1"/>
      <c r="V417" s="1"/>
      <c r="W417" s="1"/>
      <c r="X417" s="18">
        <f t="shared" si="1190"/>
        <v>0</v>
      </c>
      <c r="Y417" s="35">
        <f t="shared" si="1191"/>
        <v>0</v>
      </c>
      <c r="Z417" s="55"/>
      <c r="AA417" s="1"/>
      <c r="AB417" s="1"/>
      <c r="AC417" s="1"/>
      <c r="AD417" s="1"/>
      <c r="AE417" s="1"/>
      <c r="AF417" s="1"/>
      <c r="AG417" s="18">
        <f t="shared" si="1192"/>
        <v>0</v>
      </c>
      <c r="AH417" s="35">
        <f t="shared" si="1193"/>
        <v>0</v>
      </c>
      <c r="AI417" s="55"/>
      <c r="AJ417" s="1"/>
      <c r="AK417" s="1"/>
      <c r="AL417" s="1"/>
      <c r="AM417" s="1"/>
      <c r="AN417" s="1"/>
      <c r="AO417" s="1"/>
      <c r="AP417" s="18">
        <f t="shared" si="1194"/>
        <v>0</v>
      </c>
      <c r="AQ417" s="35">
        <f t="shared" si="1195"/>
        <v>0</v>
      </c>
      <c r="AR417" s="55"/>
      <c r="AS417" s="1"/>
      <c r="AT417" s="1"/>
      <c r="AU417" s="1"/>
      <c r="AV417" s="1"/>
      <c r="AW417" s="1"/>
      <c r="AX417" s="1"/>
      <c r="AY417" s="18">
        <f t="shared" si="1196"/>
        <v>0</v>
      </c>
      <c r="AZ417" s="35">
        <f t="shared" si="1197"/>
        <v>0</v>
      </c>
      <c r="BA417" s="55"/>
      <c r="BB417" s="1"/>
      <c r="BC417" s="1"/>
      <c r="BD417" s="1"/>
      <c r="BE417" s="1"/>
      <c r="BF417" s="1"/>
      <c r="BG417" s="1"/>
      <c r="BH417" s="18">
        <f t="shared" si="1198"/>
        <v>0</v>
      </c>
      <c r="BI417" s="35">
        <f t="shared" si="1199"/>
        <v>0</v>
      </c>
      <c r="BJ417" s="55"/>
      <c r="BK417" s="1"/>
      <c r="BL417" s="1"/>
      <c r="BM417" s="1"/>
      <c r="BN417" s="1"/>
      <c r="BO417" s="1"/>
      <c r="BP417" s="1"/>
      <c r="BQ417" s="18">
        <f t="shared" si="1200"/>
        <v>0</v>
      </c>
      <c r="BR417" s="35">
        <f t="shared" si="1201"/>
        <v>0</v>
      </c>
      <c r="BS417" s="55"/>
      <c r="BT417" s="1"/>
      <c r="BU417" s="1"/>
      <c r="BV417" s="1"/>
      <c r="BW417" s="1"/>
      <c r="BX417" s="1"/>
      <c r="BY417" s="1"/>
      <c r="BZ417" s="18">
        <f t="shared" si="1202"/>
        <v>0</v>
      </c>
      <c r="CA417" s="35">
        <f t="shared" si="1203"/>
        <v>0</v>
      </c>
      <c r="CB417" s="55"/>
      <c r="CC417" s="1"/>
      <c r="CD417" s="1"/>
      <c r="CE417" s="1"/>
      <c r="CF417" s="1"/>
      <c r="CG417" s="1"/>
      <c r="CH417" s="1"/>
      <c r="CI417" s="18">
        <f t="shared" si="1204"/>
        <v>0</v>
      </c>
      <c r="CJ417" s="35">
        <f t="shared" si="1205"/>
        <v>0</v>
      </c>
      <c r="CK417" s="55"/>
      <c r="CL417" s="1"/>
      <c r="CM417" s="1"/>
      <c r="CN417" s="1"/>
      <c r="CO417" s="1"/>
      <c r="CP417" s="1"/>
      <c r="CQ417" s="1"/>
      <c r="CR417" s="18">
        <f t="shared" si="1206"/>
        <v>0</v>
      </c>
      <c r="CS417" s="35">
        <f t="shared" si="1207"/>
        <v>0</v>
      </c>
      <c r="CT417" s="55"/>
      <c r="CU417" s="1"/>
      <c r="CV417" s="1"/>
      <c r="CW417" s="1"/>
      <c r="CX417" s="1"/>
      <c r="CY417" s="1"/>
      <c r="CZ417" s="1"/>
      <c r="DA417" s="18">
        <f t="shared" si="1208"/>
        <v>0</v>
      </c>
      <c r="DB417" s="35">
        <f t="shared" si="1209"/>
        <v>0</v>
      </c>
      <c r="DC417" s="55"/>
      <c r="DD417" s="1"/>
      <c r="DE417" s="1"/>
      <c r="DF417" s="1"/>
      <c r="DG417" s="1"/>
      <c r="DH417" s="1"/>
      <c r="DI417" s="1"/>
      <c r="DJ417" s="18">
        <f t="shared" si="1210"/>
        <v>0</v>
      </c>
      <c r="DK417" s="40">
        <f t="shared" si="1211"/>
        <v>0</v>
      </c>
    </row>
    <row r="418" spans="1:115" x14ac:dyDescent="0.2">
      <c r="A418" s="16"/>
      <c r="B418" s="157"/>
      <c r="C418" s="4"/>
      <c r="D418" s="25"/>
      <c r="E418" s="36"/>
      <c r="F418" s="71"/>
      <c r="G418" s="72"/>
      <c r="H418" s="4"/>
      <c r="I418" s="1"/>
      <c r="J418" s="1"/>
      <c r="K418" s="1"/>
      <c r="L418" s="1"/>
      <c r="M418" s="1"/>
      <c r="N418" s="1"/>
      <c r="O418" s="18">
        <f t="shared" si="1188"/>
        <v>0</v>
      </c>
      <c r="P418" s="35">
        <f t="shared" si="1189"/>
        <v>0</v>
      </c>
      <c r="Q418" s="55"/>
      <c r="R418" s="1"/>
      <c r="S418" s="1"/>
      <c r="T418" s="1"/>
      <c r="U418" s="1"/>
      <c r="V418" s="1"/>
      <c r="W418" s="1"/>
      <c r="X418" s="18">
        <f t="shared" si="1190"/>
        <v>0</v>
      </c>
      <c r="Y418" s="35">
        <f t="shared" si="1191"/>
        <v>0</v>
      </c>
      <c r="Z418" s="55"/>
      <c r="AA418" s="1"/>
      <c r="AB418" s="1"/>
      <c r="AC418" s="1"/>
      <c r="AD418" s="1"/>
      <c r="AE418" s="1"/>
      <c r="AF418" s="1"/>
      <c r="AG418" s="18">
        <f t="shared" si="1192"/>
        <v>0</v>
      </c>
      <c r="AH418" s="35">
        <f t="shared" si="1193"/>
        <v>0</v>
      </c>
      <c r="AI418" s="55"/>
      <c r="AJ418" s="1"/>
      <c r="AK418" s="1"/>
      <c r="AL418" s="1"/>
      <c r="AM418" s="1"/>
      <c r="AN418" s="1"/>
      <c r="AO418" s="1"/>
      <c r="AP418" s="18">
        <f t="shared" si="1194"/>
        <v>0</v>
      </c>
      <c r="AQ418" s="35">
        <f t="shared" si="1195"/>
        <v>0</v>
      </c>
      <c r="AR418" s="55"/>
      <c r="AS418" s="1"/>
      <c r="AT418" s="1"/>
      <c r="AU418" s="1"/>
      <c r="AV418" s="1"/>
      <c r="AW418" s="1"/>
      <c r="AX418" s="1"/>
      <c r="AY418" s="18">
        <f t="shared" si="1196"/>
        <v>0</v>
      </c>
      <c r="AZ418" s="35">
        <f t="shared" si="1197"/>
        <v>0</v>
      </c>
      <c r="BA418" s="55"/>
      <c r="BB418" s="1"/>
      <c r="BC418" s="1"/>
      <c r="BD418" s="1"/>
      <c r="BE418" s="1"/>
      <c r="BF418" s="1"/>
      <c r="BG418" s="1"/>
      <c r="BH418" s="18">
        <f t="shared" si="1198"/>
        <v>0</v>
      </c>
      <c r="BI418" s="35">
        <f t="shared" si="1199"/>
        <v>0</v>
      </c>
      <c r="BJ418" s="55"/>
      <c r="BK418" s="1"/>
      <c r="BL418" s="1"/>
      <c r="BM418" s="1"/>
      <c r="BN418" s="1"/>
      <c r="BO418" s="1"/>
      <c r="BP418" s="1"/>
      <c r="BQ418" s="18">
        <f t="shared" si="1200"/>
        <v>0</v>
      </c>
      <c r="BR418" s="35">
        <f t="shared" si="1201"/>
        <v>0</v>
      </c>
      <c r="BS418" s="55"/>
      <c r="BT418" s="1"/>
      <c r="BU418" s="1"/>
      <c r="BV418" s="1"/>
      <c r="BW418" s="1"/>
      <c r="BX418" s="1"/>
      <c r="BY418" s="1"/>
      <c r="BZ418" s="18">
        <f t="shared" si="1202"/>
        <v>0</v>
      </c>
      <c r="CA418" s="35">
        <f t="shared" si="1203"/>
        <v>0</v>
      </c>
      <c r="CB418" s="55"/>
      <c r="CC418" s="1"/>
      <c r="CD418" s="1"/>
      <c r="CE418" s="1"/>
      <c r="CF418" s="1"/>
      <c r="CG418" s="1"/>
      <c r="CH418" s="1"/>
      <c r="CI418" s="18">
        <f t="shared" si="1204"/>
        <v>0</v>
      </c>
      <c r="CJ418" s="35">
        <f t="shared" si="1205"/>
        <v>0</v>
      </c>
      <c r="CK418" s="55"/>
      <c r="CL418" s="1"/>
      <c r="CM418" s="1"/>
      <c r="CN418" s="1"/>
      <c r="CO418" s="1"/>
      <c r="CP418" s="1"/>
      <c r="CQ418" s="1"/>
      <c r="CR418" s="18">
        <f t="shared" si="1206"/>
        <v>0</v>
      </c>
      <c r="CS418" s="35">
        <f t="shared" si="1207"/>
        <v>0</v>
      </c>
      <c r="CT418" s="55"/>
      <c r="CU418" s="1"/>
      <c r="CV418" s="1"/>
      <c r="CW418" s="1"/>
      <c r="CX418" s="1"/>
      <c r="CY418" s="1"/>
      <c r="CZ418" s="1"/>
      <c r="DA418" s="18">
        <f t="shared" si="1208"/>
        <v>0</v>
      </c>
      <c r="DB418" s="35">
        <f t="shared" si="1209"/>
        <v>0</v>
      </c>
      <c r="DC418" s="55"/>
      <c r="DD418" s="1"/>
      <c r="DE418" s="1"/>
      <c r="DF418" s="1"/>
      <c r="DG418" s="1"/>
      <c r="DH418" s="1"/>
      <c r="DI418" s="1"/>
      <c r="DJ418" s="18">
        <f t="shared" si="1210"/>
        <v>0</v>
      </c>
      <c r="DK418" s="40">
        <f t="shared" si="1211"/>
        <v>0</v>
      </c>
    </row>
    <row r="419" spans="1:115" x14ac:dyDescent="0.2">
      <c r="A419" s="16"/>
      <c r="B419" s="157"/>
      <c r="C419" s="4"/>
      <c r="D419" s="25"/>
      <c r="E419" s="36"/>
      <c r="F419" s="71"/>
      <c r="G419" s="72"/>
      <c r="H419" s="4"/>
      <c r="I419" s="1"/>
      <c r="J419" s="1"/>
      <c r="K419" s="1"/>
      <c r="L419" s="1"/>
      <c r="M419" s="1"/>
      <c r="N419" s="1"/>
      <c r="O419" s="18">
        <f t="shared" si="1188"/>
        <v>0</v>
      </c>
      <c r="P419" s="35">
        <f t="shared" si="1189"/>
        <v>0</v>
      </c>
      <c r="Q419" s="55"/>
      <c r="R419" s="1"/>
      <c r="S419" s="1"/>
      <c r="T419" s="1"/>
      <c r="U419" s="1"/>
      <c r="V419" s="1"/>
      <c r="W419" s="1"/>
      <c r="X419" s="18">
        <f t="shared" si="1190"/>
        <v>0</v>
      </c>
      <c r="Y419" s="35">
        <f t="shared" si="1191"/>
        <v>0</v>
      </c>
      <c r="Z419" s="55"/>
      <c r="AA419" s="1"/>
      <c r="AB419" s="1"/>
      <c r="AC419" s="1"/>
      <c r="AD419" s="1"/>
      <c r="AE419" s="1"/>
      <c r="AF419" s="1"/>
      <c r="AG419" s="18">
        <f t="shared" si="1192"/>
        <v>0</v>
      </c>
      <c r="AH419" s="35">
        <f t="shared" si="1193"/>
        <v>0</v>
      </c>
      <c r="AI419" s="55"/>
      <c r="AJ419" s="1"/>
      <c r="AK419" s="1"/>
      <c r="AL419" s="1"/>
      <c r="AM419" s="1"/>
      <c r="AN419" s="1"/>
      <c r="AO419" s="1"/>
      <c r="AP419" s="18">
        <f t="shared" si="1194"/>
        <v>0</v>
      </c>
      <c r="AQ419" s="35">
        <f t="shared" si="1195"/>
        <v>0</v>
      </c>
      <c r="AR419" s="55"/>
      <c r="AS419" s="1"/>
      <c r="AT419" s="1"/>
      <c r="AU419" s="1"/>
      <c r="AV419" s="1"/>
      <c r="AW419" s="1"/>
      <c r="AX419" s="1"/>
      <c r="AY419" s="18">
        <f t="shared" si="1196"/>
        <v>0</v>
      </c>
      <c r="AZ419" s="35">
        <f t="shared" si="1197"/>
        <v>0</v>
      </c>
      <c r="BA419" s="55"/>
      <c r="BB419" s="1"/>
      <c r="BC419" s="1"/>
      <c r="BD419" s="1"/>
      <c r="BE419" s="1"/>
      <c r="BF419" s="1"/>
      <c r="BG419" s="1"/>
      <c r="BH419" s="18">
        <f t="shared" si="1198"/>
        <v>0</v>
      </c>
      <c r="BI419" s="35">
        <f t="shared" si="1199"/>
        <v>0</v>
      </c>
      <c r="BJ419" s="55"/>
      <c r="BK419" s="1"/>
      <c r="BL419" s="1"/>
      <c r="BM419" s="1"/>
      <c r="BN419" s="1"/>
      <c r="BO419" s="1"/>
      <c r="BP419" s="1"/>
      <c r="BQ419" s="18">
        <f t="shared" si="1200"/>
        <v>0</v>
      </c>
      <c r="BR419" s="35">
        <f t="shared" si="1201"/>
        <v>0</v>
      </c>
      <c r="BS419" s="55"/>
      <c r="BT419" s="1"/>
      <c r="BU419" s="1"/>
      <c r="BV419" s="1"/>
      <c r="BW419" s="1"/>
      <c r="BX419" s="1"/>
      <c r="BY419" s="1"/>
      <c r="BZ419" s="18">
        <f t="shared" si="1202"/>
        <v>0</v>
      </c>
      <c r="CA419" s="35">
        <f t="shared" si="1203"/>
        <v>0</v>
      </c>
      <c r="CB419" s="55"/>
      <c r="CC419" s="1"/>
      <c r="CD419" s="1"/>
      <c r="CE419" s="1"/>
      <c r="CF419" s="1"/>
      <c r="CG419" s="1"/>
      <c r="CH419" s="1"/>
      <c r="CI419" s="18">
        <f t="shared" si="1204"/>
        <v>0</v>
      </c>
      <c r="CJ419" s="35">
        <f t="shared" si="1205"/>
        <v>0</v>
      </c>
      <c r="CK419" s="55"/>
      <c r="CL419" s="1"/>
      <c r="CM419" s="1"/>
      <c r="CN419" s="1"/>
      <c r="CO419" s="1"/>
      <c r="CP419" s="1"/>
      <c r="CQ419" s="1"/>
      <c r="CR419" s="18">
        <f t="shared" si="1206"/>
        <v>0</v>
      </c>
      <c r="CS419" s="35">
        <f t="shared" si="1207"/>
        <v>0</v>
      </c>
      <c r="CT419" s="55"/>
      <c r="CU419" s="1"/>
      <c r="CV419" s="1"/>
      <c r="CW419" s="1"/>
      <c r="CX419" s="1"/>
      <c r="CY419" s="1"/>
      <c r="CZ419" s="1"/>
      <c r="DA419" s="18">
        <f t="shared" si="1208"/>
        <v>0</v>
      </c>
      <c r="DB419" s="35">
        <f t="shared" si="1209"/>
        <v>0</v>
      </c>
      <c r="DC419" s="55"/>
      <c r="DD419" s="1"/>
      <c r="DE419" s="1"/>
      <c r="DF419" s="1"/>
      <c r="DG419" s="1"/>
      <c r="DH419" s="1"/>
      <c r="DI419" s="1"/>
      <c r="DJ419" s="18">
        <f t="shared" si="1210"/>
        <v>0</v>
      </c>
      <c r="DK419" s="40">
        <f t="shared" si="1211"/>
        <v>0</v>
      </c>
    </row>
    <row r="420" spans="1:115" x14ac:dyDescent="0.2">
      <c r="A420" s="16"/>
      <c r="B420" s="157"/>
      <c r="C420" s="4"/>
      <c r="D420" s="25"/>
      <c r="E420" s="36"/>
      <c r="F420" s="71"/>
      <c r="G420" s="72"/>
      <c r="H420" s="4"/>
      <c r="I420" s="1"/>
      <c r="J420" s="1"/>
      <c r="K420" s="1"/>
      <c r="L420" s="1"/>
      <c r="M420" s="1"/>
      <c r="N420" s="1"/>
      <c r="O420" s="18">
        <f t="shared" si="1188"/>
        <v>0</v>
      </c>
      <c r="P420" s="35">
        <f t="shared" si="1189"/>
        <v>0</v>
      </c>
      <c r="Q420" s="55"/>
      <c r="R420" s="1"/>
      <c r="S420" s="1"/>
      <c r="T420" s="1"/>
      <c r="U420" s="1"/>
      <c r="V420" s="1"/>
      <c r="W420" s="1"/>
      <c r="X420" s="18">
        <f t="shared" si="1190"/>
        <v>0</v>
      </c>
      <c r="Y420" s="35">
        <f t="shared" si="1191"/>
        <v>0</v>
      </c>
      <c r="Z420" s="55"/>
      <c r="AA420" s="1"/>
      <c r="AB420" s="1"/>
      <c r="AC420" s="1"/>
      <c r="AD420" s="1"/>
      <c r="AE420" s="1"/>
      <c r="AF420" s="1"/>
      <c r="AG420" s="18">
        <f t="shared" si="1192"/>
        <v>0</v>
      </c>
      <c r="AH420" s="35">
        <f t="shared" si="1193"/>
        <v>0</v>
      </c>
      <c r="AI420" s="55"/>
      <c r="AJ420" s="1"/>
      <c r="AK420" s="1"/>
      <c r="AL420" s="1"/>
      <c r="AM420" s="1"/>
      <c r="AN420" s="1"/>
      <c r="AO420" s="1"/>
      <c r="AP420" s="18">
        <f t="shared" si="1194"/>
        <v>0</v>
      </c>
      <c r="AQ420" s="35">
        <f t="shared" si="1195"/>
        <v>0</v>
      </c>
      <c r="AR420" s="55"/>
      <c r="AS420" s="1"/>
      <c r="AT420" s="1"/>
      <c r="AU420" s="1"/>
      <c r="AV420" s="1"/>
      <c r="AW420" s="1"/>
      <c r="AX420" s="1"/>
      <c r="AY420" s="18">
        <f t="shared" si="1196"/>
        <v>0</v>
      </c>
      <c r="AZ420" s="35">
        <f t="shared" si="1197"/>
        <v>0</v>
      </c>
      <c r="BA420" s="55"/>
      <c r="BB420" s="1"/>
      <c r="BC420" s="1"/>
      <c r="BD420" s="1"/>
      <c r="BE420" s="1"/>
      <c r="BF420" s="1"/>
      <c r="BG420" s="1"/>
      <c r="BH420" s="18">
        <f t="shared" si="1198"/>
        <v>0</v>
      </c>
      <c r="BI420" s="35">
        <f t="shared" si="1199"/>
        <v>0</v>
      </c>
      <c r="BJ420" s="55"/>
      <c r="BK420" s="1"/>
      <c r="BL420" s="1"/>
      <c r="BM420" s="1"/>
      <c r="BN420" s="1"/>
      <c r="BO420" s="1"/>
      <c r="BP420" s="1"/>
      <c r="BQ420" s="18">
        <f t="shared" si="1200"/>
        <v>0</v>
      </c>
      <c r="BR420" s="35">
        <f t="shared" si="1201"/>
        <v>0</v>
      </c>
      <c r="BS420" s="55"/>
      <c r="BT420" s="1"/>
      <c r="BU420" s="1"/>
      <c r="BV420" s="1"/>
      <c r="BW420" s="1"/>
      <c r="BX420" s="1"/>
      <c r="BY420" s="1"/>
      <c r="BZ420" s="18">
        <f t="shared" si="1202"/>
        <v>0</v>
      </c>
      <c r="CA420" s="35">
        <f t="shared" si="1203"/>
        <v>0</v>
      </c>
      <c r="CB420" s="55"/>
      <c r="CC420" s="1"/>
      <c r="CD420" s="1"/>
      <c r="CE420" s="1"/>
      <c r="CF420" s="1"/>
      <c r="CG420" s="1"/>
      <c r="CH420" s="1"/>
      <c r="CI420" s="18">
        <f t="shared" si="1204"/>
        <v>0</v>
      </c>
      <c r="CJ420" s="35">
        <f t="shared" si="1205"/>
        <v>0</v>
      </c>
      <c r="CK420" s="55"/>
      <c r="CL420" s="1"/>
      <c r="CM420" s="1"/>
      <c r="CN420" s="1"/>
      <c r="CO420" s="1"/>
      <c r="CP420" s="1"/>
      <c r="CQ420" s="1"/>
      <c r="CR420" s="18">
        <f t="shared" si="1206"/>
        <v>0</v>
      </c>
      <c r="CS420" s="35">
        <f t="shared" si="1207"/>
        <v>0</v>
      </c>
      <c r="CT420" s="55"/>
      <c r="CU420" s="1"/>
      <c r="CV420" s="1"/>
      <c r="CW420" s="1"/>
      <c r="CX420" s="1"/>
      <c r="CY420" s="1"/>
      <c r="CZ420" s="1"/>
      <c r="DA420" s="18">
        <f t="shared" si="1208"/>
        <v>0</v>
      </c>
      <c r="DB420" s="35">
        <f t="shared" si="1209"/>
        <v>0</v>
      </c>
      <c r="DC420" s="55"/>
      <c r="DD420" s="1"/>
      <c r="DE420" s="1"/>
      <c r="DF420" s="1"/>
      <c r="DG420" s="1"/>
      <c r="DH420" s="1"/>
      <c r="DI420" s="1"/>
      <c r="DJ420" s="18">
        <f t="shared" si="1210"/>
        <v>0</v>
      </c>
      <c r="DK420" s="40">
        <f t="shared" si="1211"/>
        <v>0</v>
      </c>
    </row>
    <row r="421" spans="1:115" x14ac:dyDescent="0.2">
      <c r="A421" s="16"/>
      <c r="B421" s="157"/>
      <c r="C421" s="4"/>
      <c r="D421" s="25"/>
      <c r="E421" s="36"/>
      <c r="F421" s="71"/>
      <c r="G421" s="72"/>
      <c r="H421" s="4"/>
      <c r="I421" s="1"/>
      <c r="J421" s="1"/>
      <c r="K421" s="1"/>
      <c r="L421" s="1"/>
      <c r="M421" s="1"/>
      <c r="N421" s="1"/>
      <c r="O421" s="18">
        <f t="shared" si="1188"/>
        <v>0</v>
      </c>
      <c r="P421" s="35">
        <f t="shared" si="1189"/>
        <v>0</v>
      </c>
      <c r="Q421" s="55"/>
      <c r="R421" s="1"/>
      <c r="S421" s="1"/>
      <c r="T421" s="1"/>
      <c r="U421" s="1"/>
      <c r="V421" s="1"/>
      <c r="W421" s="1"/>
      <c r="X421" s="18">
        <f t="shared" si="1190"/>
        <v>0</v>
      </c>
      <c r="Y421" s="35">
        <f t="shared" si="1191"/>
        <v>0</v>
      </c>
      <c r="Z421" s="55"/>
      <c r="AA421" s="1"/>
      <c r="AB421" s="1"/>
      <c r="AC421" s="1"/>
      <c r="AD421" s="1"/>
      <c r="AE421" s="1"/>
      <c r="AF421" s="1"/>
      <c r="AG421" s="18">
        <f t="shared" si="1192"/>
        <v>0</v>
      </c>
      <c r="AH421" s="35">
        <f t="shared" si="1193"/>
        <v>0</v>
      </c>
      <c r="AI421" s="55"/>
      <c r="AJ421" s="1"/>
      <c r="AK421" s="1"/>
      <c r="AL421" s="1"/>
      <c r="AM421" s="1"/>
      <c r="AN421" s="1"/>
      <c r="AO421" s="1"/>
      <c r="AP421" s="18">
        <f t="shared" si="1194"/>
        <v>0</v>
      </c>
      <c r="AQ421" s="35">
        <f t="shared" si="1195"/>
        <v>0</v>
      </c>
      <c r="AR421" s="55"/>
      <c r="AS421" s="1"/>
      <c r="AT421" s="1"/>
      <c r="AU421" s="1"/>
      <c r="AV421" s="1"/>
      <c r="AW421" s="1"/>
      <c r="AX421" s="1"/>
      <c r="AY421" s="18">
        <f t="shared" si="1196"/>
        <v>0</v>
      </c>
      <c r="AZ421" s="35">
        <f t="shared" si="1197"/>
        <v>0</v>
      </c>
      <c r="BA421" s="55"/>
      <c r="BB421" s="1"/>
      <c r="BC421" s="1"/>
      <c r="BD421" s="1"/>
      <c r="BE421" s="1"/>
      <c r="BF421" s="1"/>
      <c r="BG421" s="1"/>
      <c r="BH421" s="18">
        <f t="shared" si="1198"/>
        <v>0</v>
      </c>
      <c r="BI421" s="35">
        <f t="shared" si="1199"/>
        <v>0</v>
      </c>
      <c r="BJ421" s="55"/>
      <c r="BK421" s="1"/>
      <c r="BL421" s="1"/>
      <c r="BM421" s="1"/>
      <c r="BN421" s="1"/>
      <c r="BO421" s="1"/>
      <c r="BP421" s="1"/>
      <c r="BQ421" s="18">
        <f t="shared" si="1200"/>
        <v>0</v>
      </c>
      <c r="BR421" s="35">
        <f t="shared" si="1201"/>
        <v>0</v>
      </c>
      <c r="BS421" s="55"/>
      <c r="BT421" s="1"/>
      <c r="BU421" s="1"/>
      <c r="BV421" s="1"/>
      <c r="BW421" s="1"/>
      <c r="BX421" s="1"/>
      <c r="BY421" s="1"/>
      <c r="BZ421" s="18">
        <f t="shared" si="1202"/>
        <v>0</v>
      </c>
      <c r="CA421" s="35">
        <f t="shared" si="1203"/>
        <v>0</v>
      </c>
      <c r="CB421" s="55"/>
      <c r="CC421" s="1"/>
      <c r="CD421" s="1"/>
      <c r="CE421" s="1"/>
      <c r="CF421" s="1"/>
      <c r="CG421" s="1"/>
      <c r="CH421" s="1"/>
      <c r="CI421" s="18">
        <f t="shared" si="1204"/>
        <v>0</v>
      </c>
      <c r="CJ421" s="35">
        <f t="shared" si="1205"/>
        <v>0</v>
      </c>
      <c r="CK421" s="55"/>
      <c r="CL421" s="1"/>
      <c r="CM421" s="1"/>
      <c r="CN421" s="1"/>
      <c r="CO421" s="1"/>
      <c r="CP421" s="1"/>
      <c r="CQ421" s="1"/>
      <c r="CR421" s="18">
        <f t="shared" si="1206"/>
        <v>0</v>
      </c>
      <c r="CS421" s="35">
        <f t="shared" si="1207"/>
        <v>0</v>
      </c>
      <c r="CT421" s="55"/>
      <c r="CU421" s="1"/>
      <c r="CV421" s="1"/>
      <c r="CW421" s="1"/>
      <c r="CX421" s="1"/>
      <c r="CY421" s="1"/>
      <c r="CZ421" s="1"/>
      <c r="DA421" s="18">
        <f t="shared" si="1208"/>
        <v>0</v>
      </c>
      <c r="DB421" s="35">
        <f t="shared" si="1209"/>
        <v>0</v>
      </c>
      <c r="DC421" s="55"/>
      <c r="DD421" s="1"/>
      <c r="DE421" s="1"/>
      <c r="DF421" s="1"/>
      <c r="DG421" s="1"/>
      <c r="DH421" s="1"/>
      <c r="DI421" s="1"/>
      <c r="DJ421" s="18">
        <f t="shared" si="1210"/>
        <v>0</v>
      </c>
      <c r="DK421" s="40">
        <f t="shared" si="1211"/>
        <v>0</v>
      </c>
    </row>
    <row r="422" spans="1:115" x14ac:dyDescent="0.2">
      <c r="A422" s="16"/>
      <c r="B422" s="157"/>
      <c r="C422" s="4"/>
      <c r="D422" s="25"/>
      <c r="E422" s="36"/>
      <c r="F422" s="71"/>
      <c r="G422" s="72"/>
      <c r="H422" s="4"/>
      <c r="I422" s="1"/>
      <c r="J422" s="1"/>
      <c r="K422" s="1"/>
      <c r="L422" s="1"/>
      <c r="M422" s="1"/>
      <c r="N422" s="1"/>
      <c r="O422" s="18">
        <f t="shared" si="1188"/>
        <v>0</v>
      </c>
      <c r="P422" s="35">
        <f t="shared" si="1189"/>
        <v>0</v>
      </c>
      <c r="Q422" s="55"/>
      <c r="R422" s="1"/>
      <c r="S422" s="1"/>
      <c r="T422" s="1"/>
      <c r="U422" s="1"/>
      <c r="V422" s="1"/>
      <c r="W422" s="1"/>
      <c r="X422" s="18">
        <f t="shared" si="1190"/>
        <v>0</v>
      </c>
      <c r="Y422" s="35">
        <f t="shared" si="1191"/>
        <v>0</v>
      </c>
      <c r="Z422" s="55"/>
      <c r="AA422" s="1"/>
      <c r="AB422" s="1"/>
      <c r="AC422" s="1"/>
      <c r="AD422" s="1"/>
      <c r="AE422" s="1"/>
      <c r="AF422" s="1"/>
      <c r="AG422" s="18">
        <f t="shared" si="1192"/>
        <v>0</v>
      </c>
      <c r="AH422" s="35">
        <f t="shared" si="1193"/>
        <v>0</v>
      </c>
      <c r="AI422" s="55"/>
      <c r="AJ422" s="1"/>
      <c r="AK422" s="1"/>
      <c r="AL422" s="1"/>
      <c r="AM422" s="1"/>
      <c r="AN422" s="1"/>
      <c r="AO422" s="1"/>
      <c r="AP422" s="18">
        <f t="shared" si="1194"/>
        <v>0</v>
      </c>
      <c r="AQ422" s="35">
        <f t="shared" si="1195"/>
        <v>0</v>
      </c>
      <c r="AR422" s="55"/>
      <c r="AS422" s="1"/>
      <c r="AT422" s="1"/>
      <c r="AU422" s="1"/>
      <c r="AV422" s="1"/>
      <c r="AW422" s="1"/>
      <c r="AX422" s="1"/>
      <c r="AY422" s="18">
        <f t="shared" si="1196"/>
        <v>0</v>
      </c>
      <c r="AZ422" s="35">
        <f t="shared" si="1197"/>
        <v>0</v>
      </c>
      <c r="BA422" s="55"/>
      <c r="BB422" s="1"/>
      <c r="BC422" s="1"/>
      <c r="BD422" s="1"/>
      <c r="BE422" s="1"/>
      <c r="BF422" s="1"/>
      <c r="BG422" s="1"/>
      <c r="BH422" s="18">
        <f t="shared" si="1198"/>
        <v>0</v>
      </c>
      <c r="BI422" s="35">
        <f t="shared" si="1199"/>
        <v>0</v>
      </c>
      <c r="BJ422" s="55"/>
      <c r="BK422" s="1"/>
      <c r="BL422" s="1"/>
      <c r="BM422" s="1"/>
      <c r="BN422" s="1"/>
      <c r="BO422" s="1"/>
      <c r="BP422" s="1"/>
      <c r="BQ422" s="18">
        <f t="shared" si="1200"/>
        <v>0</v>
      </c>
      <c r="BR422" s="35">
        <f t="shared" si="1201"/>
        <v>0</v>
      </c>
      <c r="BS422" s="55"/>
      <c r="BT422" s="1"/>
      <c r="BU422" s="1"/>
      <c r="BV422" s="1"/>
      <c r="BW422" s="1"/>
      <c r="BX422" s="1"/>
      <c r="BY422" s="1"/>
      <c r="BZ422" s="18">
        <f t="shared" si="1202"/>
        <v>0</v>
      </c>
      <c r="CA422" s="35">
        <f t="shared" si="1203"/>
        <v>0</v>
      </c>
      <c r="CB422" s="55"/>
      <c r="CC422" s="1"/>
      <c r="CD422" s="1"/>
      <c r="CE422" s="1"/>
      <c r="CF422" s="1"/>
      <c r="CG422" s="1"/>
      <c r="CH422" s="1"/>
      <c r="CI422" s="18">
        <f t="shared" si="1204"/>
        <v>0</v>
      </c>
      <c r="CJ422" s="35">
        <f t="shared" si="1205"/>
        <v>0</v>
      </c>
      <c r="CK422" s="55"/>
      <c r="CL422" s="1"/>
      <c r="CM422" s="1"/>
      <c r="CN422" s="1"/>
      <c r="CO422" s="1"/>
      <c r="CP422" s="1"/>
      <c r="CQ422" s="1"/>
      <c r="CR422" s="18">
        <f t="shared" si="1206"/>
        <v>0</v>
      </c>
      <c r="CS422" s="35">
        <f t="shared" si="1207"/>
        <v>0</v>
      </c>
      <c r="CT422" s="55"/>
      <c r="CU422" s="1"/>
      <c r="CV422" s="1"/>
      <c r="CW422" s="1"/>
      <c r="CX422" s="1"/>
      <c r="CY422" s="1"/>
      <c r="CZ422" s="1"/>
      <c r="DA422" s="18">
        <f t="shared" si="1208"/>
        <v>0</v>
      </c>
      <c r="DB422" s="35">
        <f t="shared" si="1209"/>
        <v>0</v>
      </c>
      <c r="DC422" s="55"/>
      <c r="DD422" s="1"/>
      <c r="DE422" s="1"/>
      <c r="DF422" s="1"/>
      <c r="DG422" s="1"/>
      <c r="DH422" s="1"/>
      <c r="DI422" s="1"/>
      <c r="DJ422" s="18">
        <f t="shared" si="1210"/>
        <v>0</v>
      </c>
      <c r="DK422" s="40">
        <f t="shared" si="1211"/>
        <v>0</v>
      </c>
    </row>
    <row r="423" spans="1:115" x14ac:dyDescent="0.2">
      <c r="A423" s="16"/>
      <c r="B423" s="158"/>
      <c r="C423" s="4"/>
      <c r="D423" s="25"/>
      <c r="E423" s="67"/>
      <c r="F423" s="73"/>
      <c r="G423" s="74"/>
      <c r="H423" s="4"/>
      <c r="I423" s="5"/>
      <c r="J423" s="5"/>
      <c r="K423" s="5"/>
      <c r="L423" s="5"/>
      <c r="M423" s="5"/>
      <c r="N423" s="5"/>
      <c r="O423" s="18">
        <f t="shared" si="1188"/>
        <v>0</v>
      </c>
      <c r="P423" s="35">
        <f t="shared" si="1189"/>
        <v>0</v>
      </c>
      <c r="Q423" s="55"/>
      <c r="R423" s="5"/>
      <c r="S423" s="5"/>
      <c r="T423" s="5"/>
      <c r="U423" s="5"/>
      <c r="V423" s="5"/>
      <c r="W423" s="5"/>
      <c r="X423" s="18">
        <f t="shared" si="1190"/>
        <v>0</v>
      </c>
      <c r="Y423" s="35">
        <f t="shared" si="1191"/>
        <v>0</v>
      </c>
      <c r="Z423" s="55"/>
      <c r="AA423" s="5"/>
      <c r="AB423" s="5"/>
      <c r="AC423" s="5"/>
      <c r="AD423" s="5"/>
      <c r="AE423" s="5"/>
      <c r="AF423" s="5"/>
      <c r="AG423" s="18">
        <f t="shared" si="1192"/>
        <v>0</v>
      </c>
      <c r="AH423" s="35">
        <f t="shared" si="1193"/>
        <v>0</v>
      </c>
      <c r="AI423" s="55"/>
      <c r="AJ423" s="5"/>
      <c r="AK423" s="5"/>
      <c r="AL423" s="5"/>
      <c r="AM423" s="5"/>
      <c r="AN423" s="5"/>
      <c r="AO423" s="5"/>
      <c r="AP423" s="18">
        <f t="shared" si="1194"/>
        <v>0</v>
      </c>
      <c r="AQ423" s="35">
        <f t="shared" si="1195"/>
        <v>0</v>
      </c>
      <c r="AR423" s="55"/>
      <c r="AS423" s="5"/>
      <c r="AT423" s="5"/>
      <c r="AU423" s="5"/>
      <c r="AV423" s="5"/>
      <c r="AW423" s="5"/>
      <c r="AX423" s="5"/>
      <c r="AY423" s="18">
        <f t="shared" si="1196"/>
        <v>0</v>
      </c>
      <c r="AZ423" s="35">
        <f t="shared" si="1197"/>
        <v>0</v>
      </c>
      <c r="BA423" s="55"/>
      <c r="BB423" s="5"/>
      <c r="BC423" s="5"/>
      <c r="BD423" s="5"/>
      <c r="BE423" s="5"/>
      <c r="BF423" s="5"/>
      <c r="BG423" s="5"/>
      <c r="BH423" s="18">
        <f t="shared" si="1198"/>
        <v>0</v>
      </c>
      <c r="BI423" s="35">
        <f t="shared" si="1199"/>
        <v>0</v>
      </c>
      <c r="BJ423" s="55"/>
      <c r="BK423" s="5"/>
      <c r="BL423" s="5"/>
      <c r="BM423" s="5"/>
      <c r="BN423" s="5"/>
      <c r="BO423" s="5"/>
      <c r="BP423" s="5"/>
      <c r="BQ423" s="18">
        <f t="shared" si="1200"/>
        <v>0</v>
      </c>
      <c r="BR423" s="35">
        <f t="shared" si="1201"/>
        <v>0</v>
      </c>
      <c r="BS423" s="55"/>
      <c r="BT423" s="5"/>
      <c r="BU423" s="5"/>
      <c r="BV423" s="5"/>
      <c r="BW423" s="5"/>
      <c r="BX423" s="5"/>
      <c r="BY423" s="5"/>
      <c r="BZ423" s="18">
        <f t="shared" si="1202"/>
        <v>0</v>
      </c>
      <c r="CA423" s="35">
        <f t="shared" si="1203"/>
        <v>0</v>
      </c>
      <c r="CB423" s="55"/>
      <c r="CC423" s="5"/>
      <c r="CD423" s="5"/>
      <c r="CE423" s="5"/>
      <c r="CF423" s="5"/>
      <c r="CG423" s="5"/>
      <c r="CH423" s="5"/>
      <c r="CI423" s="18">
        <f t="shared" si="1204"/>
        <v>0</v>
      </c>
      <c r="CJ423" s="35">
        <f t="shared" si="1205"/>
        <v>0</v>
      </c>
      <c r="CK423" s="55"/>
      <c r="CL423" s="5"/>
      <c r="CM423" s="5"/>
      <c r="CN423" s="5"/>
      <c r="CO423" s="5"/>
      <c r="CP423" s="5"/>
      <c r="CQ423" s="5"/>
      <c r="CR423" s="18">
        <f t="shared" si="1206"/>
        <v>0</v>
      </c>
      <c r="CS423" s="35">
        <f t="shared" si="1207"/>
        <v>0</v>
      </c>
      <c r="CT423" s="55"/>
      <c r="CU423" s="5"/>
      <c r="CV423" s="5"/>
      <c r="CW423" s="5"/>
      <c r="CX423" s="5"/>
      <c r="CY423" s="5"/>
      <c r="CZ423" s="5"/>
      <c r="DA423" s="18">
        <f t="shared" si="1208"/>
        <v>0</v>
      </c>
      <c r="DB423" s="35">
        <f t="shared" si="1209"/>
        <v>0</v>
      </c>
      <c r="DC423" s="55"/>
      <c r="DD423" s="5"/>
      <c r="DE423" s="5"/>
      <c r="DF423" s="5"/>
      <c r="DG423" s="5"/>
      <c r="DH423" s="5"/>
      <c r="DI423" s="5"/>
      <c r="DJ423" s="18">
        <f t="shared" si="1210"/>
        <v>0</v>
      </c>
      <c r="DK423" s="40">
        <f t="shared" si="1211"/>
        <v>0</v>
      </c>
    </row>
    <row r="424" spans="1:115" x14ac:dyDescent="0.2">
      <c r="A424" s="16"/>
      <c r="B424" s="158"/>
      <c r="C424" s="4"/>
      <c r="D424" s="25"/>
      <c r="E424" s="67"/>
      <c r="F424" s="73"/>
      <c r="G424" s="74"/>
      <c r="H424" s="4"/>
      <c r="I424" s="5"/>
      <c r="J424" s="5"/>
      <c r="K424" s="5"/>
      <c r="L424" s="5"/>
      <c r="M424" s="5"/>
      <c r="N424" s="5"/>
      <c r="O424" s="18">
        <f t="shared" si="1188"/>
        <v>0</v>
      </c>
      <c r="P424" s="35">
        <f t="shared" si="1189"/>
        <v>0</v>
      </c>
      <c r="Q424" s="55"/>
      <c r="R424" s="5"/>
      <c r="S424" s="5"/>
      <c r="T424" s="5"/>
      <c r="U424" s="5"/>
      <c r="V424" s="5"/>
      <c r="W424" s="5"/>
      <c r="X424" s="18">
        <f t="shared" si="1190"/>
        <v>0</v>
      </c>
      <c r="Y424" s="35">
        <f t="shared" si="1191"/>
        <v>0</v>
      </c>
      <c r="Z424" s="55"/>
      <c r="AA424" s="5"/>
      <c r="AB424" s="5"/>
      <c r="AC424" s="5"/>
      <c r="AD424" s="5"/>
      <c r="AE424" s="5"/>
      <c r="AF424" s="5"/>
      <c r="AG424" s="18">
        <f t="shared" si="1192"/>
        <v>0</v>
      </c>
      <c r="AH424" s="35">
        <f t="shared" si="1193"/>
        <v>0</v>
      </c>
      <c r="AI424" s="55"/>
      <c r="AJ424" s="5"/>
      <c r="AK424" s="5"/>
      <c r="AL424" s="5"/>
      <c r="AM424" s="5"/>
      <c r="AN424" s="5"/>
      <c r="AO424" s="5"/>
      <c r="AP424" s="18">
        <f t="shared" si="1194"/>
        <v>0</v>
      </c>
      <c r="AQ424" s="35">
        <f t="shared" si="1195"/>
        <v>0</v>
      </c>
      <c r="AR424" s="55"/>
      <c r="AS424" s="5"/>
      <c r="AT424" s="5"/>
      <c r="AU424" s="5"/>
      <c r="AV424" s="5"/>
      <c r="AW424" s="5"/>
      <c r="AX424" s="5"/>
      <c r="AY424" s="18">
        <f t="shared" si="1196"/>
        <v>0</v>
      </c>
      <c r="AZ424" s="35">
        <f t="shared" si="1197"/>
        <v>0</v>
      </c>
      <c r="BA424" s="55"/>
      <c r="BB424" s="5"/>
      <c r="BC424" s="5"/>
      <c r="BD424" s="5"/>
      <c r="BE424" s="5"/>
      <c r="BF424" s="5"/>
      <c r="BG424" s="5"/>
      <c r="BH424" s="18">
        <f t="shared" si="1198"/>
        <v>0</v>
      </c>
      <c r="BI424" s="35">
        <f t="shared" si="1199"/>
        <v>0</v>
      </c>
      <c r="BJ424" s="55"/>
      <c r="BK424" s="5"/>
      <c r="BL424" s="5"/>
      <c r="BM424" s="5"/>
      <c r="BN424" s="5"/>
      <c r="BO424" s="5"/>
      <c r="BP424" s="5"/>
      <c r="BQ424" s="18">
        <f t="shared" si="1200"/>
        <v>0</v>
      </c>
      <c r="BR424" s="35">
        <f t="shared" si="1201"/>
        <v>0</v>
      </c>
      <c r="BS424" s="55"/>
      <c r="BT424" s="5"/>
      <c r="BU424" s="5"/>
      <c r="BV424" s="5"/>
      <c r="BW424" s="5"/>
      <c r="BX424" s="5"/>
      <c r="BY424" s="5"/>
      <c r="BZ424" s="18">
        <f t="shared" si="1202"/>
        <v>0</v>
      </c>
      <c r="CA424" s="35">
        <f t="shared" si="1203"/>
        <v>0</v>
      </c>
      <c r="CB424" s="55"/>
      <c r="CC424" s="5"/>
      <c r="CD424" s="5"/>
      <c r="CE424" s="5"/>
      <c r="CF424" s="5"/>
      <c r="CG424" s="5"/>
      <c r="CH424" s="5"/>
      <c r="CI424" s="18">
        <f t="shared" si="1204"/>
        <v>0</v>
      </c>
      <c r="CJ424" s="35">
        <f t="shared" si="1205"/>
        <v>0</v>
      </c>
      <c r="CK424" s="55"/>
      <c r="CL424" s="5"/>
      <c r="CM424" s="5"/>
      <c r="CN424" s="5"/>
      <c r="CO424" s="5"/>
      <c r="CP424" s="5"/>
      <c r="CQ424" s="5"/>
      <c r="CR424" s="18">
        <f t="shared" si="1206"/>
        <v>0</v>
      </c>
      <c r="CS424" s="35">
        <f t="shared" si="1207"/>
        <v>0</v>
      </c>
      <c r="CT424" s="55"/>
      <c r="CU424" s="5"/>
      <c r="CV424" s="5"/>
      <c r="CW424" s="5"/>
      <c r="CX424" s="5"/>
      <c r="CY424" s="5"/>
      <c r="CZ424" s="5"/>
      <c r="DA424" s="18">
        <f t="shared" si="1208"/>
        <v>0</v>
      </c>
      <c r="DB424" s="35">
        <f t="shared" si="1209"/>
        <v>0</v>
      </c>
      <c r="DC424" s="55"/>
      <c r="DD424" s="5"/>
      <c r="DE424" s="5"/>
      <c r="DF424" s="5"/>
      <c r="DG424" s="5"/>
      <c r="DH424" s="5"/>
      <c r="DI424" s="5"/>
      <c r="DJ424" s="18">
        <f t="shared" si="1210"/>
        <v>0</v>
      </c>
      <c r="DK424" s="40">
        <f t="shared" si="1211"/>
        <v>0</v>
      </c>
    </row>
    <row r="425" spans="1:115" ht="13.8" thickBot="1" x14ac:dyDescent="0.25">
      <c r="A425" s="16"/>
      <c r="B425" s="158"/>
      <c r="C425" s="4"/>
      <c r="D425" s="26"/>
      <c r="E425" s="67"/>
      <c r="F425" s="80"/>
      <c r="G425" s="81"/>
      <c r="H425" s="4"/>
      <c r="I425" s="7"/>
      <c r="J425" s="7"/>
      <c r="K425" s="7"/>
      <c r="L425" s="7"/>
      <c r="M425" s="7"/>
      <c r="N425" s="7"/>
      <c r="O425" s="18">
        <f t="shared" si="1188"/>
        <v>0</v>
      </c>
      <c r="P425" s="35">
        <f t="shared" si="1189"/>
        <v>0</v>
      </c>
      <c r="Q425" s="55"/>
      <c r="R425" s="7"/>
      <c r="S425" s="7"/>
      <c r="T425" s="7"/>
      <c r="U425" s="7"/>
      <c r="V425" s="7"/>
      <c r="W425" s="7"/>
      <c r="X425" s="18">
        <f t="shared" si="1190"/>
        <v>0</v>
      </c>
      <c r="Y425" s="35">
        <f t="shared" si="1191"/>
        <v>0</v>
      </c>
      <c r="Z425" s="55"/>
      <c r="AA425" s="7"/>
      <c r="AB425" s="7"/>
      <c r="AC425" s="7"/>
      <c r="AD425" s="7"/>
      <c r="AE425" s="7"/>
      <c r="AF425" s="7"/>
      <c r="AG425" s="18">
        <f t="shared" si="1192"/>
        <v>0</v>
      </c>
      <c r="AH425" s="35">
        <f t="shared" si="1193"/>
        <v>0</v>
      </c>
      <c r="AI425" s="55"/>
      <c r="AJ425" s="7"/>
      <c r="AK425" s="7"/>
      <c r="AL425" s="7"/>
      <c r="AM425" s="7"/>
      <c r="AN425" s="7"/>
      <c r="AO425" s="7"/>
      <c r="AP425" s="18">
        <f t="shared" si="1194"/>
        <v>0</v>
      </c>
      <c r="AQ425" s="35">
        <f t="shared" si="1195"/>
        <v>0</v>
      </c>
      <c r="AR425" s="55"/>
      <c r="AS425" s="7"/>
      <c r="AT425" s="7"/>
      <c r="AU425" s="7"/>
      <c r="AV425" s="7"/>
      <c r="AW425" s="7"/>
      <c r="AX425" s="7"/>
      <c r="AY425" s="18">
        <f t="shared" si="1196"/>
        <v>0</v>
      </c>
      <c r="AZ425" s="35">
        <f t="shared" si="1197"/>
        <v>0</v>
      </c>
      <c r="BA425" s="55"/>
      <c r="BB425" s="7"/>
      <c r="BC425" s="7"/>
      <c r="BD425" s="7"/>
      <c r="BE425" s="7"/>
      <c r="BF425" s="7"/>
      <c r="BG425" s="7"/>
      <c r="BH425" s="18">
        <f t="shared" si="1198"/>
        <v>0</v>
      </c>
      <c r="BI425" s="35">
        <f t="shared" si="1199"/>
        <v>0</v>
      </c>
      <c r="BJ425" s="55"/>
      <c r="BK425" s="7"/>
      <c r="BL425" s="7"/>
      <c r="BM425" s="7"/>
      <c r="BN425" s="7"/>
      <c r="BO425" s="7"/>
      <c r="BP425" s="7"/>
      <c r="BQ425" s="18">
        <f t="shared" si="1200"/>
        <v>0</v>
      </c>
      <c r="BR425" s="35">
        <f t="shared" si="1201"/>
        <v>0</v>
      </c>
      <c r="BS425" s="55"/>
      <c r="BT425" s="7"/>
      <c r="BU425" s="7"/>
      <c r="BV425" s="7"/>
      <c r="BW425" s="7"/>
      <c r="BX425" s="7"/>
      <c r="BY425" s="7"/>
      <c r="BZ425" s="18">
        <f t="shared" si="1202"/>
        <v>0</v>
      </c>
      <c r="CA425" s="35">
        <f t="shared" si="1203"/>
        <v>0</v>
      </c>
      <c r="CB425" s="55"/>
      <c r="CC425" s="7"/>
      <c r="CD425" s="7"/>
      <c r="CE425" s="7"/>
      <c r="CF425" s="7"/>
      <c r="CG425" s="7"/>
      <c r="CH425" s="7"/>
      <c r="CI425" s="18">
        <f t="shared" si="1204"/>
        <v>0</v>
      </c>
      <c r="CJ425" s="35">
        <f t="shared" si="1205"/>
        <v>0</v>
      </c>
      <c r="CK425" s="55"/>
      <c r="CL425" s="7"/>
      <c r="CM425" s="7"/>
      <c r="CN425" s="7"/>
      <c r="CO425" s="7"/>
      <c r="CP425" s="7"/>
      <c r="CQ425" s="7"/>
      <c r="CR425" s="18">
        <f t="shared" si="1206"/>
        <v>0</v>
      </c>
      <c r="CS425" s="35">
        <f t="shared" si="1207"/>
        <v>0</v>
      </c>
      <c r="CT425" s="55"/>
      <c r="CU425" s="7"/>
      <c r="CV425" s="7"/>
      <c r="CW425" s="7"/>
      <c r="CX425" s="7"/>
      <c r="CY425" s="7"/>
      <c r="CZ425" s="7"/>
      <c r="DA425" s="18">
        <f t="shared" si="1208"/>
        <v>0</v>
      </c>
      <c r="DB425" s="35">
        <f t="shared" si="1209"/>
        <v>0</v>
      </c>
      <c r="DC425" s="55"/>
      <c r="DD425" s="7"/>
      <c r="DE425" s="7"/>
      <c r="DF425" s="7"/>
      <c r="DG425" s="7"/>
      <c r="DH425" s="7"/>
      <c r="DI425" s="7"/>
      <c r="DJ425" s="18">
        <f t="shared" si="1210"/>
        <v>0</v>
      </c>
      <c r="DK425" s="40">
        <f t="shared" si="1211"/>
        <v>0</v>
      </c>
    </row>
    <row r="426" spans="1:115" ht="13.8" thickBot="1" x14ac:dyDescent="0.25">
      <c r="A426" s="16"/>
      <c r="B426" s="159" t="s">
        <v>104</v>
      </c>
      <c r="C426" s="160"/>
      <c r="D426" s="160"/>
      <c r="E426" s="15">
        <f>SUM(E427:E436)</f>
        <v>0</v>
      </c>
      <c r="F426" s="77">
        <f>SUM(F427:F436)</f>
        <v>0</v>
      </c>
      <c r="G426" s="38">
        <f>SUM(G427:G436)</f>
        <v>0</v>
      </c>
      <c r="H426" s="109"/>
      <c r="I426" s="19">
        <f t="shared" ref="I426:P426" si="1212">SUM(I427:I436)</f>
        <v>0</v>
      </c>
      <c r="J426" s="19">
        <f t="shared" si="1212"/>
        <v>0</v>
      </c>
      <c r="K426" s="19">
        <f t="shared" si="1212"/>
        <v>0</v>
      </c>
      <c r="L426" s="19">
        <f t="shared" si="1212"/>
        <v>0</v>
      </c>
      <c r="M426" s="19">
        <f t="shared" si="1212"/>
        <v>0</v>
      </c>
      <c r="N426" s="19">
        <f t="shared" si="1212"/>
        <v>0</v>
      </c>
      <c r="O426" s="19">
        <f t="shared" si="1212"/>
        <v>0</v>
      </c>
      <c r="P426" s="15">
        <f t="shared" si="1212"/>
        <v>0</v>
      </c>
      <c r="Q426" s="53"/>
      <c r="R426" s="19">
        <f t="shared" ref="R426:Y426" si="1213">SUM(R427:R436)</f>
        <v>0</v>
      </c>
      <c r="S426" s="19">
        <f t="shared" si="1213"/>
        <v>0</v>
      </c>
      <c r="T426" s="19">
        <f t="shared" si="1213"/>
        <v>0</v>
      </c>
      <c r="U426" s="19">
        <f t="shared" si="1213"/>
        <v>0</v>
      </c>
      <c r="V426" s="19">
        <f t="shared" si="1213"/>
        <v>0</v>
      </c>
      <c r="W426" s="19">
        <f t="shared" si="1213"/>
        <v>0</v>
      </c>
      <c r="X426" s="19">
        <f t="shared" si="1213"/>
        <v>0</v>
      </c>
      <c r="Y426" s="15">
        <f t="shared" si="1213"/>
        <v>0</v>
      </c>
      <c r="Z426" s="53"/>
      <c r="AA426" s="19">
        <f t="shared" ref="AA426:AH426" si="1214">SUM(AA427:AA436)</f>
        <v>0</v>
      </c>
      <c r="AB426" s="19">
        <f t="shared" si="1214"/>
        <v>0</v>
      </c>
      <c r="AC426" s="19">
        <f t="shared" si="1214"/>
        <v>0</v>
      </c>
      <c r="AD426" s="19">
        <f t="shared" si="1214"/>
        <v>0</v>
      </c>
      <c r="AE426" s="19">
        <f t="shared" si="1214"/>
        <v>0</v>
      </c>
      <c r="AF426" s="19">
        <f t="shared" si="1214"/>
        <v>0</v>
      </c>
      <c r="AG426" s="19">
        <f t="shared" si="1214"/>
        <v>0</v>
      </c>
      <c r="AH426" s="15">
        <f t="shared" si="1214"/>
        <v>0</v>
      </c>
      <c r="AI426" s="53"/>
      <c r="AJ426" s="19">
        <f t="shared" ref="AJ426:AQ426" si="1215">SUM(AJ427:AJ436)</f>
        <v>0</v>
      </c>
      <c r="AK426" s="19">
        <f t="shared" si="1215"/>
        <v>0</v>
      </c>
      <c r="AL426" s="19">
        <f t="shared" si="1215"/>
        <v>0</v>
      </c>
      <c r="AM426" s="19">
        <f t="shared" si="1215"/>
        <v>0</v>
      </c>
      <c r="AN426" s="19">
        <f t="shared" si="1215"/>
        <v>0</v>
      </c>
      <c r="AO426" s="19">
        <f t="shared" si="1215"/>
        <v>0</v>
      </c>
      <c r="AP426" s="19">
        <f t="shared" si="1215"/>
        <v>0</v>
      </c>
      <c r="AQ426" s="15">
        <f t="shared" si="1215"/>
        <v>0</v>
      </c>
      <c r="AR426" s="53"/>
      <c r="AS426" s="19">
        <f t="shared" ref="AS426:AZ426" si="1216">SUM(AS427:AS436)</f>
        <v>0</v>
      </c>
      <c r="AT426" s="19">
        <f t="shared" si="1216"/>
        <v>0</v>
      </c>
      <c r="AU426" s="19">
        <f t="shared" si="1216"/>
        <v>0</v>
      </c>
      <c r="AV426" s="19">
        <f t="shared" si="1216"/>
        <v>0</v>
      </c>
      <c r="AW426" s="19">
        <f t="shared" si="1216"/>
        <v>0</v>
      </c>
      <c r="AX426" s="19">
        <f t="shared" si="1216"/>
        <v>0</v>
      </c>
      <c r="AY426" s="19">
        <f t="shared" si="1216"/>
        <v>0</v>
      </c>
      <c r="AZ426" s="15">
        <f t="shared" si="1216"/>
        <v>0</v>
      </c>
      <c r="BA426" s="53"/>
      <c r="BB426" s="19">
        <f t="shared" ref="BB426:BI426" si="1217">SUM(BB427:BB436)</f>
        <v>0</v>
      </c>
      <c r="BC426" s="19">
        <f t="shared" si="1217"/>
        <v>0</v>
      </c>
      <c r="BD426" s="19">
        <f t="shared" si="1217"/>
        <v>0</v>
      </c>
      <c r="BE426" s="19">
        <f t="shared" si="1217"/>
        <v>0</v>
      </c>
      <c r="BF426" s="19">
        <f t="shared" si="1217"/>
        <v>0</v>
      </c>
      <c r="BG426" s="19">
        <f t="shared" si="1217"/>
        <v>0</v>
      </c>
      <c r="BH426" s="19">
        <f t="shared" si="1217"/>
        <v>0</v>
      </c>
      <c r="BI426" s="15">
        <f t="shared" si="1217"/>
        <v>0</v>
      </c>
      <c r="BJ426" s="53"/>
      <c r="BK426" s="19">
        <f t="shared" ref="BK426:BR426" si="1218">SUM(BK427:BK436)</f>
        <v>0</v>
      </c>
      <c r="BL426" s="19">
        <f t="shared" si="1218"/>
        <v>0</v>
      </c>
      <c r="BM426" s="19">
        <f t="shared" si="1218"/>
        <v>0</v>
      </c>
      <c r="BN426" s="19">
        <f t="shared" si="1218"/>
        <v>0</v>
      </c>
      <c r="BO426" s="19">
        <f t="shared" si="1218"/>
        <v>0</v>
      </c>
      <c r="BP426" s="19">
        <f t="shared" si="1218"/>
        <v>0</v>
      </c>
      <c r="BQ426" s="19">
        <f t="shared" si="1218"/>
        <v>0</v>
      </c>
      <c r="BR426" s="15">
        <f t="shared" si="1218"/>
        <v>0</v>
      </c>
      <c r="BS426" s="53"/>
      <c r="BT426" s="19">
        <f t="shared" ref="BT426:CA426" si="1219">SUM(BT427:BT436)</f>
        <v>0</v>
      </c>
      <c r="BU426" s="19">
        <f t="shared" si="1219"/>
        <v>0</v>
      </c>
      <c r="BV426" s="19">
        <f t="shared" si="1219"/>
        <v>0</v>
      </c>
      <c r="BW426" s="19">
        <f t="shared" si="1219"/>
        <v>0</v>
      </c>
      <c r="BX426" s="19">
        <f t="shared" si="1219"/>
        <v>0</v>
      </c>
      <c r="BY426" s="19">
        <f t="shared" si="1219"/>
        <v>0</v>
      </c>
      <c r="BZ426" s="19">
        <f t="shared" si="1219"/>
        <v>0</v>
      </c>
      <c r="CA426" s="15">
        <f t="shared" si="1219"/>
        <v>0</v>
      </c>
      <c r="CB426" s="53"/>
      <c r="CC426" s="19">
        <f t="shared" ref="CC426:CJ426" si="1220">SUM(CC427:CC436)</f>
        <v>0</v>
      </c>
      <c r="CD426" s="19">
        <f t="shared" si="1220"/>
        <v>0</v>
      </c>
      <c r="CE426" s="19">
        <f t="shared" si="1220"/>
        <v>0</v>
      </c>
      <c r="CF426" s="19">
        <f t="shared" si="1220"/>
        <v>0</v>
      </c>
      <c r="CG426" s="19">
        <f t="shared" si="1220"/>
        <v>0</v>
      </c>
      <c r="CH426" s="19">
        <f t="shared" si="1220"/>
        <v>0</v>
      </c>
      <c r="CI426" s="19">
        <f t="shared" si="1220"/>
        <v>0</v>
      </c>
      <c r="CJ426" s="15">
        <f t="shared" si="1220"/>
        <v>0</v>
      </c>
      <c r="CK426" s="53"/>
      <c r="CL426" s="19">
        <f t="shared" ref="CL426:CS426" si="1221">SUM(CL427:CL436)</f>
        <v>0</v>
      </c>
      <c r="CM426" s="19">
        <f t="shared" si="1221"/>
        <v>0</v>
      </c>
      <c r="CN426" s="19">
        <f t="shared" si="1221"/>
        <v>0</v>
      </c>
      <c r="CO426" s="19">
        <f t="shared" si="1221"/>
        <v>0</v>
      </c>
      <c r="CP426" s="19">
        <f t="shared" si="1221"/>
        <v>0</v>
      </c>
      <c r="CQ426" s="19">
        <f t="shared" si="1221"/>
        <v>0</v>
      </c>
      <c r="CR426" s="19">
        <f t="shared" si="1221"/>
        <v>0</v>
      </c>
      <c r="CS426" s="15">
        <f t="shared" si="1221"/>
        <v>0</v>
      </c>
      <c r="CT426" s="53"/>
      <c r="CU426" s="19">
        <f t="shared" ref="CU426:DB426" si="1222">SUM(CU427:CU436)</f>
        <v>0</v>
      </c>
      <c r="CV426" s="19">
        <f t="shared" si="1222"/>
        <v>0</v>
      </c>
      <c r="CW426" s="19">
        <f t="shared" si="1222"/>
        <v>0</v>
      </c>
      <c r="CX426" s="19">
        <f t="shared" si="1222"/>
        <v>0</v>
      </c>
      <c r="CY426" s="19">
        <f t="shared" si="1222"/>
        <v>0</v>
      </c>
      <c r="CZ426" s="19">
        <f t="shared" si="1222"/>
        <v>0</v>
      </c>
      <c r="DA426" s="19">
        <f t="shared" si="1222"/>
        <v>0</v>
      </c>
      <c r="DB426" s="15">
        <f t="shared" si="1222"/>
        <v>0</v>
      </c>
      <c r="DC426" s="53"/>
      <c r="DD426" s="19">
        <f t="shared" ref="DD426:DK426" si="1223">SUM(DD427:DD436)</f>
        <v>0</v>
      </c>
      <c r="DE426" s="19">
        <f t="shared" si="1223"/>
        <v>0</v>
      </c>
      <c r="DF426" s="19">
        <f t="shared" si="1223"/>
        <v>0</v>
      </c>
      <c r="DG426" s="19">
        <f t="shared" si="1223"/>
        <v>0</v>
      </c>
      <c r="DH426" s="19">
        <f t="shared" si="1223"/>
        <v>0</v>
      </c>
      <c r="DI426" s="19">
        <f t="shared" si="1223"/>
        <v>0</v>
      </c>
      <c r="DJ426" s="19">
        <f t="shared" si="1223"/>
        <v>0</v>
      </c>
      <c r="DK426" s="38">
        <f t="shared" si="1223"/>
        <v>0</v>
      </c>
    </row>
    <row r="427" spans="1:115" x14ac:dyDescent="0.2">
      <c r="A427" s="16"/>
      <c r="B427" s="161"/>
      <c r="C427" s="4"/>
      <c r="D427" s="29"/>
      <c r="E427" s="35"/>
      <c r="F427" s="71"/>
      <c r="G427" s="72"/>
      <c r="H427" s="96"/>
      <c r="I427" s="1"/>
      <c r="J427" s="1"/>
      <c r="K427" s="1"/>
      <c r="L427" s="1"/>
      <c r="M427" s="1"/>
      <c r="N427" s="1"/>
      <c r="O427" s="18">
        <f>F427+I427-M427</f>
        <v>0</v>
      </c>
      <c r="P427" s="35">
        <f>G427+J427-N427</f>
        <v>0</v>
      </c>
      <c r="Q427" s="75"/>
      <c r="R427" s="1"/>
      <c r="S427" s="1"/>
      <c r="T427" s="1"/>
      <c r="U427" s="1"/>
      <c r="V427" s="1"/>
      <c r="W427" s="1"/>
      <c r="X427" s="18">
        <f>O427+R427-V427</f>
        <v>0</v>
      </c>
      <c r="Y427" s="35">
        <f>P427+S427-W427</f>
        <v>0</v>
      </c>
      <c r="Z427" s="75"/>
      <c r="AA427" s="1"/>
      <c r="AB427" s="1"/>
      <c r="AC427" s="1"/>
      <c r="AD427" s="1"/>
      <c r="AE427" s="1"/>
      <c r="AF427" s="1"/>
      <c r="AG427" s="18">
        <f>X427+AA427-AE427</f>
        <v>0</v>
      </c>
      <c r="AH427" s="35">
        <f>Y427+AB427-AF427</f>
        <v>0</v>
      </c>
      <c r="AI427" s="75"/>
      <c r="AJ427" s="1"/>
      <c r="AK427" s="1"/>
      <c r="AL427" s="1"/>
      <c r="AM427" s="1"/>
      <c r="AN427" s="1"/>
      <c r="AO427" s="1"/>
      <c r="AP427" s="18">
        <f>AG427+AJ427-AN427</f>
        <v>0</v>
      </c>
      <c r="AQ427" s="35">
        <f>AH427+AK427-AO427</f>
        <v>0</v>
      </c>
      <c r="AR427" s="75"/>
      <c r="AS427" s="1"/>
      <c r="AT427" s="1"/>
      <c r="AU427" s="1"/>
      <c r="AV427" s="1"/>
      <c r="AW427" s="1"/>
      <c r="AX427" s="1"/>
      <c r="AY427" s="18">
        <f>AP427+AS427-AW427</f>
        <v>0</v>
      </c>
      <c r="AZ427" s="35">
        <f>AQ427+AT427-AX427</f>
        <v>0</v>
      </c>
      <c r="BA427" s="75"/>
      <c r="BB427" s="1"/>
      <c r="BC427" s="1"/>
      <c r="BD427" s="1"/>
      <c r="BE427" s="1"/>
      <c r="BF427" s="1"/>
      <c r="BG427" s="1"/>
      <c r="BH427" s="18">
        <f>AY427+BB427-BF427</f>
        <v>0</v>
      </c>
      <c r="BI427" s="35">
        <f>AZ427+BC427-BG427</f>
        <v>0</v>
      </c>
      <c r="BJ427" s="75"/>
      <c r="BK427" s="1"/>
      <c r="BL427" s="1"/>
      <c r="BM427" s="1"/>
      <c r="BN427" s="1"/>
      <c r="BO427" s="1"/>
      <c r="BP427" s="1"/>
      <c r="BQ427" s="18">
        <f>BH427+BK427-BO427</f>
        <v>0</v>
      </c>
      <c r="BR427" s="35">
        <f>BI427+BL427-BP427</f>
        <v>0</v>
      </c>
      <c r="BS427" s="75"/>
      <c r="BT427" s="1"/>
      <c r="BU427" s="1"/>
      <c r="BV427" s="1"/>
      <c r="BW427" s="1"/>
      <c r="BX427" s="1"/>
      <c r="BY427" s="1"/>
      <c r="BZ427" s="18">
        <f>BQ427+BT427-BX427</f>
        <v>0</v>
      </c>
      <c r="CA427" s="35">
        <f>BR427+BU427-BY427</f>
        <v>0</v>
      </c>
      <c r="CB427" s="75"/>
      <c r="CC427" s="1"/>
      <c r="CD427" s="1"/>
      <c r="CE427" s="1"/>
      <c r="CF427" s="1"/>
      <c r="CG427" s="1"/>
      <c r="CH427" s="1"/>
      <c r="CI427" s="18">
        <f>BZ427+CC427-CG427</f>
        <v>0</v>
      </c>
      <c r="CJ427" s="35">
        <f>CA427+CD427-CH427</f>
        <v>0</v>
      </c>
      <c r="CK427" s="75"/>
      <c r="CL427" s="1"/>
      <c r="CM427" s="1"/>
      <c r="CN427" s="1"/>
      <c r="CO427" s="1"/>
      <c r="CP427" s="1"/>
      <c r="CQ427" s="1"/>
      <c r="CR427" s="18">
        <f>CI427+CL427-CP427</f>
        <v>0</v>
      </c>
      <c r="CS427" s="35">
        <f>CJ427+CM427-CQ427</f>
        <v>0</v>
      </c>
      <c r="CT427" s="75"/>
      <c r="CU427" s="1"/>
      <c r="CV427" s="1"/>
      <c r="CW427" s="1"/>
      <c r="CX427" s="1"/>
      <c r="CY427" s="1"/>
      <c r="CZ427" s="1"/>
      <c r="DA427" s="18">
        <f>CR427+CU427-CY427</f>
        <v>0</v>
      </c>
      <c r="DB427" s="35">
        <f>CS427+CV427-CZ427</f>
        <v>0</v>
      </c>
      <c r="DC427" s="75"/>
      <c r="DD427" s="1"/>
      <c r="DE427" s="1"/>
      <c r="DF427" s="1"/>
      <c r="DG427" s="1"/>
      <c r="DH427" s="1"/>
      <c r="DI427" s="1"/>
      <c r="DJ427" s="18">
        <f>DA427+DD427-DH427</f>
        <v>0</v>
      </c>
      <c r="DK427" s="40">
        <f>DB427+DE427-DI427</f>
        <v>0</v>
      </c>
    </row>
    <row r="428" spans="1:115" x14ac:dyDescent="0.2">
      <c r="A428" s="16"/>
      <c r="B428" s="157"/>
      <c r="C428" s="4"/>
      <c r="D428" s="25"/>
      <c r="E428" s="36"/>
      <c r="F428" s="71"/>
      <c r="G428" s="72"/>
      <c r="H428" s="96"/>
      <c r="I428" s="1"/>
      <c r="J428" s="1"/>
      <c r="K428" s="1"/>
      <c r="L428" s="1"/>
      <c r="M428" s="1"/>
      <c r="N428" s="1"/>
      <c r="O428" s="18">
        <f t="shared" ref="O428:O436" si="1224">F428+I428-M428</f>
        <v>0</v>
      </c>
      <c r="P428" s="35">
        <f t="shared" ref="P428:P436" si="1225">G428+J428-N428</f>
        <v>0</v>
      </c>
      <c r="Q428" s="75"/>
      <c r="R428" s="1"/>
      <c r="S428" s="1"/>
      <c r="T428" s="1"/>
      <c r="U428" s="1"/>
      <c r="V428" s="1"/>
      <c r="W428" s="1"/>
      <c r="X428" s="18">
        <f t="shared" ref="X428:X436" si="1226">O428+R428-V428</f>
        <v>0</v>
      </c>
      <c r="Y428" s="35">
        <f t="shared" ref="Y428:Y436" si="1227">P428+S428-W428</f>
        <v>0</v>
      </c>
      <c r="Z428" s="75"/>
      <c r="AA428" s="1"/>
      <c r="AB428" s="1"/>
      <c r="AC428" s="1"/>
      <c r="AD428" s="1"/>
      <c r="AE428" s="1"/>
      <c r="AF428" s="1"/>
      <c r="AG428" s="18">
        <f t="shared" ref="AG428:AG436" si="1228">X428+AA428-AE428</f>
        <v>0</v>
      </c>
      <c r="AH428" s="35">
        <f t="shared" ref="AH428:AH436" si="1229">Y428+AB428-AF428</f>
        <v>0</v>
      </c>
      <c r="AI428" s="75"/>
      <c r="AJ428" s="1"/>
      <c r="AK428" s="1"/>
      <c r="AL428" s="1"/>
      <c r="AM428" s="1"/>
      <c r="AN428" s="1"/>
      <c r="AO428" s="1"/>
      <c r="AP428" s="18">
        <f t="shared" ref="AP428:AP436" si="1230">AG428+AJ428-AN428</f>
        <v>0</v>
      </c>
      <c r="AQ428" s="35">
        <f t="shared" ref="AQ428:AQ436" si="1231">AH428+AK428-AO428</f>
        <v>0</v>
      </c>
      <c r="AR428" s="75"/>
      <c r="AS428" s="1"/>
      <c r="AT428" s="1"/>
      <c r="AU428" s="1"/>
      <c r="AV428" s="1"/>
      <c r="AW428" s="1"/>
      <c r="AX428" s="1"/>
      <c r="AY428" s="18">
        <f t="shared" ref="AY428:AY436" si="1232">AP428+AS428-AW428</f>
        <v>0</v>
      </c>
      <c r="AZ428" s="35">
        <f t="shared" ref="AZ428:AZ436" si="1233">AQ428+AT428-AX428</f>
        <v>0</v>
      </c>
      <c r="BA428" s="75"/>
      <c r="BB428" s="1"/>
      <c r="BC428" s="1"/>
      <c r="BD428" s="1"/>
      <c r="BE428" s="1"/>
      <c r="BF428" s="1"/>
      <c r="BG428" s="1"/>
      <c r="BH428" s="18">
        <f t="shared" ref="BH428:BH436" si="1234">AY428+BB428-BF428</f>
        <v>0</v>
      </c>
      <c r="BI428" s="35">
        <f t="shared" ref="BI428:BI436" si="1235">AZ428+BC428-BG428</f>
        <v>0</v>
      </c>
      <c r="BJ428" s="75"/>
      <c r="BK428" s="1"/>
      <c r="BL428" s="1"/>
      <c r="BM428" s="1"/>
      <c r="BN428" s="1"/>
      <c r="BO428" s="1"/>
      <c r="BP428" s="1"/>
      <c r="BQ428" s="18">
        <f t="shared" ref="BQ428:BQ436" si="1236">BH428+BK428-BO428</f>
        <v>0</v>
      </c>
      <c r="BR428" s="35">
        <f t="shared" ref="BR428:BR436" si="1237">BI428+BL428-BP428</f>
        <v>0</v>
      </c>
      <c r="BS428" s="75"/>
      <c r="BT428" s="1"/>
      <c r="BU428" s="1"/>
      <c r="BV428" s="1"/>
      <c r="BW428" s="1"/>
      <c r="BX428" s="1"/>
      <c r="BY428" s="1"/>
      <c r="BZ428" s="18">
        <f t="shared" ref="BZ428:BZ436" si="1238">BQ428+BT428-BX428</f>
        <v>0</v>
      </c>
      <c r="CA428" s="35">
        <f t="shared" ref="CA428:CA436" si="1239">BR428+BU428-BY428</f>
        <v>0</v>
      </c>
      <c r="CB428" s="75"/>
      <c r="CC428" s="1"/>
      <c r="CD428" s="1"/>
      <c r="CE428" s="1"/>
      <c r="CF428" s="1"/>
      <c r="CG428" s="1"/>
      <c r="CH428" s="1"/>
      <c r="CI428" s="18">
        <f t="shared" ref="CI428:CI436" si="1240">BZ428+CC428-CG428</f>
        <v>0</v>
      </c>
      <c r="CJ428" s="35">
        <f t="shared" ref="CJ428:CJ436" si="1241">CA428+CD428-CH428</f>
        <v>0</v>
      </c>
      <c r="CK428" s="75"/>
      <c r="CL428" s="1"/>
      <c r="CM428" s="1"/>
      <c r="CN428" s="1"/>
      <c r="CO428" s="1"/>
      <c r="CP428" s="1"/>
      <c r="CQ428" s="1"/>
      <c r="CR428" s="18">
        <f t="shared" ref="CR428:CR436" si="1242">CI428+CL428-CP428</f>
        <v>0</v>
      </c>
      <c r="CS428" s="35">
        <f t="shared" ref="CS428:CS436" si="1243">CJ428+CM428-CQ428</f>
        <v>0</v>
      </c>
      <c r="CT428" s="75"/>
      <c r="CU428" s="1"/>
      <c r="CV428" s="1"/>
      <c r="CW428" s="1"/>
      <c r="CX428" s="1"/>
      <c r="CY428" s="1"/>
      <c r="CZ428" s="1"/>
      <c r="DA428" s="18">
        <f t="shared" ref="DA428:DA436" si="1244">CR428+CU428-CY428</f>
        <v>0</v>
      </c>
      <c r="DB428" s="35">
        <f t="shared" ref="DB428:DB436" si="1245">CS428+CV428-CZ428</f>
        <v>0</v>
      </c>
      <c r="DC428" s="75"/>
      <c r="DD428" s="1"/>
      <c r="DE428" s="1"/>
      <c r="DF428" s="1"/>
      <c r="DG428" s="1"/>
      <c r="DH428" s="1"/>
      <c r="DI428" s="1"/>
      <c r="DJ428" s="18">
        <f t="shared" ref="DJ428:DJ436" si="1246">DA428+DD428-DH428</f>
        <v>0</v>
      </c>
      <c r="DK428" s="40">
        <f t="shared" ref="DK428:DK436" si="1247">DB428+DE428-DI428</f>
        <v>0</v>
      </c>
    </row>
    <row r="429" spans="1:115" x14ac:dyDescent="0.2">
      <c r="A429" s="16"/>
      <c r="B429" s="157"/>
      <c r="C429" s="4"/>
      <c r="D429" s="25"/>
      <c r="E429" s="36"/>
      <c r="F429" s="71"/>
      <c r="G429" s="72"/>
      <c r="H429" s="96"/>
      <c r="I429" s="1"/>
      <c r="J429" s="1"/>
      <c r="K429" s="1"/>
      <c r="L429" s="1"/>
      <c r="M429" s="1"/>
      <c r="N429" s="1"/>
      <c r="O429" s="18">
        <f t="shared" si="1224"/>
        <v>0</v>
      </c>
      <c r="P429" s="35">
        <f t="shared" si="1225"/>
        <v>0</v>
      </c>
      <c r="Q429" s="75"/>
      <c r="R429" s="1"/>
      <c r="S429" s="1"/>
      <c r="T429" s="1"/>
      <c r="U429" s="1"/>
      <c r="V429" s="1"/>
      <c r="W429" s="1"/>
      <c r="X429" s="18">
        <f t="shared" si="1226"/>
        <v>0</v>
      </c>
      <c r="Y429" s="35">
        <f t="shared" si="1227"/>
        <v>0</v>
      </c>
      <c r="Z429" s="75"/>
      <c r="AA429" s="1"/>
      <c r="AB429" s="1"/>
      <c r="AC429" s="1"/>
      <c r="AD429" s="1"/>
      <c r="AE429" s="1"/>
      <c r="AF429" s="1"/>
      <c r="AG429" s="18">
        <f t="shared" si="1228"/>
        <v>0</v>
      </c>
      <c r="AH429" s="35">
        <f t="shared" si="1229"/>
        <v>0</v>
      </c>
      <c r="AI429" s="75"/>
      <c r="AJ429" s="1"/>
      <c r="AK429" s="1"/>
      <c r="AL429" s="1"/>
      <c r="AM429" s="1"/>
      <c r="AN429" s="1"/>
      <c r="AO429" s="1"/>
      <c r="AP429" s="18">
        <f t="shared" si="1230"/>
        <v>0</v>
      </c>
      <c r="AQ429" s="35">
        <f t="shared" si="1231"/>
        <v>0</v>
      </c>
      <c r="AR429" s="75"/>
      <c r="AS429" s="1"/>
      <c r="AT429" s="1"/>
      <c r="AU429" s="1"/>
      <c r="AV429" s="1"/>
      <c r="AW429" s="1"/>
      <c r="AX429" s="1"/>
      <c r="AY429" s="18">
        <f t="shared" si="1232"/>
        <v>0</v>
      </c>
      <c r="AZ429" s="35">
        <f t="shared" si="1233"/>
        <v>0</v>
      </c>
      <c r="BA429" s="75"/>
      <c r="BB429" s="1"/>
      <c r="BC429" s="1"/>
      <c r="BD429" s="1"/>
      <c r="BE429" s="1"/>
      <c r="BF429" s="1"/>
      <c r="BG429" s="1"/>
      <c r="BH429" s="18">
        <f t="shared" si="1234"/>
        <v>0</v>
      </c>
      <c r="BI429" s="35">
        <f t="shared" si="1235"/>
        <v>0</v>
      </c>
      <c r="BJ429" s="75"/>
      <c r="BK429" s="1"/>
      <c r="BL429" s="1"/>
      <c r="BM429" s="1"/>
      <c r="BN429" s="1"/>
      <c r="BO429" s="1"/>
      <c r="BP429" s="1"/>
      <c r="BQ429" s="18">
        <f t="shared" si="1236"/>
        <v>0</v>
      </c>
      <c r="BR429" s="35">
        <f t="shared" si="1237"/>
        <v>0</v>
      </c>
      <c r="BS429" s="75"/>
      <c r="BT429" s="1"/>
      <c r="BU429" s="1"/>
      <c r="BV429" s="1"/>
      <c r="BW429" s="1"/>
      <c r="BX429" s="1"/>
      <c r="BY429" s="1"/>
      <c r="BZ429" s="18">
        <f t="shared" si="1238"/>
        <v>0</v>
      </c>
      <c r="CA429" s="35">
        <f t="shared" si="1239"/>
        <v>0</v>
      </c>
      <c r="CB429" s="75"/>
      <c r="CC429" s="1"/>
      <c r="CD429" s="1"/>
      <c r="CE429" s="1"/>
      <c r="CF429" s="1"/>
      <c r="CG429" s="1"/>
      <c r="CH429" s="1"/>
      <c r="CI429" s="18">
        <f t="shared" si="1240"/>
        <v>0</v>
      </c>
      <c r="CJ429" s="35">
        <f t="shared" si="1241"/>
        <v>0</v>
      </c>
      <c r="CK429" s="75"/>
      <c r="CL429" s="1"/>
      <c r="CM429" s="1"/>
      <c r="CN429" s="1"/>
      <c r="CO429" s="1"/>
      <c r="CP429" s="1"/>
      <c r="CQ429" s="1"/>
      <c r="CR429" s="18">
        <f t="shared" si="1242"/>
        <v>0</v>
      </c>
      <c r="CS429" s="35">
        <f t="shared" si="1243"/>
        <v>0</v>
      </c>
      <c r="CT429" s="75"/>
      <c r="CU429" s="1"/>
      <c r="CV429" s="1"/>
      <c r="CW429" s="1"/>
      <c r="CX429" s="1"/>
      <c r="CY429" s="1"/>
      <c r="CZ429" s="1"/>
      <c r="DA429" s="18">
        <f t="shared" si="1244"/>
        <v>0</v>
      </c>
      <c r="DB429" s="35">
        <f t="shared" si="1245"/>
        <v>0</v>
      </c>
      <c r="DC429" s="75"/>
      <c r="DD429" s="1"/>
      <c r="DE429" s="1"/>
      <c r="DF429" s="1"/>
      <c r="DG429" s="1"/>
      <c r="DH429" s="1"/>
      <c r="DI429" s="1"/>
      <c r="DJ429" s="18">
        <f t="shared" si="1246"/>
        <v>0</v>
      </c>
      <c r="DK429" s="40">
        <f t="shared" si="1247"/>
        <v>0</v>
      </c>
    </row>
    <row r="430" spans="1:115" x14ac:dyDescent="0.2">
      <c r="A430" s="16"/>
      <c r="B430" s="157"/>
      <c r="C430" s="4"/>
      <c r="D430" s="25"/>
      <c r="E430" s="36"/>
      <c r="F430" s="71"/>
      <c r="G430" s="72"/>
      <c r="H430" s="96"/>
      <c r="I430" s="1"/>
      <c r="J430" s="1"/>
      <c r="K430" s="1"/>
      <c r="L430" s="1"/>
      <c r="M430" s="1"/>
      <c r="N430" s="1"/>
      <c r="O430" s="18">
        <f t="shared" si="1224"/>
        <v>0</v>
      </c>
      <c r="P430" s="35">
        <f t="shared" si="1225"/>
        <v>0</v>
      </c>
      <c r="Q430" s="75"/>
      <c r="R430" s="1"/>
      <c r="S430" s="1"/>
      <c r="T430" s="1"/>
      <c r="U430" s="1"/>
      <c r="V430" s="1"/>
      <c r="W430" s="1"/>
      <c r="X430" s="18">
        <f t="shared" si="1226"/>
        <v>0</v>
      </c>
      <c r="Y430" s="35">
        <f t="shared" si="1227"/>
        <v>0</v>
      </c>
      <c r="Z430" s="75"/>
      <c r="AA430" s="1"/>
      <c r="AB430" s="1"/>
      <c r="AC430" s="1"/>
      <c r="AD430" s="1"/>
      <c r="AE430" s="1"/>
      <c r="AF430" s="1"/>
      <c r="AG430" s="18">
        <f t="shared" si="1228"/>
        <v>0</v>
      </c>
      <c r="AH430" s="35">
        <f t="shared" si="1229"/>
        <v>0</v>
      </c>
      <c r="AI430" s="75"/>
      <c r="AJ430" s="1"/>
      <c r="AK430" s="1"/>
      <c r="AL430" s="1"/>
      <c r="AM430" s="1"/>
      <c r="AN430" s="1"/>
      <c r="AO430" s="1"/>
      <c r="AP430" s="18">
        <f t="shared" si="1230"/>
        <v>0</v>
      </c>
      <c r="AQ430" s="35">
        <f t="shared" si="1231"/>
        <v>0</v>
      </c>
      <c r="AR430" s="75"/>
      <c r="AS430" s="1"/>
      <c r="AT430" s="1"/>
      <c r="AU430" s="1"/>
      <c r="AV430" s="1"/>
      <c r="AW430" s="1"/>
      <c r="AX430" s="1"/>
      <c r="AY430" s="18">
        <f t="shared" si="1232"/>
        <v>0</v>
      </c>
      <c r="AZ430" s="35">
        <f t="shared" si="1233"/>
        <v>0</v>
      </c>
      <c r="BA430" s="75"/>
      <c r="BB430" s="1"/>
      <c r="BC430" s="1"/>
      <c r="BD430" s="1"/>
      <c r="BE430" s="1"/>
      <c r="BF430" s="1"/>
      <c r="BG430" s="1"/>
      <c r="BH430" s="18">
        <f t="shared" si="1234"/>
        <v>0</v>
      </c>
      <c r="BI430" s="35">
        <f t="shared" si="1235"/>
        <v>0</v>
      </c>
      <c r="BJ430" s="75"/>
      <c r="BK430" s="1"/>
      <c r="BL430" s="1"/>
      <c r="BM430" s="1"/>
      <c r="BN430" s="1"/>
      <c r="BO430" s="1"/>
      <c r="BP430" s="1"/>
      <c r="BQ430" s="18">
        <f t="shared" si="1236"/>
        <v>0</v>
      </c>
      <c r="BR430" s="35">
        <f t="shared" si="1237"/>
        <v>0</v>
      </c>
      <c r="BS430" s="75"/>
      <c r="BT430" s="1"/>
      <c r="BU430" s="1"/>
      <c r="BV430" s="1"/>
      <c r="BW430" s="1"/>
      <c r="BX430" s="1"/>
      <c r="BY430" s="1"/>
      <c r="BZ430" s="18">
        <f t="shared" si="1238"/>
        <v>0</v>
      </c>
      <c r="CA430" s="35">
        <f t="shared" si="1239"/>
        <v>0</v>
      </c>
      <c r="CB430" s="75"/>
      <c r="CC430" s="1"/>
      <c r="CD430" s="1"/>
      <c r="CE430" s="1"/>
      <c r="CF430" s="1"/>
      <c r="CG430" s="1"/>
      <c r="CH430" s="1"/>
      <c r="CI430" s="18">
        <f t="shared" si="1240"/>
        <v>0</v>
      </c>
      <c r="CJ430" s="35">
        <f t="shared" si="1241"/>
        <v>0</v>
      </c>
      <c r="CK430" s="75"/>
      <c r="CL430" s="1"/>
      <c r="CM430" s="1"/>
      <c r="CN430" s="1"/>
      <c r="CO430" s="1"/>
      <c r="CP430" s="1"/>
      <c r="CQ430" s="1"/>
      <c r="CR430" s="18">
        <f t="shared" si="1242"/>
        <v>0</v>
      </c>
      <c r="CS430" s="35">
        <f t="shared" si="1243"/>
        <v>0</v>
      </c>
      <c r="CT430" s="75"/>
      <c r="CU430" s="1"/>
      <c r="CV430" s="1"/>
      <c r="CW430" s="1"/>
      <c r="CX430" s="1"/>
      <c r="CY430" s="1"/>
      <c r="CZ430" s="1"/>
      <c r="DA430" s="18">
        <f t="shared" si="1244"/>
        <v>0</v>
      </c>
      <c r="DB430" s="35">
        <f t="shared" si="1245"/>
        <v>0</v>
      </c>
      <c r="DC430" s="75"/>
      <c r="DD430" s="1"/>
      <c r="DE430" s="1"/>
      <c r="DF430" s="1"/>
      <c r="DG430" s="1"/>
      <c r="DH430" s="1"/>
      <c r="DI430" s="1"/>
      <c r="DJ430" s="18">
        <f t="shared" si="1246"/>
        <v>0</v>
      </c>
      <c r="DK430" s="40">
        <f t="shared" si="1247"/>
        <v>0</v>
      </c>
    </row>
    <row r="431" spans="1:115" x14ac:dyDescent="0.2">
      <c r="A431" s="16"/>
      <c r="B431" s="157"/>
      <c r="C431" s="4"/>
      <c r="D431" s="25"/>
      <c r="E431" s="36"/>
      <c r="F431" s="71"/>
      <c r="G431" s="72"/>
      <c r="H431" s="96"/>
      <c r="I431" s="1"/>
      <c r="J431" s="1"/>
      <c r="K431" s="1"/>
      <c r="L431" s="1"/>
      <c r="M431" s="1"/>
      <c r="N431" s="1"/>
      <c r="O431" s="18">
        <f t="shared" si="1224"/>
        <v>0</v>
      </c>
      <c r="P431" s="35">
        <f t="shared" si="1225"/>
        <v>0</v>
      </c>
      <c r="Q431" s="75"/>
      <c r="R431" s="1"/>
      <c r="S431" s="1"/>
      <c r="T431" s="1"/>
      <c r="U431" s="1"/>
      <c r="V431" s="1"/>
      <c r="W431" s="1"/>
      <c r="X431" s="18">
        <f t="shared" si="1226"/>
        <v>0</v>
      </c>
      <c r="Y431" s="35">
        <f t="shared" si="1227"/>
        <v>0</v>
      </c>
      <c r="Z431" s="75"/>
      <c r="AA431" s="1"/>
      <c r="AB431" s="1"/>
      <c r="AC431" s="1"/>
      <c r="AD431" s="1"/>
      <c r="AE431" s="1"/>
      <c r="AF431" s="1"/>
      <c r="AG431" s="18">
        <f t="shared" si="1228"/>
        <v>0</v>
      </c>
      <c r="AH431" s="35">
        <f t="shared" si="1229"/>
        <v>0</v>
      </c>
      <c r="AI431" s="75"/>
      <c r="AJ431" s="1"/>
      <c r="AK431" s="1"/>
      <c r="AL431" s="1"/>
      <c r="AM431" s="1"/>
      <c r="AN431" s="1"/>
      <c r="AO431" s="1"/>
      <c r="AP431" s="18">
        <f t="shared" si="1230"/>
        <v>0</v>
      </c>
      <c r="AQ431" s="35">
        <f t="shared" si="1231"/>
        <v>0</v>
      </c>
      <c r="AR431" s="75"/>
      <c r="AS431" s="1"/>
      <c r="AT431" s="1"/>
      <c r="AU431" s="1"/>
      <c r="AV431" s="1"/>
      <c r="AW431" s="1"/>
      <c r="AX431" s="1"/>
      <c r="AY431" s="18">
        <f t="shared" si="1232"/>
        <v>0</v>
      </c>
      <c r="AZ431" s="35">
        <f t="shared" si="1233"/>
        <v>0</v>
      </c>
      <c r="BA431" s="75"/>
      <c r="BB431" s="1"/>
      <c r="BC431" s="1"/>
      <c r="BD431" s="1"/>
      <c r="BE431" s="1"/>
      <c r="BF431" s="1"/>
      <c r="BG431" s="1"/>
      <c r="BH431" s="18">
        <f t="shared" si="1234"/>
        <v>0</v>
      </c>
      <c r="BI431" s="35">
        <f t="shared" si="1235"/>
        <v>0</v>
      </c>
      <c r="BJ431" s="75"/>
      <c r="BK431" s="1"/>
      <c r="BL431" s="1"/>
      <c r="BM431" s="1"/>
      <c r="BN431" s="1"/>
      <c r="BO431" s="1"/>
      <c r="BP431" s="1"/>
      <c r="BQ431" s="18">
        <f t="shared" si="1236"/>
        <v>0</v>
      </c>
      <c r="BR431" s="35">
        <f t="shared" si="1237"/>
        <v>0</v>
      </c>
      <c r="BS431" s="75"/>
      <c r="BT431" s="1"/>
      <c r="BU431" s="1"/>
      <c r="BV431" s="1"/>
      <c r="BW431" s="1"/>
      <c r="BX431" s="1"/>
      <c r="BY431" s="1"/>
      <c r="BZ431" s="18">
        <f t="shared" si="1238"/>
        <v>0</v>
      </c>
      <c r="CA431" s="35">
        <f t="shared" si="1239"/>
        <v>0</v>
      </c>
      <c r="CB431" s="75"/>
      <c r="CC431" s="1"/>
      <c r="CD431" s="1"/>
      <c r="CE431" s="1"/>
      <c r="CF431" s="1"/>
      <c r="CG431" s="1"/>
      <c r="CH431" s="1"/>
      <c r="CI431" s="18">
        <f t="shared" si="1240"/>
        <v>0</v>
      </c>
      <c r="CJ431" s="35">
        <f t="shared" si="1241"/>
        <v>0</v>
      </c>
      <c r="CK431" s="75"/>
      <c r="CL431" s="1"/>
      <c r="CM431" s="1"/>
      <c r="CN431" s="1"/>
      <c r="CO431" s="1"/>
      <c r="CP431" s="1"/>
      <c r="CQ431" s="1"/>
      <c r="CR431" s="18">
        <f t="shared" si="1242"/>
        <v>0</v>
      </c>
      <c r="CS431" s="35">
        <f t="shared" si="1243"/>
        <v>0</v>
      </c>
      <c r="CT431" s="75"/>
      <c r="CU431" s="1"/>
      <c r="CV431" s="1"/>
      <c r="CW431" s="1"/>
      <c r="CX431" s="1"/>
      <c r="CY431" s="1"/>
      <c r="CZ431" s="1"/>
      <c r="DA431" s="18">
        <f t="shared" si="1244"/>
        <v>0</v>
      </c>
      <c r="DB431" s="35">
        <f t="shared" si="1245"/>
        <v>0</v>
      </c>
      <c r="DC431" s="75"/>
      <c r="DD431" s="1"/>
      <c r="DE431" s="1"/>
      <c r="DF431" s="1"/>
      <c r="DG431" s="1"/>
      <c r="DH431" s="1"/>
      <c r="DI431" s="1"/>
      <c r="DJ431" s="18">
        <f t="shared" si="1246"/>
        <v>0</v>
      </c>
      <c r="DK431" s="40">
        <f t="shared" si="1247"/>
        <v>0</v>
      </c>
    </row>
    <row r="432" spans="1:115" x14ac:dyDescent="0.2">
      <c r="A432" s="16"/>
      <c r="B432" s="157"/>
      <c r="C432" s="4"/>
      <c r="D432" s="25"/>
      <c r="E432" s="36"/>
      <c r="F432" s="71"/>
      <c r="G432" s="72"/>
      <c r="H432" s="96"/>
      <c r="I432" s="1"/>
      <c r="J432" s="1"/>
      <c r="K432" s="1"/>
      <c r="L432" s="1"/>
      <c r="M432" s="1"/>
      <c r="N432" s="1"/>
      <c r="O432" s="18">
        <f t="shared" si="1224"/>
        <v>0</v>
      </c>
      <c r="P432" s="35">
        <f t="shared" si="1225"/>
        <v>0</v>
      </c>
      <c r="Q432" s="75"/>
      <c r="R432" s="1"/>
      <c r="S432" s="1"/>
      <c r="T432" s="1"/>
      <c r="U432" s="1"/>
      <c r="V432" s="1"/>
      <c r="W432" s="1"/>
      <c r="X432" s="18">
        <f t="shared" si="1226"/>
        <v>0</v>
      </c>
      <c r="Y432" s="35">
        <f t="shared" si="1227"/>
        <v>0</v>
      </c>
      <c r="Z432" s="75"/>
      <c r="AA432" s="1"/>
      <c r="AB432" s="1"/>
      <c r="AC432" s="1"/>
      <c r="AD432" s="1"/>
      <c r="AE432" s="1"/>
      <c r="AF432" s="1"/>
      <c r="AG432" s="18">
        <f t="shared" si="1228"/>
        <v>0</v>
      </c>
      <c r="AH432" s="35">
        <f t="shared" si="1229"/>
        <v>0</v>
      </c>
      <c r="AI432" s="75"/>
      <c r="AJ432" s="1"/>
      <c r="AK432" s="1"/>
      <c r="AL432" s="1"/>
      <c r="AM432" s="1"/>
      <c r="AN432" s="1"/>
      <c r="AO432" s="1"/>
      <c r="AP432" s="18">
        <f t="shared" si="1230"/>
        <v>0</v>
      </c>
      <c r="AQ432" s="35">
        <f t="shared" si="1231"/>
        <v>0</v>
      </c>
      <c r="AR432" s="75"/>
      <c r="AS432" s="1"/>
      <c r="AT432" s="1"/>
      <c r="AU432" s="1"/>
      <c r="AV432" s="1"/>
      <c r="AW432" s="1"/>
      <c r="AX432" s="1"/>
      <c r="AY432" s="18">
        <f t="shared" si="1232"/>
        <v>0</v>
      </c>
      <c r="AZ432" s="35">
        <f t="shared" si="1233"/>
        <v>0</v>
      </c>
      <c r="BA432" s="75"/>
      <c r="BB432" s="1"/>
      <c r="BC432" s="1"/>
      <c r="BD432" s="1"/>
      <c r="BE432" s="1"/>
      <c r="BF432" s="1"/>
      <c r="BG432" s="1"/>
      <c r="BH432" s="18">
        <f t="shared" si="1234"/>
        <v>0</v>
      </c>
      <c r="BI432" s="35">
        <f t="shared" si="1235"/>
        <v>0</v>
      </c>
      <c r="BJ432" s="75"/>
      <c r="BK432" s="1"/>
      <c r="BL432" s="1"/>
      <c r="BM432" s="1"/>
      <c r="BN432" s="1"/>
      <c r="BO432" s="1"/>
      <c r="BP432" s="1"/>
      <c r="BQ432" s="18">
        <f t="shared" si="1236"/>
        <v>0</v>
      </c>
      <c r="BR432" s="35">
        <f t="shared" si="1237"/>
        <v>0</v>
      </c>
      <c r="BS432" s="75"/>
      <c r="BT432" s="1"/>
      <c r="BU432" s="1"/>
      <c r="BV432" s="1"/>
      <c r="BW432" s="1"/>
      <c r="BX432" s="1"/>
      <c r="BY432" s="1"/>
      <c r="BZ432" s="18">
        <f t="shared" si="1238"/>
        <v>0</v>
      </c>
      <c r="CA432" s="35">
        <f t="shared" si="1239"/>
        <v>0</v>
      </c>
      <c r="CB432" s="75"/>
      <c r="CC432" s="1"/>
      <c r="CD432" s="1"/>
      <c r="CE432" s="1"/>
      <c r="CF432" s="1"/>
      <c r="CG432" s="1"/>
      <c r="CH432" s="1"/>
      <c r="CI432" s="18">
        <f t="shared" si="1240"/>
        <v>0</v>
      </c>
      <c r="CJ432" s="35">
        <f t="shared" si="1241"/>
        <v>0</v>
      </c>
      <c r="CK432" s="75"/>
      <c r="CL432" s="1"/>
      <c r="CM432" s="1"/>
      <c r="CN432" s="1"/>
      <c r="CO432" s="1"/>
      <c r="CP432" s="1"/>
      <c r="CQ432" s="1"/>
      <c r="CR432" s="18">
        <f t="shared" si="1242"/>
        <v>0</v>
      </c>
      <c r="CS432" s="35">
        <f t="shared" si="1243"/>
        <v>0</v>
      </c>
      <c r="CT432" s="75"/>
      <c r="CU432" s="1"/>
      <c r="CV432" s="1"/>
      <c r="CW432" s="1"/>
      <c r="CX432" s="1"/>
      <c r="CY432" s="1"/>
      <c r="CZ432" s="1"/>
      <c r="DA432" s="18">
        <f t="shared" si="1244"/>
        <v>0</v>
      </c>
      <c r="DB432" s="35">
        <f t="shared" si="1245"/>
        <v>0</v>
      </c>
      <c r="DC432" s="75"/>
      <c r="DD432" s="1"/>
      <c r="DE432" s="1"/>
      <c r="DF432" s="1"/>
      <c r="DG432" s="1"/>
      <c r="DH432" s="1"/>
      <c r="DI432" s="1"/>
      <c r="DJ432" s="18">
        <f t="shared" si="1246"/>
        <v>0</v>
      </c>
      <c r="DK432" s="40">
        <f t="shared" si="1247"/>
        <v>0</v>
      </c>
    </row>
    <row r="433" spans="1:115" x14ac:dyDescent="0.2">
      <c r="A433" s="16"/>
      <c r="B433" s="157"/>
      <c r="C433" s="4"/>
      <c r="D433" s="25"/>
      <c r="E433" s="36"/>
      <c r="F433" s="71"/>
      <c r="G433" s="72"/>
      <c r="H433" s="96"/>
      <c r="I433" s="1"/>
      <c r="J433" s="1"/>
      <c r="K433" s="1"/>
      <c r="L433" s="1"/>
      <c r="M433" s="1"/>
      <c r="N433" s="1"/>
      <c r="O433" s="18">
        <f t="shared" si="1224"/>
        <v>0</v>
      </c>
      <c r="P433" s="35">
        <f t="shared" si="1225"/>
        <v>0</v>
      </c>
      <c r="Q433" s="75"/>
      <c r="R433" s="1"/>
      <c r="S433" s="1"/>
      <c r="T433" s="1"/>
      <c r="U433" s="1"/>
      <c r="V433" s="1"/>
      <c r="W433" s="1"/>
      <c r="X433" s="18">
        <f t="shared" si="1226"/>
        <v>0</v>
      </c>
      <c r="Y433" s="35">
        <f t="shared" si="1227"/>
        <v>0</v>
      </c>
      <c r="Z433" s="75"/>
      <c r="AA433" s="1"/>
      <c r="AB433" s="1"/>
      <c r="AC433" s="1"/>
      <c r="AD433" s="1"/>
      <c r="AE433" s="1"/>
      <c r="AF433" s="1"/>
      <c r="AG433" s="18">
        <f t="shared" si="1228"/>
        <v>0</v>
      </c>
      <c r="AH433" s="35">
        <f t="shared" si="1229"/>
        <v>0</v>
      </c>
      <c r="AI433" s="75"/>
      <c r="AJ433" s="1"/>
      <c r="AK433" s="1"/>
      <c r="AL433" s="1"/>
      <c r="AM433" s="1"/>
      <c r="AN433" s="1"/>
      <c r="AO433" s="1"/>
      <c r="AP433" s="18">
        <f t="shared" si="1230"/>
        <v>0</v>
      </c>
      <c r="AQ433" s="35">
        <f t="shared" si="1231"/>
        <v>0</v>
      </c>
      <c r="AR433" s="75"/>
      <c r="AS433" s="1"/>
      <c r="AT433" s="1"/>
      <c r="AU433" s="1"/>
      <c r="AV433" s="1"/>
      <c r="AW433" s="1"/>
      <c r="AX433" s="1"/>
      <c r="AY433" s="18">
        <f t="shared" si="1232"/>
        <v>0</v>
      </c>
      <c r="AZ433" s="35">
        <f t="shared" si="1233"/>
        <v>0</v>
      </c>
      <c r="BA433" s="75"/>
      <c r="BB433" s="1"/>
      <c r="BC433" s="1"/>
      <c r="BD433" s="1"/>
      <c r="BE433" s="1"/>
      <c r="BF433" s="1"/>
      <c r="BG433" s="1"/>
      <c r="BH433" s="18">
        <f t="shared" si="1234"/>
        <v>0</v>
      </c>
      <c r="BI433" s="35">
        <f t="shared" si="1235"/>
        <v>0</v>
      </c>
      <c r="BJ433" s="75"/>
      <c r="BK433" s="1"/>
      <c r="BL433" s="1"/>
      <c r="BM433" s="1"/>
      <c r="BN433" s="1"/>
      <c r="BO433" s="1"/>
      <c r="BP433" s="1"/>
      <c r="BQ433" s="18">
        <f t="shared" si="1236"/>
        <v>0</v>
      </c>
      <c r="BR433" s="35">
        <f t="shared" si="1237"/>
        <v>0</v>
      </c>
      <c r="BS433" s="75"/>
      <c r="BT433" s="1"/>
      <c r="BU433" s="1"/>
      <c r="BV433" s="1"/>
      <c r="BW433" s="1"/>
      <c r="BX433" s="1"/>
      <c r="BY433" s="1"/>
      <c r="BZ433" s="18">
        <f t="shared" si="1238"/>
        <v>0</v>
      </c>
      <c r="CA433" s="35">
        <f t="shared" si="1239"/>
        <v>0</v>
      </c>
      <c r="CB433" s="75"/>
      <c r="CC433" s="1"/>
      <c r="CD433" s="1"/>
      <c r="CE433" s="1"/>
      <c r="CF433" s="1"/>
      <c r="CG433" s="1"/>
      <c r="CH433" s="1"/>
      <c r="CI433" s="18">
        <f t="shared" si="1240"/>
        <v>0</v>
      </c>
      <c r="CJ433" s="35">
        <f t="shared" si="1241"/>
        <v>0</v>
      </c>
      <c r="CK433" s="75"/>
      <c r="CL433" s="1"/>
      <c r="CM433" s="1"/>
      <c r="CN433" s="1"/>
      <c r="CO433" s="1"/>
      <c r="CP433" s="1"/>
      <c r="CQ433" s="1"/>
      <c r="CR433" s="18">
        <f t="shared" si="1242"/>
        <v>0</v>
      </c>
      <c r="CS433" s="35">
        <f t="shared" si="1243"/>
        <v>0</v>
      </c>
      <c r="CT433" s="75"/>
      <c r="CU433" s="1"/>
      <c r="CV433" s="1"/>
      <c r="CW433" s="1"/>
      <c r="CX433" s="1"/>
      <c r="CY433" s="1"/>
      <c r="CZ433" s="1"/>
      <c r="DA433" s="18">
        <f t="shared" si="1244"/>
        <v>0</v>
      </c>
      <c r="DB433" s="35">
        <f t="shared" si="1245"/>
        <v>0</v>
      </c>
      <c r="DC433" s="75"/>
      <c r="DD433" s="1"/>
      <c r="DE433" s="1"/>
      <c r="DF433" s="1"/>
      <c r="DG433" s="1"/>
      <c r="DH433" s="1"/>
      <c r="DI433" s="1"/>
      <c r="DJ433" s="18">
        <f t="shared" si="1246"/>
        <v>0</v>
      </c>
      <c r="DK433" s="40">
        <f t="shared" si="1247"/>
        <v>0</v>
      </c>
    </row>
    <row r="434" spans="1:115" x14ac:dyDescent="0.2">
      <c r="A434" s="16"/>
      <c r="B434" s="158"/>
      <c r="C434" s="4"/>
      <c r="D434" s="25"/>
      <c r="E434" s="67"/>
      <c r="F434" s="73"/>
      <c r="G434" s="74"/>
      <c r="H434" s="96"/>
      <c r="I434" s="5"/>
      <c r="J434" s="5"/>
      <c r="K434" s="5"/>
      <c r="L434" s="5"/>
      <c r="M434" s="5"/>
      <c r="N434" s="5"/>
      <c r="O434" s="18">
        <f t="shared" si="1224"/>
        <v>0</v>
      </c>
      <c r="P434" s="35">
        <f t="shared" si="1225"/>
        <v>0</v>
      </c>
      <c r="Q434" s="75"/>
      <c r="R434" s="5"/>
      <c r="S434" s="5"/>
      <c r="T434" s="5"/>
      <c r="U434" s="5"/>
      <c r="V434" s="5"/>
      <c r="W434" s="5"/>
      <c r="X434" s="18">
        <f t="shared" si="1226"/>
        <v>0</v>
      </c>
      <c r="Y434" s="35">
        <f t="shared" si="1227"/>
        <v>0</v>
      </c>
      <c r="Z434" s="75"/>
      <c r="AA434" s="5"/>
      <c r="AB434" s="5"/>
      <c r="AC434" s="5"/>
      <c r="AD434" s="5"/>
      <c r="AE434" s="5"/>
      <c r="AF434" s="5"/>
      <c r="AG434" s="18">
        <f t="shared" si="1228"/>
        <v>0</v>
      </c>
      <c r="AH434" s="35">
        <f t="shared" si="1229"/>
        <v>0</v>
      </c>
      <c r="AI434" s="75"/>
      <c r="AJ434" s="5"/>
      <c r="AK434" s="5"/>
      <c r="AL434" s="5"/>
      <c r="AM434" s="5"/>
      <c r="AN434" s="5"/>
      <c r="AO434" s="5"/>
      <c r="AP434" s="18">
        <f t="shared" si="1230"/>
        <v>0</v>
      </c>
      <c r="AQ434" s="35">
        <f t="shared" si="1231"/>
        <v>0</v>
      </c>
      <c r="AR434" s="75"/>
      <c r="AS434" s="5"/>
      <c r="AT434" s="5"/>
      <c r="AU434" s="5"/>
      <c r="AV434" s="5"/>
      <c r="AW434" s="5"/>
      <c r="AX434" s="5"/>
      <c r="AY434" s="18">
        <f t="shared" si="1232"/>
        <v>0</v>
      </c>
      <c r="AZ434" s="35">
        <f t="shared" si="1233"/>
        <v>0</v>
      </c>
      <c r="BA434" s="75"/>
      <c r="BB434" s="5"/>
      <c r="BC434" s="5"/>
      <c r="BD434" s="5"/>
      <c r="BE434" s="5"/>
      <c r="BF434" s="5"/>
      <c r="BG434" s="5"/>
      <c r="BH434" s="18">
        <f t="shared" si="1234"/>
        <v>0</v>
      </c>
      <c r="BI434" s="35">
        <f t="shared" si="1235"/>
        <v>0</v>
      </c>
      <c r="BJ434" s="75"/>
      <c r="BK434" s="5"/>
      <c r="BL434" s="5"/>
      <c r="BM434" s="5"/>
      <c r="BN434" s="5"/>
      <c r="BO434" s="5"/>
      <c r="BP434" s="5"/>
      <c r="BQ434" s="18">
        <f t="shared" si="1236"/>
        <v>0</v>
      </c>
      <c r="BR434" s="35">
        <f t="shared" si="1237"/>
        <v>0</v>
      </c>
      <c r="BS434" s="75"/>
      <c r="BT434" s="5"/>
      <c r="BU434" s="5"/>
      <c r="BV434" s="5"/>
      <c r="BW434" s="5"/>
      <c r="BX434" s="5"/>
      <c r="BY434" s="5"/>
      <c r="BZ434" s="18">
        <f t="shared" si="1238"/>
        <v>0</v>
      </c>
      <c r="CA434" s="35">
        <f t="shared" si="1239"/>
        <v>0</v>
      </c>
      <c r="CB434" s="75"/>
      <c r="CC434" s="5"/>
      <c r="CD434" s="5"/>
      <c r="CE434" s="5"/>
      <c r="CF434" s="5"/>
      <c r="CG434" s="5"/>
      <c r="CH434" s="5"/>
      <c r="CI434" s="18">
        <f t="shared" si="1240"/>
        <v>0</v>
      </c>
      <c r="CJ434" s="35">
        <f t="shared" si="1241"/>
        <v>0</v>
      </c>
      <c r="CK434" s="75"/>
      <c r="CL434" s="5"/>
      <c r="CM434" s="5"/>
      <c r="CN434" s="5"/>
      <c r="CO434" s="5"/>
      <c r="CP434" s="5"/>
      <c r="CQ434" s="5"/>
      <c r="CR434" s="18">
        <f t="shared" si="1242"/>
        <v>0</v>
      </c>
      <c r="CS434" s="35">
        <f t="shared" si="1243"/>
        <v>0</v>
      </c>
      <c r="CT434" s="75"/>
      <c r="CU434" s="5"/>
      <c r="CV434" s="5"/>
      <c r="CW434" s="5"/>
      <c r="CX434" s="5"/>
      <c r="CY434" s="5"/>
      <c r="CZ434" s="5"/>
      <c r="DA434" s="18">
        <f t="shared" si="1244"/>
        <v>0</v>
      </c>
      <c r="DB434" s="35">
        <f t="shared" si="1245"/>
        <v>0</v>
      </c>
      <c r="DC434" s="75"/>
      <c r="DD434" s="5"/>
      <c r="DE434" s="5"/>
      <c r="DF434" s="5"/>
      <c r="DG434" s="5"/>
      <c r="DH434" s="5"/>
      <c r="DI434" s="5"/>
      <c r="DJ434" s="18">
        <f t="shared" si="1246"/>
        <v>0</v>
      </c>
      <c r="DK434" s="40">
        <f t="shared" si="1247"/>
        <v>0</v>
      </c>
    </row>
    <row r="435" spans="1:115" x14ac:dyDescent="0.2">
      <c r="A435" s="16"/>
      <c r="B435" s="158"/>
      <c r="C435" s="4"/>
      <c r="D435" s="25"/>
      <c r="E435" s="67"/>
      <c r="F435" s="73"/>
      <c r="G435" s="74"/>
      <c r="H435" s="96"/>
      <c r="I435" s="5"/>
      <c r="J435" s="5"/>
      <c r="K435" s="5"/>
      <c r="L435" s="5"/>
      <c r="M435" s="5"/>
      <c r="N435" s="5"/>
      <c r="O435" s="18">
        <f t="shared" si="1224"/>
        <v>0</v>
      </c>
      <c r="P435" s="35">
        <f t="shared" si="1225"/>
        <v>0</v>
      </c>
      <c r="Q435" s="75"/>
      <c r="R435" s="5"/>
      <c r="S435" s="5"/>
      <c r="T435" s="5"/>
      <c r="U435" s="5"/>
      <c r="V435" s="5"/>
      <c r="W435" s="5"/>
      <c r="X435" s="18">
        <f t="shared" si="1226"/>
        <v>0</v>
      </c>
      <c r="Y435" s="35">
        <f t="shared" si="1227"/>
        <v>0</v>
      </c>
      <c r="Z435" s="75"/>
      <c r="AA435" s="5"/>
      <c r="AB435" s="5"/>
      <c r="AC435" s="5"/>
      <c r="AD435" s="5"/>
      <c r="AE435" s="5"/>
      <c r="AF435" s="5"/>
      <c r="AG435" s="18">
        <f t="shared" si="1228"/>
        <v>0</v>
      </c>
      <c r="AH435" s="35">
        <f t="shared" si="1229"/>
        <v>0</v>
      </c>
      <c r="AI435" s="75"/>
      <c r="AJ435" s="5"/>
      <c r="AK435" s="5"/>
      <c r="AL435" s="5"/>
      <c r="AM435" s="5"/>
      <c r="AN435" s="5"/>
      <c r="AO435" s="5"/>
      <c r="AP435" s="18">
        <f t="shared" si="1230"/>
        <v>0</v>
      </c>
      <c r="AQ435" s="35">
        <f t="shared" si="1231"/>
        <v>0</v>
      </c>
      <c r="AR435" s="75"/>
      <c r="AS435" s="5"/>
      <c r="AT435" s="5"/>
      <c r="AU435" s="5"/>
      <c r="AV435" s="5"/>
      <c r="AW435" s="5"/>
      <c r="AX435" s="5"/>
      <c r="AY435" s="18">
        <f t="shared" si="1232"/>
        <v>0</v>
      </c>
      <c r="AZ435" s="35">
        <f t="shared" si="1233"/>
        <v>0</v>
      </c>
      <c r="BA435" s="75"/>
      <c r="BB435" s="5"/>
      <c r="BC435" s="5"/>
      <c r="BD435" s="5"/>
      <c r="BE435" s="5"/>
      <c r="BF435" s="5"/>
      <c r="BG435" s="5"/>
      <c r="BH435" s="18">
        <f t="shared" si="1234"/>
        <v>0</v>
      </c>
      <c r="BI435" s="35">
        <f t="shared" si="1235"/>
        <v>0</v>
      </c>
      <c r="BJ435" s="75"/>
      <c r="BK435" s="5"/>
      <c r="BL435" s="5"/>
      <c r="BM435" s="5"/>
      <c r="BN435" s="5"/>
      <c r="BO435" s="5"/>
      <c r="BP435" s="5"/>
      <c r="BQ435" s="18">
        <f t="shared" si="1236"/>
        <v>0</v>
      </c>
      <c r="BR435" s="35">
        <f t="shared" si="1237"/>
        <v>0</v>
      </c>
      <c r="BS435" s="75"/>
      <c r="BT435" s="5"/>
      <c r="BU435" s="5"/>
      <c r="BV435" s="5"/>
      <c r="BW435" s="5"/>
      <c r="BX435" s="5"/>
      <c r="BY435" s="5"/>
      <c r="BZ435" s="18">
        <f t="shared" si="1238"/>
        <v>0</v>
      </c>
      <c r="CA435" s="35">
        <f t="shared" si="1239"/>
        <v>0</v>
      </c>
      <c r="CB435" s="75"/>
      <c r="CC435" s="5"/>
      <c r="CD435" s="5"/>
      <c r="CE435" s="5"/>
      <c r="CF435" s="5"/>
      <c r="CG435" s="5"/>
      <c r="CH435" s="5"/>
      <c r="CI435" s="18">
        <f t="shared" si="1240"/>
        <v>0</v>
      </c>
      <c r="CJ435" s="35">
        <f t="shared" si="1241"/>
        <v>0</v>
      </c>
      <c r="CK435" s="75"/>
      <c r="CL435" s="5"/>
      <c r="CM435" s="5"/>
      <c r="CN435" s="5"/>
      <c r="CO435" s="5"/>
      <c r="CP435" s="5"/>
      <c r="CQ435" s="5"/>
      <c r="CR435" s="18">
        <f t="shared" si="1242"/>
        <v>0</v>
      </c>
      <c r="CS435" s="35">
        <f t="shared" si="1243"/>
        <v>0</v>
      </c>
      <c r="CT435" s="75"/>
      <c r="CU435" s="5"/>
      <c r="CV435" s="5"/>
      <c r="CW435" s="5"/>
      <c r="CX435" s="5"/>
      <c r="CY435" s="5"/>
      <c r="CZ435" s="5"/>
      <c r="DA435" s="18">
        <f t="shared" si="1244"/>
        <v>0</v>
      </c>
      <c r="DB435" s="35">
        <f t="shared" si="1245"/>
        <v>0</v>
      </c>
      <c r="DC435" s="75"/>
      <c r="DD435" s="5"/>
      <c r="DE435" s="5"/>
      <c r="DF435" s="5"/>
      <c r="DG435" s="5"/>
      <c r="DH435" s="5"/>
      <c r="DI435" s="5"/>
      <c r="DJ435" s="18">
        <f t="shared" si="1246"/>
        <v>0</v>
      </c>
      <c r="DK435" s="40">
        <f t="shared" si="1247"/>
        <v>0</v>
      </c>
    </row>
    <row r="436" spans="1:115" ht="13.8" thickBot="1" x14ac:dyDescent="0.25">
      <c r="A436" s="16"/>
      <c r="B436" s="158"/>
      <c r="C436" s="4"/>
      <c r="D436" s="26"/>
      <c r="E436" s="69"/>
      <c r="F436" s="73"/>
      <c r="G436" s="74"/>
      <c r="H436" s="99"/>
      <c r="I436" s="5"/>
      <c r="J436" s="5"/>
      <c r="K436" s="5"/>
      <c r="L436" s="5"/>
      <c r="M436" s="5"/>
      <c r="N436" s="5"/>
      <c r="O436" s="105">
        <f t="shared" si="1224"/>
        <v>0</v>
      </c>
      <c r="P436" s="106">
        <f t="shared" si="1225"/>
        <v>0</v>
      </c>
      <c r="Q436" s="79"/>
      <c r="R436" s="5"/>
      <c r="S436" s="5"/>
      <c r="T436" s="5"/>
      <c r="U436" s="5"/>
      <c r="V436" s="5"/>
      <c r="W436" s="5"/>
      <c r="X436" s="105">
        <f t="shared" si="1226"/>
        <v>0</v>
      </c>
      <c r="Y436" s="106">
        <f t="shared" si="1227"/>
        <v>0</v>
      </c>
      <c r="Z436" s="79"/>
      <c r="AA436" s="5"/>
      <c r="AB436" s="5"/>
      <c r="AC436" s="5"/>
      <c r="AD436" s="5"/>
      <c r="AE436" s="5"/>
      <c r="AF436" s="5"/>
      <c r="AG436" s="105">
        <f t="shared" si="1228"/>
        <v>0</v>
      </c>
      <c r="AH436" s="106">
        <f t="shared" si="1229"/>
        <v>0</v>
      </c>
      <c r="AI436" s="79"/>
      <c r="AJ436" s="5"/>
      <c r="AK436" s="5"/>
      <c r="AL436" s="5"/>
      <c r="AM436" s="5"/>
      <c r="AN436" s="5"/>
      <c r="AO436" s="5"/>
      <c r="AP436" s="105">
        <f t="shared" si="1230"/>
        <v>0</v>
      </c>
      <c r="AQ436" s="106">
        <f t="shared" si="1231"/>
        <v>0</v>
      </c>
      <c r="AR436" s="79"/>
      <c r="AS436" s="5"/>
      <c r="AT436" s="5"/>
      <c r="AU436" s="5"/>
      <c r="AV436" s="5"/>
      <c r="AW436" s="5"/>
      <c r="AX436" s="5"/>
      <c r="AY436" s="105">
        <f t="shared" si="1232"/>
        <v>0</v>
      </c>
      <c r="AZ436" s="106">
        <f t="shared" si="1233"/>
        <v>0</v>
      </c>
      <c r="BA436" s="79"/>
      <c r="BB436" s="5"/>
      <c r="BC436" s="5"/>
      <c r="BD436" s="5"/>
      <c r="BE436" s="5"/>
      <c r="BF436" s="5"/>
      <c r="BG436" s="5"/>
      <c r="BH436" s="105">
        <f t="shared" si="1234"/>
        <v>0</v>
      </c>
      <c r="BI436" s="106">
        <f t="shared" si="1235"/>
        <v>0</v>
      </c>
      <c r="BJ436" s="79"/>
      <c r="BK436" s="5"/>
      <c r="BL436" s="5"/>
      <c r="BM436" s="5"/>
      <c r="BN436" s="5"/>
      <c r="BO436" s="5"/>
      <c r="BP436" s="5"/>
      <c r="BQ436" s="105">
        <f t="shared" si="1236"/>
        <v>0</v>
      </c>
      <c r="BR436" s="106">
        <f t="shared" si="1237"/>
        <v>0</v>
      </c>
      <c r="BS436" s="79"/>
      <c r="BT436" s="5"/>
      <c r="BU436" s="5"/>
      <c r="BV436" s="5"/>
      <c r="BW436" s="5"/>
      <c r="BX436" s="5"/>
      <c r="BY436" s="5"/>
      <c r="BZ436" s="105">
        <f t="shared" si="1238"/>
        <v>0</v>
      </c>
      <c r="CA436" s="106">
        <f t="shared" si="1239"/>
        <v>0</v>
      </c>
      <c r="CB436" s="79"/>
      <c r="CC436" s="5"/>
      <c r="CD436" s="5"/>
      <c r="CE436" s="5"/>
      <c r="CF436" s="5"/>
      <c r="CG436" s="5"/>
      <c r="CH436" s="5"/>
      <c r="CI436" s="105">
        <f t="shared" si="1240"/>
        <v>0</v>
      </c>
      <c r="CJ436" s="106">
        <f t="shared" si="1241"/>
        <v>0</v>
      </c>
      <c r="CK436" s="79"/>
      <c r="CL436" s="5"/>
      <c r="CM436" s="5"/>
      <c r="CN436" s="5"/>
      <c r="CO436" s="5"/>
      <c r="CP436" s="5"/>
      <c r="CQ436" s="5"/>
      <c r="CR436" s="105">
        <f t="shared" si="1242"/>
        <v>0</v>
      </c>
      <c r="CS436" s="106">
        <f t="shared" si="1243"/>
        <v>0</v>
      </c>
      <c r="CT436" s="79"/>
      <c r="CU436" s="5"/>
      <c r="CV436" s="5"/>
      <c r="CW436" s="5"/>
      <c r="CX436" s="5"/>
      <c r="CY436" s="5"/>
      <c r="CZ436" s="5"/>
      <c r="DA436" s="105">
        <f t="shared" si="1244"/>
        <v>0</v>
      </c>
      <c r="DB436" s="106">
        <f t="shared" si="1245"/>
        <v>0</v>
      </c>
      <c r="DC436" s="79"/>
      <c r="DD436" s="5"/>
      <c r="DE436" s="5"/>
      <c r="DF436" s="5"/>
      <c r="DG436" s="5"/>
      <c r="DH436" s="5"/>
      <c r="DI436" s="5"/>
      <c r="DJ436" s="105">
        <f t="shared" si="1246"/>
        <v>0</v>
      </c>
      <c r="DK436" s="107">
        <f t="shared" si="1247"/>
        <v>0</v>
      </c>
    </row>
    <row r="437" spans="1:115" ht="13.5" customHeight="1" thickTop="1" thickBot="1" x14ac:dyDescent="0.25">
      <c r="A437" s="166" t="s">
        <v>80</v>
      </c>
      <c r="B437" s="167"/>
      <c r="C437" s="167"/>
      <c r="D437" s="167"/>
      <c r="E437" s="15">
        <f t="array" ref="E437">SUM(E438,E454)</f>
        <v>25</v>
      </c>
      <c r="F437" s="78">
        <f t="array" ref="F437">SUM(F438,F454)</f>
        <v>0</v>
      </c>
      <c r="G437" s="41">
        <f t="array" ref="G437">SUM(G438,G454)</f>
        <v>0</v>
      </c>
      <c r="H437" s="54"/>
      <c r="I437" s="22">
        <f t="array" ref="I437">SUM(I438,I454)</f>
        <v>0</v>
      </c>
      <c r="J437" s="22">
        <f t="array" ref="J437">SUM(J438,J454)</f>
        <v>0</v>
      </c>
      <c r="K437" s="22">
        <f t="array" ref="K437">SUM(K438,K454)</f>
        <v>0</v>
      </c>
      <c r="L437" s="22">
        <f t="array" ref="L437">SUM(L438,L454)</f>
        <v>0</v>
      </c>
      <c r="M437" s="22">
        <f t="array" ref="M437">SUM(M438,M454)</f>
        <v>0</v>
      </c>
      <c r="N437" s="22">
        <f t="array" ref="N437">SUM(N438,N454)</f>
        <v>0</v>
      </c>
      <c r="O437" s="22">
        <f t="array" ref="O437">SUM(O438,O454)</f>
        <v>0</v>
      </c>
      <c r="P437" s="24">
        <f t="array" ref="P437">SUM(P438,P454)</f>
        <v>0</v>
      </c>
      <c r="Q437" s="54"/>
      <c r="R437" s="22">
        <f t="array" ref="R437">SUM(R438,R454)</f>
        <v>0</v>
      </c>
      <c r="S437" s="22">
        <f t="array" ref="S437">SUM(S438,S454)</f>
        <v>0</v>
      </c>
      <c r="T437" s="22">
        <f t="array" ref="T437">SUM(T438,T454)</f>
        <v>0</v>
      </c>
      <c r="U437" s="22">
        <f t="array" ref="U437">SUM(U438,U454)</f>
        <v>0</v>
      </c>
      <c r="V437" s="22">
        <f t="array" ref="V437">SUM(V438,V454)</f>
        <v>0</v>
      </c>
      <c r="W437" s="22">
        <f t="array" ref="W437">SUM(W438,W454)</f>
        <v>0</v>
      </c>
      <c r="X437" s="22">
        <f t="array" ref="X437">SUM(X438,X454)</f>
        <v>0</v>
      </c>
      <c r="Y437" s="24">
        <f t="array" ref="Y437">SUM(Y438,Y454)</f>
        <v>0</v>
      </c>
      <c r="Z437" s="54"/>
      <c r="AA437" s="22">
        <f t="array" ref="AA437">SUM(AA438,AA454)</f>
        <v>0</v>
      </c>
      <c r="AB437" s="22">
        <f t="array" ref="AB437">SUM(AB438,AB454)</f>
        <v>0</v>
      </c>
      <c r="AC437" s="22">
        <f t="array" ref="AC437">SUM(AC438,AC454)</f>
        <v>0</v>
      </c>
      <c r="AD437" s="22">
        <f t="array" ref="AD437">SUM(AD438,AD454)</f>
        <v>0</v>
      </c>
      <c r="AE437" s="22">
        <f t="array" ref="AE437">SUM(AE438,AE454)</f>
        <v>0</v>
      </c>
      <c r="AF437" s="22">
        <f t="array" ref="AF437">SUM(AF438,AF454)</f>
        <v>0</v>
      </c>
      <c r="AG437" s="22">
        <f t="array" ref="AG437">SUM(AG438,AG454)</f>
        <v>0</v>
      </c>
      <c r="AH437" s="24">
        <f t="array" ref="AH437">SUM(AH438,AH454)</f>
        <v>0</v>
      </c>
      <c r="AI437" s="54"/>
      <c r="AJ437" s="22">
        <f t="array" ref="AJ437">SUM(AJ438,AJ454)</f>
        <v>0</v>
      </c>
      <c r="AK437" s="22">
        <f t="array" ref="AK437">SUM(AK438,AK454)</f>
        <v>0</v>
      </c>
      <c r="AL437" s="22">
        <f t="array" ref="AL437">SUM(AL438,AL454)</f>
        <v>0</v>
      </c>
      <c r="AM437" s="22">
        <f t="array" ref="AM437">SUM(AM438,AM454)</f>
        <v>0</v>
      </c>
      <c r="AN437" s="22">
        <f t="array" ref="AN437">SUM(AN438,AN454)</f>
        <v>0</v>
      </c>
      <c r="AO437" s="22">
        <f t="array" ref="AO437">SUM(AO438,AO454)</f>
        <v>0</v>
      </c>
      <c r="AP437" s="22">
        <f t="array" ref="AP437">SUM(AP438,AP454)</f>
        <v>0</v>
      </c>
      <c r="AQ437" s="24">
        <f t="array" ref="AQ437">SUM(AQ438,AQ454)</f>
        <v>0</v>
      </c>
      <c r="AR437" s="54"/>
      <c r="AS437" s="22">
        <f t="array" ref="AS437">SUM(AS438,AS454)</f>
        <v>0</v>
      </c>
      <c r="AT437" s="22">
        <f t="array" ref="AT437">SUM(AT438,AT454)</f>
        <v>0</v>
      </c>
      <c r="AU437" s="22">
        <f t="array" ref="AU437">SUM(AU438,AU454)</f>
        <v>0</v>
      </c>
      <c r="AV437" s="22">
        <f t="array" ref="AV437">SUM(AV438,AV454)</f>
        <v>0</v>
      </c>
      <c r="AW437" s="22">
        <f t="array" ref="AW437">SUM(AW438,AW454)</f>
        <v>0</v>
      </c>
      <c r="AX437" s="22">
        <f t="array" ref="AX437">SUM(AX438,AX454)</f>
        <v>0</v>
      </c>
      <c r="AY437" s="22">
        <f t="array" ref="AY437">SUM(AY438,AY454)</f>
        <v>0</v>
      </c>
      <c r="AZ437" s="24">
        <f t="array" ref="AZ437">SUM(AZ438,AZ454)</f>
        <v>0</v>
      </c>
      <c r="BA437" s="54"/>
      <c r="BB437" s="22">
        <f t="array" ref="BB437">SUM(BB438,BB454)</f>
        <v>0</v>
      </c>
      <c r="BC437" s="22">
        <f t="array" ref="BC437">SUM(BC438,BC454)</f>
        <v>0</v>
      </c>
      <c r="BD437" s="22">
        <f t="array" ref="BD437">SUM(BD438,BD454)</f>
        <v>0</v>
      </c>
      <c r="BE437" s="22">
        <f t="array" ref="BE437">SUM(BE438,BE454)</f>
        <v>0</v>
      </c>
      <c r="BF437" s="22">
        <f t="array" ref="BF437">SUM(BF438,BF454)</f>
        <v>0</v>
      </c>
      <c r="BG437" s="22">
        <f t="array" ref="BG437">SUM(BG438,BG454)</f>
        <v>0</v>
      </c>
      <c r="BH437" s="22">
        <f t="array" ref="BH437">SUM(BH438,BH454)</f>
        <v>0</v>
      </c>
      <c r="BI437" s="24">
        <f t="array" ref="BI437">SUM(BI438,BI454)</f>
        <v>0</v>
      </c>
      <c r="BJ437" s="54"/>
      <c r="BK437" s="22">
        <f t="array" ref="BK437">SUM(BK438,BK454)</f>
        <v>0</v>
      </c>
      <c r="BL437" s="22">
        <f t="array" ref="BL437">SUM(BL438,BL454)</f>
        <v>0</v>
      </c>
      <c r="BM437" s="22">
        <f t="array" ref="BM437">SUM(BM438,BM454)</f>
        <v>0</v>
      </c>
      <c r="BN437" s="22">
        <f t="array" ref="BN437">SUM(BN438,BN454)</f>
        <v>0</v>
      </c>
      <c r="BO437" s="22">
        <f t="array" ref="BO437">SUM(BO438,BO454)</f>
        <v>0</v>
      </c>
      <c r="BP437" s="22">
        <f t="array" ref="BP437">SUM(BP438,BP454)</f>
        <v>0</v>
      </c>
      <c r="BQ437" s="22">
        <f t="array" ref="BQ437">SUM(BQ438,BQ454)</f>
        <v>0</v>
      </c>
      <c r="BR437" s="24">
        <f t="array" ref="BR437">SUM(BR438,BR454)</f>
        <v>0</v>
      </c>
      <c r="BS437" s="54"/>
      <c r="BT437" s="22">
        <f t="array" ref="BT437">SUM(BT438,BT454)</f>
        <v>0</v>
      </c>
      <c r="BU437" s="22">
        <f t="array" ref="BU437">SUM(BU438,BU454)</f>
        <v>0</v>
      </c>
      <c r="BV437" s="22">
        <f t="array" ref="BV437">SUM(BV438,BV454)</f>
        <v>0</v>
      </c>
      <c r="BW437" s="22">
        <f t="array" ref="BW437">SUM(BW438,BW454)</f>
        <v>0</v>
      </c>
      <c r="BX437" s="22">
        <f t="array" ref="BX437">SUM(BX438,BX454)</f>
        <v>0</v>
      </c>
      <c r="BY437" s="22">
        <f t="array" ref="BY437">SUM(BY438,BY454)</f>
        <v>0</v>
      </c>
      <c r="BZ437" s="22">
        <f t="array" ref="BZ437">SUM(BZ438,BZ454)</f>
        <v>0</v>
      </c>
      <c r="CA437" s="24">
        <f t="array" ref="CA437">SUM(CA438,CA454)</f>
        <v>0</v>
      </c>
      <c r="CB437" s="54"/>
      <c r="CC437" s="22">
        <f t="array" ref="CC437">SUM(CC438,CC454)</f>
        <v>0</v>
      </c>
      <c r="CD437" s="22">
        <f t="array" ref="CD437">SUM(CD438,CD454)</f>
        <v>0</v>
      </c>
      <c r="CE437" s="22">
        <f t="array" ref="CE437">SUM(CE438,CE454)</f>
        <v>0</v>
      </c>
      <c r="CF437" s="22">
        <f t="array" ref="CF437">SUM(CF438,CF454)</f>
        <v>0</v>
      </c>
      <c r="CG437" s="22">
        <f t="array" ref="CG437">SUM(CG438,CG454)</f>
        <v>0</v>
      </c>
      <c r="CH437" s="22">
        <f t="array" ref="CH437">SUM(CH438,CH454)</f>
        <v>0</v>
      </c>
      <c r="CI437" s="22">
        <f t="array" ref="CI437">SUM(CI438,CI454)</f>
        <v>0</v>
      </c>
      <c r="CJ437" s="24">
        <f t="array" ref="CJ437">SUM(CJ438,CJ454)</f>
        <v>0</v>
      </c>
      <c r="CK437" s="54"/>
      <c r="CL437" s="22">
        <f t="array" ref="CL437">SUM(CL438,CL454)</f>
        <v>0</v>
      </c>
      <c r="CM437" s="22">
        <f t="array" ref="CM437">SUM(CM438,CM454)</f>
        <v>0</v>
      </c>
      <c r="CN437" s="22">
        <f t="array" ref="CN437">SUM(CN438,CN454)</f>
        <v>0</v>
      </c>
      <c r="CO437" s="22">
        <f t="array" ref="CO437">SUM(CO438,CO454)</f>
        <v>0</v>
      </c>
      <c r="CP437" s="22">
        <f t="array" ref="CP437">SUM(CP438,CP454)</f>
        <v>0</v>
      </c>
      <c r="CQ437" s="22">
        <f t="array" ref="CQ437">SUM(CQ438,CQ454)</f>
        <v>0</v>
      </c>
      <c r="CR437" s="22">
        <f t="array" ref="CR437">SUM(CR438,CR454)</f>
        <v>0</v>
      </c>
      <c r="CS437" s="24">
        <f t="array" ref="CS437">SUM(CS438,CS454)</f>
        <v>0</v>
      </c>
      <c r="CT437" s="54"/>
      <c r="CU437" s="22">
        <f t="array" ref="CU437">SUM(CU438,CU454)</f>
        <v>0</v>
      </c>
      <c r="CV437" s="22">
        <f t="array" ref="CV437">SUM(CV438,CV454)</f>
        <v>0</v>
      </c>
      <c r="CW437" s="22">
        <f t="array" ref="CW437">SUM(CW438,CW454)</f>
        <v>0</v>
      </c>
      <c r="CX437" s="22">
        <f t="array" ref="CX437">SUM(CX438,CX454)</f>
        <v>0</v>
      </c>
      <c r="CY437" s="22">
        <f t="array" ref="CY437">SUM(CY438,CY454)</f>
        <v>0</v>
      </c>
      <c r="CZ437" s="22">
        <f t="array" ref="CZ437">SUM(CZ438,CZ454)</f>
        <v>0</v>
      </c>
      <c r="DA437" s="22">
        <f t="array" ref="DA437">SUM(DA438,DA454)</f>
        <v>0</v>
      </c>
      <c r="DB437" s="24">
        <f t="array" ref="DB437">SUM(DB438,DB454)</f>
        <v>0</v>
      </c>
      <c r="DC437" s="54"/>
      <c r="DD437" s="22">
        <f t="array" ref="DD437">SUM(DD438,DD454)</f>
        <v>0</v>
      </c>
      <c r="DE437" s="22">
        <f t="array" ref="DE437">SUM(DE438,DE454)</f>
        <v>0</v>
      </c>
      <c r="DF437" s="22">
        <f t="array" ref="DF437">SUM(DF438,DF454)</f>
        <v>0</v>
      </c>
      <c r="DG437" s="22">
        <f t="array" ref="DG437">SUM(DG438,DG454)</f>
        <v>0</v>
      </c>
      <c r="DH437" s="22">
        <f t="array" ref="DH437">SUM(DH438,DH454)</f>
        <v>0</v>
      </c>
      <c r="DI437" s="22">
        <f t="array" ref="DI437">SUM(DI438,DI454)</f>
        <v>0</v>
      </c>
      <c r="DJ437" s="22">
        <f t="array" ref="DJ437">SUM(DJ438,DJ454)</f>
        <v>0</v>
      </c>
      <c r="DK437" s="41">
        <f t="array" ref="DK437">SUM(DK438,DK454)</f>
        <v>0</v>
      </c>
    </row>
    <row r="438" spans="1:115" ht="13.8" thickBot="1" x14ac:dyDescent="0.25">
      <c r="A438" s="16"/>
      <c r="B438" s="159" t="s">
        <v>80</v>
      </c>
      <c r="C438" s="160"/>
      <c r="D438" s="168"/>
      <c r="E438" s="15">
        <f>SUM(E439:E453)</f>
        <v>25</v>
      </c>
      <c r="F438" s="77">
        <f>SUM(F439:F453)</f>
        <v>0</v>
      </c>
      <c r="G438" s="38">
        <f>SUM(G439:G453)</f>
        <v>0</v>
      </c>
      <c r="H438" s="109"/>
      <c r="I438" s="19">
        <f t="shared" ref="I438:P438" si="1248">SUM(I439:I453)</f>
        <v>0</v>
      </c>
      <c r="J438" s="19">
        <f t="shared" si="1248"/>
        <v>0</v>
      </c>
      <c r="K438" s="19">
        <f t="shared" si="1248"/>
        <v>0</v>
      </c>
      <c r="L438" s="19">
        <f t="shared" si="1248"/>
        <v>0</v>
      </c>
      <c r="M438" s="19">
        <f t="shared" si="1248"/>
        <v>0</v>
      </c>
      <c r="N438" s="19">
        <f t="shared" si="1248"/>
        <v>0</v>
      </c>
      <c r="O438" s="19">
        <f t="shared" si="1248"/>
        <v>0</v>
      </c>
      <c r="P438" s="15">
        <f t="shared" si="1248"/>
        <v>0</v>
      </c>
      <c r="Q438" s="53"/>
      <c r="R438" s="19">
        <f t="shared" ref="R438:Y438" si="1249">SUM(R439:R453)</f>
        <v>0</v>
      </c>
      <c r="S438" s="19">
        <f t="shared" si="1249"/>
        <v>0</v>
      </c>
      <c r="T438" s="19">
        <f t="shared" si="1249"/>
        <v>0</v>
      </c>
      <c r="U438" s="19">
        <f t="shared" si="1249"/>
        <v>0</v>
      </c>
      <c r="V438" s="19">
        <f t="shared" si="1249"/>
        <v>0</v>
      </c>
      <c r="W438" s="19">
        <f t="shared" si="1249"/>
        <v>0</v>
      </c>
      <c r="X438" s="19">
        <f t="shared" si="1249"/>
        <v>0</v>
      </c>
      <c r="Y438" s="15">
        <f t="shared" si="1249"/>
        <v>0</v>
      </c>
      <c r="Z438" s="53"/>
      <c r="AA438" s="19">
        <f t="shared" ref="AA438:AH438" si="1250">SUM(AA439:AA453)</f>
        <v>0</v>
      </c>
      <c r="AB438" s="19">
        <f t="shared" si="1250"/>
        <v>0</v>
      </c>
      <c r="AC438" s="19">
        <f t="shared" si="1250"/>
        <v>0</v>
      </c>
      <c r="AD438" s="19">
        <f t="shared" si="1250"/>
        <v>0</v>
      </c>
      <c r="AE438" s="19">
        <f t="shared" si="1250"/>
        <v>0</v>
      </c>
      <c r="AF438" s="19">
        <f t="shared" si="1250"/>
        <v>0</v>
      </c>
      <c r="AG438" s="19">
        <f t="shared" si="1250"/>
        <v>0</v>
      </c>
      <c r="AH438" s="15">
        <f t="shared" si="1250"/>
        <v>0</v>
      </c>
      <c r="AI438" s="53"/>
      <c r="AJ438" s="19">
        <f t="shared" ref="AJ438:AQ438" si="1251">SUM(AJ439:AJ453)</f>
        <v>0</v>
      </c>
      <c r="AK438" s="19">
        <f t="shared" si="1251"/>
        <v>0</v>
      </c>
      <c r="AL438" s="19">
        <f t="shared" si="1251"/>
        <v>0</v>
      </c>
      <c r="AM438" s="19">
        <f t="shared" si="1251"/>
        <v>0</v>
      </c>
      <c r="AN438" s="19">
        <f t="shared" si="1251"/>
        <v>0</v>
      </c>
      <c r="AO438" s="19">
        <f t="shared" si="1251"/>
        <v>0</v>
      </c>
      <c r="AP438" s="19">
        <f t="shared" si="1251"/>
        <v>0</v>
      </c>
      <c r="AQ438" s="15">
        <f t="shared" si="1251"/>
        <v>0</v>
      </c>
      <c r="AR438" s="53"/>
      <c r="AS438" s="19">
        <f t="shared" ref="AS438:AZ438" si="1252">SUM(AS439:AS453)</f>
        <v>0</v>
      </c>
      <c r="AT438" s="19">
        <f t="shared" si="1252"/>
        <v>0</v>
      </c>
      <c r="AU438" s="19">
        <f t="shared" si="1252"/>
        <v>0</v>
      </c>
      <c r="AV438" s="19">
        <f t="shared" si="1252"/>
        <v>0</v>
      </c>
      <c r="AW438" s="19">
        <f t="shared" si="1252"/>
        <v>0</v>
      </c>
      <c r="AX438" s="19">
        <f t="shared" si="1252"/>
        <v>0</v>
      </c>
      <c r="AY438" s="19">
        <f t="shared" si="1252"/>
        <v>0</v>
      </c>
      <c r="AZ438" s="15">
        <f t="shared" si="1252"/>
        <v>0</v>
      </c>
      <c r="BA438" s="53"/>
      <c r="BB438" s="19">
        <f t="shared" ref="BB438:BI438" si="1253">SUM(BB439:BB453)</f>
        <v>0</v>
      </c>
      <c r="BC438" s="19">
        <f t="shared" si="1253"/>
        <v>0</v>
      </c>
      <c r="BD438" s="19">
        <f t="shared" si="1253"/>
        <v>0</v>
      </c>
      <c r="BE438" s="19">
        <f t="shared" si="1253"/>
        <v>0</v>
      </c>
      <c r="BF438" s="19">
        <f t="shared" si="1253"/>
        <v>0</v>
      </c>
      <c r="BG438" s="19">
        <f t="shared" si="1253"/>
        <v>0</v>
      </c>
      <c r="BH438" s="19">
        <f t="shared" si="1253"/>
        <v>0</v>
      </c>
      <c r="BI438" s="15">
        <f t="shared" si="1253"/>
        <v>0</v>
      </c>
      <c r="BJ438" s="53"/>
      <c r="BK438" s="19">
        <f t="shared" ref="BK438:BR438" si="1254">SUM(BK439:BK453)</f>
        <v>0</v>
      </c>
      <c r="BL438" s="19">
        <f t="shared" si="1254"/>
        <v>0</v>
      </c>
      <c r="BM438" s="19">
        <f t="shared" si="1254"/>
        <v>0</v>
      </c>
      <c r="BN438" s="19">
        <f t="shared" si="1254"/>
        <v>0</v>
      </c>
      <c r="BO438" s="19">
        <f t="shared" si="1254"/>
        <v>0</v>
      </c>
      <c r="BP438" s="19">
        <f t="shared" si="1254"/>
        <v>0</v>
      </c>
      <c r="BQ438" s="19">
        <f t="shared" si="1254"/>
        <v>0</v>
      </c>
      <c r="BR438" s="15">
        <f t="shared" si="1254"/>
        <v>0</v>
      </c>
      <c r="BS438" s="53"/>
      <c r="BT438" s="19">
        <f t="shared" ref="BT438:CA438" si="1255">SUM(BT439:BT453)</f>
        <v>0</v>
      </c>
      <c r="BU438" s="19">
        <f t="shared" si="1255"/>
        <v>0</v>
      </c>
      <c r="BV438" s="19">
        <f t="shared" si="1255"/>
        <v>0</v>
      </c>
      <c r="BW438" s="19">
        <f t="shared" si="1255"/>
        <v>0</v>
      </c>
      <c r="BX438" s="19">
        <f t="shared" si="1255"/>
        <v>0</v>
      </c>
      <c r="BY438" s="19">
        <f t="shared" si="1255"/>
        <v>0</v>
      </c>
      <c r="BZ438" s="19">
        <f t="shared" si="1255"/>
        <v>0</v>
      </c>
      <c r="CA438" s="15">
        <f t="shared" si="1255"/>
        <v>0</v>
      </c>
      <c r="CB438" s="53"/>
      <c r="CC438" s="19">
        <f t="shared" ref="CC438:CJ438" si="1256">SUM(CC439:CC453)</f>
        <v>0</v>
      </c>
      <c r="CD438" s="19">
        <f t="shared" si="1256"/>
        <v>0</v>
      </c>
      <c r="CE438" s="19">
        <f t="shared" si="1256"/>
        <v>0</v>
      </c>
      <c r="CF438" s="19">
        <f t="shared" si="1256"/>
        <v>0</v>
      </c>
      <c r="CG438" s="19">
        <f t="shared" si="1256"/>
        <v>0</v>
      </c>
      <c r="CH438" s="19">
        <f t="shared" si="1256"/>
        <v>0</v>
      </c>
      <c r="CI438" s="19">
        <f t="shared" si="1256"/>
        <v>0</v>
      </c>
      <c r="CJ438" s="15">
        <f t="shared" si="1256"/>
        <v>0</v>
      </c>
      <c r="CK438" s="53"/>
      <c r="CL438" s="19">
        <f t="shared" ref="CL438:CS438" si="1257">SUM(CL439:CL453)</f>
        <v>0</v>
      </c>
      <c r="CM438" s="19">
        <f t="shared" si="1257"/>
        <v>0</v>
      </c>
      <c r="CN438" s="19">
        <f t="shared" si="1257"/>
        <v>0</v>
      </c>
      <c r="CO438" s="19">
        <f t="shared" si="1257"/>
        <v>0</v>
      </c>
      <c r="CP438" s="19">
        <f t="shared" si="1257"/>
        <v>0</v>
      </c>
      <c r="CQ438" s="19">
        <f t="shared" si="1257"/>
        <v>0</v>
      </c>
      <c r="CR438" s="19">
        <f t="shared" si="1257"/>
        <v>0</v>
      </c>
      <c r="CS438" s="15">
        <f t="shared" si="1257"/>
        <v>0</v>
      </c>
      <c r="CT438" s="53"/>
      <c r="CU438" s="19">
        <f t="shared" ref="CU438:DB438" si="1258">SUM(CU439:CU453)</f>
        <v>0</v>
      </c>
      <c r="CV438" s="19">
        <f t="shared" si="1258"/>
        <v>0</v>
      </c>
      <c r="CW438" s="19">
        <f t="shared" si="1258"/>
        <v>0</v>
      </c>
      <c r="CX438" s="19">
        <f t="shared" si="1258"/>
        <v>0</v>
      </c>
      <c r="CY438" s="19">
        <f t="shared" si="1258"/>
        <v>0</v>
      </c>
      <c r="CZ438" s="19">
        <f t="shared" si="1258"/>
        <v>0</v>
      </c>
      <c r="DA438" s="19">
        <f t="shared" si="1258"/>
        <v>0</v>
      </c>
      <c r="DB438" s="15">
        <f t="shared" si="1258"/>
        <v>0</v>
      </c>
      <c r="DC438" s="53"/>
      <c r="DD438" s="19">
        <f t="shared" ref="DD438:DK438" si="1259">SUM(DD439:DD453)</f>
        <v>0</v>
      </c>
      <c r="DE438" s="19">
        <f t="shared" si="1259"/>
        <v>0</v>
      </c>
      <c r="DF438" s="19">
        <f t="shared" si="1259"/>
        <v>0</v>
      </c>
      <c r="DG438" s="19">
        <f t="shared" si="1259"/>
        <v>0</v>
      </c>
      <c r="DH438" s="19">
        <f t="shared" si="1259"/>
        <v>0</v>
      </c>
      <c r="DI438" s="19">
        <f t="shared" si="1259"/>
        <v>0</v>
      </c>
      <c r="DJ438" s="19">
        <f t="shared" si="1259"/>
        <v>0</v>
      </c>
      <c r="DK438" s="38">
        <f t="shared" si="1259"/>
        <v>0</v>
      </c>
    </row>
    <row r="439" spans="1:115" ht="13.5" customHeight="1" x14ac:dyDescent="0.2">
      <c r="A439" s="16"/>
      <c r="B439" s="161"/>
      <c r="C439" s="20"/>
      <c r="D439" s="28" t="s">
        <v>81</v>
      </c>
      <c r="E439" s="35">
        <v>3</v>
      </c>
      <c r="F439" s="75"/>
      <c r="G439" s="76"/>
      <c r="H439" s="96"/>
      <c r="I439" s="3"/>
      <c r="J439" s="3"/>
      <c r="K439" s="3"/>
      <c r="L439" s="3"/>
      <c r="M439" s="3"/>
      <c r="N439" s="3"/>
      <c r="O439" s="18">
        <f>F439+I439-M439</f>
        <v>0</v>
      </c>
      <c r="P439" s="35">
        <f>G439+J439-N439</f>
        <v>0</v>
      </c>
      <c r="Q439" s="75"/>
      <c r="R439" s="3"/>
      <c r="S439" s="3"/>
      <c r="T439" s="3"/>
      <c r="U439" s="3"/>
      <c r="V439" s="3"/>
      <c r="W439" s="3"/>
      <c r="X439" s="18">
        <f>O439+R439-V439</f>
        <v>0</v>
      </c>
      <c r="Y439" s="35">
        <f>P439+S439-W439</f>
        <v>0</v>
      </c>
      <c r="Z439" s="75"/>
      <c r="AA439" s="3"/>
      <c r="AB439" s="3"/>
      <c r="AC439" s="3"/>
      <c r="AD439" s="3"/>
      <c r="AE439" s="3"/>
      <c r="AF439" s="3"/>
      <c r="AG439" s="18">
        <f>X439+AA439-AE439</f>
        <v>0</v>
      </c>
      <c r="AH439" s="35">
        <f>Y439+AB439-AF439</f>
        <v>0</v>
      </c>
      <c r="AI439" s="75"/>
      <c r="AJ439" s="3"/>
      <c r="AK439" s="3"/>
      <c r="AL439" s="3"/>
      <c r="AM439" s="3"/>
      <c r="AN439" s="3"/>
      <c r="AO439" s="3"/>
      <c r="AP439" s="18">
        <f>AG439+AJ439-AN439</f>
        <v>0</v>
      </c>
      <c r="AQ439" s="35">
        <f>AH439+AK439-AO439</f>
        <v>0</v>
      </c>
      <c r="AR439" s="75"/>
      <c r="AS439" s="3"/>
      <c r="AT439" s="3"/>
      <c r="AU439" s="3"/>
      <c r="AV439" s="3"/>
      <c r="AW439" s="3"/>
      <c r="AX439" s="3"/>
      <c r="AY439" s="18">
        <f>AP439+AS439-AW439</f>
        <v>0</v>
      </c>
      <c r="AZ439" s="35">
        <f>AQ439+AT439-AX439</f>
        <v>0</v>
      </c>
      <c r="BA439" s="75"/>
      <c r="BB439" s="3"/>
      <c r="BC439" s="3"/>
      <c r="BD439" s="3"/>
      <c r="BE439" s="3"/>
      <c r="BF439" s="3"/>
      <c r="BG439" s="3"/>
      <c r="BH439" s="18">
        <f>AY439+BB439-BF439</f>
        <v>0</v>
      </c>
      <c r="BI439" s="35">
        <f>AZ439+BC439-BG439</f>
        <v>0</v>
      </c>
      <c r="BJ439" s="75"/>
      <c r="BK439" s="3"/>
      <c r="BL439" s="3"/>
      <c r="BM439" s="3"/>
      <c r="BN439" s="3"/>
      <c r="BO439" s="3"/>
      <c r="BP439" s="3"/>
      <c r="BQ439" s="18">
        <f>BH439+BK439-BO439</f>
        <v>0</v>
      </c>
      <c r="BR439" s="35">
        <f>BI439+BL439-BP439</f>
        <v>0</v>
      </c>
      <c r="BS439" s="75"/>
      <c r="BT439" s="3"/>
      <c r="BU439" s="3"/>
      <c r="BV439" s="3"/>
      <c r="BW439" s="3"/>
      <c r="BX439" s="3"/>
      <c r="BY439" s="3"/>
      <c r="BZ439" s="18">
        <f>BQ439+BT439-BX439</f>
        <v>0</v>
      </c>
      <c r="CA439" s="35">
        <f>BR439+BU439-BY439</f>
        <v>0</v>
      </c>
      <c r="CB439" s="75"/>
      <c r="CC439" s="3"/>
      <c r="CD439" s="3"/>
      <c r="CE439" s="3"/>
      <c r="CF439" s="3"/>
      <c r="CG439" s="3"/>
      <c r="CH439" s="3"/>
      <c r="CI439" s="18">
        <f>BZ439+CC439-CG439</f>
        <v>0</v>
      </c>
      <c r="CJ439" s="35">
        <f>CA439+CD439-CH439</f>
        <v>0</v>
      </c>
      <c r="CK439" s="75"/>
      <c r="CL439" s="3"/>
      <c r="CM439" s="3"/>
      <c r="CN439" s="3"/>
      <c r="CO439" s="3"/>
      <c r="CP439" s="3"/>
      <c r="CQ439" s="3"/>
      <c r="CR439" s="18">
        <f>CI439+CL439-CP439</f>
        <v>0</v>
      </c>
      <c r="CS439" s="35">
        <f>CJ439+CM439-CQ439</f>
        <v>0</v>
      </c>
      <c r="CT439" s="75"/>
      <c r="CU439" s="3"/>
      <c r="CV439" s="3"/>
      <c r="CW439" s="3"/>
      <c r="CX439" s="3"/>
      <c r="CY439" s="3"/>
      <c r="CZ439" s="3"/>
      <c r="DA439" s="18">
        <f>CR439+CU439-CY439</f>
        <v>0</v>
      </c>
      <c r="DB439" s="35">
        <f>CS439+CV439-CZ439</f>
        <v>0</v>
      </c>
      <c r="DC439" s="75"/>
      <c r="DD439" s="3"/>
      <c r="DE439" s="3"/>
      <c r="DF439" s="3"/>
      <c r="DG439" s="3"/>
      <c r="DH439" s="3"/>
      <c r="DI439" s="3"/>
      <c r="DJ439" s="18">
        <f>DA439+DD439-DH439</f>
        <v>0</v>
      </c>
      <c r="DK439" s="40">
        <f>DB439+DE439-DI439</f>
        <v>0</v>
      </c>
    </row>
    <row r="440" spans="1:115" x14ac:dyDescent="0.2">
      <c r="A440" s="16"/>
      <c r="B440" s="157"/>
      <c r="C440" s="17"/>
      <c r="D440" s="14" t="s">
        <v>82</v>
      </c>
      <c r="E440" s="36">
        <v>3</v>
      </c>
      <c r="F440" s="71"/>
      <c r="G440" s="72"/>
      <c r="H440" s="96"/>
      <c r="I440" s="1"/>
      <c r="J440" s="1"/>
      <c r="K440" s="1"/>
      <c r="L440" s="1"/>
      <c r="M440" s="1"/>
      <c r="N440" s="1"/>
      <c r="O440" s="18">
        <f t="shared" ref="O440:O453" si="1260">F440+I440-M440</f>
        <v>0</v>
      </c>
      <c r="P440" s="35">
        <f t="shared" ref="P440:P453" si="1261">G440+J440-N440</f>
        <v>0</v>
      </c>
      <c r="Q440" s="75"/>
      <c r="R440" s="1"/>
      <c r="S440" s="1"/>
      <c r="T440" s="1"/>
      <c r="U440" s="1"/>
      <c r="V440" s="1"/>
      <c r="W440" s="1"/>
      <c r="X440" s="18">
        <f t="shared" ref="X440:X453" si="1262">O440+R440-V440</f>
        <v>0</v>
      </c>
      <c r="Y440" s="35">
        <f t="shared" ref="Y440:Y453" si="1263">P440+S440-W440</f>
        <v>0</v>
      </c>
      <c r="Z440" s="75"/>
      <c r="AA440" s="1"/>
      <c r="AB440" s="1"/>
      <c r="AC440" s="1"/>
      <c r="AD440" s="1"/>
      <c r="AE440" s="1"/>
      <c r="AF440" s="1"/>
      <c r="AG440" s="18">
        <f t="shared" ref="AG440:AG453" si="1264">X440+AA440-AE440</f>
        <v>0</v>
      </c>
      <c r="AH440" s="35">
        <f t="shared" ref="AH440:AH453" si="1265">Y440+AB440-AF440</f>
        <v>0</v>
      </c>
      <c r="AI440" s="75"/>
      <c r="AJ440" s="1"/>
      <c r="AK440" s="1"/>
      <c r="AL440" s="1"/>
      <c r="AM440" s="1"/>
      <c r="AN440" s="1"/>
      <c r="AO440" s="1"/>
      <c r="AP440" s="18">
        <f t="shared" ref="AP440:AP453" si="1266">AG440+AJ440-AN440</f>
        <v>0</v>
      </c>
      <c r="AQ440" s="35">
        <f t="shared" ref="AQ440:AQ453" si="1267">AH440+AK440-AO440</f>
        <v>0</v>
      </c>
      <c r="AR440" s="75"/>
      <c r="AS440" s="1"/>
      <c r="AT440" s="1"/>
      <c r="AU440" s="1"/>
      <c r="AV440" s="1"/>
      <c r="AW440" s="1"/>
      <c r="AX440" s="1"/>
      <c r="AY440" s="18">
        <f t="shared" ref="AY440:AY453" si="1268">AP440+AS440-AW440</f>
        <v>0</v>
      </c>
      <c r="AZ440" s="35">
        <f t="shared" ref="AZ440:AZ453" si="1269">AQ440+AT440-AX440</f>
        <v>0</v>
      </c>
      <c r="BA440" s="75"/>
      <c r="BB440" s="1"/>
      <c r="BC440" s="1"/>
      <c r="BD440" s="1"/>
      <c r="BE440" s="1"/>
      <c r="BF440" s="1"/>
      <c r="BG440" s="1"/>
      <c r="BH440" s="18">
        <f t="shared" ref="BH440:BH453" si="1270">AY440+BB440-BF440</f>
        <v>0</v>
      </c>
      <c r="BI440" s="35">
        <f t="shared" ref="BI440:BI453" si="1271">AZ440+BC440-BG440</f>
        <v>0</v>
      </c>
      <c r="BJ440" s="75"/>
      <c r="BK440" s="1"/>
      <c r="BL440" s="1"/>
      <c r="BM440" s="1"/>
      <c r="BN440" s="1"/>
      <c r="BO440" s="1"/>
      <c r="BP440" s="1"/>
      <c r="BQ440" s="18">
        <f t="shared" ref="BQ440:BQ453" si="1272">BH440+BK440-BO440</f>
        <v>0</v>
      </c>
      <c r="BR440" s="35">
        <f t="shared" ref="BR440:BR453" si="1273">BI440+BL440-BP440</f>
        <v>0</v>
      </c>
      <c r="BS440" s="75"/>
      <c r="BT440" s="1"/>
      <c r="BU440" s="1"/>
      <c r="BV440" s="1"/>
      <c r="BW440" s="1"/>
      <c r="BX440" s="1"/>
      <c r="BY440" s="1"/>
      <c r="BZ440" s="18">
        <f t="shared" ref="BZ440:BZ453" si="1274">BQ440+BT440-BX440</f>
        <v>0</v>
      </c>
      <c r="CA440" s="35">
        <f t="shared" ref="CA440:CA453" si="1275">BR440+BU440-BY440</f>
        <v>0</v>
      </c>
      <c r="CB440" s="75"/>
      <c r="CC440" s="1"/>
      <c r="CD440" s="1"/>
      <c r="CE440" s="1"/>
      <c r="CF440" s="1"/>
      <c r="CG440" s="1"/>
      <c r="CH440" s="1"/>
      <c r="CI440" s="18">
        <f t="shared" ref="CI440:CI453" si="1276">BZ440+CC440-CG440</f>
        <v>0</v>
      </c>
      <c r="CJ440" s="35">
        <f t="shared" ref="CJ440:CJ453" si="1277">CA440+CD440-CH440</f>
        <v>0</v>
      </c>
      <c r="CK440" s="75"/>
      <c r="CL440" s="1"/>
      <c r="CM440" s="1"/>
      <c r="CN440" s="1"/>
      <c r="CO440" s="1"/>
      <c r="CP440" s="1"/>
      <c r="CQ440" s="1"/>
      <c r="CR440" s="18">
        <f t="shared" ref="CR440:CR453" si="1278">CI440+CL440-CP440</f>
        <v>0</v>
      </c>
      <c r="CS440" s="35">
        <f t="shared" ref="CS440:CS453" si="1279">CJ440+CM440-CQ440</f>
        <v>0</v>
      </c>
      <c r="CT440" s="75"/>
      <c r="CU440" s="1"/>
      <c r="CV440" s="1"/>
      <c r="CW440" s="1"/>
      <c r="CX440" s="1"/>
      <c r="CY440" s="1"/>
      <c r="CZ440" s="1"/>
      <c r="DA440" s="18">
        <f t="shared" ref="DA440:DA453" si="1280">CR440+CU440-CY440</f>
        <v>0</v>
      </c>
      <c r="DB440" s="35">
        <f t="shared" ref="DB440:DB453" si="1281">CS440+CV440-CZ440</f>
        <v>0</v>
      </c>
      <c r="DC440" s="75"/>
      <c r="DD440" s="1"/>
      <c r="DE440" s="1"/>
      <c r="DF440" s="1"/>
      <c r="DG440" s="1"/>
      <c r="DH440" s="1"/>
      <c r="DI440" s="1"/>
      <c r="DJ440" s="18">
        <f t="shared" ref="DJ440:DJ453" si="1282">DA440+DD440-DH440</f>
        <v>0</v>
      </c>
      <c r="DK440" s="40">
        <f t="shared" ref="DK440:DK453" si="1283">DB440+DE440-DI440</f>
        <v>0</v>
      </c>
    </row>
    <row r="441" spans="1:115" x14ac:dyDescent="0.2">
      <c r="A441" s="16"/>
      <c r="B441" s="157"/>
      <c r="C441" s="17"/>
      <c r="D441" s="14" t="s">
        <v>83</v>
      </c>
      <c r="E441" s="36">
        <v>3</v>
      </c>
      <c r="F441" s="71"/>
      <c r="G441" s="72"/>
      <c r="H441" s="96"/>
      <c r="I441" s="1"/>
      <c r="J441" s="1"/>
      <c r="K441" s="1"/>
      <c r="L441" s="1"/>
      <c r="M441" s="1"/>
      <c r="N441" s="1"/>
      <c r="O441" s="18">
        <f t="shared" si="1260"/>
        <v>0</v>
      </c>
      <c r="P441" s="35">
        <f t="shared" si="1261"/>
        <v>0</v>
      </c>
      <c r="Q441" s="75"/>
      <c r="R441" s="1"/>
      <c r="S441" s="1"/>
      <c r="T441" s="1"/>
      <c r="U441" s="1"/>
      <c r="V441" s="1"/>
      <c r="W441" s="1"/>
      <c r="X441" s="18">
        <f t="shared" si="1262"/>
        <v>0</v>
      </c>
      <c r="Y441" s="35">
        <f t="shared" si="1263"/>
        <v>0</v>
      </c>
      <c r="Z441" s="75"/>
      <c r="AA441" s="1"/>
      <c r="AB441" s="1"/>
      <c r="AC441" s="1"/>
      <c r="AD441" s="1"/>
      <c r="AE441" s="1"/>
      <c r="AF441" s="1"/>
      <c r="AG441" s="18">
        <f t="shared" si="1264"/>
        <v>0</v>
      </c>
      <c r="AH441" s="35">
        <f t="shared" si="1265"/>
        <v>0</v>
      </c>
      <c r="AI441" s="75"/>
      <c r="AJ441" s="1"/>
      <c r="AK441" s="1"/>
      <c r="AL441" s="1"/>
      <c r="AM441" s="1"/>
      <c r="AN441" s="1"/>
      <c r="AO441" s="1"/>
      <c r="AP441" s="18">
        <f t="shared" si="1266"/>
        <v>0</v>
      </c>
      <c r="AQ441" s="35">
        <f t="shared" si="1267"/>
        <v>0</v>
      </c>
      <c r="AR441" s="75"/>
      <c r="AS441" s="1"/>
      <c r="AT441" s="1"/>
      <c r="AU441" s="1"/>
      <c r="AV441" s="1"/>
      <c r="AW441" s="1"/>
      <c r="AX441" s="1"/>
      <c r="AY441" s="18">
        <f t="shared" si="1268"/>
        <v>0</v>
      </c>
      <c r="AZ441" s="35">
        <f t="shared" si="1269"/>
        <v>0</v>
      </c>
      <c r="BA441" s="75"/>
      <c r="BB441" s="1"/>
      <c r="BC441" s="1"/>
      <c r="BD441" s="1"/>
      <c r="BE441" s="1"/>
      <c r="BF441" s="1"/>
      <c r="BG441" s="1"/>
      <c r="BH441" s="18">
        <f t="shared" si="1270"/>
        <v>0</v>
      </c>
      <c r="BI441" s="35">
        <f t="shared" si="1271"/>
        <v>0</v>
      </c>
      <c r="BJ441" s="75"/>
      <c r="BK441" s="1"/>
      <c r="BL441" s="1"/>
      <c r="BM441" s="1"/>
      <c r="BN441" s="1"/>
      <c r="BO441" s="1"/>
      <c r="BP441" s="1"/>
      <c r="BQ441" s="18">
        <f t="shared" si="1272"/>
        <v>0</v>
      </c>
      <c r="BR441" s="35">
        <f t="shared" si="1273"/>
        <v>0</v>
      </c>
      <c r="BS441" s="75"/>
      <c r="BT441" s="1"/>
      <c r="BU441" s="1"/>
      <c r="BV441" s="1"/>
      <c r="BW441" s="1"/>
      <c r="BX441" s="1"/>
      <c r="BY441" s="1"/>
      <c r="BZ441" s="18">
        <f t="shared" si="1274"/>
        <v>0</v>
      </c>
      <c r="CA441" s="35">
        <f t="shared" si="1275"/>
        <v>0</v>
      </c>
      <c r="CB441" s="75"/>
      <c r="CC441" s="1"/>
      <c r="CD441" s="1"/>
      <c r="CE441" s="1"/>
      <c r="CF441" s="1"/>
      <c r="CG441" s="1"/>
      <c r="CH441" s="1"/>
      <c r="CI441" s="18">
        <f t="shared" si="1276"/>
        <v>0</v>
      </c>
      <c r="CJ441" s="35">
        <f t="shared" si="1277"/>
        <v>0</v>
      </c>
      <c r="CK441" s="75"/>
      <c r="CL441" s="1"/>
      <c r="CM441" s="1"/>
      <c r="CN441" s="1"/>
      <c r="CO441" s="1"/>
      <c r="CP441" s="1"/>
      <c r="CQ441" s="1"/>
      <c r="CR441" s="18">
        <f t="shared" si="1278"/>
        <v>0</v>
      </c>
      <c r="CS441" s="35">
        <f t="shared" si="1279"/>
        <v>0</v>
      </c>
      <c r="CT441" s="75"/>
      <c r="CU441" s="1"/>
      <c r="CV441" s="1"/>
      <c r="CW441" s="1"/>
      <c r="CX441" s="1"/>
      <c r="CY441" s="1"/>
      <c r="CZ441" s="1"/>
      <c r="DA441" s="18">
        <f t="shared" si="1280"/>
        <v>0</v>
      </c>
      <c r="DB441" s="35">
        <f t="shared" si="1281"/>
        <v>0</v>
      </c>
      <c r="DC441" s="75"/>
      <c r="DD441" s="1"/>
      <c r="DE441" s="1"/>
      <c r="DF441" s="1"/>
      <c r="DG441" s="1"/>
      <c r="DH441" s="1"/>
      <c r="DI441" s="1"/>
      <c r="DJ441" s="18">
        <f t="shared" si="1282"/>
        <v>0</v>
      </c>
      <c r="DK441" s="40">
        <f t="shared" si="1283"/>
        <v>0</v>
      </c>
    </row>
    <row r="442" spans="1:115" x14ac:dyDescent="0.2">
      <c r="A442" s="16"/>
      <c r="B442" s="157"/>
      <c r="C442" s="17"/>
      <c r="D442" s="14" t="s">
        <v>84</v>
      </c>
      <c r="E442" s="36">
        <v>3</v>
      </c>
      <c r="F442" s="71"/>
      <c r="G442" s="72"/>
      <c r="H442" s="96"/>
      <c r="I442" s="1"/>
      <c r="J442" s="1"/>
      <c r="K442" s="1"/>
      <c r="L442" s="1"/>
      <c r="M442" s="1"/>
      <c r="N442" s="1"/>
      <c r="O442" s="18">
        <f t="shared" si="1260"/>
        <v>0</v>
      </c>
      <c r="P442" s="35">
        <f t="shared" si="1261"/>
        <v>0</v>
      </c>
      <c r="Q442" s="75"/>
      <c r="R442" s="1"/>
      <c r="S442" s="1"/>
      <c r="T442" s="1"/>
      <c r="U442" s="1"/>
      <c r="V442" s="1"/>
      <c r="W442" s="1"/>
      <c r="X442" s="18">
        <f t="shared" si="1262"/>
        <v>0</v>
      </c>
      <c r="Y442" s="35">
        <f t="shared" si="1263"/>
        <v>0</v>
      </c>
      <c r="Z442" s="75"/>
      <c r="AA442" s="1"/>
      <c r="AB442" s="1"/>
      <c r="AC442" s="1"/>
      <c r="AD442" s="1"/>
      <c r="AE442" s="1"/>
      <c r="AF442" s="1"/>
      <c r="AG442" s="18">
        <f t="shared" si="1264"/>
        <v>0</v>
      </c>
      <c r="AH442" s="35">
        <f t="shared" si="1265"/>
        <v>0</v>
      </c>
      <c r="AI442" s="75"/>
      <c r="AJ442" s="1"/>
      <c r="AK442" s="1"/>
      <c r="AL442" s="1"/>
      <c r="AM442" s="1"/>
      <c r="AN442" s="1"/>
      <c r="AO442" s="1"/>
      <c r="AP442" s="18">
        <f t="shared" si="1266"/>
        <v>0</v>
      </c>
      <c r="AQ442" s="35">
        <f t="shared" si="1267"/>
        <v>0</v>
      </c>
      <c r="AR442" s="75"/>
      <c r="AS442" s="1"/>
      <c r="AT442" s="1"/>
      <c r="AU442" s="1"/>
      <c r="AV442" s="1"/>
      <c r="AW442" s="1"/>
      <c r="AX442" s="1"/>
      <c r="AY442" s="18">
        <f t="shared" si="1268"/>
        <v>0</v>
      </c>
      <c r="AZ442" s="35">
        <f t="shared" si="1269"/>
        <v>0</v>
      </c>
      <c r="BA442" s="75"/>
      <c r="BB442" s="1"/>
      <c r="BC442" s="1"/>
      <c r="BD442" s="1"/>
      <c r="BE442" s="1"/>
      <c r="BF442" s="1"/>
      <c r="BG442" s="1"/>
      <c r="BH442" s="18">
        <f t="shared" si="1270"/>
        <v>0</v>
      </c>
      <c r="BI442" s="35">
        <f t="shared" si="1271"/>
        <v>0</v>
      </c>
      <c r="BJ442" s="75"/>
      <c r="BK442" s="1"/>
      <c r="BL442" s="1"/>
      <c r="BM442" s="1"/>
      <c r="BN442" s="1"/>
      <c r="BO442" s="1"/>
      <c r="BP442" s="1"/>
      <c r="BQ442" s="18">
        <f t="shared" si="1272"/>
        <v>0</v>
      </c>
      <c r="BR442" s="35">
        <f t="shared" si="1273"/>
        <v>0</v>
      </c>
      <c r="BS442" s="75"/>
      <c r="BT442" s="1"/>
      <c r="BU442" s="1"/>
      <c r="BV442" s="1"/>
      <c r="BW442" s="1"/>
      <c r="BX442" s="1"/>
      <c r="BY442" s="1"/>
      <c r="BZ442" s="18">
        <f t="shared" si="1274"/>
        <v>0</v>
      </c>
      <c r="CA442" s="35">
        <f t="shared" si="1275"/>
        <v>0</v>
      </c>
      <c r="CB442" s="75"/>
      <c r="CC442" s="1"/>
      <c r="CD442" s="1"/>
      <c r="CE442" s="1"/>
      <c r="CF442" s="1"/>
      <c r="CG442" s="1"/>
      <c r="CH442" s="1"/>
      <c r="CI442" s="18">
        <f t="shared" si="1276"/>
        <v>0</v>
      </c>
      <c r="CJ442" s="35">
        <f t="shared" si="1277"/>
        <v>0</v>
      </c>
      <c r="CK442" s="75"/>
      <c r="CL442" s="1"/>
      <c r="CM442" s="1"/>
      <c r="CN442" s="1"/>
      <c r="CO442" s="1"/>
      <c r="CP442" s="1"/>
      <c r="CQ442" s="1"/>
      <c r="CR442" s="18">
        <f t="shared" si="1278"/>
        <v>0</v>
      </c>
      <c r="CS442" s="35">
        <f t="shared" si="1279"/>
        <v>0</v>
      </c>
      <c r="CT442" s="75"/>
      <c r="CU442" s="1"/>
      <c r="CV442" s="1"/>
      <c r="CW442" s="1"/>
      <c r="CX442" s="1"/>
      <c r="CY442" s="1"/>
      <c r="CZ442" s="1"/>
      <c r="DA442" s="18">
        <f t="shared" si="1280"/>
        <v>0</v>
      </c>
      <c r="DB442" s="35">
        <f t="shared" si="1281"/>
        <v>0</v>
      </c>
      <c r="DC442" s="75"/>
      <c r="DD442" s="1"/>
      <c r="DE442" s="1"/>
      <c r="DF442" s="1"/>
      <c r="DG442" s="1"/>
      <c r="DH442" s="1"/>
      <c r="DI442" s="1"/>
      <c r="DJ442" s="18">
        <f t="shared" si="1282"/>
        <v>0</v>
      </c>
      <c r="DK442" s="40">
        <f t="shared" si="1283"/>
        <v>0</v>
      </c>
    </row>
    <row r="443" spans="1:115" x14ac:dyDescent="0.2">
      <c r="A443" s="16"/>
      <c r="B443" s="157"/>
      <c r="C443" s="17"/>
      <c r="D443" s="14" t="s">
        <v>85</v>
      </c>
      <c r="E443" s="36">
        <v>13</v>
      </c>
      <c r="F443" s="71"/>
      <c r="G443" s="72"/>
      <c r="H443" s="96"/>
      <c r="I443" s="1"/>
      <c r="J443" s="1"/>
      <c r="K443" s="1"/>
      <c r="L443" s="1"/>
      <c r="M443" s="1"/>
      <c r="N443" s="1"/>
      <c r="O443" s="18">
        <f t="shared" si="1260"/>
        <v>0</v>
      </c>
      <c r="P443" s="35">
        <f t="shared" si="1261"/>
        <v>0</v>
      </c>
      <c r="Q443" s="75"/>
      <c r="R443" s="1"/>
      <c r="S443" s="1"/>
      <c r="T443" s="1"/>
      <c r="U443" s="1"/>
      <c r="V443" s="1"/>
      <c r="W443" s="1"/>
      <c r="X443" s="18">
        <f t="shared" si="1262"/>
        <v>0</v>
      </c>
      <c r="Y443" s="35">
        <f t="shared" si="1263"/>
        <v>0</v>
      </c>
      <c r="Z443" s="75"/>
      <c r="AA443" s="1"/>
      <c r="AB443" s="1"/>
      <c r="AC443" s="1"/>
      <c r="AD443" s="1"/>
      <c r="AE443" s="1"/>
      <c r="AF443" s="1"/>
      <c r="AG443" s="18">
        <f t="shared" si="1264"/>
        <v>0</v>
      </c>
      <c r="AH443" s="35">
        <f t="shared" si="1265"/>
        <v>0</v>
      </c>
      <c r="AI443" s="75"/>
      <c r="AJ443" s="1"/>
      <c r="AK443" s="1"/>
      <c r="AL443" s="1"/>
      <c r="AM443" s="1"/>
      <c r="AN443" s="1"/>
      <c r="AO443" s="1"/>
      <c r="AP443" s="18">
        <f t="shared" si="1266"/>
        <v>0</v>
      </c>
      <c r="AQ443" s="35">
        <f t="shared" si="1267"/>
        <v>0</v>
      </c>
      <c r="AR443" s="75"/>
      <c r="AS443" s="1"/>
      <c r="AT443" s="1"/>
      <c r="AU443" s="1"/>
      <c r="AV443" s="1"/>
      <c r="AW443" s="1"/>
      <c r="AX443" s="1"/>
      <c r="AY443" s="18">
        <f t="shared" si="1268"/>
        <v>0</v>
      </c>
      <c r="AZ443" s="35">
        <f t="shared" si="1269"/>
        <v>0</v>
      </c>
      <c r="BA443" s="75"/>
      <c r="BB443" s="1"/>
      <c r="BC443" s="1"/>
      <c r="BD443" s="1"/>
      <c r="BE443" s="1"/>
      <c r="BF443" s="1"/>
      <c r="BG443" s="1"/>
      <c r="BH443" s="18">
        <f t="shared" si="1270"/>
        <v>0</v>
      </c>
      <c r="BI443" s="35">
        <f t="shared" si="1271"/>
        <v>0</v>
      </c>
      <c r="BJ443" s="75"/>
      <c r="BK443" s="1"/>
      <c r="BL443" s="1"/>
      <c r="BM443" s="1"/>
      <c r="BN443" s="1"/>
      <c r="BO443" s="1"/>
      <c r="BP443" s="1"/>
      <c r="BQ443" s="18">
        <f t="shared" si="1272"/>
        <v>0</v>
      </c>
      <c r="BR443" s="35">
        <f t="shared" si="1273"/>
        <v>0</v>
      </c>
      <c r="BS443" s="75"/>
      <c r="BT443" s="1"/>
      <c r="BU443" s="1"/>
      <c r="BV443" s="1"/>
      <c r="BW443" s="1"/>
      <c r="BX443" s="1"/>
      <c r="BY443" s="1"/>
      <c r="BZ443" s="18">
        <f t="shared" si="1274"/>
        <v>0</v>
      </c>
      <c r="CA443" s="35">
        <f t="shared" si="1275"/>
        <v>0</v>
      </c>
      <c r="CB443" s="75"/>
      <c r="CC443" s="1"/>
      <c r="CD443" s="1"/>
      <c r="CE443" s="1"/>
      <c r="CF443" s="1"/>
      <c r="CG443" s="1"/>
      <c r="CH443" s="1"/>
      <c r="CI443" s="18">
        <f t="shared" si="1276"/>
        <v>0</v>
      </c>
      <c r="CJ443" s="35">
        <f t="shared" si="1277"/>
        <v>0</v>
      </c>
      <c r="CK443" s="75"/>
      <c r="CL443" s="1"/>
      <c r="CM443" s="1"/>
      <c r="CN443" s="1"/>
      <c r="CO443" s="1"/>
      <c r="CP443" s="1"/>
      <c r="CQ443" s="1"/>
      <c r="CR443" s="18">
        <f t="shared" si="1278"/>
        <v>0</v>
      </c>
      <c r="CS443" s="35">
        <f t="shared" si="1279"/>
        <v>0</v>
      </c>
      <c r="CT443" s="75"/>
      <c r="CU443" s="1"/>
      <c r="CV443" s="1"/>
      <c r="CW443" s="1"/>
      <c r="CX443" s="1"/>
      <c r="CY443" s="1"/>
      <c r="CZ443" s="1"/>
      <c r="DA443" s="18">
        <f t="shared" si="1280"/>
        <v>0</v>
      </c>
      <c r="DB443" s="35">
        <f t="shared" si="1281"/>
        <v>0</v>
      </c>
      <c r="DC443" s="75"/>
      <c r="DD443" s="1"/>
      <c r="DE443" s="1"/>
      <c r="DF443" s="1"/>
      <c r="DG443" s="1"/>
      <c r="DH443" s="1"/>
      <c r="DI443" s="1"/>
      <c r="DJ443" s="18">
        <f t="shared" si="1282"/>
        <v>0</v>
      </c>
      <c r="DK443" s="40">
        <f t="shared" si="1283"/>
        <v>0</v>
      </c>
    </row>
    <row r="444" spans="1:115" x14ac:dyDescent="0.2">
      <c r="A444" s="16"/>
      <c r="B444" s="157"/>
      <c r="C444" s="4"/>
      <c r="D444" s="25"/>
      <c r="E444" s="36"/>
      <c r="F444" s="71"/>
      <c r="G444" s="72"/>
      <c r="H444" s="96"/>
      <c r="I444" s="1"/>
      <c r="J444" s="1"/>
      <c r="K444" s="1"/>
      <c r="L444" s="1"/>
      <c r="M444" s="1"/>
      <c r="N444" s="1"/>
      <c r="O444" s="18">
        <f t="shared" si="1260"/>
        <v>0</v>
      </c>
      <c r="P444" s="35">
        <f t="shared" si="1261"/>
        <v>0</v>
      </c>
      <c r="Q444" s="75"/>
      <c r="R444" s="1"/>
      <c r="S444" s="1"/>
      <c r="T444" s="1"/>
      <c r="U444" s="1"/>
      <c r="V444" s="1"/>
      <c r="W444" s="1"/>
      <c r="X444" s="18">
        <f t="shared" si="1262"/>
        <v>0</v>
      </c>
      <c r="Y444" s="35">
        <f t="shared" si="1263"/>
        <v>0</v>
      </c>
      <c r="Z444" s="75"/>
      <c r="AA444" s="1"/>
      <c r="AB444" s="1"/>
      <c r="AC444" s="1"/>
      <c r="AD444" s="1"/>
      <c r="AE444" s="1"/>
      <c r="AF444" s="1"/>
      <c r="AG444" s="18">
        <f t="shared" si="1264"/>
        <v>0</v>
      </c>
      <c r="AH444" s="35">
        <f t="shared" si="1265"/>
        <v>0</v>
      </c>
      <c r="AI444" s="75"/>
      <c r="AJ444" s="1"/>
      <c r="AK444" s="1"/>
      <c r="AL444" s="1"/>
      <c r="AM444" s="1"/>
      <c r="AN444" s="1"/>
      <c r="AO444" s="1"/>
      <c r="AP444" s="18">
        <f t="shared" si="1266"/>
        <v>0</v>
      </c>
      <c r="AQ444" s="35">
        <f t="shared" si="1267"/>
        <v>0</v>
      </c>
      <c r="AR444" s="75"/>
      <c r="AS444" s="1"/>
      <c r="AT444" s="1"/>
      <c r="AU444" s="1"/>
      <c r="AV444" s="1"/>
      <c r="AW444" s="1"/>
      <c r="AX444" s="1"/>
      <c r="AY444" s="18">
        <f t="shared" si="1268"/>
        <v>0</v>
      </c>
      <c r="AZ444" s="35">
        <f t="shared" si="1269"/>
        <v>0</v>
      </c>
      <c r="BA444" s="75"/>
      <c r="BB444" s="1"/>
      <c r="BC444" s="1"/>
      <c r="BD444" s="1"/>
      <c r="BE444" s="1"/>
      <c r="BF444" s="1"/>
      <c r="BG444" s="1"/>
      <c r="BH444" s="18">
        <f t="shared" si="1270"/>
        <v>0</v>
      </c>
      <c r="BI444" s="35">
        <f t="shared" si="1271"/>
        <v>0</v>
      </c>
      <c r="BJ444" s="75"/>
      <c r="BK444" s="1"/>
      <c r="BL444" s="1"/>
      <c r="BM444" s="1"/>
      <c r="BN444" s="1"/>
      <c r="BO444" s="1"/>
      <c r="BP444" s="1"/>
      <c r="BQ444" s="18">
        <f t="shared" si="1272"/>
        <v>0</v>
      </c>
      <c r="BR444" s="35">
        <f t="shared" si="1273"/>
        <v>0</v>
      </c>
      <c r="BS444" s="75"/>
      <c r="BT444" s="1"/>
      <c r="BU444" s="1"/>
      <c r="BV444" s="1"/>
      <c r="BW444" s="1"/>
      <c r="BX444" s="1"/>
      <c r="BY444" s="1"/>
      <c r="BZ444" s="18">
        <f t="shared" si="1274"/>
        <v>0</v>
      </c>
      <c r="CA444" s="35">
        <f t="shared" si="1275"/>
        <v>0</v>
      </c>
      <c r="CB444" s="75"/>
      <c r="CC444" s="1"/>
      <c r="CD444" s="1"/>
      <c r="CE444" s="1"/>
      <c r="CF444" s="1"/>
      <c r="CG444" s="1"/>
      <c r="CH444" s="1"/>
      <c r="CI444" s="18">
        <f t="shared" si="1276"/>
        <v>0</v>
      </c>
      <c r="CJ444" s="35">
        <f t="shared" si="1277"/>
        <v>0</v>
      </c>
      <c r="CK444" s="75"/>
      <c r="CL444" s="1"/>
      <c r="CM444" s="1"/>
      <c r="CN444" s="1"/>
      <c r="CO444" s="1"/>
      <c r="CP444" s="1"/>
      <c r="CQ444" s="1"/>
      <c r="CR444" s="18">
        <f t="shared" si="1278"/>
        <v>0</v>
      </c>
      <c r="CS444" s="35">
        <f t="shared" si="1279"/>
        <v>0</v>
      </c>
      <c r="CT444" s="75"/>
      <c r="CU444" s="1"/>
      <c r="CV444" s="1"/>
      <c r="CW444" s="1"/>
      <c r="CX444" s="1"/>
      <c r="CY444" s="1"/>
      <c r="CZ444" s="1"/>
      <c r="DA444" s="18">
        <f t="shared" si="1280"/>
        <v>0</v>
      </c>
      <c r="DB444" s="35">
        <f t="shared" si="1281"/>
        <v>0</v>
      </c>
      <c r="DC444" s="75"/>
      <c r="DD444" s="1"/>
      <c r="DE444" s="1"/>
      <c r="DF444" s="1"/>
      <c r="DG444" s="1"/>
      <c r="DH444" s="1"/>
      <c r="DI444" s="1"/>
      <c r="DJ444" s="18">
        <f t="shared" si="1282"/>
        <v>0</v>
      </c>
      <c r="DK444" s="40">
        <f t="shared" si="1283"/>
        <v>0</v>
      </c>
    </row>
    <row r="445" spans="1:115" x14ac:dyDescent="0.2">
      <c r="A445" s="16"/>
      <c r="B445" s="157"/>
      <c r="C445" s="4"/>
      <c r="D445" s="25"/>
      <c r="E445" s="36"/>
      <c r="F445" s="71"/>
      <c r="G445" s="72"/>
      <c r="H445" s="96"/>
      <c r="I445" s="1"/>
      <c r="J445" s="1"/>
      <c r="K445" s="1"/>
      <c r="L445" s="1"/>
      <c r="M445" s="1"/>
      <c r="N445" s="1"/>
      <c r="O445" s="18">
        <f t="shared" si="1260"/>
        <v>0</v>
      </c>
      <c r="P445" s="35">
        <f t="shared" si="1261"/>
        <v>0</v>
      </c>
      <c r="Q445" s="75"/>
      <c r="R445" s="1"/>
      <c r="S445" s="1"/>
      <c r="T445" s="1"/>
      <c r="U445" s="1"/>
      <c r="V445" s="1"/>
      <c r="W445" s="1"/>
      <c r="X445" s="18">
        <f t="shared" si="1262"/>
        <v>0</v>
      </c>
      <c r="Y445" s="35">
        <f t="shared" si="1263"/>
        <v>0</v>
      </c>
      <c r="Z445" s="75"/>
      <c r="AA445" s="1"/>
      <c r="AB445" s="1"/>
      <c r="AC445" s="1"/>
      <c r="AD445" s="1"/>
      <c r="AE445" s="1"/>
      <c r="AF445" s="1"/>
      <c r="AG445" s="18">
        <f t="shared" si="1264"/>
        <v>0</v>
      </c>
      <c r="AH445" s="35">
        <f t="shared" si="1265"/>
        <v>0</v>
      </c>
      <c r="AI445" s="75"/>
      <c r="AJ445" s="1"/>
      <c r="AK445" s="1"/>
      <c r="AL445" s="1"/>
      <c r="AM445" s="1"/>
      <c r="AN445" s="1"/>
      <c r="AO445" s="1"/>
      <c r="AP445" s="18">
        <f t="shared" si="1266"/>
        <v>0</v>
      </c>
      <c r="AQ445" s="35">
        <f t="shared" si="1267"/>
        <v>0</v>
      </c>
      <c r="AR445" s="75"/>
      <c r="AS445" s="1"/>
      <c r="AT445" s="1"/>
      <c r="AU445" s="1"/>
      <c r="AV445" s="1"/>
      <c r="AW445" s="1"/>
      <c r="AX445" s="1"/>
      <c r="AY445" s="18">
        <f t="shared" si="1268"/>
        <v>0</v>
      </c>
      <c r="AZ445" s="35">
        <f t="shared" si="1269"/>
        <v>0</v>
      </c>
      <c r="BA445" s="75"/>
      <c r="BB445" s="1"/>
      <c r="BC445" s="1"/>
      <c r="BD445" s="1"/>
      <c r="BE445" s="1"/>
      <c r="BF445" s="1"/>
      <c r="BG445" s="1"/>
      <c r="BH445" s="18">
        <f t="shared" si="1270"/>
        <v>0</v>
      </c>
      <c r="BI445" s="35">
        <f t="shared" si="1271"/>
        <v>0</v>
      </c>
      <c r="BJ445" s="75"/>
      <c r="BK445" s="1"/>
      <c r="BL445" s="1"/>
      <c r="BM445" s="1"/>
      <c r="BN445" s="1"/>
      <c r="BO445" s="1"/>
      <c r="BP445" s="1"/>
      <c r="BQ445" s="18">
        <f t="shared" si="1272"/>
        <v>0</v>
      </c>
      <c r="BR445" s="35">
        <f t="shared" si="1273"/>
        <v>0</v>
      </c>
      <c r="BS445" s="75"/>
      <c r="BT445" s="1"/>
      <c r="BU445" s="1"/>
      <c r="BV445" s="1"/>
      <c r="BW445" s="1"/>
      <c r="BX445" s="1"/>
      <c r="BY445" s="1"/>
      <c r="BZ445" s="18">
        <f t="shared" si="1274"/>
        <v>0</v>
      </c>
      <c r="CA445" s="35">
        <f t="shared" si="1275"/>
        <v>0</v>
      </c>
      <c r="CB445" s="75"/>
      <c r="CC445" s="1"/>
      <c r="CD445" s="1"/>
      <c r="CE445" s="1"/>
      <c r="CF445" s="1"/>
      <c r="CG445" s="1"/>
      <c r="CH445" s="1"/>
      <c r="CI445" s="18">
        <f t="shared" si="1276"/>
        <v>0</v>
      </c>
      <c r="CJ445" s="35">
        <f t="shared" si="1277"/>
        <v>0</v>
      </c>
      <c r="CK445" s="75"/>
      <c r="CL445" s="1"/>
      <c r="CM445" s="1"/>
      <c r="CN445" s="1"/>
      <c r="CO445" s="1"/>
      <c r="CP445" s="1"/>
      <c r="CQ445" s="1"/>
      <c r="CR445" s="18">
        <f t="shared" si="1278"/>
        <v>0</v>
      </c>
      <c r="CS445" s="35">
        <f t="shared" si="1279"/>
        <v>0</v>
      </c>
      <c r="CT445" s="75"/>
      <c r="CU445" s="1"/>
      <c r="CV445" s="1"/>
      <c r="CW445" s="1"/>
      <c r="CX445" s="1"/>
      <c r="CY445" s="1"/>
      <c r="CZ445" s="1"/>
      <c r="DA445" s="18">
        <f t="shared" si="1280"/>
        <v>0</v>
      </c>
      <c r="DB445" s="35">
        <f t="shared" si="1281"/>
        <v>0</v>
      </c>
      <c r="DC445" s="75"/>
      <c r="DD445" s="1"/>
      <c r="DE445" s="1"/>
      <c r="DF445" s="1"/>
      <c r="DG445" s="1"/>
      <c r="DH445" s="1"/>
      <c r="DI445" s="1"/>
      <c r="DJ445" s="18">
        <f t="shared" si="1282"/>
        <v>0</v>
      </c>
      <c r="DK445" s="40">
        <f t="shared" si="1283"/>
        <v>0</v>
      </c>
    </row>
    <row r="446" spans="1:115" x14ac:dyDescent="0.2">
      <c r="A446" s="16"/>
      <c r="B446" s="157"/>
      <c r="C446" s="4"/>
      <c r="D446" s="25"/>
      <c r="E446" s="36"/>
      <c r="F446" s="71"/>
      <c r="G446" s="72"/>
      <c r="H446" s="96"/>
      <c r="I446" s="1"/>
      <c r="J446" s="1"/>
      <c r="K446" s="1"/>
      <c r="L446" s="1"/>
      <c r="M446" s="1"/>
      <c r="N446" s="1"/>
      <c r="O446" s="18">
        <f t="shared" si="1260"/>
        <v>0</v>
      </c>
      <c r="P446" s="35">
        <f t="shared" si="1261"/>
        <v>0</v>
      </c>
      <c r="Q446" s="75"/>
      <c r="R446" s="1"/>
      <c r="S446" s="1"/>
      <c r="T446" s="1"/>
      <c r="U446" s="1"/>
      <c r="V446" s="1"/>
      <c r="W446" s="1"/>
      <c r="X446" s="18">
        <f t="shared" si="1262"/>
        <v>0</v>
      </c>
      <c r="Y446" s="35">
        <f t="shared" si="1263"/>
        <v>0</v>
      </c>
      <c r="Z446" s="75"/>
      <c r="AA446" s="1"/>
      <c r="AB446" s="1"/>
      <c r="AC446" s="1"/>
      <c r="AD446" s="1"/>
      <c r="AE446" s="1"/>
      <c r="AF446" s="1"/>
      <c r="AG446" s="18">
        <f t="shared" si="1264"/>
        <v>0</v>
      </c>
      <c r="AH446" s="35">
        <f t="shared" si="1265"/>
        <v>0</v>
      </c>
      <c r="AI446" s="75"/>
      <c r="AJ446" s="1"/>
      <c r="AK446" s="1"/>
      <c r="AL446" s="1"/>
      <c r="AM446" s="1"/>
      <c r="AN446" s="1"/>
      <c r="AO446" s="1"/>
      <c r="AP446" s="18">
        <f t="shared" si="1266"/>
        <v>0</v>
      </c>
      <c r="AQ446" s="35">
        <f t="shared" si="1267"/>
        <v>0</v>
      </c>
      <c r="AR446" s="75"/>
      <c r="AS446" s="1"/>
      <c r="AT446" s="1"/>
      <c r="AU446" s="1"/>
      <c r="AV446" s="1"/>
      <c r="AW446" s="1"/>
      <c r="AX446" s="1"/>
      <c r="AY446" s="18">
        <f t="shared" si="1268"/>
        <v>0</v>
      </c>
      <c r="AZ446" s="35">
        <f t="shared" si="1269"/>
        <v>0</v>
      </c>
      <c r="BA446" s="75"/>
      <c r="BB446" s="1"/>
      <c r="BC446" s="1"/>
      <c r="BD446" s="1"/>
      <c r="BE446" s="1"/>
      <c r="BF446" s="1"/>
      <c r="BG446" s="1"/>
      <c r="BH446" s="18">
        <f t="shared" si="1270"/>
        <v>0</v>
      </c>
      <c r="BI446" s="35">
        <f t="shared" si="1271"/>
        <v>0</v>
      </c>
      <c r="BJ446" s="75"/>
      <c r="BK446" s="1"/>
      <c r="BL446" s="1"/>
      <c r="BM446" s="1"/>
      <c r="BN446" s="1"/>
      <c r="BO446" s="1"/>
      <c r="BP446" s="1"/>
      <c r="BQ446" s="18">
        <f t="shared" si="1272"/>
        <v>0</v>
      </c>
      <c r="BR446" s="35">
        <f t="shared" si="1273"/>
        <v>0</v>
      </c>
      <c r="BS446" s="75"/>
      <c r="BT446" s="1"/>
      <c r="BU446" s="1"/>
      <c r="BV446" s="1"/>
      <c r="BW446" s="1"/>
      <c r="BX446" s="1"/>
      <c r="BY446" s="1"/>
      <c r="BZ446" s="18">
        <f t="shared" si="1274"/>
        <v>0</v>
      </c>
      <c r="CA446" s="35">
        <f t="shared" si="1275"/>
        <v>0</v>
      </c>
      <c r="CB446" s="75"/>
      <c r="CC446" s="1"/>
      <c r="CD446" s="1"/>
      <c r="CE446" s="1"/>
      <c r="CF446" s="1"/>
      <c r="CG446" s="1"/>
      <c r="CH446" s="1"/>
      <c r="CI446" s="18">
        <f t="shared" si="1276"/>
        <v>0</v>
      </c>
      <c r="CJ446" s="35">
        <f t="shared" si="1277"/>
        <v>0</v>
      </c>
      <c r="CK446" s="75"/>
      <c r="CL446" s="1"/>
      <c r="CM446" s="1"/>
      <c r="CN446" s="1"/>
      <c r="CO446" s="1"/>
      <c r="CP446" s="1"/>
      <c r="CQ446" s="1"/>
      <c r="CR446" s="18">
        <f t="shared" si="1278"/>
        <v>0</v>
      </c>
      <c r="CS446" s="35">
        <f t="shared" si="1279"/>
        <v>0</v>
      </c>
      <c r="CT446" s="75"/>
      <c r="CU446" s="1"/>
      <c r="CV446" s="1"/>
      <c r="CW446" s="1"/>
      <c r="CX446" s="1"/>
      <c r="CY446" s="1"/>
      <c r="CZ446" s="1"/>
      <c r="DA446" s="18">
        <f t="shared" si="1280"/>
        <v>0</v>
      </c>
      <c r="DB446" s="35">
        <f t="shared" si="1281"/>
        <v>0</v>
      </c>
      <c r="DC446" s="75"/>
      <c r="DD446" s="1"/>
      <c r="DE446" s="1"/>
      <c r="DF446" s="1"/>
      <c r="DG446" s="1"/>
      <c r="DH446" s="1"/>
      <c r="DI446" s="1"/>
      <c r="DJ446" s="18">
        <f t="shared" si="1282"/>
        <v>0</v>
      </c>
      <c r="DK446" s="40">
        <f t="shared" si="1283"/>
        <v>0</v>
      </c>
    </row>
    <row r="447" spans="1:115" x14ac:dyDescent="0.2">
      <c r="A447" s="16"/>
      <c r="B447" s="157"/>
      <c r="C447" s="4"/>
      <c r="D447" s="25"/>
      <c r="E447" s="36"/>
      <c r="F447" s="71"/>
      <c r="G447" s="72"/>
      <c r="H447" s="96"/>
      <c r="I447" s="1"/>
      <c r="J447" s="1"/>
      <c r="K447" s="1"/>
      <c r="L447" s="1"/>
      <c r="M447" s="1"/>
      <c r="N447" s="1"/>
      <c r="O447" s="18">
        <f t="shared" si="1260"/>
        <v>0</v>
      </c>
      <c r="P447" s="35">
        <f t="shared" si="1261"/>
        <v>0</v>
      </c>
      <c r="Q447" s="75"/>
      <c r="R447" s="1"/>
      <c r="S447" s="1"/>
      <c r="T447" s="1"/>
      <c r="U447" s="1"/>
      <c r="V447" s="1"/>
      <c r="W447" s="1"/>
      <c r="X447" s="18">
        <f t="shared" si="1262"/>
        <v>0</v>
      </c>
      <c r="Y447" s="35">
        <f t="shared" si="1263"/>
        <v>0</v>
      </c>
      <c r="Z447" s="75"/>
      <c r="AA447" s="1"/>
      <c r="AB447" s="1"/>
      <c r="AC447" s="1"/>
      <c r="AD447" s="1"/>
      <c r="AE447" s="1"/>
      <c r="AF447" s="1"/>
      <c r="AG447" s="18">
        <f t="shared" si="1264"/>
        <v>0</v>
      </c>
      <c r="AH447" s="35">
        <f t="shared" si="1265"/>
        <v>0</v>
      </c>
      <c r="AI447" s="75"/>
      <c r="AJ447" s="1"/>
      <c r="AK447" s="1"/>
      <c r="AL447" s="1"/>
      <c r="AM447" s="1"/>
      <c r="AN447" s="1"/>
      <c r="AO447" s="1"/>
      <c r="AP447" s="18">
        <f t="shared" si="1266"/>
        <v>0</v>
      </c>
      <c r="AQ447" s="35">
        <f t="shared" si="1267"/>
        <v>0</v>
      </c>
      <c r="AR447" s="75"/>
      <c r="AS447" s="1"/>
      <c r="AT447" s="1"/>
      <c r="AU447" s="1"/>
      <c r="AV447" s="1"/>
      <c r="AW447" s="1"/>
      <c r="AX447" s="1"/>
      <c r="AY447" s="18">
        <f t="shared" si="1268"/>
        <v>0</v>
      </c>
      <c r="AZ447" s="35">
        <f t="shared" si="1269"/>
        <v>0</v>
      </c>
      <c r="BA447" s="75"/>
      <c r="BB447" s="1"/>
      <c r="BC447" s="1"/>
      <c r="BD447" s="1"/>
      <c r="BE447" s="1"/>
      <c r="BF447" s="1"/>
      <c r="BG447" s="1"/>
      <c r="BH447" s="18">
        <f t="shared" si="1270"/>
        <v>0</v>
      </c>
      <c r="BI447" s="35">
        <f t="shared" si="1271"/>
        <v>0</v>
      </c>
      <c r="BJ447" s="75"/>
      <c r="BK447" s="1"/>
      <c r="BL447" s="1"/>
      <c r="BM447" s="1"/>
      <c r="BN447" s="1"/>
      <c r="BO447" s="1"/>
      <c r="BP447" s="1"/>
      <c r="BQ447" s="18">
        <f t="shared" si="1272"/>
        <v>0</v>
      </c>
      <c r="BR447" s="35">
        <f t="shared" si="1273"/>
        <v>0</v>
      </c>
      <c r="BS447" s="75"/>
      <c r="BT447" s="1"/>
      <c r="BU447" s="1"/>
      <c r="BV447" s="1"/>
      <c r="BW447" s="1"/>
      <c r="BX447" s="1"/>
      <c r="BY447" s="1"/>
      <c r="BZ447" s="18">
        <f t="shared" si="1274"/>
        <v>0</v>
      </c>
      <c r="CA447" s="35">
        <f t="shared" si="1275"/>
        <v>0</v>
      </c>
      <c r="CB447" s="75"/>
      <c r="CC447" s="1"/>
      <c r="CD447" s="1"/>
      <c r="CE447" s="1"/>
      <c r="CF447" s="1"/>
      <c r="CG447" s="1"/>
      <c r="CH447" s="1"/>
      <c r="CI447" s="18">
        <f t="shared" si="1276"/>
        <v>0</v>
      </c>
      <c r="CJ447" s="35">
        <f t="shared" si="1277"/>
        <v>0</v>
      </c>
      <c r="CK447" s="75"/>
      <c r="CL447" s="1"/>
      <c r="CM447" s="1"/>
      <c r="CN447" s="1"/>
      <c r="CO447" s="1"/>
      <c r="CP447" s="1"/>
      <c r="CQ447" s="1"/>
      <c r="CR447" s="18">
        <f t="shared" si="1278"/>
        <v>0</v>
      </c>
      <c r="CS447" s="35">
        <f t="shared" si="1279"/>
        <v>0</v>
      </c>
      <c r="CT447" s="75"/>
      <c r="CU447" s="1"/>
      <c r="CV447" s="1"/>
      <c r="CW447" s="1"/>
      <c r="CX447" s="1"/>
      <c r="CY447" s="1"/>
      <c r="CZ447" s="1"/>
      <c r="DA447" s="18">
        <f t="shared" si="1280"/>
        <v>0</v>
      </c>
      <c r="DB447" s="35">
        <f t="shared" si="1281"/>
        <v>0</v>
      </c>
      <c r="DC447" s="75"/>
      <c r="DD447" s="1"/>
      <c r="DE447" s="1"/>
      <c r="DF447" s="1"/>
      <c r="DG447" s="1"/>
      <c r="DH447" s="1"/>
      <c r="DI447" s="1"/>
      <c r="DJ447" s="18">
        <f t="shared" si="1282"/>
        <v>0</v>
      </c>
      <c r="DK447" s="40">
        <f t="shared" si="1283"/>
        <v>0</v>
      </c>
    </row>
    <row r="448" spans="1:115" x14ac:dyDescent="0.2">
      <c r="A448" s="16"/>
      <c r="B448" s="157"/>
      <c r="C448" s="4"/>
      <c r="D448" s="25"/>
      <c r="E448" s="36"/>
      <c r="F448" s="71"/>
      <c r="G448" s="72"/>
      <c r="H448" s="96"/>
      <c r="I448" s="1"/>
      <c r="J448" s="1"/>
      <c r="K448" s="1"/>
      <c r="L448" s="1"/>
      <c r="M448" s="1"/>
      <c r="N448" s="1"/>
      <c r="O448" s="18">
        <f t="shared" si="1260"/>
        <v>0</v>
      </c>
      <c r="P448" s="35">
        <f t="shared" si="1261"/>
        <v>0</v>
      </c>
      <c r="Q448" s="75"/>
      <c r="R448" s="1"/>
      <c r="S448" s="1"/>
      <c r="T448" s="1"/>
      <c r="U448" s="1"/>
      <c r="V448" s="1"/>
      <c r="W448" s="1"/>
      <c r="X448" s="18">
        <f t="shared" si="1262"/>
        <v>0</v>
      </c>
      <c r="Y448" s="35">
        <f t="shared" si="1263"/>
        <v>0</v>
      </c>
      <c r="Z448" s="75"/>
      <c r="AA448" s="1"/>
      <c r="AB448" s="1"/>
      <c r="AC448" s="1"/>
      <c r="AD448" s="1"/>
      <c r="AE448" s="1"/>
      <c r="AF448" s="1"/>
      <c r="AG448" s="18">
        <f t="shared" si="1264"/>
        <v>0</v>
      </c>
      <c r="AH448" s="35">
        <f t="shared" si="1265"/>
        <v>0</v>
      </c>
      <c r="AI448" s="75"/>
      <c r="AJ448" s="1"/>
      <c r="AK448" s="1"/>
      <c r="AL448" s="1"/>
      <c r="AM448" s="1"/>
      <c r="AN448" s="1"/>
      <c r="AO448" s="1"/>
      <c r="AP448" s="18">
        <f t="shared" si="1266"/>
        <v>0</v>
      </c>
      <c r="AQ448" s="35">
        <f t="shared" si="1267"/>
        <v>0</v>
      </c>
      <c r="AR448" s="75"/>
      <c r="AS448" s="1"/>
      <c r="AT448" s="1"/>
      <c r="AU448" s="1"/>
      <c r="AV448" s="1"/>
      <c r="AW448" s="1"/>
      <c r="AX448" s="1"/>
      <c r="AY448" s="18">
        <f t="shared" si="1268"/>
        <v>0</v>
      </c>
      <c r="AZ448" s="35">
        <f t="shared" si="1269"/>
        <v>0</v>
      </c>
      <c r="BA448" s="75"/>
      <c r="BB448" s="1"/>
      <c r="BC448" s="1"/>
      <c r="BD448" s="1"/>
      <c r="BE448" s="1"/>
      <c r="BF448" s="1"/>
      <c r="BG448" s="1"/>
      <c r="BH448" s="18">
        <f t="shared" si="1270"/>
        <v>0</v>
      </c>
      <c r="BI448" s="35">
        <f t="shared" si="1271"/>
        <v>0</v>
      </c>
      <c r="BJ448" s="75"/>
      <c r="BK448" s="1"/>
      <c r="BL448" s="1"/>
      <c r="BM448" s="1"/>
      <c r="BN448" s="1"/>
      <c r="BO448" s="1"/>
      <c r="BP448" s="1"/>
      <c r="BQ448" s="18">
        <f t="shared" si="1272"/>
        <v>0</v>
      </c>
      <c r="BR448" s="35">
        <f t="shared" si="1273"/>
        <v>0</v>
      </c>
      <c r="BS448" s="75"/>
      <c r="BT448" s="1"/>
      <c r="BU448" s="1"/>
      <c r="BV448" s="1"/>
      <c r="BW448" s="1"/>
      <c r="BX448" s="1"/>
      <c r="BY448" s="1"/>
      <c r="BZ448" s="18">
        <f t="shared" si="1274"/>
        <v>0</v>
      </c>
      <c r="CA448" s="35">
        <f t="shared" si="1275"/>
        <v>0</v>
      </c>
      <c r="CB448" s="75"/>
      <c r="CC448" s="1"/>
      <c r="CD448" s="1"/>
      <c r="CE448" s="1"/>
      <c r="CF448" s="1"/>
      <c r="CG448" s="1"/>
      <c r="CH448" s="1"/>
      <c r="CI448" s="18">
        <f t="shared" si="1276"/>
        <v>0</v>
      </c>
      <c r="CJ448" s="35">
        <f t="shared" si="1277"/>
        <v>0</v>
      </c>
      <c r="CK448" s="75"/>
      <c r="CL448" s="1"/>
      <c r="CM448" s="1"/>
      <c r="CN448" s="1"/>
      <c r="CO448" s="1"/>
      <c r="CP448" s="1"/>
      <c r="CQ448" s="1"/>
      <c r="CR448" s="18">
        <f t="shared" si="1278"/>
        <v>0</v>
      </c>
      <c r="CS448" s="35">
        <f t="shared" si="1279"/>
        <v>0</v>
      </c>
      <c r="CT448" s="75"/>
      <c r="CU448" s="1"/>
      <c r="CV448" s="1"/>
      <c r="CW448" s="1"/>
      <c r="CX448" s="1"/>
      <c r="CY448" s="1"/>
      <c r="CZ448" s="1"/>
      <c r="DA448" s="18">
        <f t="shared" si="1280"/>
        <v>0</v>
      </c>
      <c r="DB448" s="35">
        <f t="shared" si="1281"/>
        <v>0</v>
      </c>
      <c r="DC448" s="75"/>
      <c r="DD448" s="1"/>
      <c r="DE448" s="1"/>
      <c r="DF448" s="1"/>
      <c r="DG448" s="1"/>
      <c r="DH448" s="1"/>
      <c r="DI448" s="1"/>
      <c r="DJ448" s="18">
        <f t="shared" si="1282"/>
        <v>0</v>
      </c>
      <c r="DK448" s="40">
        <f t="shared" si="1283"/>
        <v>0</v>
      </c>
    </row>
    <row r="449" spans="1:115" x14ac:dyDescent="0.2">
      <c r="A449" s="16"/>
      <c r="B449" s="157"/>
      <c r="C449" s="4"/>
      <c r="D449" s="25"/>
      <c r="E449" s="36"/>
      <c r="F449" s="71"/>
      <c r="G449" s="72"/>
      <c r="H449" s="96"/>
      <c r="I449" s="1"/>
      <c r="J449" s="1"/>
      <c r="K449" s="1"/>
      <c r="L449" s="1"/>
      <c r="M449" s="1"/>
      <c r="N449" s="1"/>
      <c r="O449" s="18">
        <f t="shared" si="1260"/>
        <v>0</v>
      </c>
      <c r="P449" s="35">
        <f t="shared" si="1261"/>
        <v>0</v>
      </c>
      <c r="Q449" s="75"/>
      <c r="R449" s="1"/>
      <c r="S449" s="1"/>
      <c r="T449" s="1"/>
      <c r="U449" s="1"/>
      <c r="V449" s="1"/>
      <c r="W449" s="1"/>
      <c r="X449" s="18">
        <f t="shared" si="1262"/>
        <v>0</v>
      </c>
      <c r="Y449" s="35">
        <f t="shared" si="1263"/>
        <v>0</v>
      </c>
      <c r="Z449" s="75"/>
      <c r="AA449" s="1"/>
      <c r="AB449" s="1"/>
      <c r="AC449" s="1"/>
      <c r="AD449" s="1"/>
      <c r="AE449" s="1"/>
      <c r="AF449" s="1"/>
      <c r="AG449" s="18">
        <f t="shared" si="1264"/>
        <v>0</v>
      </c>
      <c r="AH449" s="35">
        <f t="shared" si="1265"/>
        <v>0</v>
      </c>
      <c r="AI449" s="75"/>
      <c r="AJ449" s="1"/>
      <c r="AK449" s="1"/>
      <c r="AL449" s="1"/>
      <c r="AM449" s="1"/>
      <c r="AN449" s="1"/>
      <c r="AO449" s="1"/>
      <c r="AP449" s="18">
        <f t="shared" si="1266"/>
        <v>0</v>
      </c>
      <c r="AQ449" s="35">
        <f t="shared" si="1267"/>
        <v>0</v>
      </c>
      <c r="AR449" s="75"/>
      <c r="AS449" s="1"/>
      <c r="AT449" s="1"/>
      <c r="AU449" s="1"/>
      <c r="AV449" s="1"/>
      <c r="AW449" s="1"/>
      <c r="AX449" s="1"/>
      <c r="AY449" s="18">
        <f t="shared" si="1268"/>
        <v>0</v>
      </c>
      <c r="AZ449" s="35">
        <f t="shared" si="1269"/>
        <v>0</v>
      </c>
      <c r="BA449" s="75"/>
      <c r="BB449" s="1"/>
      <c r="BC449" s="1"/>
      <c r="BD449" s="1"/>
      <c r="BE449" s="1"/>
      <c r="BF449" s="1"/>
      <c r="BG449" s="1"/>
      <c r="BH449" s="18">
        <f t="shared" si="1270"/>
        <v>0</v>
      </c>
      <c r="BI449" s="35">
        <f t="shared" si="1271"/>
        <v>0</v>
      </c>
      <c r="BJ449" s="75"/>
      <c r="BK449" s="1"/>
      <c r="BL449" s="1"/>
      <c r="BM449" s="1"/>
      <c r="BN449" s="1"/>
      <c r="BO449" s="1"/>
      <c r="BP449" s="1"/>
      <c r="BQ449" s="18">
        <f t="shared" si="1272"/>
        <v>0</v>
      </c>
      <c r="BR449" s="35">
        <f t="shared" si="1273"/>
        <v>0</v>
      </c>
      <c r="BS449" s="75"/>
      <c r="BT449" s="1"/>
      <c r="BU449" s="1"/>
      <c r="BV449" s="1"/>
      <c r="BW449" s="1"/>
      <c r="BX449" s="1"/>
      <c r="BY449" s="1"/>
      <c r="BZ449" s="18">
        <f t="shared" si="1274"/>
        <v>0</v>
      </c>
      <c r="CA449" s="35">
        <f t="shared" si="1275"/>
        <v>0</v>
      </c>
      <c r="CB449" s="75"/>
      <c r="CC449" s="1"/>
      <c r="CD449" s="1"/>
      <c r="CE449" s="1"/>
      <c r="CF449" s="1"/>
      <c r="CG449" s="1"/>
      <c r="CH449" s="1"/>
      <c r="CI449" s="18">
        <f t="shared" si="1276"/>
        <v>0</v>
      </c>
      <c r="CJ449" s="35">
        <f t="shared" si="1277"/>
        <v>0</v>
      </c>
      <c r="CK449" s="75"/>
      <c r="CL449" s="1"/>
      <c r="CM449" s="1"/>
      <c r="CN449" s="1"/>
      <c r="CO449" s="1"/>
      <c r="CP449" s="1"/>
      <c r="CQ449" s="1"/>
      <c r="CR449" s="18">
        <f t="shared" si="1278"/>
        <v>0</v>
      </c>
      <c r="CS449" s="35">
        <f t="shared" si="1279"/>
        <v>0</v>
      </c>
      <c r="CT449" s="75"/>
      <c r="CU449" s="1"/>
      <c r="CV449" s="1"/>
      <c r="CW449" s="1"/>
      <c r="CX449" s="1"/>
      <c r="CY449" s="1"/>
      <c r="CZ449" s="1"/>
      <c r="DA449" s="18">
        <f t="shared" si="1280"/>
        <v>0</v>
      </c>
      <c r="DB449" s="35">
        <f t="shared" si="1281"/>
        <v>0</v>
      </c>
      <c r="DC449" s="75"/>
      <c r="DD449" s="1"/>
      <c r="DE449" s="1"/>
      <c r="DF449" s="1"/>
      <c r="DG449" s="1"/>
      <c r="DH449" s="1"/>
      <c r="DI449" s="1"/>
      <c r="DJ449" s="18">
        <f t="shared" si="1282"/>
        <v>0</v>
      </c>
      <c r="DK449" s="40">
        <f t="shared" si="1283"/>
        <v>0</v>
      </c>
    </row>
    <row r="450" spans="1:115" x14ac:dyDescent="0.2">
      <c r="A450" s="16"/>
      <c r="B450" s="157"/>
      <c r="C450" s="4"/>
      <c r="D450" s="25"/>
      <c r="E450" s="36"/>
      <c r="F450" s="73"/>
      <c r="G450" s="74"/>
      <c r="H450" s="96"/>
      <c r="I450" s="5"/>
      <c r="J450" s="5"/>
      <c r="K450" s="5"/>
      <c r="L450" s="5"/>
      <c r="M450" s="5"/>
      <c r="N450" s="5"/>
      <c r="O450" s="18">
        <f t="shared" si="1260"/>
        <v>0</v>
      </c>
      <c r="P450" s="35">
        <f t="shared" si="1261"/>
        <v>0</v>
      </c>
      <c r="Q450" s="75"/>
      <c r="R450" s="5"/>
      <c r="S450" s="5"/>
      <c r="T450" s="5"/>
      <c r="U450" s="5"/>
      <c r="V450" s="5"/>
      <c r="W450" s="5"/>
      <c r="X450" s="18">
        <f t="shared" si="1262"/>
        <v>0</v>
      </c>
      <c r="Y450" s="35">
        <f t="shared" si="1263"/>
        <v>0</v>
      </c>
      <c r="Z450" s="75"/>
      <c r="AA450" s="5"/>
      <c r="AB450" s="5"/>
      <c r="AC450" s="5"/>
      <c r="AD450" s="5"/>
      <c r="AE450" s="5"/>
      <c r="AF450" s="5"/>
      <c r="AG450" s="18">
        <f t="shared" si="1264"/>
        <v>0</v>
      </c>
      <c r="AH450" s="35">
        <f t="shared" si="1265"/>
        <v>0</v>
      </c>
      <c r="AI450" s="75"/>
      <c r="AJ450" s="5"/>
      <c r="AK450" s="5"/>
      <c r="AL450" s="5"/>
      <c r="AM450" s="5"/>
      <c r="AN450" s="5"/>
      <c r="AO450" s="5"/>
      <c r="AP450" s="18">
        <f t="shared" si="1266"/>
        <v>0</v>
      </c>
      <c r="AQ450" s="35">
        <f t="shared" si="1267"/>
        <v>0</v>
      </c>
      <c r="AR450" s="75"/>
      <c r="AS450" s="5"/>
      <c r="AT450" s="5"/>
      <c r="AU450" s="5"/>
      <c r="AV450" s="5"/>
      <c r="AW450" s="5"/>
      <c r="AX450" s="5"/>
      <c r="AY450" s="18">
        <f t="shared" si="1268"/>
        <v>0</v>
      </c>
      <c r="AZ450" s="35">
        <f t="shared" si="1269"/>
        <v>0</v>
      </c>
      <c r="BA450" s="75"/>
      <c r="BB450" s="5"/>
      <c r="BC450" s="5"/>
      <c r="BD450" s="5"/>
      <c r="BE450" s="5"/>
      <c r="BF450" s="5"/>
      <c r="BG450" s="5"/>
      <c r="BH450" s="18">
        <f t="shared" si="1270"/>
        <v>0</v>
      </c>
      <c r="BI450" s="35">
        <f t="shared" si="1271"/>
        <v>0</v>
      </c>
      <c r="BJ450" s="75"/>
      <c r="BK450" s="5"/>
      <c r="BL450" s="5"/>
      <c r="BM450" s="5"/>
      <c r="BN450" s="5"/>
      <c r="BO450" s="5"/>
      <c r="BP450" s="5"/>
      <c r="BQ450" s="18">
        <f t="shared" si="1272"/>
        <v>0</v>
      </c>
      <c r="BR450" s="35">
        <f t="shared" si="1273"/>
        <v>0</v>
      </c>
      <c r="BS450" s="75"/>
      <c r="BT450" s="5"/>
      <c r="BU450" s="5"/>
      <c r="BV450" s="5"/>
      <c r="BW450" s="5"/>
      <c r="BX450" s="5"/>
      <c r="BY450" s="5"/>
      <c r="BZ450" s="18">
        <f t="shared" si="1274"/>
        <v>0</v>
      </c>
      <c r="CA450" s="35">
        <f t="shared" si="1275"/>
        <v>0</v>
      </c>
      <c r="CB450" s="75"/>
      <c r="CC450" s="5"/>
      <c r="CD450" s="5"/>
      <c r="CE450" s="5"/>
      <c r="CF450" s="5"/>
      <c r="CG450" s="5"/>
      <c r="CH450" s="5"/>
      <c r="CI450" s="18">
        <f t="shared" si="1276"/>
        <v>0</v>
      </c>
      <c r="CJ450" s="35">
        <f t="shared" si="1277"/>
        <v>0</v>
      </c>
      <c r="CK450" s="75"/>
      <c r="CL450" s="5"/>
      <c r="CM450" s="5"/>
      <c r="CN450" s="5"/>
      <c r="CO450" s="5"/>
      <c r="CP450" s="5"/>
      <c r="CQ450" s="5"/>
      <c r="CR450" s="18">
        <f t="shared" si="1278"/>
        <v>0</v>
      </c>
      <c r="CS450" s="35">
        <f t="shared" si="1279"/>
        <v>0</v>
      </c>
      <c r="CT450" s="75"/>
      <c r="CU450" s="5"/>
      <c r="CV450" s="5"/>
      <c r="CW450" s="5"/>
      <c r="CX450" s="5"/>
      <c r="CY450" s="5"/>
      <c r="CZ450" s="5"/>
      <c r="DA450" s="18">
        <f t="shared" si="1280"/>
        <v>0</v>
      </c>
      <c r="DB450" s="35">
        <f t="shared" si="1281"/>
        <v>0</v>
      </c>
      <c r="DC450" s="75"/>
      <c r="DD450" s="5"/>
      <c r="DE450" s="5"/>
      <c r="DF450" s="5"/>
      <c r="DG450" s="5"/>
      <c r="DH450" s="5"/>
      <c r="DI450" s="5"/>
      <c r="DJ450" s="18">
        <f t="shared" si="1282"/>
        <v>0</v>
      </c>
      <c r="DK450" s="40">
        <f t="shared" si="1283"/>
        <v>0</v>
      </c>
    </row>
    <row r="451" spans="1:115" x14ac:dyDescent="0.2">
      <c r="A451" s="16"/>
      <c r="B451" s="158"/>
      <c r="C451" s="4"/>
      <c r="D451" s="25"/>
      <c r="E451" s="67"/>
      <c r="F451" s="73"/>
      <c r="G451" s="74"/>
      <c r="H451" s="96"/>
      <c r="I451" s="5"/>
      <c r="J451" s="5"/>
      <c r="K451" s="5"/>
      <c r="L451" s="5"/>
      <c r="M451" s="5"/>
      <c r="N451" s="5"/>
      <c r="O451" s="18">
        <f t="shared" si="1260"/>
        <v>0</v>
      </c>
      <c r="P451" s="35">
        <f t="shared" si="1261"/>
        <v>0</v>
      </c>
      <c r="Q451" s="75"/>
      <c r="R451" s="5"/>
      <c r="S451" s="5"/>
      <c r="T451" s="5"/>
      <c r="U451" s="5"/>
      <c r="V451" s="5"/>
      <c r="W451" s="5"/>
      <c r="X451" s="18">
        <f t="shared" si="1262"/>
        <v>0</v>
      </c>
      <c r="Y451" s="35">
        <f t="shared" si="1263"/>
        <v>0</v>
      </c>
      <c r="Z451" s="75"/>
      <c r="AA451" s="5"/>
      <c r="AB451" s="5"/>
      <c r="AC451" s="5"/>
      <c r="AD451" s="5"/>
      <c r="AE451" s="5"/>
      <c r="AF451" s="5"/>
      <c r="AG451" s="18">
        <f t="shared" si="1264"/>
        <v>0</v>
      </c>
      <c r="AH451" s="35">
        <f t="shared" si="1265"/>
        <v>0</v>
      </c>
      <c r="AI451" s="75"/>
      <c r="AJ451" s="5"/>
      <c r="AK451" s="5"/>
      <c r="AL451" s="5"/>
      <c r="AM451" s="5"/>
      <c r="AN451" s="5"/>
      <c r="AO451" s="5"/>
      <c r="AP451" s="18">
        <f t="shared" si="1266"/>
        <v>0</v>
      </c>
      <c r="AQ451" s="35">
        <f t="shared" si="1267"/>
        <v>0</v>
      </c>
      <c r="AR451" s="75"/>
      <c r="AS451" s="5"/>
      <c r="AT451" s="5"/>
      <c r="AU451" s="5"/>
      <c r="AV451" s="5"/>
      <c r="AW451" s="5"/>
      <c r="AX451" s="5"/>
      <c r="AY451" s="18">
        <f t="shared" si="1268"/>
        <v>0</v>
      </c>
      <c r="AZ451" s="35">
        <f t="shared" si="1269"/>
        <v>0</v>
      </c>
      <c r="BA451" s="75"/>
      <c r="BB451" s="5"/>
      <c r="BC451" s="5"/>
      <c r="BD451" s="5"/>
      <c r="BE451" s="5"/>
      <c r="BF451" s="5"/>
      <c r="BG451" s="5"/>
      <c r="BH451" s="18">
        <f t="shared" si="1270"/>
        <v>0</v>
      </c>
      <c r="BI451" s="35">
        <f t="shared" si="1271"/>
        <v>0</v>
      </c>
      <c r="BJ451" s="75"/>
      <c r="BK451" s="5"/>
      <c r="BL451" s="5"/>
      <c r="BM451" s="5"/>
      <c r="BN451" s="5"/>
      <c r="BO451" s="5"/>
      <c r="BP451" s="5"/>
      <c r="BQ451" s="18">
        <f t="shared" si="1272"/>
        <v>0</v>
      </c>
      <c r="BR451" s="35">
        <f t="shared" si="1273"/>
        <v>0</v>
      </c>
      <c r="BS451" s="75"/>
      <c r="BT451" s="5"/>
      <c r="BU451" s="5"/>
      <c r="BV451" s="5"/>
      <c r="BW451" s="5"/>
      <c r="BX451" s="5"/>
      <c r="BY451" s="5"/>
      <c r="BZ451" s="18">
        <f t="shared" si="1274"/>
        <v>0</v>
      </c>
      <c r="CA451" s="35">
        <f t="shared" si="1275"/>
        <v>0</v>
      </c>
      <c r="CB451" s="75"/>
      <c r="CC451" s="5"/>
      <c r="CD451" s="5"/>
      <c r="CE451" s="5"/>
      <c r="CF451" s="5"/>
      <c r="CG451" s="5"/>
      <c r="CH451" s="5"/>
      <c r="CI451" s="18">
        <f t="shared" si="1276"/>
        <v>0</v>
      </c>
      <c r="CJ451" s="35">
        <f t="shared" si="1277"/>
        <v>0</v>
      </c>
      <c r="CK451" s="75"/>
      <c r="CL451" s="5"/>
      <c r="CM451" s="5"/>
      <c r="CN451" s="5"/>
      <c r="CO451" s="5"/>
      <c r="CP451" s="5"/>
      <c r="CQ451" s="5"/>
      <c r="CR451" s="18">
        <f t="shared" si="1278"/>
        <v>0</v>
      </c>
      <c r="CS451" s="35">
        <f t="shared" si="1279"/>
        <v>0</v>
      </c>
      <c r="CT451" s="75"/>
      <c r="CU451" s="5"/>
      <c r="CV451" s="5"/>
      <c r="CW451" s="5"/>
      <c r="CX451" s="5"/>
      <c r="CY451" s="5"/>
      <c r="CZ451" s="5"/>
      <c r="DA451" s="18">
        <f t="shared" si="1280"/>
        <v>0</v>
      </c>
      <c r="DB451" s="35">
        <f t="shared" si="1281"/>
        <v>0</v>
      </c>
      <c r="DC451" s="75"/>
      <c r="DD451" s="5"/>
      <c r="DE451" s="5"/>
      <c r="DF451" s="5"/>
      <c r="DG451" s="5"/>
      <c r="DH451" s="5"/>
      <c r="DI451" s="5"/>
      <c r="DJ451" s="18">
        <f t="shared" si="1282"/>
        <v>0</v>
      </c>
      <c r="DK451" s="40">
        <f t="shared" si="1283"/>
        <v>0</v>
      </c>
    </row>
    <row r="452" spans="1:115" x14ac:dyDescent="0.2">
      <c r="A452" s="16"/>
      <c r="B452" s="158"/>
      <c r="C452" s="4"/>
      <c r="D452" s="25"/>
      <c r="E452" s="67"/>
      <c r="F452" s="73"/>
      <c r="G452" s="74"/>
      <c r="H452" s="96"/>
      <c r="I452" s="5"/>
      <c r="J452" s="5"/>
      <c r="K452" s="5"/>
      <c r="L452" s="5"/>
      <c r="M452" s="5"/>
      <c r="N452" s="5"/>
      <c r="O452" s="18">
        <f t="shared" si="1260"/>
        <v>0</v>
      </c>
      <c r="P452" s="35">
        <f t="shared" si="1261"/>
        <v>0</v>
      </c>
      <c r="Q452" s="75"/>
      <c r="R452" s="5"/>
      <c r="S452" s="5"/>
      <c r="T452" s="5"/>
      <c r="U452" s="5"/>
      <c r="V452" s="5"/>
      <c r="W452" s="5"/>
      <c r="X452" s="18">
        <f t="shared" si="1262"/>
        <v>0</v>
      </c>
      <c r="Y452" s="35">
        <f t="shared" si="1263"/>
        <v>0</v>
      </c>
      <c r="Z452" s="75"/>
      <c r="AA452" s="5"/>
      <c r="AB452" s="5"/>
      <c r="AC452" s="5"/>
      <c r="AD452" s="5"/>
      <c r="AE452" s="5"/>
      <c r="AF452" s="5"/>
      <c r="AG452" s="18">
        <f t="shared" si="1264"/>
        <v>0</v>
      </c>
      <c r="AH452" s="35">
        <f t="shared" si="1265"/>
        <v>0</v>
      </c>
      <c r="AI452" s="75"/>
      <c r="AJ452" s="5"/>
      <c r="AK452" s="5"/>
      <c r="AL452" s="5"/>
      <c r="AM452" s="5"/>
      <c r="AN452" s="5"/>
      <c r="AO452" s="5"/>
      <c r="AP452" s="18">
        <f t="shared" si="1266"/>
        <v>0</v>
      </c>
      <c r="AQ452" s="35">
        <f t="shared" si="1267"/>
        <v>0</v>
      </c>
      <c r="AR452" s="75"/>
      <c r="AS452" s="5"/>
      <c r="AT452" s="5"/>
      <c r="AU452" s="5"/>
      <c r="AV452" s="5"/>
      <c r="AW452" s="5"/>
      <c r="AX452" s="5"/>
      <c r="AY452" s="18">
        <f t="shared" si="1268"/>
        <v>0</v>
      </c>
      <c r="AZ452" s="35">
        <f t="shared" si="1269"/>
        <v>0</v>
      </c>
      <c r="BA452" s="75"/>
      <c r="BB452" s="5"/>
      <c r="BC452" s="5"/>
      <c r="BD452" s="5"/>
      <c r="BE452" s="5"/>
      <c r="BF452" s="5"/>
      <c r="BG452" s="5"/>
      <c r="BH452" s="18">
        <f t="shared" si="1270"/>
        <v>0</v>
      </c>
      <c r="BI452" s="35">
        <f t="shared" si="1271"/>
        <v>0</v>
      </c>
      <c r="BJ452" s="75"/>
      <c r="BK452" s="5"/>
      <c r="BL452" s="5"/>
      <c r="BM452" s="5"/>
      <c r="BN452" s="5"/>
      <c r="BO452" s="5"/>
      <c r="BP452" s="5"/>
      <c r="BQ452" s="18">
        <f t="shared" si="1272"/>
        <v>0</v>
      </c>
      <c r="BR452" s="35">
        <f t="shared" si="1273"/>
        <v>0</v>
      </c>
      <c r="BS452" s="75"/>
      <c r="BT452" s="5"/>
      <c r="BU452" s="5"/>
      <c r="BV452" s="5"/>
      <c r="BW452" s="5"/>
      <c r="BX452" s="5"/>
      <c r="BY452" s="5"/>
      <c r="BZ452" s="18">
        <f t="shared" si="1274"/>
        <v>0</v>
      </c>
      <c r="CA452" s="35">
        <f t="shared" si="1275"/>
        <v>0</v>
      </c>
      <c r="CB452" s="75"/>
      <c r="CC452" s="5"/>
      <c r="CD452" s="5"/>
      <c r="CE452" s="5"/>
      <c r="CF452" s="5"/>
      <c r="CG452" s="5"/>
      <c r="CH452" s="5"/>
      <c r="CI452" s="18">
        <f t="shared" si="1276"/>
        <v>0</v>
      </c>
      <c r="CJ452" s="35">
        <f t="shared" si="1277"/>
        <v>0</v>
      </c>
      <c r="CK452" s="75"/>
      <c r="CL452" s="5"/>
      <c r="CM452" s="5"/>
      <c r="CN452" s="5"/>
      <c r="CO452" s="5"/>
      <c r="CP452" s="5"/>
      <c r="CQ452" s="5"/>
      <c r="CR452" s="18">
        <f t="shared" si="1278"/>
        <v>0</v>
      </c>
      <c r="CS452" s="35">
        <f t="shared" si="1279"/>
        <v>0</v>
      </c>
      <c r="CT452" s="75"/>
      <c r="CU452" s="5"/>
      <c r="CV452" s="5"/>
      <c r="CW452" s="5"/>
      <c r="CX452" s="5"/>
      <c r="CY452" s="5"/>
      <c r="CZ452" s="5"/>
      <c r="DA452" s="18">
        <f t="shared" si="1280"/>
        <v>0</v>
      </c>
      <c r="DB452" s="35">
        <f t="shared" si="1281"/>
        <v>0</v>
      </c>
      <c r="DC452" s="75"/>
      <c r="DD452" s="5"/>
      <c r="DE452" s="5"/>
      <c r="DF452" s="5"/>
      <c r="DG452" s="5"/>
      <c r="DH452" s="5"/>
      <c r="DI452" s="5"/>
      <c r="DJ452" s="18">
        <f t="shared" si="1282"/>
        <v>0</v>
      </c>
      <c r="DK452" s="40">
        <f t="shared" si="1283"/>
        <v>0</v>
      </c>
    </row>
    <row r="453" spans="1:115" ht="13.8" thickBot="1" x14ac:dyDescent="0.25">
      <c r="A453" s="16"/>
      <c r="B453" s="158"/>
      <c r="C453" s="4"/>
      <c r="D453" s="26"/>
      <c r="E453" s="67"/>
      <c r="F453" s="73"/>
      <c r="G453" s="74"/>
      <c r="H453" s="96"/>
      <c r="I453" s="5"/>
      <c r="J453" s="5"/>
      <c r="K453" s="5"/>
      <c r="L453" s="5"/>
      <c r="M453" s="5"/>
      <c r="N453" s="5"/>
      <c r="O453" s="18">
        <f t="shared" si="1260"/>
        <v>0</v>
      </c>
      <c r="P453" s="35">
        <f t="shared" si="1261"/>
        <v>0</v>
      </c>
      <c r="Q453" s="75"/>
      <c r="R453" s="5"/>
      <c r="S453" s="5"/>
      <c r="T453" s="5"/>
      <c r="U453" s="5"/>
      <c r="V453" s="5"/>
      <c r="W453" s="5"/>
      <c r="X453" s="18">
        <f t="shared" si="1262"/>
        <v>0</v>
      </c>
      <c r="Y453" s="35">
        <f t="shared" si="1263"/>
        <v>0</v>
      </c>
      <c r="Z453" s="75"/>
      <c r="AA453" s="5"/>
      <c r="AB453" s="5"/>
      <c r="AC453" s="5"/>
      <c r="AD453" s="5"/>
      <c r="AE453" s="5"/>
      <c r="AF453" s="5"/>
      <c r="AG453" s="18">
        <f t="shared" si="1264"/>
        <v>0</v>
      </c>
      <c r="AH453" s="35">
        <f t="shared" si="1265"/>
        <v>0</v>
      </c>
      <c r="AI453" s="75"/>
      <c r="AJ453" s="5"/>
      <c r="AK453" s="5"/>
      <c r="AL453" s="5"/>
      <c r="AM453" s="5"/>
      <c r="AN453" s="5"/>
      <c r="AO453" s="5"/>
      <c r="AP453" s="18">
        <f t="shared" si="1266"/>
        <v>0</v>
      </c>
      <c r="AQ453" s="35">
        <f t="shared" si="1267"/>
        <v>0</v>
      </c>
      <c r="AR453" s="75"/>
      <c r="AS453" s="5"/>
      <c r="AT453" s="5"/>
      <c r="AU453" s="5"/>
      <c r="AV453" s="5"/>
      <c r="AW453" s="5"/>
      <c r="AX453" s="5"/>
      <c r="AY453" s="18">
        <f t="shared" si="1268"/>
        <v>0</v>
      </c>
      <c r="AZ453" s="35">
        <f t="shared" si="1269"/>
        <v>0</v>
      </c>
      <c r="BA453" s="75"/>
      <c r="BB453" s="5"/>
      <c r="BC453" s="5"/>
      <c r="BD453" s="5"/>
      <c r="BE453" s="5"/>
      <c r="BF453" s="5"/>
      <c r="BG453" s="5"/>
      <c r="BH453" s="18">
        <f t="shared" si="1270"/>
        <v>0</v>
      </c>
      <c r="BI453" s="35">
        <f t="shared" si="1271"/>
        <v>0</v>
      </c>
      <c r="BJ453" s="75"/>
      <c r="BK453" s="5"/>
      <c r="BL453" s="5"/>
      <c r="BM453" s="5"/>
      <c r="BN453" s="5"/>
      <c r="BO453" s="5"/>
      <c r="BP453" s="5"/>
      <c r="BQ453" s="18">
        <f t="shared" si="1272"/>
        <v>0</v>
      </c>
      <c r="BR453" s="35">
        <f t="shared" si="1273"/>
        <v>0</v>
      </c>
      <c r="BS453" s="75"/>
      <c r="BT453" s="5"/>
      <c r="BU453" s="5"/>
      <c r="BV453" s="5"/>
      <c r="BW453" s="5"/>
      <c r="BX453" s="5"/>
      <c r="BY453" s="5"/>
      <c r="BZ453" s="18">
        <f t="shared" si="1274"/>
        <v>0</v>
      </c>
      <c r="CA453" s="35">
        <f t="shared" si="1275"/>
        <v>0</v>
      </c>
      <c r="CB453" s="75"/>
      <c r="CC453" s="5"/>
      <c r="CD453" s="5"/>
      <c r="CE453" s="5"/>
      <c r="CF453" s="5"/>
      <c r="CG453" s="5"/>
      <c r="CH453" s="5"/>
      <c r="CI453" s="18">
        <f t="shared" si="1276"/>
        <v>0</v>
      </c>
      <c r="CJ453" s="35">
        <f t="shared" si="1277"/>
        <v>0</v>
      </c>
      <c r="CK453" s="75"/>
      <c r="CL453" s="5"/>
      <c r="CM453" s="5"/>
      <c r="CN453" s="5"/>
      <c r="CO453" s="5"/>
      <c r="CP453" s="5"/>
      <c r="CQ453" s="5"/>
      <c r="CR453" s="18">
        <f t="shared" si="1278"/>
        <v>0</v>
      </c>
      <c r="CS453" s="35">
        <f t="shared" si="1279"/>
        <v>0</v>
      </c>
      <c r="CT453" s="75"/>
      <c r="CU453" s="5"/>
      <c r="CV453" s="5"/>
      <c r="CW453" s="5"/>
      <c r="CX453" s="5"/>
      <c r="CY453" s="5"/>
      <c r="CZ453" s="5"/>
      <c r="DA453" s="18">
        <f t="shared" si="1280"/>
        <v>0</v>
      </c>
      <c r="DB453" s="35">
        <f t="shared" si="1281"/>
        <v>0</v>
      </c>
      <c r="DC453" s="75"/>
      <c r="DD453" s="5"/>
      <c r="DE453" s="5"/>
      <c r="DF453" s="5"/>
      <c r="DG453" s="5"/>
      <c r="DH453" s="5"/>
      <c r="DI453" s="5"/>
      <c r="DJ453" s="18">
        <f t="shared" si="1282"/>
        <v>0</v>
      </c>
      <c r="DK453" s="40">
        <f t="shared" si="1283"/>
        <v>0</v>
      </c>
    </row>
    <row r="454" spans="1:115" ht="13.8" thickBot="1" x14ac:dyDescent="0.25">
      <c r="A454" s="16"/>
      <c r="B454" s="159" t="s">
        <v>102</v>
      </c>
      <c r="C454" s="160"/>
      <c r="D454" s="160"/>
      <c r="E454" s="15">
        <f>SUM(E455:E464)</f>
        <v>0</v>
      </c>
      <c r="F454" s="77">
        <f>SUM(F455:F464)</f>
        <v>0</v>
      </c>
      <c r="G454" s="38">
        <f>SUM(G455:G464)</f>
        <v>0</v>
      </c>
      <c r="H454" s="109"/>
      <c r="I454" s="19">
        <f t="shared" ref="I454:P454" si="1284">SUM(I455:I464)</f>
        <v>0</v>
      </c>
      <c r="J454" s="19">
        <f t="shared" si="1284"/>
        <v>0</v>
      </c>
      <c r="K454" s="19">
        <f t="shared" si="1284"/>
        <v>0</v>
      </c>
      <c r="L454" s="19">
        <f t="shared" si="1284"/>
        <v>0</v>
      </c>
      <c r="M454" s="19">
        <f t="shared" si="1284"/>
        <v>0</v>
      </c>
      <c r="N454" s="19">
        <f t="shared" si="1284"/>
        <v>0</v>
      </c>
      <c r="O454" s="19">
        <f t="shared" si="1284"/>
        <v>0</v>
      </c>
      <c r="P454" s="15">
        <f t="shared" si="1284"/>
        <v>0</v>
      </c>
      <c r="Q454" s="53"/>
      <c r="R454" s="19">
        <f t="shared" ref="R454:Y454" si="1285">SUM(R455:R464)</f>
        <v>0</v>
      </c>
      <c r="S454" s="19">
        <f t="shared" si="1285"/>
        <v>0</v>
      </c>
      <c r="T454" s="19">
        <f t="shared" si="1285"/>
        <v>0</v>
      </c>
      <c r="U454" s="19">
        <f t="shared" si="1285"/>
        <v>0</v>
      </c>
      <c r="V454" s="19">
        <f t="shared" si="1285"/>
        <v>0</v>
      </c>
      <c r="W454" s="19">
        <f t="shared" si="1285"/>
        <v>0</v>
      </c>
      <c r="X454" s="19">
        <f t="shared" si="1285"/>
        <v>0</v>
      </c>
      <c r="Y454" s="15">
        <f t="shared" si="1285"/>
        <v>0</v>
      </c>
      <c r="Z454" s="53"/>
      <c r="AA454" s="19">
        <f t="shared" ref="AA454:AH454" si="1286">SUM(AA455:AA464)</f>
        <v>0</v>
      </c>
      <c r="AB454" s="19">
        <f t="shared" si="1286"/>
        <v>0</v>
      </c>
      <c r="AC454" s="19">
        <f t="shared" si="1286"/>
        <v>0</v>
      </c>
      <c r="AD454" s="19">
        <f t="shared" si="1286"/>
        <v>0</v>
      </c>
      <c r="AE454" s="19">
        <f t="shared" si="1286"/>
        <v>0</v>
      </c>
      <c r="AF454" s="19">
        <f t="shared" si="1286"/>
        <v>0</v>
      </c>
      <c r="AG454" s="19">
        <f t="shared" si="1286"/>
        <v>0</v>
      </c>
      <c r="AH454" s="15">
        <f t="shared" si="1286"/>
        <v>0</v>
      </c>
      <c r="AI454" s="53"/>
      <c r="AJ454" s="19">
        <f t="shared" ref="AJ454:AQ454" si="1287">SUM(AJ455:AJ464)</f>
        <v>0</v>
      </c>
      <c r="AK454" s="19">
        <f t="shared" si="1287"/>
        <v>0</v>
      </c>
      <c r="AL454" s="19">
        <f t="shared" si="1287"/>
        <v>0</v>
      </c>
      <c r="AM454" s="19">
        <f t="shared" si="1287"/>
        <v>0</v>
      </c>
      <c r="AN454" s="19">
        <f t="shared" si="1287"/>
        <v>0</v>
      </c>
      <c r="AO454" s="19">
        <f t="shared" si="1287"/>
        <v>0</v>
      </c>
      <c r="AP454" s="19">
        <f t="shared" si="1287"/>
        <v>0</v>
      </c>
      <c r="AQ454" s="15">
        <f t="shared" si="1287"/>
        <v>0</v>
      </c>
      <c r="AR454" s="53"/>
      <c r="AS454" s="19">
        <f t="shared" ref="AS454:AZ454" si="1288">SUM(AS455:AS464)</f>
        <v>0</v>
      </c>
      <c r="AT454" s="19">
        <f t="shared" si="1288"/>
        <v>0</v>
      </c>
      <c r="AU454" s="19">
        <f t="shared" si="1288"/>
        <v>0</v>
      </c>
      <c r="AV454" s="19">
        <f t="shared" si="1288"/>
        <v>0</v>
      </c>
      <c r="AW454" s="19">
        <f t="shared" si="1288"/>
        <v>0</v>
      </c>
      <c r="AX454" s="19">
        <f t="shared" si="1288"/>
        <v>0</v>
      </c>
      <c r="AY454" s="19">
        <f t="shared" si="1288"/>
        <v>0</v>
      </c>
      <c r="AZ454" s="15">
        <f t="shared" si="1288"/>
        <v>0</v>
      </c>
      <c r="BA454" s="53"/>
      <c r="BB454" s="19">
        <f t="shared" ref="BB454:BI454" si="1289">SUM(BB455:BB464)</f>
        <v>0</v>
      </c>
      <c r="BC454" s="19">
        <f t="shared" si="1289"/>
        <v>0</v>
      </c>
      <c r="BD454" s="19">
        <f t="shared" si="1289"/>
        <v>0</v>
      </c>
      <c r="BE454" s="19">
        <f t="shared" si="1289"/>
        <v>0</v>
      </c>
      <c r="BF454" s="19">
        <f t="shared" si="1289"/>
        <v>0</v>
      </c>
      <c r="BG454" s="19">
        <f t="shared" si="1289"/>
        <v>0</v>
      </c>
      <c r="BH454" s="19">
        <f t="shared" si="1289"/>
        <v>0</v>
      </c>
      <c r="BI454" s="15">
        <f t="shared" si="1289"/>
        <v>0</v>
      </c>
      <c r="BJ454" s="53"/>
      <c r="BK454" s="19">
        <f t="shared" ref="BK454:BR454" si="1290">SUM(BK455:BK464)</f>
        <v>0</v>
      </c>
      <c r="BL454" s="19">
        <f t="shared" si="1290"/>
        <v>0</v>
      </c>
      <c r="BM454" s="19">
        <f t="shared" si="1290"/>
        <v>0</v>
      </c>
      <c r="BN454" s="19">
        <f t="shared" si="1290"/>
        <v>0</v>
      </c>
      <c r="BO454" s="19">
        <f t="shared" si="1290"/>
        <v>0</v>
      </c>
      <c r="BP454" s="19">
        <f t="shared" si="1290"/>
        <v>0</v>
      </c>
      <c r="BQ454" s="19">
        <f t="shared" si="1290"/>
        <v>0</v>
      </c>
      <c r="BR454" s="15">
        <f t="shared" si="1290"/>
        <v>0</v>
      </c>
      <c r="BS454" s="53"/>
      <c r="BT454" s="19">
        <f t="shared" ref="BT454:CA454" si="1291">SUM(BT455:BT464)</f>
        <v>0</v>
      </c>
      <c r="BU454" s="19">
        <f t="shared" si="1291"/>
        <v>0</v>
      </c>
      <c r="BV454" s="19">
        <f t="shared" si="1291"/>
        <v>0</v>
      </c>
      <c r="BW454" s="19">
        <f t="shared" si="1291"/>
        <v>0</v>
      </c>
      <c r="BX454" s="19">
        <f t="shared" si="1291"/>
        <v>0</v>
      </c>
      <c r="BY454" s="19">
        <f t="shared" si="1291"/>
        <v>0</v>
      </c>
      <c r="BZ454" s="19">
        <f t="shared" si="1291"/>
        <v>0</v>
      </c>
      <c r="CA454" s="15">
        <f t="shared" si="1291"/>
        <v>0</v>
      </c>
      <c r="CB454" s="53"/>
      <c r="CC454" s="19">
        <f t="shared" ref="CC454:CJ454" si="1292">SUM(CC455:CC464)</f>
        <v>0</v>
      </c>
      <c r="CD454" s="19">
        <f t="shared" si="1292"/>
        <v>0</v>
      </c>
      <c r="CE454" s="19">
        <f t="shared" si="1292"/>
        <v>0</v>
      </c>
      <c r="CF454" s="19">
        <f t="shared" si="1292"/>
        <v>0</v>
      </c>
      <c r="CG454" s="19">
        <f t="shared" si="1292"/>
        <v>0</v>
      </c>
      <c r="CH454" s="19">
        <f t="shared" si="1292"/>
        <v>0</v>
      </c>
      <c r="CI454" s="19">
        <f t="shared" si="1292"/>
        <v>0</v>
      </c>
      <c r="CJ454" s="15">
        <f t="shared" si="1292"/>
        <v>0</v>
      </c>
      <c r="CK454" s="53"/>
      <c r="CL454" s="19">
        <f t="shared" ref="CL454:CS454" si="1293">SUM(CL455:CL464)</f>
        <v>0</v>
      </c>
      <c r="CM454" s="19">
        <f t="shared" si="1293"/>
        <v>0</v>
      </c>
      <c r="CN454" s="19">
        <f t="shared" si="1293"/>
        <v>0</v>
      </c>
      <c r="CO454" s="19">
        <f t="shared" si="1293"/>
        <v>0</v>
      </c>
      <c r="CP454" s="19">
        <f t="shared" si="1293"/>
        <v>0</v>
      </c>
      <c r="CQ454" s="19">
        <f t="shared" si="1293"/>
        <v>0</v>
      </c>
      <c r="CR454" s="19">
        <f t="shared" si="1293"/>
        <v>0</v>
      </c>
      <c r="CS454" s="15">
        <f t="shared" si="1293"/>
        <v>0</v>
      </c>
      <c r="CT454" s="53"/>
      <c r="CU454" s="19">
        <f t="shared" ref="CU454:DB454" si="1294">SUM(CU455:CU464)</f>
        <v>0</v>
      </c>
      <c r="CV454" s="19">
        <f t="shared" si="1294"/>
        <v>0</v>
      </c>
      <c r="CW454" s="19">
        <f t="shared" si="1294"/>
        <v>0</v>
      </c>
      <c r="CX454" s="19">
        <f t="shared" si="1294"/>
        <v>0</v>
      </c>
      <c r="CY454" s="19">
        <f t="shared" si="1294"/>
        <v>0</v>
      </c>
      <c r="CZ454" s="19">
        <f t="shared" si="1294"/>
        <v>0</v>
      </c>
      <c r="DA454" s="19">
        <f t="shared" si="1294"/>
        <v>0</v>
      </c>
      <c r="DB454" s="15">
        <f t="shared" si="1294"/>
        <v>0</v>
      </c>
      <c r="DC454" s="53"/>
      <c r="DD454" s="19">
        <f t="shared" ref="DD454:DK454" si="1295">SUM(DD455:DD464)</f>
        <v>0</v>
      </c>
      <c r="DE454" s="19">
        <f t="shared" si="1295"/>
        <v>0</v>
      </c>
      <c r="DF454" s="19">
        <f t="shared" si="1295"/>
        <v>0</v>
      </c>
      <c r="DG454" s="19">
        <f t="shared" si="1295"/>
        <v>0</v>
      </c>
      <c r="DH454" s="19">
        <f t="shared" si="1295"/>
        <v>0</v>
      </c>
      <c r="DI454" s="19">
        <f t="shared" si="1295"/>
        <v>0</v>
      </c>
      <c r="DJ454" s="19">
        <f t="shared" si="1295"/>
        <v>0</v>
      </c>
      <c r="DK454" s="38">
        <f t="shared" si="1295"/>
        <v>0</v>
      </c>
    </row>
    <row r="455" spans="1:115" x14ac:dyDescent="0.2">
      <c r="A455" s="16"/>
      <c r="B455" s="161"/>
      <c r="C455" s="4"/>
      <c r="D455" s="29"/>
      <c r="E455" s="35"/>
      <c r="F455" s="71"/>
      <c r="G455" s="76"/>
      <c r="H455" s="96"/>
      <c r="I455" s="1"/>
      <c r="J455" s="3"/>
      <c r="K455" s="1"/>
      <c r="L455" s="3"/>
      <c r="M455" s="1"/>
      <c r="N455" s="3"/>
      <c r="O455" s="18">
        <f>F455+I455-M455</f>
        <v>0</v>
      </c>
      <c r="P455" s="35">
        <f>G455+J455-N455</f>
        <v>0</v>
      </c>
      <c r="Q455" s="75"/>
      <c r="R455" s="1"/>
      <c r="S455" s="3"/>
      <c r="T455" s="1"/>
      <c r="U455" s="3"/>
      <c r="V455" s="1"/>
      <c r="W455" s="3"/>
      <c r="X455" s="18">
        <f>O455+R455-V455</f>
        <v>0</v>
      </c>
      <c r="Y455" s="35">
        <f>P455+S455-W455</f>
        <v>0</v>
      </c>
      <c r="Z455" s="75"/>
      <c r="AA455" s="1"/>
      <c r="AB455" s="3"/>
      <c r="AC455" s="1"/>
      <c r="AD455" s="3"/>
      <c r="AE455" s="1"/>
      <c r="AF455" s="3"/>
      <c r="AG455" s="18">
        <f>X455+AA455-AE455</f>
        <v>0</v>
      </c>
      <c r="AH455" s="35">
        <f>Y455+AB455-AF455</f>
        <v>0</v>
      </c>
      <c r="AI455" s="75"/>
      <c r="AJ455" s="1"/>
      <c r="AK455" s="3"/>
      <c r="AL455" s="1"/>
      <c r="AM455" s="3"/>
      <c r="AN455" s="1"/>
      <c r="AO455" s="3"/>
      <c r="AP455" s="18">
        <f>AG455+AJ455-AN455</f>
        <v>0</v>
      </c>
      <c r="AQ455" s="35">
        <f>AH455+AK455-AO455</f>
        <v>0</v>
      </c>
      <c r="AR455" s="75"/>
      <c r="AS455" s="1"/>
      <c r="AT455" s="3"/>
      <c r="AU455" s="1"/>
      <c r="AV455" s="3"/>
      <c r="AW455" s="1"/>
      <c r="AX455" s="3"/>
      <c r="AY455" s="18">
        <f>AP455+AS455-AW455</f>
        <v>0</v>
      </c>
      <c r="AZ455" s="35">
        <f>AQ455+AT455-AX455</f>
        <v>0</v>
      </c>
      <c r="BA455" s="75"/>
      <c r="BB455" s="1"/>
      <c r="BC455" s="3"/>
      <c r="BD455" s="1"/>
      <c r="BE455" s="3"/>
      <c r="BF455" s="1"/>
      <c r="BG455" s="3"/>
      <c r="BH455" s="18">
        <f>AY455+BB455-BF455</f>
        <v>0</v>
      </c>
      <c r="BI455" s="35">
        <f>AZ455+BC455-BG455</f>
        <v>0</v>
      </c>
      <c r="BJ455" s="75"/>
      <c r="BK455" s="1"/>
      <c r="BL455" s="3"/>
      <c r="BM455" s="1"/>
      <c r="BN455" s="3"/>
      <c r="BO455" s="1"/>
      <c r="BP455" s="3"/>
      <c r="BQ455" s="18">
        <f>BH455+BK455-BO455</f>
        <v>0</v>
      </c>
      <c r="BR455" s="35">
        <f>BI455+BL455-BP455</f>
        <v>0</v>
      </c>
      <c r="BS455" s="75"/>
      <c r="BT455" s="1"/>
      <c r="BU455" s="3"/>
      <c r="BV455" s="1"/>
      <c r="BW455" s="3"/>
      <c r="BX455" s="1"/>
      <c r="BY455" s="3"/>
      <c r="BZ455" s="18">
        <f>BQ455+BT455-BX455</f>
        <v>0</v>
      </c>
      <c r="CA455" s="35">
        <f>BR455+BU455-BY455</f>
        <v>0</v>
      </c>
      <c r="CB455" s="75"/>
      <c r="CC455" s="1"/>
      <c r="CD455" s="3"/>
      <c r="CE455" s="1"/>
      <c r="CF455" s="3"/>
      <c r="CG455" s="1"/>
      <c r="CH455" s="3"/>
      <c r="CI455" s="18">
        <f>BZ455+CC455-CG455</f>
        <v>0</v>
      </c>
      <c r="CJ455" s="35">
        <f>CA455+CD455-CH455</f>
        <v>0</v>
      </c>
      <c r="CK455" s="75"/>
      <c r="CL455" s="1"/>
      <c r="CM455" s="3"/>
      <c r="CN455" s="1"/>
      <c r="CO455" s="3"/>
      <c r="CP455" s="1"/>
      <c r="CQ455" s="3"/>
      <c r="CR455" s="18">
        <f>CI455+CL455-CP455</f>
        <v>0</v>
      </c>
      <c r="CS455" s="35">
        <f>CJ455+CM455-CQ455</f>
        <v>0</v>
      </c>
      <c r="CT455" s="75"/>
      <c r="CU455" s="1"/>
      <c r="CV455" s="3"/>
      <c r="CW455" s="1"/>
      <c r="CX455" s="3"/>
      <c r="CY455" s="1"/>
      <c r="CZ455" s="3"/>
      <c r="DA455" s="18">
        <f>CR455+CU455-CY455</f>
        <v>0</v>
      </c>
      <c r="DB455" s="35">
        <f>CS455+CV455-CZ455</f>
        <v>0</v>
      </c>
      <c r="DC455" s="75"/>
      <c r="DD455" s="1"/>
      <c r="DE455" s="3"/>
      <c r="DF455" s="1"/>
      <c r="DG455" s="3"/>
      <c r="DH455" s="1"/>
      <c r="DI455" s="3"/>
      <c r="DJ455" s="18">
        <f>DA455+DD455-DH455</f>
        <v>0</v>
      </c>
      <c r="DK455" s="40">
        <f>DB455+DE455-DI455</f>
        <v>0</v>
      </c>
    </row>
    <row r="456" spans="1:115" x14ac:dyDescent="0.2">
      <c r="A456" s="16"/>
      <c r="B456" s="157"/>
      <c r="C456" s="4"/>
      <c r="D456" s="25"/>
      <c r="E456" s="36"/>
      <c r="F456" s="71"/>
      <c r="G456" s="72"/>
      <c r="H456" s="96"/>
      <c r="I456" s="1"/>
      <c r="J456" s="1"/>
      <c r="K456" s="1"/>
      <c r="L456" s="1"/>
      <c r="M456" s="1"/>
      <c r="N456" s="1"/>
      <c r="O456" s="18">
        <f t="shared" ref="O456:O464" si="1296">F456+I456-M456</f>
        <v>0</v>
      </c>
      <c r="P456" s="35">
        <f t="shared" ref="P456:P464" si="1297">G456+J456-N456</f>
        <v>0</v>
      </c>
      <c r="Q456" s="75"/>
      <c r="R456" s="1"/>
      <c r="S456" s="1"/>
      <c r="T456" s="1"/>
      <c r="U456" s="1"/>
      <c r="V456" s="1"/>
      <c r="W456" s="1"/>
      <c r="X456" s="18">
        <f t="shared" ref="X456:X464" si="1298">O456+R456-V456</f>
        <v>0</v>
      </c>
      <c r="Y456" s="35">
        <f t="shared" ref="Y456:Y464" si="1299">P456+S456-W456</f>
        <v>0</v>
      </c>
      <c r="Z456" s="75"/>
      <c r="AA456" s="1"/>
      <c r="AB456" s="1"/>
      <c r="AC456" s="1"/>
      <c r="AD456" s="1"/>
      <c r="AE456" s="1"/>
      <c r="AF456" s="1"/>
      <c r="AG456" s="18">
        <f t="shared" ref="AG456:AG464" si="1300">X456+AA456-AE456</f>
        <v>0</v>
      </c>
      <c r="AH456" s="35">
        <f t="shared" ref="AH456:AH464" si="1301">Y456+AB456-AF456</f>
        <v>0</v>
      </c>
      <c r="AI456" s="75"/>
      <c r="AJ456" s="1"/>
      <c r="AK456" s="1"/>
      <c r="AL456" s="1"/>
      <c r="AM456" s="1"/>
      <c r="AN456" s="1"/>
      <c r="AO456" s="1"/>
      <c r="AP456" s="18">
        <f t="shared" ref="AP456:AP464" si="1302">AG456+AJ456-AN456</f>
        <v>0</v>
      </c>
      <c r="AQ456" s="35">
        <f t="shared" ref="AQ456:AQ464" si="1303">AH456+AK456-AO456</f>
        <v>0</v>
      </c>
      <c r="AR456" s="75"/>
      <c r="AS456" s="1"/>
      <c r="AT456" s="1"/>
      <c r="AU456" s="1"/>
      <c r="AV456" s="1"/>
      <c r="AW456" s="1"/>
      <c r="AX456" s="1"/>
      <c r="AY456" s="18">
        <f t="shared" ref="AY456:AY464" si="1304">AP456+AS456-AW456</f>
        <v>0</v>
      </c>
      <c r="AZ456" s="35">
        <f t="shared" ref="AZ456:AZ464" si="1305">AQ456+AT456-AX456</f>
        <v>0</v>
      </c>
      <c r="BA456" s="75"/>
      <c r="BB456" s="1"/>
      <c r="BC456" s="1"/>
      <c r="BD456" s="1"/>
      <c r="BE456" s="1"/>
      <c r="BF456" s="1"/>
      <c r="BG456" s="1"/>
      <c r="BH456" s="18">
        <f t="shared" ref="BH456:BH464" si="1306">AY456+BB456-BF456</f>
        <v>0</v>
      </c>
      <c r="BI456" s="35">
        <f t="shared" ref="BI456:BI464" si="1307">AZ456+BC456-BG456</f>
        <v>0</v>
      </c>
      <c r="BJ456" s="75"/>
      <c r="BK456" s="1"/>
      <c r="BL456" s="1"/>
      <c r="BM456" s="1"/>
      <c r="BN456" s="1"/>
      <c r="BO456" s="1"/>
      <c r="BP456" s="1"/>
      <c r="BQ456" s="18">
        <f t="shared" ref="BQ456:BQ464" si="1308">BH456+BK456-BO456</f>
        <v>0</v>
      </c>
      <c r="BR456" s="35">
        <f t="shared" ref="BR456:BR464" si="1309">BI456+BL456-BP456</f>
        <v>0</v>
      </c>
      <c r="BS456" s="75"/>
      <c r="BT456" s="1"/>
      <c r="BU456" s="1"/>
      <c r="BV456" s="1"/>
      <c r="BW456" s="1"/>
      <c r="BX456" s="1"/>
      <c r="BY456" s="1"/>
      <c r="BZ456" s="18">
        <f t="shared" ref="BZ456:BZ464" si="1310">BQ456+BT456-BX456</f>
        <v>0</v>
      </c>
      <c r="CA456" s="35">
        <f t="shared" ref="CA456:CA464" si="1311">BR456+BU456-BY456</f>
        <v>0</v>
      </c>
      <c r="CB456" s="75"/>
      <c r="CC456" s="1"/>
      <c r="CD456" s="1"/>
      <c r="CE456" s="1"/>
      <c r="CF456" s="1"/>
      <c r="CG456" s="1"/>
      <c r="CH456" s="1"/>
      <c r="CI456" s="18">
        <f t="shared" ref="CI456:CI464" si="1312">BZ456+CC456-CG456</f>
        <v>0</v>
      </c>
      <c r="CJ456" s="35">
        <f t="shared" ref="CJ456:CJ464" si="1313">CA456+CD456-CH456</f>
        <v>0</v>
      </c>
      <c r="CK456" s="75"/>
      <c r="CL456" s="1"/>
      <c r="CM456" s="1"/>
      <c r="CN456" s="1"/>
      <c r="CO456" s="1"/>
      <c r="CP456" s="1"/>
      <c r="CQ456" s="1"/>
      <c r="CR456" s="18">
        <f t="shared" ref="CR456:CR464" si="1314">CI456+CL456-CP456</f>
        <v>0</v>
      </c>
      <c r="CS456" s="35">
        <f t="shared" ref="CS456:CS464" si="1315">CJ456+CM456-CQ456</f>
        <v>0</v>
      </c>
      <c r="CT456" s="75"/>
      <c r="CU456" s="1"/>
      <c r="CV456" s="1"/>
      <c r="CW456" s="1"/>
      <c r="CX456" s="1"/>
      <c r="CY456" s="1"/>
      <c r="CZ456" s="1"/>
      <c r="DA456" s="18">
        <f t="shared" ref="DA456:DA464" si="1316">CR456+CU456-CY456</f>
        <v>0</v>
      </c>
      <c r="DB456" s="35">
        <f t="shared" ref="DB456:DB464" si="1317">CS456+CV456-CZ456</f>
        <v>0</v>
      </c>
      <c r="DC456" s="75"/>
      <c r="DD456" s="1"/>
      <c r="DE456" s="1"/>
      <c r="DF456" s="1"/>
      <c r="DG456" s="1"/>
      <c r="DH456" s="1"/>
      <c r="DI456" s="1"/>
      <c r="DJ456" s="18">
        <f t="shared" ref="DJ456:DJ464" si="1318">DA456+DD456-DH456</f>
        <v>0</v>
      </c>
      <c r="DK456" s="40">
        <f t="shared" ref="DK456:DK464" si="1319">DB456+DE456-DI456</f>
        <v>0</v>
      </c>
    </row>
    <row r="457" spans="1:115" x14ac:dyDescent="0.2">
      <c r="A457" s="16"/>
      <c r="B457" s="157"/>
      <c r="C457" s="4"/>
      <c r="D457" s="25"/>
      <c r="E457" s="36"/>
      <c r="F457" s="71"/>
      <c r="G457" s="72"/>
      <c r="H457" s="96"/>
      <c r="I457" s="1"/>
      <c r="J457" s="1"/>
      <c r="K457" s="1"/>
      <c r="L457" s="1"/>
      <c r="M457" s="1"/>
      <c r="N457" s="1"/>
      <c r="O457" s="18">
        <f t="shared" si="1296"/>
        <v>0</v>
      </c>
      <c r="P457" s="35">
        <f t="shared" si="1297"/>
        <v>0</v>
      </c>
      <c r="Q457" s="75"/>
      <c r="R457" s="1"/>
      <c r="S457" s="1"/>
      <c r="T457" s="1"/>
      <c r="U457" s="1"/>
      <c r="V457" s="1"/>
      <c r="W457" s="1"/>
      <c r="X457" s="18">
        <f t="shared" si="1298"/>
        <v>0</v>
      </c>
      <c r="Y457" s="35">
        <f t="shared" si="1299"/>
        <v>0</v>
      </c>
      <c r="Z457" s="75"/>
      <c r="AA457" s="1"/>
      <c r="AB457" s="1"/>
      <c r="AC457" s="1"/>
      <c r="AD457" s="1"/>
      <c r="AE457" s="1"/>
      <c r="AF457" s="1"/>
      <c r="AG457" s="18">
        <f t="shared" si="1300"/>
        <v>0</v>
      </c>
      <c r="AH457" s="35">
        <f t="shared" si="1301"/>
        <v>0</v>
      </c>
      <c r="AI457" s="75"/>
      <c r="AJ457" s="1"/>
      <c r="AK457" s="1"/>
      <c r="AL457" s="1"/>
      <c r="AM457" s="1"/>
      <c r="AN457" s="1"/>
      <c r="AO457" s="1"/>
      <c r="AP457" s="18">
        <f t="shared" si="1302"/>
        <v>0</v>
      </c>
      <c r="AQ457" s="35">
        <f t="shared" si="1303"/>
        <v>0</v>
      </c>
      <c r="AR457" s="75"/>
      <c r="AS457" s="1"/>
      <c r="AT457" s="1"/>
      <c r="AU457" s="1"/>
      <c r="AV457" s="1"/>
      <c r="AW457" s="1"/>
      <c r="AX457" s="1"/>
      <c r="AY457" s="18">
        <f t="shared" si="1304"/>
        <v>0</v>
      </c>
      <c r="AZ457" s="35">
        <f t="shared" si="1305"/>
        <v>0</v>
      </c>
      <c r="BA457" s="75"/>
      <c r="BB457" s="1"/>
      <c r="BC457" s="1"/>
      <c r="BD457" s="1"/>
      <c r="BE457" s="1"/>
      <c r="BF457" s="1"/>
      <c r="BG457" s="1"/>
      <c r="BH457" s="18">
        <f t="shared" si="1306"/>
        <v>0</v>
      </c>
      <c r="BI457" s="35">
        <f t="shared" si="1307"/>
        <v>0</v>
      </c>
      <c r="BJ457" s="75"/>
      <c r="BK457" s="1"/>
      <c r="BL457" s="1"/>
      <c r="BM457" s="1"/>
      <c r="BN457" s="1"/>
      <c r="BO457" s="1"/>
      <c r="BP457" s="1"/>
      <c r="BQ457" s="18">
        <f t="shared" si="1308"/>
        <v>0</v>
      </c>
      <c r="BR457" s="35">
        <f t="shared" si="1309"/>
        <v>0</v>
      </c>
      <c r="BS457" s="75"/>
      <c r="BT457" s="1"/>
      <c r="BU457" s="1"/>
      <c r="BV457" s="1"/>
      <c r="BW457" s="1"/>
      <c r="BX457" s="1"/>
      <c r="BY457" s="1"/>
      <c r="BZ457" s="18">
        <f t="shared" si="1310"/>
        <v>0</v>
      </c>
      <c r="CA457" s="35">
        <f t="shared" si="1311"/>
        <v>0</v>
      </c>
      <c r="CB457" s="75"/>
      <c r="CC457" s="1"/>
      <c r="CD457" s="1"/>
      <c r="CE457" s="1"/>
      <c r="CF457" s="1"/>
      <c r="CG457" s="1"/>
      <c r="CH457" s="1"/>
      <c r="CI457" s="18">
        <f t="shared" si="1312"/>
        <v>0</v>
      </c>
      <c r="CJ457" s="35">
        <f t="shared" si="1313"/>
        <v>0</v>
      </c>
      <c r="CK457" s="75"/>
      <c r="CL457" s="1"/>
      <c r="CM457" s="1"/>
      <c r="CN457" s="1"/>
      <c r="CO457" s="1"/>
      <c r="CP457" s="1"/>
      <c r="CQ457" s="1"/>
      <c r="CR457" s="18">
        <f t="shared" si="1314"/>
        <v>0</v>
      </c>
      <c r="CS457" s="35">
        <f t="shared" si="1315"/>
        <v>0</v>
      </c>
      <c r="CT457" s="75"/>
      <c r="CU457" s="1"/>
      <c r="CV457" s="1"/>
      <c r="CW457" s="1"/>
      <c r="CX457" s="1"/>
      <c r="CY457" s="1"/>
      <c r="CZ457" s="1"/>
      <c r="DA457" s="18">
        <f t="shared" si="1316"/>
        <v>0</v>
      </c>
      <c r="DB457" s="35">
        <f t="shared" si="1317"/>
        <v>0</v>
      </c>
      <c r="DC457" s="75"/>
      <c r="DD457" s="1"/>
      <c r="DE457" s="1"/>
      <c r="DF457" s="1"/>
      <c r="DG457" s="1"/>
      <c r="DH457" s="1"/>
      <c r="DI457" s="1"/>
      <c r="DJ457" s="18">
        <f t="shared" si="1318"/>
        <v>0</v>
      </c>
      <c r="DK457" s="40">
        <f t="shared" si="1319"/>
        <v>0</v>
      </c>
    </row>
    <row r="458" spans="1:115" x14ac:dyDescent="0.2">
      <c r="A458" s="16"/>
      <c r="B458" s="157"/>
      <c r="C458" s="4"/>
      <c r="D458" s="25"/>
      <c r="E458" s="36"/>
      <c r="F458" s="71"/>
      <c r="G458" s="72"/>
      <c r="H458" s="96"/>
      <c r="I458" s="1"/>
      <c r="J458" s="1"/>
      <c r="K458" s="1"/>
      <c r="L458" s="1"/>
      <c r="M458" s="1"/>
      <c r="N458" s="1"/>
      <c r="O458" s="18">
        <f t="shared" si="1296"/>
        <v>0</v>
      </c>
      <c r="P458" s="35">
        <f t="shared" si="1297"/>
        <v>0</v>
      </c>
      <c r="Q458" s="75"/>
      <c r="R458" s="1"/>
      <c r="S458" s="1"/>
      <c r="T458" s="1"/>
      <c r="U458" s="1"/>
      <c r="V458" s="1"/>
      <c r="W458" s="1"/>
      <c r="X458" s="18">
        <f t="shared" si="1298"/>
        <v>0</v>
      </c>
      <c r="Y458" s="35">
        <f t="shared" si="1299"/>
        <v>0</v>
      </c>
      <c r="Z458" s="75"/>
      <c r="AA458" s="1"/>
      <c r="AB458" s="1"/>
      <c r="AC458" s="1"/>
      <c r="AD458" s="1"/>
      <c r="AE458" s="1"/>
      <c r="AF458" s="1"/>
      <c r="AG458" s="18">
        <f t="shared" si="1300"/>
        <v>0</v>
      </c>
      <c r="AH458" s="35">
        <f t="shared" si="1301"/>
        <v>0</v>
      </c>
      <c r="AI458" s="75"/>
      <c r="AJ458" s="1"/>
      <c r="AK458" s="1"/>
      <c r="AL458" s="1"/>
      <c r="AM458" s="1"/>
      <c r="AN458" s="1"/>
      <c r="AO458" s="1"/>
      <c r="AP458" s="18">
        <f t="shared" si="1302"/>
        <v>0</v>
      </c>
      <c r="AQ458" s="35">
        <f t="shared" si="1303"/>
        <v>0</v>
      </c>
      <c r="AR458" s="75"/>
      <c r="AS458" s="1"/>
      <c r="AT458" s="1"/>
      <c r="AU458" s="1"/>
      <c r="AV458" s="1"/>
      <c r="AW458" s="1"/>
      <c r="AX458" s="1"/>
      <c r="AY458" s="18">
        <f t="shared" si="1304"/>
        <v>0</v>
      </c>
      <c r="AZ458" s="35">
        <f t="shared" si="1305"/>
        <v>0</v>
      </c>
      <c r="BA458" s="75"/>
      <c r="BB458" s="1"/>
      <c r="BC458" s="1"/>
      <c r="BD458" s="1"/>
      <c r="BE458" s="1"/>
      <c r="BF458" s="1"/>
      <c r="BG458" s="1"/>
      <c r="BH458" s="18">
        <f t="shared" si="1306"/>
        <v>0</v>
      </c>
      <c r="BI458" s="35">
        <f t="shared" si="1307"/>
        <v>0</v>
      </c>
      <c r="BJ458" s="75"/>
      <c r="BK458" s="1"/>
      <c r="BL458" s="1"/>
      <c r="BM458" s="1"/>
      <c r="BN458" s="1"/>
      <c r="BO458" s="1"/>
      <c r="BP458" s="1"/>
      <c r="BQ458" s="18">
        <f t="shared" si="1308"/>
        <v>0</v>
      </c>
      <c r="BR458" s="35">
        <f t="shared" si="1309"/>
        <v>0</v>
      </c>
      <c r="BS458" s="75"/>
      <c r="BT458" s="1"/>
      <c r="BU458" s="1"/>
      <c r="BV458" s="1"/>
      <c r="BW458" s="1"/>
      <c r="BX458" s="1"/>
      <c r="BY458" s="1"/>
      <c r="BZ458" s="18">
        <f t="shared" si="1310"/>
        <v>0</v>
      </c>
      <c r="CA458" s="35">
        <f t="shared" si="1311"/>
        <v>0</v>
      </c>
      <c r="CB458" s="75"/>
      <c r="CC458" s="1"/>
      <c r="CD458" s="1"/>
      <c r="CE458" s="1"/>
      <c r="CF458" s="1"/>
      <c r="CG458" s="1"/>
      <c r="CH458" s="1"/>
      <c r="CI458" s="18">
        <f t="shared" si="1312"/>
        <v>0</v>
      </c>
      <c r="CJ458" s="35">
        <f t="shared" si="1313"/>
        <v>0</v>
      </c>
      <c r="CK458" s="75"/>
      <c r="CL458" s="1"/>
      <c r="CM458" s="1"/>
      <c r="CN458" s="1"/>
      <c r="CO458" s="1"/>
      <c r="CP458" s="1"/>
      <c r="CQ458" s="1"/>
      <c r="CR458" s="18">
        <f t="shared" si="1314"/>
        <v>0</v>
      </c>
      <c r="CS458" s="35">
        <f t="shared" si="1315"/>
        <v>0</v>
      </c>
      <c r="CT458" s="75"/>
      <c r="CU458" s="1"/>
      <c r="CV458" s="1"/>
      <c r="CW458" s="1"/>
      <c r="CX458" s="1"/>
      <c r="CY458" s="1"/>
      <c r="CZ458" s="1"/>
      <c r="DA458" s="18">
        <f t="shared" si="1316"/>
        <v>0</v>
      </c>
      <c r="DB458" s="35">
        <f t="shared" si="1317"/>
        <v>0</v>
      </c>
      <c r="DC458" s="75"/>
      <c r="DD458" s="1"/>
      <c r="DE458" s="1"/>
      <c r="DF458" s="1"/>
      <c r="DG458" s="1"/>
      <c r="DH458" s="1"/>
      <c r="DI458" s="1"/>
      <c r="DJ458" s="18">
        <f t="shared" si="1318"/>
        <v>0</v>
      </c>
      <c r="DK458" s="40">
        <f t="shared" si="1319"/>
        <v>0</v>
      </c>
    </row>
    <row r="459" spans="1:115" x14ac:dyDescent="0.2">
      <c r="A459" s="16"/>
      <c r="B459" s="157"/>
      <c r="C459" s="4"/>
      <c r="D459" s="25"/>
      <c r="E459" s="36"/>
      <c r="F459" s="71"/>
      <c r="G459" s="72"/>
      <c r="H459" s="96"/>
      <c r="I459" s="1"/>
      <c r="J459" s="1"/>
      <c r="K459" s="1"/>
      <c r="L459" s="1"/>
      <c r="M459" s="1"/>
      <c r="N459" s="1"/>
      <c r="O459" s="18">
        <f t="shared" si="1296"/>
        <v>0</v>
      </c>
      <c r="P459" s="35">
        <f t="shared" si="1297"/>
        <v>0</v>
      </c>
      <c r="Q459" s="75"/>
      <c r="R459" s="1"/>
      <c r="S459" s="1"/>
      <c r="T459" s="1"/>
      <c r="U459" s="1"/>
      <c r="V459" s="1"/>
      <c r="W459" s="1"/>
      <c r="X459" s="18">
        <f t="shared" si="1298"/>
        <v>0</v>
      </c>
      <c r="Y459" s="35">
        <f t="shared" si="1299"/>
        <v>0</v>
      </c>
      <c r="Z459" s="75"/>
      <c r="AA459" s="1"/>
      <c r="AB459" s="1"/>
      <c r="AC459" s="1"/>
      <c r="AD459" s="1"/>
      <c r="AE459" s="1"/>
      <c r="AF459" s="1"/>
      <c r="AG459" s="18">
        <f t="shared" si="1300"/>
        <v>0</v>
      </c>
      <c r="AH459" s="35">
        <f t="shared" si="1301"/>
        <v>0</v>
      </c>
      <c r="AI459" s="75"/>
      <c r="AJ459" s="1"/>
      <c r="AK459" s="1"/>
      <c r="AL459" s="1"/>
      <c r="AM459" s="1"/>
      <c r="AN459" s="1"/>
      <c r="AO459" s="1"/>
      <c r="AP459" s="18">
        <f t="shared" si="1302"/>
        <v>0</v>
      </c>
      <c r="AQ459" s="35">
        <f t="shared" si="1303"/>
        <v>0</v>
      </c>
      <c r="AR459" s="75"/>
      <c r="AS459" s="1"/>
      <c r="AT459" s="1"/>
      <c r="AU459" s="1"/>
      <c r="AV459" s="1"/>
      <c r="AW459" s="1"/>
      <c r="AX459" s="1"/>
      <c r="AY459" s="18">
        <f t="shared" si="1304"/>
        <v>0</v>
      </c>
      <c r="AZ459" s="35">
        <f t="shared" si="1305"/>
        <v>0</v>
      </c>
      <c r="BA459" s="75"/>
      <c r="BB459" s="1"/>
      <c r="BC459" s="1"/>
      <c r="BD459" s="1"/>
      <c r="BE459" s="1"/>
      <c r="BF459" s="1"/>
      <c r="BG459" s="1"/>
      <c r="BH459" s="18">
        <f t="shared" si="1306"/>
        <v>0</v>
      </c>
      <c r="BI459" s="35">
        <f t="shared" si="1307"/>
        <v>0</v>
      </c>
      <c r="BJ459" s="75"/>
      <c r="BK459" s="1"/>
      <c r="BL459" s="1"/>
      <c r="BM459" s="1"/>
      <c r="BN459" s="1"/>
      <c r="BO459" s="1"/>
      <c r="BP459" s="1"/>
      <c r="BQ459" s="18">
        <f t="shared" si="1308"/>
        <v>0</v>
      </c>
      <c r="BR459" s="35">
        <f t="shared" si="1309"/>
        <v>0</v>
      </c>
      <c r="BS459" s="75"/>
      <c r="BT459" s="1"/>
      <c r="BU459" s="1"/>
      <c r="BV459" s="1"/>
      <c r="BW459" s="1"/>
      <c r="BX459" s="1"/>
      <c r="BY459" s="1"/>
      <c r="BZ459" s="18">
        <f t="shared" si="1310"/>
        <v>0</v>
      </c>
      <c r="CA459" s="35">
        <f t="shared" si="1311"/>
        <v>0</v>
      </c>
      <c r="CB459" s="75"/>
      <c r="CC459" s="1"/>
      <c r="CD459" s="1"/>
      <c r="CE459" s="1"/>
      <c r="CF459" s="1"/>
      <c r="CG459" s="1"/>
      <c r="CH459" s="1"/>
      <c r="CI459" s="18">
        <f t="shared" si="1312"/>
        <v>0</v>
      </c>
      <c r="CJ459" s="35">
        <f t="shared" si="1313"/>
        <v>0</v>
      </c>
      <c r="CK459" s="75"/>
      <c r="CL459" s="1"/>
      <c r="CM459" s="1"/>
      <c r="CN459" s="1"/>
      <c r="CO459" s="1"/>
      <c r="CP459" s="1"/>
      <c r="CQ459" s="1"/>
      <c r="CR459" s="18">
        <f t="shared" si="1314"/>
        <v>0</v>
      </c>
      <c r="CS459" s="35">
        <f t="shared" si="1315"/>
        <v>0</v>
      </c>
      <c r="CT459" s="75"/>
      <c r="CU459" s="1"/>
      <c r="CV459" s="1"/>
      <c r="CW459" s="1"/>
      <c r="CX459" s="1"/>
      <c r="CY459" s="1"/>
      <c r="CZ459" s="1"/>
      <c r="DA459" s="18">
        <f t="shared" si="1316"/>
        <v>0</v>
      </c>
      <c r="DB459" s="35">
        <f t="shared" si="1317"/>
        <v>0</v>
      </c>
      <c r="DC459" s="75"/>
      <c r="DD459" s="1"/>
      <c r="DE459" s="1"/>
      <c r="DF459" s="1"/>
      <c r="DG459" s="1"/>
      <c r="DH459" s="1"/>
      <c r="DI459" s="1"/>
      <c r="DJ459" s="18">
        <f t="shared" si="1318"/>
        <v>0</v>
      </c>
      <c r="DK459" s="40">
        <f t="shared" si="1319"/>
        <v>0</v>
      </c>
    </row>
    <row r="460" spans="1:115" x14ac:dyDescent="0.2">
      <c r="A460" s="16"/>
      <c r="B460" s="157"/>
      <c r="C460" s="4"/>
      <c r="D460" s="25"/>
      <c r="E460" s="36"/>
      <c r="F460" s="71"/>
      <c r="G460" s="72"/>
      <c r="H460" s="96"/>
      <c r="I460" s="1"/>
      <c r="J460" s="1"/>
      <c r="K460" s="1"/>
      <c r="L460" s="1"/>
      <c r="M460" s="1"/>
      <c r="N460" s="1"/>
      <c r="O460" s="18">
        <f t="shared" si="1296"/>
        <v>0</v>
      </c>
      <c r="P460" s="35">
        <f t="shared" si="1297"/>
        <v>0</v>
      </c>
      <c r="Q460" s="75"/>
      <c r="R460" s="1"/>
      <c r="S460" s="1"/>
      <c r="T460" s="1"/>
      <c r="U460" s="1"/>
      <c r="V460" s="1"/>
      <c r="W460" s="1"/>
      <c r="X460" s="18">
        <f t="shared" si="1298"/>
        <v>0</v>
      </c>
      <c r="Y460" s="35">
        <f t="shared" si="1299"/>
        <v>0</v>
      </c>
      <c r="Z460" s="75"/>
      <c r="AA460" s="1"/>
      <c r="AB460" s="1"/>
      <c r="AC460" s="1"/>
      <c r="AD460" s="1"/>
      <c r="AE460" s="1"/>
      <c r="AF460" s="1"/>
      <c r="AG460" s="18">
        <f t="shared" si="1300"/>
        <v>0</v>
      </c>
      <c r="AH460" s="35">
        <f t="shared" si="1301"/>
        <v>0</v>
      </c>
      <c r="AI460" s="75"/>
      <c r="AJ460" s="1"/>
      <c r="AK460" s="1"/>
      <c r="AL460" s="1"/>
      <c r="AM460" s="1"/>
      <c r="AN460" s="1"/>
      <c r="AO460" s="1"/>
      <c r="AP460" s="18">
        <f t="shared" si="1302"/>
        <v>0</v>
      </c>
      <c r="AQ460" s="35">
        <f t="shared" si="1303"/>
        <v>0</v>
      </c>
      <c r="AR460" s="75"/>
      <c r="AS460" s="1"/>
      <c r="AT460" s="1"/>
      <c r="AU460" s="1"/>
      <c r="AV460" s="1"/>
      <c r="AW460" s="1"/>
      <c r="AX460" s="1"/>
      <c r="AY460" s="18">
        <f t="shared" si="1304"/>
        <v>0</v>
      </c>
      <c r="AZ460" s="35">
        <f t="shared" si="1305"/>
        <v>0</v>
      </c>
      <c r="BA460" s="75"/>
      <c r="BB460" s="1"/>
      <c r="BC460" s="1"/>
      <c r="BD460" s="1"/>
      <c r="BE460" s="1"/>
      <c r="BF460" s="1"/>
      <c r="BG460" s="1"/>
      <c r="BH460" s="18">
        <f t="shared" si="1306"/>
        <v>0</v>
      </c>
      <c r="BI460" s="35">
        <f t="shared" si="1307"/>
        <v>0</v>
      </c>
      <c r="BJ460" s="75"/>
      <c r="BK460" s="1"/>
      <c r="BL460" s="1"/>
      <c r="BM460" s="1"/>
      <c r="BN460" s="1"/>
      <c r="BO460" s="1"/>
      <c r="BP460" s="1"/>
      <c r="BQ460" s="18">
        <f t="shared" si="1308"/>
        <v>0</v>
      </c>
      <c r="BR460" s="35">
        <f t="shared" si="1309"/>
        <v>0</v>
      </c>
      <c r="BS460" s="75"/>
      <c r="BT460" s="1"/>
      <c r="BU460" s="1"/>
      <c r="BV460" s="1"/>
      <c r="BW460" s="1"/>
      <c r="BX460" s="1"/>
      <c r="BY460" s="1"/>
      <c r="BZ460" s="18">
        <f t="shared" si="1310"/>
        <v>0</v>
      </c>
      <c r="CA460" s="35">
        <f t="shared" si="1311"/>
        <v>0</v>
      </c>
      <c r="CB460" s="75"/>
      <c r="CC460" s="1"/>
      <c r="CD460" s="1"/>
      <c r="CE460" s="1"/>
      <c r="CF460" s="1"/>
      <c r="CG460" s="1"/>
      <c r="CH460" s="1"/>
      <c r="CI460" s="18">
        <f t="shared" si="1312"/>
        <v>0</v>
      </c>
      <c r="CJ460" s="35">
        <f t="shared" si="1313"/>
        <v>0</v>
      </c>
      <c r="CK460" s="75"/>
      <c r="CL460" s="1"/>
      <c r="CM460" s="1"/>
      <c r="CN460" s="1"/>
      <c r="CO460" s="1"/>
      <c r="CP460" s="1"/>
      <c r="CQ460" s="1"/>
      <c r="CR460" s="18">
        <f t="shared" si="1314"/>
        <v>0</v>
      </c>
      <c r="CS460" s="35">
        <f t="shared" si="1315"/>
        <v>0</v>
      </c>
      <c r="CT460" s="75"/>
      <c r="CU460" s="1"/>
      <c r="CV460" s="1"/>
      <c r="CW460" s="1"/>
      <c r="CX460" s="1"/>
      <c r="CY460" s="1"/>
      <c r="CZ460" s="1"/>
      <c r="DA460" s="18">
        <f t="shared" si="1316"/>
        <v>0</v>
      </c>
      <c r="DB460" s="35">
        <f t="shared" si="1317"/>
        <v>0</v>
      </c>
      <c r="DC460" s="75"/>
      <c r="DD460" s="1"/>
      <c r="DE460" s="1"/>
      <c r="DF460" s="1"/>
      <c r="DG460" s="1"/>
      <c r="DH460" s="1"/>
      <c r="DI460" s="1"/>
      <c r="DJ460" s="18">
        <f t="shared" si="1318"/>
        <v>0</v>
      </c>
      <c r="DK460" s="40">
        <f t="shared" si="1319"/>
        <v>0</v>
      </c>
    </row>
    <row r="461" spans="1:115" x14ac:dyDescent="0.2">
      <c r="A461" s="16"/>
      <c r="B461" s="157"/>
      <c r="C461" s="4"/>
      <c r="D461" s="25"/>
      <c r="E461" s="36"/>
      <c r="F461" s="71"/>
      <c r="G461" s="72"/>
      <c r="H461" s="96"/>
      <c r="I461" s="1"/>
      <c r="J461" s="1"/>
      <c r="K461" s="1"/>
      <c r="L461" s="1"/>
      <c r="M461" s="1"/>
      <c r="N461" s="1"/>
      <c r="O461" s="18">
        <f t="shared" si="1296"/>
        <v>0</v>
      </c>
      <c r="P461" s="35">
        <f t="shared" si="1297"/>
        <v>0</v>
      </c>
      <c r="Q461" s="75"/>
      <c r="R461" s="1"/>
      <c r="S461" s="1"/>
      <c r="T461" s="1"/>
      <c r="U461" s="1"/>
      <c r="V461" s="1"/>
      <c r="W461" s="1"/>
      <c r="X461" s="18">
        <f t="shared" si="1298"/>
        <v>0</v>
      </c>
      <c r="Y461" s="35">
        <f t="shared" si="1299"/>
        <v>0</v>
      </c>
      <c r="Z461" s="75"/>
      <c r="AA461" s="1"/>
      <c r="AB461" s="1"/>
      <c r="AC461" s="1"/>
      <c r="AD461" s="1"/>
      <c r="AE461" s="1"/>
      <c r="AF461" s="1"/>
      <c r="AG461" s="18">
        <f t="shared" si="1300"/>
        <v>0</v>
      </c>
      <c r="AH461" s="35">
        <f t="shared" si="1301"/>
        <v>0</v>
      </c>
      <c r="AI461" s="75"/>
      <c r="AJ461" s="1"/>
      <c r="AK461" s="1"/>
      <c r="AL461" s="1"/>
      <c r="AM461" s="1"/>
      <c r="AN461" s="1"/>
      <c r="AO461" s="1"/>
      <c r="AP461" s="18">
        <f t="shared" si="1302"/>
        <v>0</v>
      </c>
      <c r="AQ461" s="35">
        <f t="shared" si="1303"/>
        <v>0</v>
      </c>
      <c r="AR461" s="75"/>
      <c r="AS461" s="1"/>
      <c r="AT461" s="1"/>
      <c r="AU461" s="1"/>
      <c r="AV461" s="1"/>
      <c r="AW461" s="1"/>
      <c r="AX461" s="1"/>
      <c r="AY461" s="18">
        <f t="shared" si="1304"/>
        <v>0</v>
      </c>
      <c r="AZ461" s="35">
        <f t="shared" si="1305"/>
        <v>0</v>
      </c>
      <c r="BA461" s="75"/>
      <c r="BB461" s="1"/>
      <c r="BC461" s="1"/>
      <c r="BD461" s="1"/>
      <c r="BE461" s="1"/>
      <c r="BF461" s="1"/>
      <c r="BG461" s="1"/>
      <c r="BH461" s="18">
        <f t="shared" si="1306"/>
        <v>0</v>
      </c>
      <c r="BI461" s="35">
        <f t="shared" si="1307"/>
        <v>0</v>
      </c>
      <c r="BJ461" s="75"/>
      <c r="BK461" s="1"/>
      <c r="BL461" s="1"/>
      <c r="BM461" s="1"/>
      <c r="BN461" s="1"/>
      <c r="BO461" s="1"/>
      <c r="BP461" s="1"/>
      <c r="BQ461" s="18">
        <f t="shared" si="1308"/>
        <v>0</v>
      </c>
      <c r="BR461" s="35">
        <f t="shared" si="1309"/>
        <v>0</v>
      </c>
      <c r="BS461" s="75"/>
      <c r="BT461" s="1"/>
      <c r="BU461" s="1"/>
      <c r="BV461" s="1"/>
      <c r="BW461" s="1"/>
      <c r="BX461" s="1"/>
      <c r="BY461" s="1"/>
      <c r="BZ461" s="18">
        <f t="shared" si="1310"/>
        <v>0</v>
      </c>
      <c r="CA461" s="35">
        <f t="shared" si="1311"/>
        <v>0</v>
      </c>
      <c r="CB461" s="75"/>
      <c r="CC461" s="1"/>
      <c r="CD461" s="1"/>
      <c r="CE461" s="1"/>
      <c r="CF461" s="1"/>
      <c r="CG461" s="1"/>
      <c r="CH461" s="1"/>
      <c r="CI461" s="18">
        <f t="shared" si="1312"/>
        <v>0</v>
      </c>
      <c r="CJ461" s="35">
        <f t="shared" si="1313"/>
        <v>0</v>
      </c>
      <c r="CK461" s="75"/>
      <c r="CL461" s="1"/>
      <c r="CM461" s="1"/>
      <c r="CN461" s="1"/>
      <c r="CO461" s="1"/>
      <c r="CP461" s="1"/>
      <c r="CQ461" s="1"/>
      <c r="CR461" s="18">
        <f t="shared" si="1314"/>
        <v>0</v>
      </c>
      <c r="CS461" s="35">
        <f t="shared" si="1315"/>
        <v>0</v>
      </c>
      <c r="CT461" s="75"/>
      <c r="CU461" s="1"/>
      <c r="CV461" s="1"/>
      <c r="CW461" s="1"/>
      <c r="CX461" s="1"/>
      <c r="CY461" s="1"/>
      <c r="CZ461" s="1"/>
      <c r="DA461" s="18">
        <f t="shared" si="1316"/>
        <v>0</v>
      </c>
      <c r="DB461" s="35">
        <f t="shared" si="1317"/>
        <v>0</v>
      </c>
      <c r="DC461" s="75"/>
      <c r="DD461" s="1"/>
      <c r="DE461" s="1"/>
      <c r="DF461" s="1"/>
      <c r="DG461" s="1"/>
      <c r="DH461" s="1"/>
      <c r="DI461" s="1"/>
      <c r="DJ461" s="18">
        <f t="shared" si="1318"/>
        <v>0</v>
      </c>
      <c r="DK461" s="40">
        <f t="shared" si="1319"/>
        <v>0</v>
      </c>
    </row>
    <row r="462" spans="1:115" x14ac:dyDescent="0.2">
      <c r="A462" s="16"/>
      <c r="B462" s="158"/>
      <c r="C462" s="4"/>
      <c r="D462" s="25"/>
      <c r="E462" s="67"/>
      <c r="F462" s="73"/>
      <c r="G462" s="74"/>
      <c r="H462" s="96"/>
      <c r="I462" s="5"/>
      <c r="J462" s="5"/>
      <c r="K462" s="5"/>
      <c r="L462" s="5"/>
      <c r="M462" s="5"/>
      <c r="N462" s="5"/>
      <c r="O462" s="18">
        <f t="shared" si="1296"/>
        <v>0</v>
      </c>
      <c r="P462" s="35">
        <f t="shared" si="1297"/>
        <v>0</v>
      </c>
      <c r="Q462" s="75"/>
      <c r="R462" s="5"/>
      <c r="S462" s="5"/>
      <c r="T462" s="5"/>
      <c r="U462" s="5"/>
      <c r="V462" s="5"/>
      <c r="W462" s="5"/>
      <c r="X462" s="18">
        <f t="shared" si="1298"/>
        <v>0</v>
      </c>
      <c r="Y462" s="35">
        <f t="shared" si="1299"/>
        <v>0</v>
      </c>
      <c r="Z462" s="75"/>
      <c r="AA462" s="5"/>
      <c r="AB462" s="5"/>
      <c r="AC462" s="5"/>
      <c r="AD462" s="5"/>
      <c r="AE462" s="5"/>
      <c r="AF462" s="5"/>
      <c r="AG462" s="18">
        <f t="shared" si="1300"/>
        <v>0</v>
      </c>
      <c r="AH462" s="35">
        <f t="shared" si="1301"/>
        <v>0</v>
      </c>
      <c r="AI462" s="75"/>
      <c r="AJ462" s="5"/>
      <c r="AK462" s="5"/>
      <c r="AL462" s="5"/>
      <c r="AM462" s="5"/>
      <c r="AN462" s="5"/>
      <c r="AO462" s="5"/>
      <c r="AP462" s="18">
        <f t="shared" si="1302"/>
        <v>0</v>
      </c>
      <c r="AQ462" s="35">
        <f t="shared" si="1303"/>
        <v>0</v>
      </c>
      <c r="AR462" s="75"/>
      <c r="AS462" s="5"/>
      <c r="AT462" s="5"/>
      <c r="AU462" s="5"/>
      <c r="AV462" s="5"/>
      <c r="AW462" s="5"/>
      <c r="AX462" s="5"/>
      <c r="AY462" s="18">
        <f t="shared" si="1304"/>
        <v>0</v>
      </c>
      <c r="AZ462" s="35">
        <f t="shared" si="1305"/>
        <v>0</v>
      </c>
      <c r="BA462" s="75"/>
      <c r="BB462" s="5"/>
      <c r="BC462" s="5"/>
      <c r="BD462" s="5"/>
      <c r="BE462" s="5"/>
      <c r="BF462" s="5"/>
      <c r="BG462" s="5"/>
      <c r="BH462" s="18">
        <f t="shared" si="1306"/>
        <v>0</v>
      </c>
      <c r="BI462" s="35">
        <f t="shared" si="1307"/>
        <v>0</v>
      </c>
      <c r="BJ462" s="75"/>
      <c r="BK462" s="5"/>
      <c r="BL462" s="5"/>
      <c r="BM462" s="5"/>
      <c r="BN462" s="5"/>
      <c r="BO462" s="5"/>
      <c r="BP462" s="5"/>
      <c r="BQ462" s="18">
        <f t="shared" si="1308"/>
        <v>0</v>
      </c>
      <c r="BR462" s="35">
        <f t="shared" si="1309"/>
        <v>0</v>
      </c>
      <c r="BS462" s="75"/>
      <c r="BT462" s="5"/>
      <c r="BU462" s="5"/>
      <c r="BV462" s="5"/>
      <c r="BW462" s="5"/>
      <c r="BX462" s="5"/>
      <c r="BY462" s="5"/>
      <c r="BZ462" s="18">
        <f t="shared" si="1310"/>
        <v>0</v>
      </c>
      <c r="CA462" s="35">
        <f t="shared" si="1311"/>
        <v>0</v>
      </c>
      <c r="CB462" s="75"/>
      <c r="CC462" s="5"/>
      <c r="CD462" s="5"/>
      <c r="CE462" s="5"/>
      <c r="CF462" s="5"/>
      <c r="CG462" s="5"/>
      <c r="CH462" s="5"/>
      <c r="CI462" s="18">
        <f t="shared" si="1312"/>
        <v>0</v>
      </c>
      <c r="CJ462" s="35">
        <f t="shared" si="1313"/>
        <v>0</v>
      </c>
      <c r="CK462" s="75"/>
      <c r="CL462" s="5"/>
      <c r="CM462" s="5"/>
      <c r="CN462" s="5"/>
      <c r="CO462" s="5"/>
      <c r="CP462" s="5"/>
      <c r="CQ462" s="5"/>
      <c r="CR462" s="18">
        <f t="shared" si="1314"/>
        <v>0</v>
      </c>
      <c r="CS462" s="35">
        <f t="shared" si="1315"/>
        <v>0</v>
      </c>
      <c r="CT462" s="75"/>
      <c r="CU462" s="5"/>
      <c r="CV462" s="5"/>
      <c r="CW462" s="5"/>
      <c r="CX462" s="5"/>
      <c r="CY462" s="5"/>
      <c r="CZ462" s="5"/>
      <c r="DA462" s="18">
        <f t="shared" si="1316"/>
        <v>0</v>
      </c>
      <c r="DB462" s="35">
        <f t="shared" si="1317"/>
        <v>0</v>
      </c>
      <c r="DC462" s="75"/>
      <c r="DD462" s="5"/>
      <c r="DE462" s="5"/>
      <c r="DF462" s="5"/>
      <c r="DG462" s="5"/>
      <c r="DH462" s="5"/>
      <c r="DI462" s="5"/>
      <c r="DJ462" s="18">
        <f t="shared" si="1318"/>
        <v>0</v>
      </c>
      <c r="DK462" s="40">
        <f t="shared" si="1319"/>
        <v>0</v>
      </c>
    </row>
    <row r="463" spans="1:115" x14ac:dyDescent="0.2">
      <c r="A463" s="16"/>
      <c r="B463" s="158"/>
      <c r="C463" s="4"/>
      <c r="D463" s="25"/>
      <c r="E463" s="67"/>
      <c r="F463" s="73"/>
      <c r="G463" s="74"/>
      <c r="H463" s="96"/>
      <c r="I463" s="5"/>
      <c r="J463" s="5"/>
      <c r="K463" s="5"/>
      <c r="L463" s="5"/>
      <c r="M463" s="5"/>
      <c r="N463" s="5"/>
      <c r="O463" s="18">
        <f t="shared" si="1296"/>
        <v>0</v>
      </c>
      <c r="P463" s="35">
        <f t="shared" si="1297"/>
        <v>0</v>
      </c>
      <c r="Q463" s="75"/>
      <c r="R463" s="5"/>
      <c r="S463" s="5"/>
      <c r="T463" s="5"/>
      <c r="U463" s="5"/>
      <c r="V463" s="5"/>
      <c r="W463" s="5"/>
      <c r="X463" s="18">
        <f t="shared" si="1298"/>
        <v>0</v>
      </c>
      <c r="Y463" s="35">
        <f t="shared" si="1299"/>
        <v>0</v>
      </c>
      <c r="Z463" s="75"/>
      <c r="AA463" s="5"/>
      <c r="AB463" s="5"/>
      <c r="AC463" s="5"/>
      <c r="AD463" s="5"/>
      <c r="AE463" s="5"/>
      <c r="AF463" s="5"/>
      <c r="AG463" s="18">
        <f t="shared" si="1300"/>
        <v>0</v>
      </c>
      <c r="AH463" s="35">
        <f t="shared" si="1301"/>
        <v>0</v>
      </c>
      <c r="AI463" s="75"/>
      <c r="AJ463" s="5"/>
      <c r="AK463" s="5"/>
      <c r="AL463" s="5"/>
      <c r="AM463" s="5"/>
      <c r="AN463" s="5"/>
      <c r="AO463" s="5"/>
      <c r="AP463" s="18">
        <f t="shared" si="1302"/>
        <v>0</v>
      </c>
      <c r="AQ463" s="35">
        <f t="shared" si="1303"/>
        <v>0</v>
      </c>
      <c r="AR463" s="75"/>
      <c r="AS463" s="5"/>
      <c r="AT463" s="5"/>
      <c r="AU463" s="5"/>
      <c r="AV463" s="5"/>
      <c r="AW463" s="5"/>
      <c r="AX463" s="5"/>
      <c r="AY463" s="18">
        <f t="shared" si="1304"/>
        <v>0</v>
      </c>
      <c r="AZ463" s="35">
        <f t="shared" si="1305"/>
        <v>0</v>
      </c>
      <c r="BA463" s="75"/>
      <c r="BB463" s="5"/>
      <c r="BC463" s="5"/>
      <c r="BD463" s="5"/>
      <c r="BE463" s="5"/>
      <c r="BF463" s="5"/>
      <c r="BG463" s="5"/>
      <c r="BH463" s="18">
        <f t="shared" si="1306"/>
        <v>0</v>
      </c>
      <c r="BI463" s="35">
        <f t="shared" si="1307"/>
        <v>0</v>
      </c>
      <c r="BJ463" s="75"/>
      <c r="BK463" s="5"/>
      <c r="BL463" s="5"/>
      <c r="BM463" s="5"/>
      <c r="BN463" s="5"/>
      <c r="BO463" s="5"/>
      <c r="BP463" s="5"/>
      <c r="BQ463" s="18">
        <f t="shared" si="1308"/>
        <v>0</v>
      </c>
      <c r="BR463" s="35">
        <f t="shared" si="1309"/>
        <v>0</v>
      </c>
      <c r="BS463" s="75"/>
      <c r="BT463" s="5"/>
      <c r="BU463" s="5"/>
      <c r="BV463" s="5"/>
      <c r="BW463" s="5"/>
      <c r="BX463" s="5"/>
      <c r="BY463" s="5"/>
      <c r="BZ463" s="18">
        <f t="shared" si="1310"/>
        <v>0</v>
      </c>
      <c r="CA463" s="35">
        <f t="shared" si="1311"/>
        <v>0</v>
      </c>
      <c r="CB463" s="75"/>
      <c r="CC463" s="5"/>
      <c r="CD463" s="5"/>
      <c r="CE463" s="5"/>
      <c r="CF463" s="5"/>
      <c r="CG463" s="5"/>
      <c r="CH463" s="5"/>
      <c r="CI463" s="18">
        <f t="shared" si="1312"/>
        <v>0</v>
      </c>
      <c r="CJ463" s="35">
        <f t="shared" si="1313"/>
        <v>0</v>
      </c>
      <c r="CK463" s="75"/>
      <c r="CL463" s="5"/>
      <c r="CM463" s="5"/>
      <c r="CN463" s="5"/>
      <c r="CO463" s="5"/>
      <c r="CP463" s="5"/>
      <c r="CQ463" s="5"/>
      <c r="CR463" s="18">
        <f t="shared" si="1314"/>
        <v>0</v>
      </c>
      <c r="CS463" s="35">
        <f t="shared" si="1315"/>
        <v>0</v>
      </c>
      <c r="CT463" s="75"/>
      <c r="CU463" s="5"/>
      <c r="CV463" s="5"/>
      <c r="CW463" s="5"/>
      <c r="CX463" s="5"/>
      <c r="CY463" s="5"/>
      <c r="CZ463" s="5"/>
      <c r="DA463" s="18">
        <f t="shared" si="1316"/>
        <v>0</v>
      </c>
      <c r="DB463" s="35">
        <f t="shared" si="1317"/>
        <v>0</v>
      </c>
      <c r="DC463" s="75"/>
      <c r="DD463" s="5"/>
      <c r="DE463" s="5"/>
      <c r="DF463" s="5"/>
      <c r="DG463" s="5"/>
      <c r="DH463" s="5"/>
      <c r="DI463" s="5"/>
      <c r="DJ463" s="18">
        <f t="shared" si="1318"/>
        <v>0</v>
      </c>
      <c r="DK463" s="40">
        <f t="shared" si="1319"/>
        <v>0</v>
      </c>
    </row>
    <row r="464" spans="1:115" ht="13.8" thickBot="1" x14ac:dyDescent="0.25">
      <c r="A464" s="16"/>
      <c r="B464" s="158"/>
      <c r="C464" s="4"/>
      <c r="D464" s="26"/>
      <c r="E464" s="69"/>
      <c r="F464" s="85"/>
      <c r="G464" s="86"/>
      <c r="H464" s="96"/>
      <c r="I464" s="11"/>
      <c r="J464" s="11"/>
      <c r="K464" s="11"/>
      <c r="L464" s="11"/>
      <c r="M464" s="11"/>
      <c r="N464" s="11"/>
      <c r="O464" s="18">
        <f t="shared" si="1296"/>
        <v>0</v>
      </c>
      <c r="P464" s="35">
        <f t="shared" si="1297"/>
        <v>0</v>
      </c>
      <c r="Q464" s="75"/>
      <c r="R464" s="11"/>
      <c r="S464" s="11"/>
      <c r="T464" s="11"/>
      <c r="U464" s="11"/>
      <c r="V464" s="11"/>
      <c r="W464" s="11"/>
      <c r="X464" s="18">
        <f t="shared" si="1298"/>
        <v>0</v>
      </c>
      <c r="Y464" s="35">
        <f t="shared" si="1299"/>
        <v>0</v>
      </c>
      <c r="Z464" s="75"/>
      <c r="AA464" s="11"/>
      <c r="AB464" s="11"/>
      <c r="AC464" s="11"/>
      <c r="AD464" s="11"/>
      <c r="AE464" s="11"/>
      <c r="AF464" s="11"/>
      <c r="AG464" s="18">
        <f t="shared" si="1300"/>
        <v>0</v>
      </c>
      <c r="AH464" s="35">
        <f t="shared" si="1301"/>
        <v>0</v>
      </c>
      <c r="AI464" s="75"/>
      <c r="AJ464" s="11"/>
      <c r="AK464" s="11"/>
      <c r="AL464" s="11"/>
      <c r="AM464" s="11"/>
      <c r="AN464" s="11"/>
      <c r="AO464" s="11"/>
      <c r="AP464" s="18">
        <f t="shared" si="1302"/>
        <v>0</v>
      </c>
      <c r="AQ464" s="35">
        <f t="shared" si="1303"/>
        <v>0</v>
      </c>
      <c r="AR464" s="75"/>
      <c r="AS464" s="11"/>
      <c r="AT464" s="11"/>
      <c r="AU464" s="11"/>
      <c r="AV464" s="11"/>
      <c r="AW464" s="11"/>
      <c r="AX464" s="11"/>
      <c r="AY464" s="18">
        <f t="shared" si="1304"/>
        <v>0</v>
      </c>
      <c r="AZ464" s="35">
        <f t="shared" si="1305"/>
        <v>0</v>
      </c>
      <c r="BA464" s="75"/>
      <c r="BB464" s="11"/>
      <c r="BC464" s="11"/>
      <c r="BD464" s="11"/>
      <c r="BE464" s="11"/>
      <c r="BF464" s="11"/>
      <c r="BG464" s="11"/>
      <c r="BH464" s="18">
        <f t="shared" si="1306"/>
        <v>0</v>
      </c>
      <c r="BI464" s="35">
        <f t="shared" si="1307"/>
        <v>0</v>
      </c>
      <c r="BJ464" s="75"/>
      <c r="BK464" s="11"/>
      <c r="BL464" s="11"/>
      <c r="BM464" s="11"/>
      <c r="BN464" s="11"/>
      <c r="BO464" s="11"/>
      <c r="BP464" s="11"/>
      <c r="BQ464" s="18">
        <f t="shared" si="1308"/>
        <v>0</v>
      </c>
      <c r="BR464" s="35">
        <f t="shared" si="1309"/>
        <v>0</v>
      </c>
      <c r="BS464" s="75"/>
      <c r="BT464" s="11"/>
      <c r="BU464" s="11"/>
      <c r="BV464" s="11"/>
      <c r="BW464" s="11"/>
      <c r="BX464" s="11"/>
      <c r="BY464" s="11"/>
      <c r="BZ464" s="18">
        <f t="shared" si="1310"/>
        <v>0</v>
      </c>
      <c r="CA464" s="35">
        <f t="shared" si="1311"/>
        <v>0</v>
      </c>
      <c r="CB464" s="75"/>
      <c r="CC464" s="11"/>
      <c r="CD464" s="11"/>
      <c r="CE464" s="11"/>
      <c r="CF464" s="11"/>
      <c r="CG464" s="11"/>
      <c r="CH464" s="11"/>
      <c r="CI464" s="18">
        <f t="shared" si="1312"/>
        <v>0</v>
      </c>
      <c r="CJ464" s="35">
        <f t="shared" si="1313"/>
        <v>0</v>
      </c>
      <c r="CK464" s="75"/>
      <c r="CL464" s="11"/>
      <c r="CM464" s="11"/>
      <c r="CN464" s="11"/>
      <c r="CO464" s="11"/>
      <c r="CP464" s="11"/>
      <c r="CQ464" s="11"/>
      <c r="CR464" s="18">
        <f t="shared" si="1314"/>
        <v>0</v>
      </c>
      <c r="CS464" s="35">
        <f t="shared" si="1315"/>
        <v>0</v>
      </c>
      <c r="CT464" s="75"/>
      <c r="CU464" s="11"/>
      <c r="CV464" s="11"/>
      <c r="CW464" s="11"/>
      <c r="CX464" s="11"/>
      <c r="CY464" s="11"/>
      <c r="CZ464" s="11"/>
      <c r="DA464" s="18">
        <f t="shared" si="1316"/>
        <v>0</v>
      </c>
      <c r="DB464" s="35">
        <f t="shared" si="1317"/>
        <v>0</v>
      </c>
      <c r="DC464" s="75"/>
      <c r="DD464" s="11"/>
      <c r="DE464" s="11"/>
      <c r="DF464" s="11"/>
      <c r="DG464" s="11"/>
      <c r="DH464" s="11"/>
      <c r="DI464" s="11"/>
      <c r="DJ464" s="18">
        <f t="shared" si="1318"/>
        <v>0</v>
      </c>
      <c r="DK464" s="40">
        <f t="shared" si="1319"/>
        <v>0</v>
      </c>
    </row>
    <row r="465" spans="1:115" ht="13.5" customHeight="1" thickTop="1" thickBot="1" x14ac:dyDescent="0.25">
      <c r="A465" s="166" t="s">
        <v>86</v>
      </c>
      <c r="B465" s="167"/>
      <c r="C465" s="167"/>
      <c r="D465" s="167"/>
      <c r="E465" s="15">
        <f t="array" ref="E465">SUM(E466,E481,E492,E506,E520)</f>
        <v>13</v>
      </c>
      <c r="F465" s="77">
        <f t="array" ref="F465">SUM(F466,F481,F492,F506,F520)</f>
        <v>0</v>
      </c>
      <c r="G465" s="38">
        <f t="array" ref="G465">SUM(G466,G481,G492,G506,G520)</f>
        <v>0</v>
      </c>
      <c r="H465" s="110"/>
      <c r="I465" s="19">
        <f t="array" ref="I465">SUM(I466,I481,I492,I506,I520)</f>
        <v>0</v>
      </c>
      <c r="J465" s="19">
        <f t="array" ref="J465">SUM(J466,J481,J492,J506,J520)</f>
        <v>0</v>
      </c>
      <c r="K465" s="19">
        <f t="array" ref="K465">SUM(K466,K481,K492,K506,K520)</f>
        <v>0</v>
      </c>
      <c r="L465" s="19">
        <f t="array" ref="L465">SUM(L466,L481,L492,L506,L520)</f>
        <v>0</v>
      </c>
      <c r="M465" s="19">
        <f t="array" ref="M465">SUM(M466,M481,M492,M506,M520)</f>
        <v>0</v>
      </c>
      <c r="N465" s="19">
        <f t="array" ref="N465">SUM(N466,N481,N492,N506,N520)</f>
        <v>0</v>
      </c>
      <c r="O465" s="22">
        <f>SUM(O466,O481,O492,O506,O520)</f>
        <v>0</v>
      </c>
      <c r="P465" s="24">
        <f>SUM(P466,P481,P492,P506,P520)</f>
        <v>0</v>
      </c>
      <c r="Q465" s="54"/>
      <c r="R465" s="19">
        <f t="array" ref="R465">SUM(R466,R481,R492,R506,R520)</f>
        <v>0</v>
      </c>
      <c r="S465" s="19">
        <f t="array" ref="S465">SUM(S466,S481,S492,S506,S520)</f>
        <v>0</v>
      </c>
      <c r="T465" s="19">
        <f t="array" ref="T465">SUM(T466,T481,T492,T506,T520)</f>
        <v>0</v>
      </c>
      <c r="U465" s="19">
        <f t="array" ref="U465">SUM(U466,U481,U492,U506,U520)</f>
        <v>0</v>
      </c>
      <c r="V465" s="19">
        <f t="array" ref="V465">SUM(V466,V481,V492,V506,V520)</f>
        <v>0</v>
      </c>
      <c r="W465" s="19">
        <f t="array" ref="W465">SUM(W466,W481,W492,W506,W520)</f>
        <v>0</v>
      </c>
      <c r="X465" s="22">
        <f>SUM(X466,X481,X492,X506,X520)</f>
        <v>0</v>
      </c>
      <c r="Y465" s="24">
        <f>SUM(Y466,Y481,Y492,Y506,Y520)</f>
        <v>0</v>
      </c>
      <c r="Z465" s="54"/>
      <c r="AA465" s="19">
        <f t="array" ref="AA465">SUM(AA466,AA481,AA492,AA506,AA520)</f>
        <v>0</v>
      </c>
      <c r="AB465" s="19">
        <f t="array" ref="AB465">SUM(AB466,AB481,AB492,AB506,AB520)</f>
        <v>0</v>
      </c>
      <c r="AC465" s="19">
        <f t="array" ref="AC465">SUM(AC466,AC481,AC492,AC506,AC520)</f>
        <v>0</v>
      </c>
      <c r="AD465" s="19">
        <f t="array" ref="AD465">SUM(AD466,AD481,AD492,AD506,AD520)</f>
        <v>0</v>
      </c>
      <c r="AE465" s="19">
        <f t="array" ref="AE465">SUM(AE466,AE481,AE492,AE506,AE520)</f>
        <v>0</v>
      </c>
      <c r="AF465" s="19">
        <f t="array" ref="AF465">SUM(AF466,AF481,AF492,AF506,AF520)</f>
        <v>0</v>
      </c>
      <c r="AG465" s="22">
        <f>SUM(AG466,AG481,AG492,AG506,AG520)</f>
        <v>0</v>
      </c>
      <c r="AH465" s="24">
        <f>SUM(AH466,AH481,AH492,AH506,AH520)</f>
        <v>0</v>
      </c>
      <c r="AI465" s="54"/>
      <c r="AJ465" s="19">
        <f t="array" ref="AJ465">SUM(AJ466,AJ481,AJ492,AJ506,AJ520)</f>
        <v>0</v>
      </c>
      <c r="AK465" s="19">
        <f t="array" ref="AK465">SUM(AK466,AK481,AK492,AK506,AK520)</f>
        <v>0</v>
      </c>
      <c r="AL465" s="19">
        <f t="array" ref="AL465">SUM(AL466,AL481,AL492,AL506,AL520)</f>
        <v>0</v>
      </c>
      <c r="AM465" s="19">
        <f t="array" ref="AM465">SUM(AM466,AM481,AM492,AM506,AM520)</f>
        <v>0</v>
      </c>
      <c r="AN465" s="19">
        <f t="array" ref="AN465">SUM(AN466,AN481,AN492,AN506,AN520)</f>
        <v>0</v>
      </c>
      <c r="AO465" s="19">
        <f t="array" ref="AO465">SUM(AO466,AO481,AO492,AO506,AO520)</f>
        <v>0</v>
      </c>
      <c r="AP465" s="22">
        <f>SUM(AP466,AP481,AP492,AP506,AP520)</f>
        <v>0</v>
      </c>
      <c r="AQ465" s="24">
        <f>SUM(AQ466,AQ481,AQ492,AQ506,AQ520)</f>
        <v>0</v>
      </c>
      <c r="AR465" s="54"/>
      <c r="AS465" s="19">
        <f t="array" ref="AS465">SUM(AS466,AS481,AS492,AS506,AS520)</f>
        <v>0</v>
      </c>
      <c r="AT465" s="19">
        <f t="array" ref="AT465">SUM(AT466,AT481,AT492,AT506,AT520)</f>
        <v>0</v>
      </c>
      <c r="AU465" s="19">
        <f t="array" ref="AU465">SUM(AU466,AU481,AU492,AU506,AU520)</f>
        <v>0</v>
      </c>
      <c r="AV465" s="19">
        <f t="array" ref="AV465">SUM(AV466,AV481,AV492,AV506,AV520)</f>
        <v>0</v>
      </c>
      <c r="AW465" s="19">
        <f t="array" ref="AW465">SUM(AW466,AW481,AW492,AW506,AW520)</f>
        <v>0</v>
      </c>
      <c r="AX465" s="19">
        <f t="array" ref="AX465">SUM(AX466,AX481,AX492,AX506,AX520)</f>
        <v>0</v>
      </c>
      <c r="AY465" s="22">
        <f>SUM(AY466,AY481,AY492,AY506,AY520)</f>
        <v>0</v>
      </c>
      <c r="AZ465" s="24">
        <f>SUM(AZ466,AZ481,AZ492,AZ506,AZ520)</f>
        <v>0</v>
      </c>
      <c r="BA465" s="54"/>
      <c r="BB465" s="19">
        <f t="array" ref="BB465">SUM(BB466,BB481,BB492,BB506,BB520)</f>
        <v>0</v>
      </c>
      <c r="BC465" s="19">
        <f t="array" ref="BC465">SUM(BC466,BC481,BC492,BC506,BC520)</f>
        <v>0</v>
      </c>
      <c r="BD465" s="19">
        <f t="array" ref="BD465">SUM(BD466,BD481,BD492,BD506,BD520)</f>
        <v>0</v>
      </c>
      <c r="BE465" s="19">
        <f t="array" ref="BE465">SUM(BE466,BE481,BE492,BE506,BE520)</f>
        <v>0</v>
      </c>
      <c r="BF465" s="19">
        <f t="array" ref="BF465">SUM(BF466,BF481,BF492,BF506,BF520)</f>
        <v>0</v>
      </c>
      <c r="BG465" s="19">
        <f t="array" ref="BG465">SUM(BG466,BG481,BG492,BG506,BG520)</f>
        <v>0</v>
      </c>
      <c r="BH465" s="22">
        <f>SUM(BH466,BH481,BH492,BH506,BH520)</f>
        <v>0</v>
      </c>
      <c r="BI465" s="24">
        <f>SUM(BI466,BI481,BI492,BI506,BI520)</f>
        <v>0</v>
      </c>
      <c r="BJ465" s="54"/>
      <c r="BK465" s="19">
        <f t="array" ref="BK465">SUM(BK466,BK481,BK492,BK506,BK520)</f>
        <v>0</v>
      </c>
      <c r="BL465" s="19">
        <f t="array" ref="BL465">SUM(BL466,BL481,BL492,BL506,BL520)</f>
        <v>0</v>
      </c>
      <c r="BM465" s="19">
        <f t="array" ref="BM465">SUM(BM466,BM481,BM492,BM506,BM520)</f>
        <v>0</v>
      </c>
      <c r="BN465" s="19">
        <f t="array" ref="BN465">SUM(BN466,BN481,BN492,BN506,BN520)</f>
        <v>0</v>
      </c>
      <c r="BO465" s="19">
        <f t="array" ref="BO465">SUM(BO466,BO481,BO492,BO506,BO520)</f>
        <v>0</v>
      </c>
      <c r="BP465" s="19">
        <f t="array" ref="BP465">SUM(BP466,BP481,BP492,BP506,BP520)</f>
        <v>0</v>
      </c>
      <c r="BQ465" s="22">
        <f>SUM(BQ466,BQ481,BQ492,BQ506,BQ520)</f>
        <v>0</v>
      </c>
      <c r="BR465" s="24">
        <f>SUM(BR466,BR481,BR492,BR506,BR520)</f>
        <v>0</v>
      </c>
      <c r="BS465" s="54"/>
      <c r="BT465" s="19">
        <f t="array" ref="BT465">SUM(BT466,BT481,BT492,BT506,BT520)</f>
        <v>0</v>
      </c>
      <c r="BU465" s="19">
        <f t="array" ref="BU465">SUM(BU466,BU481,BU492,BU506,BU520)</f>
        <v>0</v>
      </c>
      <c r="BV465" s="19">
        <f t="array" ref="BV465">SUM(BV466,BV481,BV492,BV506,BV520)</f>
        <v>0</v>
      </c>
      <c r="BW465" s="19">
        <f t="array" ref="BW465">SUM(BW466,BW481,BW492,BW506,BW520)</f>
        <v>0</v>
      </c>
      <c r="BX465" s="19">
        <f t="array" ref="BX465">SUM(BX466,BX481,BX492,BX506,BX520)</f>
        <v>0</v>
      </c>
      <c r="BY465" s="19">
        <f t="array" ref="BY465">SUM(BY466,BY481,BY492,BY506,BY520)</f>
        <v>0</v>
      </c>
      <c r="BZ465" s="22">
        <f>SUM(BZ466,BZ481,BZ492,BZ506,BZ520)</f>
        <v>0</v>
      </c>
      <c r="CA465" s="24">
        <f>SUM(CA466,CA481,CA492,CA506,CA520)</f>
        <v>0</v>
      </c>
      <c r="CB465" s="54"/>
      <c r="CC465" s="19">
        <f t="array" ref="CC465">SUM(CC466,CC481,CC492,CC506,CC520)</f>
        <v>0</v>
      </c>
      <c r="CD465" s="19">
        <f t="array" ref="CD465">SUM(CD466,CD481,CD492,CD506,CD520)</f>
        <v>0</v>
      </c>
      <c r="CE465" s="19">
        <f t="array" ref="CE465">SUM(CE466,CE481,CE492,CE506,CE520)</f>
        <v>0</v>
      </c>
      <c r="CF465" s="19">
        <f t="array" ref="CF465">SUM(CF466,CF481,CF492,CF506,CF520)</f>
        <v>0</v>
      </c>
      <c r="CG465" s="19">
        <f t="array" ref="CG465">SUM(CG466,CG481,CG492,CG506,CG520)</f>
        <v>0</v>
      </c>
      <c r="CH465" s="19">
        <f t="array" ref="CH465">SUM(CH466,CH481,CH492,CH506,CH520)</f>
        <v>0</v>
      </c>
      <c r="CI465" s="22">
        <f>SUM(CI466,CI481,CI492,CI506,CI520)</f>
        <v>0</v>
      </c>
      <c r="CJ465" s="24">
        <f>SUM(CJ466,CJ481,CJ492,CJ506,CJ520)</f>
        <v>0</v>
      </c>
      <c r="CK465" s="54"/>
      <c r="CL465" s="19">
        <f t="array" ref="CL465">SUM(CL466,CL481,CL492,CL506,CL520)</f>
        <v>0</v>
      </c>
      <c r="CM465" s="19">
        <f t="array" ref="CM465">SUM(CM466,CM481,CM492,CM506,CM520)</f>
        <v>0</v>
      </c>
      <c r="CN465" s="19">
        <f t="array" ref="CN465">SUM(CN466,CN481,CN492,CN506,CN520)</f>
        <v>0</v>
      </c>
      <c r="CO465" s="19">
        <f t="array" ref="CO465">SUM(CO466,CO481,CO492,CO506,CO520)</f>
        <v>0</v>
      </c>
      <c r="CP465" s="19">
        <f t="array" ref="CP465">SUM(CP466,CP481,CP492,CP506,CP520)</f>
        <v>0</v>
      </c>
      <c r="CQ465" s="19">
        <f t="array" ref="CQ465">SUM(CQ466,CQ481,CQ492,CQ506,CQ520)</f>
        <v>0</v>
      </c>
      <c r="CR465" s="22">
        <f>SUM(CR466,CR481,CR492,CR506,CR520)</f>
        <v>0</v>
      </c>
      <c r="CS465" s="24">
        <f>SUM(CS466,CS481,CS492,CS506,CS520)</f>
        <v>0</v>
      </c>
      <c r="CT465" s="54"/>
      <c r="CU465" s="19">
        <f t="array" ref="CU465">SUM(CU466,CU481,CU492,CU506,CU520)</f>
        <v>0</v>
      </c>
      <c r="CV465" s="19">
        <f t="array" ref="CV465">SUM(CV466,CV481,CV492,CV506,CV520)</f>
        <v>0</v>
      </c>
      <c r="CW465" s="19">
        <f t="array" ref="CW465">SUM(CW466,CW481,CW492,CW506,CW520)</f>
        <v>0</v>
      </c>
      <c r="CX465" s="19">
        <f t="array" ref="CX465">SUM(CX466,CX481,CX492,CX506,CX520)</f>
        <v>0</v>
      </c>
      <c r="CY465" s="19">
        <f t="array" ref="CY465">SUM(CY466,CY481,CY492,CY506,CY520)</f>
        <v>0</v>
      </c>
      <c r="CZ465" s="19">
        <f t="array" ref="CZ465">SUM(CZ466,CZ481,CZ492,CZ506,CZ520)</f>
        <v>0</v>
      </c>
      <c r="DA465" s="22">
        <f>SUM(DA466,DA481,DA492,DA506,DA520)</f>
        <v>0</v>
      </c>
      <c r="DB465" s="24">
        <f>SUM(DB466,DB481,DB492,DB506,DB520)</f>
        <v>0</v>
      </c>
      <c r="DC465" s="54"/>
      <c r="DD465" s="19">
        <f t="array" ref="DD465">SUM(DD466,DD481,DD492,DD506,DD520)</f>
        <v>0</v>
      </c>
      <c r="DE465" s="19">
        <f t="array" ref="DE465">SUM(DE466,DE481,DE492,DE506,DE520)</f>
        <v>0</v>
      </c>
      <c r="DF465" s="19">
        <f t="array" ref="DF465">SUM(DF466,DF481,DF492,DF506,DF520)</f>
        <v>0</v>
      </c>
      <c r="DG465" s="19">
        <f t="array" ref="DG465">SUM(DG466,DG481,DG492,DG506,DG520)</f>
        <v>0</v>
      </c>
      <c r="DH465" s="19">
        <f t="array" ref="DH465">SUM(DH466,DH481,DH492,DH506,DH520)</f>
        <v>0</v>
      </c>
      <c r="DI465" s="19">
        <f t="array" ref="DI465">SUM(DI466,DI481,DI492,DI506,DI520)</f>
        <v>0</v>
      </c>
      <c r="DJ465" s="22">
        <f>SUM(DJ466,DJ481,DJ492,DJ506,DJ520)</f>
        <v>0</v>
      </c>
      <c r="DK465" s="41">
        <f>SUM(DK466,DK481,DK492,DK506,DK520)</f>
        <v>0</v>
      </c>
    </row>
    <row r="466" spans="1:115" ht="13.8" thickBot="1" x14ac:dyDescent="0.25">
      <c r="A466" s="16"/>
      <c r="B466" s="159" t="s">
        <v>87</v>
      </c>
      <c r="C466" s="160"/>
      <c r="D466" s="168"/>
      <c r="E466" s="15">
        <f>SUM(E467:E480)</f>
        <v>6</v>
      </c>
      <c r="F466" s="77">
        <f>SUM(F467:F480)</f>
        <v>0</v>
      </c>
      <c r="G466" s="38">
        <f>SUM(G467:G480)</f>
        <v>0</v>
      </c>
      <c r="H466" s="109"/>
      <c r="I466" s="19">
        <f t="shared" ref="I466:P466" si="1320">SUM(I467:I480)</f>
        <v>0</v>
      </c>
      <c r="J466" s="19">
        <f t="shared" si="1320"/>
        <v>0</v>
      </c>
      <c r="K466" s="19">
        <f t="shared" si="1320"/>
        <v>0</v>
      </c>
      <c r="L466" s="19">
        <f t="shared" si="1320"/>
        <v>0</v>
      </c>
      <c r="M466" s="19">
        <f t="shared" si="1320"/>
        <v>0</v>
      </c>
      <c r="N466" s="19">
        <f t="shared" si="1320"/>
        <v>0</v>
      </c>
      <c r="O466" s="19">
        <f t="shared" si="1320"/>
        <v>0</v>
      </c>
      <c r="P466" s="15">
        <f t="shared" si="1320"/>
        <v>0</v>
      </c>
      <c r="Q466" s="53"/>
      <c r="R466" s="19">
        <f t="shared" ref="R466:Y466" si="1321">SUM(R467:R480)</f>
        <v>0</v>
      </c>
      <c r="S466" s="19">
        <f t="shared" si="1321"/>
        <v>0</v>
      </c>
      <c r="T466" s="19">
        <f t="shared" si="1321"/>
        <v>0</v>
      </c>
      <c r="U466" s="19">
        <f t="shared" si="1321"/>
        <v>0</v>
      </c>
      <c r="V466" s="19">
        <f t="shared" si="1321"/>
        <v>0</v>
      </c>
      <c r="W466" s="19">
        <f t="shared" si="1321"/>
        <v>0</v>
      </c>
      <c r="X466" s="19">
        <f t="shared" si="1321"/>
        <v>0</v>
      </c>
      <c r="Y466" s="15">
        <f t="shared" si="1321"/>
        <v>0</v>
      </c>
      <c r="Z466" s="53"/>
      <c r="AA466" s="19">
        <f t="shared" ref="AA466:AH466" si="1322">SUM(AA467:AA480)</f>
        <v>0</v>
      </c>
      <c r="AB466" s="19">
        <f t="shared" si="1322"/>
        <v>0</v>
      </c>
      <c r="AC466" s="19">
        <f t="shared" si="1322"/>
        <v>0</v>
      </c>
      <c r="AD466" s="19">
        <f t="shared" si="1322"/>
        <v>0</v>
      </c>
      <c r="AE466" s="19">
        <f t="shared" si="1322"/>
        <v>0</v>
      </c>
      <c r="AF466" s="19">
        <f t="shared" si="1322"/>
        <v>0</v>
      </c>
      <c r="AG466" s="19">
        <f t="shared" si="1322"/>
        <v>0</v>
      </c>
      <c r="AH466" s="15">
        <f t="shared" si="1322"/>
        <v>0</v>
      </c>
      <c r="AI466" s="53"/>
      <c r="AJ466" s="19">
        <f t="shared" ref="AJ466:AQ466" si="1323">SUM(AJ467:AJ480)</f>
        <v>0</v>
      </c>
      <c r="AK466" s="19">
        <f t="shared" si="1323"/>
        <v>0</v>
      </c>
      <c r="AL466" s="19">
        <f t="shared" si="1323"/>
        <v>0</v>
      </c>
      <c r="AM466" s="19">
        <f t="shared" si="1323"/>
        <v>0</v>
      </c>
      <c r="AN466" s="19">
        <f t="shared" si="1323"/>
        <v>0</v>
      </c>
      <c r="AO466" s="19">
        <f t="shared" si="1323"/>
        <v>0</v>
      </c>
      <c r="AP466" s="19">
        <f t="shared" si="1323"/>
        <v>0</v>
      </c>
      <c r="AQ466" s="15">
        <f t="shared" si="1323"/>
        <v>0</v>
      </c>
      <c r="AR466" s="53"/>
      <c r="AS466" s="19">
        <f t="shared" ref="AS466:AZ466" si="1324">SUM(AS467:AS480)</f>
        <v>0</v>
      </c>
      <c r="AT466" s="19">
        <f t="shared" si="1324"/>
        <v>0</v>
      </c>
      <c r="AU466" s="19">
        <f t="shared" si="1324"/>
        <v>0</v>
      </c>
      <c r="AV466" s="19">
        <f t="shared" si="1324"/>
        <v>0</v>
      </c>
      <c r="AW466" s="19">
        <f t="shared" si="1324"/>
        <v>0</v>
      </c>
      <c r="AX466" s="19">
        <f t="shared" si="1324"/>
        <v>0</v>
      </c>
      <c r="AY466" s="19">
        <f t="shared" si="1324"/>
        <v>0</v>
      </c>
      <c r="AZ466" s="15">
        <f t="shared" si="1324"/>
        <v>0</v>
      </c>
      <c r="BA466" s="53"/>
      <c r="BB466" s="19">
        <f t="shared" ref="BB466:BI466" si="1325">SUM(BB467:BB480)</f>
        <v>0</v>
      </c>
      <c r="BC466" s="19">
        <f t="shared" si="1325"/>
        <v>0</v>
      </c>
      <c r="BD466" s="19">
        <f t="shared" si="1325"/>
        <v>0</v>
      </c>
      <c r="BE466" s="19">
        <f t="shared" si="1325"/>
        <v>0</v>
      </c>
      <c r="BF466" s="19">
        <f t="shared" si="1325"/>
        <v>0</v>
      </c>
      <c r="BG466" s="19">
        <f t="shared" si="1325"/>
        <v>0</v>
      </c>
      <c r="BH466" s="19">
        <f t="shared" si="1325"/>
        <v>0</v>
      </c>
      <c r="BI466" s="15">
        <f t="shared" si="1325"/>
        <v>0</v>
      </c>
      <c r="BJ466" s="53"/>
      <c r="BK466" s="19">
        <f t="shared" ref="BK466:BR466" si="1326">SUM(BK467:BK480)</f>
        <v>0</v>
      </c>
      <c r="BL466" s="19">
        <f t="shared" si="1326"/>
        <v>0</v>
      </c>
      <c r="BM466" s="19">
        <f t="shared" si="1326"/>
        <v>0</v>
      </c>
      <c r="BN466" s="19">
        <f t="shared" si="1326"/>
        <v>0</v>
      </c>
      <c r="BO466" s="19">
        <f t="shared" si="1326"/>
        <v>0</v>
      </c>
      <c r="BP466" s="19">
        <f t="shared" si="1326"/>
        <v>0</v>
      </c>
      <c r="BQ466" s="19">
        <f t="shared" si="1326"/>
        <v>0</v>
      </c>
      <c r="BR466" s="15">
        <f t="shared" si="1326"/>
        <v>0</v>
      </c>
      <c r="BS466" s="53"/>
      <c r="BT466" s="19">
        <f t="shared" ref="BT466:CA466" si="1327">SUM(BT467:BT480)</f>
        <v>0</v>
      </c>
      <c r="BU466" s="19">
        <f t="shared" si="1327"/>
        <v>0</v>
      </c>
      <c r="BV466" s="19">
        <f t="shared" si="1327"/>
        <v>0</v>
      </c>
      <c r="BW466" s="19">
        <f t="shared" si="1327"/>
        <v>0</v>
      </c>
      <c r="BX466" s="19">
        <f t="shared" si="1327"/>
        <v>0</v>
      </c>
      <c r="BY466" s="19">
        <f t="shared" si="1327"/>
        <v>0</v>
      </c>
      <c r="BZ466" s="19">
        <f t="shared" si="1327"/>
        <v>0</v>
      </c>
      <c r="CA466" s="15">
        <f t="shared" si="1327"/>
        <v>0</v>
      </c>
      <c r="CB466" s="53"/>
      <c r="CC466" s="19">
        <f t="shared" ref="CC466:CJ466" si="1328">SUM(CC467:CC480)</f>
        <v>0</v>
      </c>
      <c r="CD466" s="19">
        <f t="shared" si="1328"/>
        <v>0</v>
      </c>
      <c r="CE466" s="19">
        <f t="shared" si="1328"/>
        <v>0</v>
      </c>
      <c r="CF466" s="19">
        <f t="shared" si="1328"/>
        <v>0</v>
      </c>
      <c r="CG466" s="19">
        <f t="shared" si="1328"/>
        <v>0</v>
      </c>
      <c r="CH466" s="19">
        <f t="shared" si="1328"/>
        <v>0</v>
      </c>
      <c r="CI466" s="19">
        <f t="shared" si="1328"/>
        <v>0</v>
      </c>
      <c r="CJ466" s="15">
        <f t="shared" si="1328"/>
        <v>0</v>
      </c>
      <c r="CK466" s="53"/>
      <c r="CL466" s="19">
        <f t="shared" ref="CL466:CS466" si="1329">SUM(CL467:CL480)</f>
        <v>0</v>
      </c>
      <c r="CM466" s="19">
        <f t="shared" si="1329"/>
        <v>0</v>
      </c>
      <c r="CN466" s="19">
        <f t="shared" si="1329"/>
        <v>0</v>
      </c>
      <c r="CO466" s="19">
        <f t="shared" si="1329"/>
        <v>0</v>
      </c>
      <c r="CP466" s="19">
        <f t="shared" si="1329"/>
        <v>0</v>
      </c>
      <c r="CQ466" s="19">
        <f t="shared" si="1329"/>
        <v>0</v>
      </c>
      <c r="CR466" s="19">
        <f t="shared" si="1329"/>
        <v>0</v>
      </c>
      <c r="CS466" s="15">
        <f t="shared" si="1329"/>
        <v>0</v>
      </c>
      <c r="CT466" s="53"/>
      <c r="CU466" s="19">
        <f t="shared" ref="CU466:DB466" si="1330">SUM(CU467:CU480)</f>
        <v>0</v>
      </c>
      <c r="CV466" s="19">
        <f t="shared" si="1330"/>
        <v>0</v>
      </c>
      <c r="CW466" s="19">
        <f t="shared" si="1330"/>
        <v>0</v>
      </c>
      <c r="CX466" s="19">
        <f t="shared" si="1330"/>
        <v>0</v>
      </c>
      <c r="CY466" s="19">
        <f t="shared" si="1330"/>
        <v>0</v>
      </c>
      <c r="CZ466" s="19">
        <f t="shared" si="1330"/>
        <v>0</v>
      </c>
      <c r="DA466" s="19">
        <f t="shared" si="1330"/>
        <v>0</v>
      </c>
      <c r="DB466" s="15">
        <f t="shared" si="1330"/>
        <v>0</v>
      </c>
      <c r="DC466" s="53"/>
      <c r="DD466" s="19">
        <f t="shared" ref="DD466:DK466" si="1331">SUM(DD467:DD480)</f>
        <v>0</v>
      </c>
      <c r="DE466" s="19">
        <f t="shared" si="1331"/>
        <v>0</v>
      </c>
      <c r="DF466" s="19">
        <f t="shared" si="1331"/>
        <v>0</v>
      </c>
      <c r="DG466" s="19">
        <f t="shared" si="1331"/>
        <v>0</v>
      </c>
      <c r="DH466" s="19">
        <f t="shared" si="1331"/>
        <v>0</v>
      </c>
      <c r="DI466" s="19">
        <f t="shared" si="1331"/>
        <v>0</v>
      </c>
      <c r="DJ466" s="19">
        <f t="shared" si="1331"/>
        <v>0</v>
      </c>
      <c r="DK466" s="38">
        <f t="shared" si="1331"/>
        <v>0</v>
      </c>
    </row>
    <row r="467" spans="1:115" ht="13.5" customHeight="1" x14ac:dyDescent="0.2">
      <c r="A467" s="16"/>
      <c r="B467" s="164"/>
      <c r="C467" s="20" t="s">
        <v>99</v>
      </c>
      <c r="D467" s="43" t="s">
        <v>161</v>
      </c>
      <c r="E467" s="66">
        <v>3</v>
      </c>
      <c r="F467" s="83"/>
      <c r="G467" s="84"/>
      <c r="H467" s="101"/>
      <c r="I467" s="10"/>
      <c r="J467" s="10"/>
      <c r="K467" s="10"/>
      <c r="L467" s="10"/>
      <c r="M467" s="10"/>
      <c r="N467" s="10"/>
      <c r="O467" s="18">
        <f>F467+I467-M467</f>
        <v>0</v>
      </c>
      <c r="P467" s="35">
        <f>G467+J467-N467</f>
        <v>0</v>
      </c>
      <c r="Q467" s="83"/>
      <c r="R467" s="10"/>
      <c r="S467" s="10"/>
      <c r="T467" s="10"/>
      <c r="U467" s="10"/>
      <c r="V467" s="10"/>
      <c r="W467" s="10"/>
      <c r="X467" s="18">
        <f>O467+R467-V467</f>
        <v>0</v>
      </c>
      <c r="Y467" s="35">
        <f>P467+S467-W467</f>
        <v>0</v>
      </c>
      <c r="Z467" s="83"/>
      <c r="AA467" s="10"/>
      <c r="AB467" s="10"/>
      <c r="AC467" s="10"/>
      <c r="AD467" s="10"/>
      <c r="AE467" s="10"/>
      <c r="AF467" s="10"/>
      <c r="AG467" s="18">
        <f>X467+AA467-AE467</f>
        <v>0</v>
      </c>
      <c r="AH467" s="35">
        <f>Y467+AB467-AF467</f>
        <v>0</v>
      </c>
      <c r="AI467" s="83"/>
      <c r="AJ467" s="10"/>
      <c r="AK467" s="10"/>
      <c r="AL467" s="10"/>
      <c r="AM467" s="10"/>
      <c r="AN467" s="10"/>
      <c r="AO467" s="10"/>
      <c r="AP467" s="18">
        <f>AG467+AJ467-AN467</f>
        <v>0</v>
      </c>
      <c r="AQ467" s="35">
        <f>AH467+AK467-AO467</f>
        <v>0</v>
      </c>
      <c r="AR467" s="83"/>
      <c r="AS467" s="10"/>
      <c r="AT467" s="10"/>
      <c r="AU467" s="10"/>
      <c r="AV467" s="10"/>
      <c r="AW467" s="10"/>
      <c r="AX467" s="10"/>
      <c r="AY467" s="18">
        <f>AP467+AS467-AW467</f>
        <v>0</v>
      </c>
      <c r="AZ467" s="35">
        <f>AQ467+AT467-AX467</f>
        <v>0</v>
      </c>
      <c r="BA467" s="83"/>
      <c r="BB467" s="10"/>
      <c r="BC467" s="10"/>
      <c r="BD467" s="10"/>
      <c r="BE467" s="10"/>
      <c r="BF467" s="10"/>
      <c r="BG467" s="10"/>
      <c r="BH467" s="18">
        <f>AY467+BB467-BF467</f>
        <v>0</v>
      </c>
      <c r="BI467" s="35">
        <f>AZ467+BC467-BG467</f>
        <v>0</v>
      </c>
      <c r="BJ467" s="83"/>
      <c r="BK467" s="10"/>
      <c r="BL467" s="10"/>
      <c r="BM467" s="10"/>
      <c r="BN467" s="10"/>
      <c r="BO467" s="10"/>
      <c r="BP467" s="10"/>
      <c r="BQ467" s="18">
        <f>BH467+BK467-BO467</f>
        <v>0</v>
      </c>
      <c r="BR467" s="35">
        <f>BI467+BL467-BP467</f>
        <v>0</v>
      </c>
      <c r="BS467" s="83"/>
      <c r="BT467" s="10"/>
      <c r="BU467" s="10"/>
      <c r="BV467" s="10"/>
      <c r="BW467" s="10"/>
      <c r="BX467" s="10"/>
      <c r="BY467" s="10"/>
      <c r="BZ467" s="18">
        <f>BQ467+BT467-BX467</f>
        <v>0</v>
      </c>
      <c r="CA467" s="35">
        <f>BR467+BU467-BY467</f>
        <v>0</v>
      </c>
      <c r="CB467" s="83"/>
      <c r="CC467" s="10"/>
      <c r="CD467" s="10"/>
      <c r="CE467" s="10"/>
      <c r="CF467" s="10"/>
      <c r="CG467" s="10"/>
      <c r="CH467" s="10"/>
      <c r="CI467" s="18">
        <f>BZ467+CC467-CG467</f>
        <v>0</v>
      </c>
      <c r="CJ467" s="35">
        <f>CA467+CD467-CH467</f>
        <v>0</v>
      </c>
      <c r="CK467" s="83"/>
      <c r="CL467" s="10"/>
      <c r="CM467" s="10"/>
      <c r="CN467" s="10"/>
      <c r="CO467" s="10"/>
      <c r="CP467" s="10"/>
      <c r="CQ467" s="10"/>
      <c r="CR467" s="18">
        <f>CI467+CL467-CP467</f>
        <v>0</v>
      </c>
      <c r="CS467" s="35">
        <f>CJ467+CM467-CQ467</f>
        <v>0</v>
      </c>
      <c r="CT467" s="83"/>
      <c r="CU467" s="10"/>
      <c r="CV467" s="10"/>
      <c r="CW467" s="10"/>
      <c r="CX467" s="10"/>
      <c r="CY467" s="10"/>
      <c r="CZ467" s="10"/>
      <c r="DA467" s="18">
        <f>CR467+CU467-CY467</f>
        <v>0</v>
      </c>
      <c r="DB467" s="35">
        <f>CS467+CV467-CZ467</f>
        <v>0</v>
      </c>
      <c r="DC467" s="83"/>
      <c r="DD467" s="10"/>
      <c r="DE467" s="10"/>
      <c r="DF467" s="10"/>
      <c r="DG467" s="10"/>
      <c r="DH467" s="10"/>
      <c r="DI467" s="10"/>
      <c r="DJ467" s="18">
        <f>DA467+DD467-DH467</f>
        <v>0</v>
      </c>
      <c r="DK467" s="40">
        <f>DB467+DE467-DI467</f>
        <v>0</v>
      </c>
    </row>
    <row r="468" spans="1:115" x14ac:dyDescent="0.2">
      <c r="A468" s="16"/>
      <c r="B468" s="157"/>
      <c r="C468" s="17" t="s">
        <v>99</v>
      </c>
      <c r="D468" s="14" t="s">
        <v>162</v>
      </c>
      <c r="E468" s="36">
        <v>1</v>
      </c>
      <c r="F468" s="71"/>
      <c r="G468" s="72"/>
      <c r="H468" s="96"/>
      <c r="I468" s="1"/>
      <c r="J468" s="1"/>
      <c r="K468" s="1"/>
      <c r="L468" s="1"/>
      <c r="M468" s="1"/>
      <c r="N468" s="1"/>
      <c r="O468" s="18">
        <f t="shared" ref="O468:O480" si="1332">F468+I468-M468</f>
        <v>0</v>
      </c>
      <c r="P468" s="35">
        <f t="shared" ref="P468:P480" si="1333">G468+J468-N468</f>
        <v>0</v>
      </c>
      <c r="Q468" s="75"/>
      <c r="R468" s="1"/>
      <c r="S468" s="1"/>
      <c r="T468" s="1"/>
      <c r="U468" s="1"/>
      <c r="V468" s="1"/>
      <c r="W468" s="1"/>
      <c r="X468" s="18">
        <f t="shared" ref="X468:X480" si="1334">O468+R468-V468</f>
        <v>0</v>
      </c>
      <c r="Y468" s="35">
        <f t="shared" ref="Y468:Y480" si="1335">P468+S468-W468</f>
        <v>0</v>
      </c>
      <c r="Z468" s="75"/>
      <c r="AA468" s="1"/>
      <c r="AB468" s="1"/>
      <c r="AC468" s="1"/>
      <c r="AD468" s="1"/>
      <c r="AE468" s="1"/>
      <c r="AF468" s="1"/>
      <c r="AG468" s="18">
        <f t="shared" ref="AG468:AG480" si="1336">X468+AA468-AE468</f>
        <v>0</v>
      </c>
      <c r="AH468" s="35">
        <f t="shared" ref="AH468:AH480" si="1337">Y468+AB468-AF468</f>
        <v>0</v>
      </c>
      <c r="AI468" s="75"/>
      <c r="AJ468" s="1"/>
      <c r="AK468" s="1"/>
      <c r="AL468" s="1"/>
      <c r="AM468" s="1"/>
      <c r="AN468" s="1"/>
      <c r="AO468" s="1"/>
      <c r="AP468" s="18">
        <f t="shared" ref="AP468:AP480" si="1338">AG468+AJ468-AN468</f>
        <v>0</v>
      </c>
      <c r="AQ468" s="35">
        <f t="shared" ref="AQ468:AQ480" si="1339">AH468+AK468-AO468</f>
        <v>0</v>
      </c>
      <c r="AR468" s="75"/>
      <c r="AS468" s="1"/>
      <c r="AT468" s="1"/>
      <c r="AU468" s="1"/>
      <c r="AV468" s="1"/>
      <c r="AW468" s="1"/>
      <c r="AX468" s="1"/>
      <c r="AY468" s="18">
        <f t="shared" ref="AY468:AY480" si="1340">AP468+AS468-AW468</f>
        <v>0</v>
      </c>
      <c r="AZ468" s="35">
        <f t="shared" ref="AZ468:AZ480" si="1341">AQ468+AT468-AX468</f>
        <v>0</v>
      </c>
      <c r="BA468" s="75"/>
      <c r="BB468" s="1"/>
      <c r="BC468" s="1"/>
      <c r="BD468" s="1"/>
      <c r="BE468" s="1"/>
      <c r="BF468" s="1"/>
      <c r="BG468" s="1"/>
      <c r="BH468" s="18">
        <f t="shared" ref="BH468:BH480" si="1342">AY468+BB468-BF468</f>
        <v>0</v>
      </c>
      <c r="BI468" s="35">
        <f t="shared" ref="BI468:BI480" si="1343">AZ468+BC468-BG468</f>
        <v>0</v>
      </c>
      <c r="BJ468" s="75"/>
      <c r="BK468" s="1"/>
      <c r="BL468" s="1"/>
      <c r="BM468" s="1"/>
      <c r="BN468" s="1"/>
      <c r="BO468" s="1"/>
      <c r="BP468" s="1"/>
      <c r="BQ468" s="18">
        <f t="shared" ref="BQ468:BQ480" si="1344">BH468+BK468-BO468</f>
        <v>0</v>
      </c>
      <c r="BR468" s="35">
        <f t="shared" ref="BR468:BR480" si="1345">BI468+BL468-BP468</f>
        <v>0</v>
      </c>
      <c r="BS468" s="75"/>
      <c r="BT468" s="1"/>
      <c r="BU468" s="1"/>
      <c r="BV468" s="1"/>
      <c r="BW468" s="1"/>
      <c r="BX468" s="1"/>
      <c r="BY468" s="1"/>
      <c r="BZ468" s="18">
        <f t="shared" ref="BZ468:BZ480" si="1346">BQ468+BT468-BX468</f>
        <v>0</v>
      </c>
      <c r="CA468" s="35">
        <f t="shared" ref="CA468:CA480" si="1347">BR468+BU468-BY468</f>
        <v>0</v>
      </c>
      <c r="CB468" s="75"/>
      <c r="CC468" s="1"/>
      <c r="CD468" s="1"/>
      <c r="CE468" s="1"/>
      <c r="CF468" s="1"/>
      <c r="CG468" s="1"/>
      <c r="CH468" s="1"/>
      <c r="CI468" s="18">
        <f t="shared" ref="CI468:CI480" si="1348">BZ468+CC468-CG468</f>
        <v>0</v>
      </c>
      <c r="CJ468" s="35">
        <f t="shared" ref="CJ468:CJ480" si="1349">CA468+CD468-CH468</f>
        <v>0</v>
      </c>
      <c r="CK468" s="75"/>
      <c r="CL468" s="1"/>
      <c r="CM468" s="1"/>
      <c r="CN468" s="1"/>
      <c r="CO468" s="1"/>
      <c r="CP468" s="1"/>
      <c r="CQ468" s="1"/>
      <c r="CR468" s="18">
        <f t="shared" ref="CR468:CR480" si="1350">CI468+CL468-CP468</f>
        <v>0</v>
      </c>
      <c r="CS468" s="35">
        <f t="shared" ref="CS468:CS480" si="1351">CJ468+CM468-CQ468</f>
        <v>0</v>
      </c>
      <c r="CT468" s="75"/>
      <c r="CU468" s="1"/>
      <c r="CV468" s="1"/>
      <c r="CW468" s="1"/>
      <c r="CX468" s="1"/>
      <c r="CY468" s="1"/>
      <c r="CZ468" s="1"/>
      <c r="DA468" s="18">
        <f t="shared" ref="DA468:DA480" si="1352">CR468+CU468-CY468</f>
        <v>0</v>
      </c>
      <c r="DB468" s="35">
        <f t="shared" ref="DB468:DB480" si="1353">CS468+CV468-CZ468</f>
        <v>0</v>
      </c>
      <c r="DC468" s="75"/>
      <c r="DD468" s="1"/>
      <c r="DE468" s="1"/>
      <c r="DF468" s="1"/>
      <c r="DG468" s="1"/>
      <c r="DH468" s="1"/>
      <c r="DI468" s="1"/>
      <c r="DJ468" s="18">
        <f t="shared" ref="DJ468:DJ480" si="1354">DA468+DD468-DH468</f>
        <v>0</v>
      </c>
      <c r="DK468" s="40">
        <f t="shared" ref="DK468:DK480" si="1355">DB468+DE468-DI468</f>
        <v>0</v>
      </c>
    </row>
    <row r="469" spans="1:115" x14ac:dyDescent="0.2">
      <c r="A469" s="16"/>
      <c r="B469" s="157"/>
      <c r="C469" s="17" t="s">
        <v>99</v>
      </c>
      <c r="D469" s="14" t="s">
        <v>163</v>
      </c>
      <c r="E469" s="36">
        <v>1</v>
      </c>
      <c r="F469" s="71"/>
      <c r="G469" s="72"/>
      <c r="H469" s="96"/>
      <c r="I469" s="1"/>
      <c r="J469" s="1"/>
      <c r="K469" s="1"/>
      <c r="L469" s="1"/>
      <c r="M469" s="1"/>
      <c r="N469" s="1"/>
      <c r="O469" s="18">
        <f t="shared" si="1332"/>
        <v>0</v>
      </c>
      <c r="P469" s="35">
        <f t="shared" si="1333"/>
        <v>0</v>
      </c>
      <c r="Q469" s="75"/>
      <c r="R469" s="1"/>
      <c r="S469" s="1"/>
      <c r="T469" s="1"/>
      <c r="U469" s="1"/>
      <c r="V469" s="1"/>
      <c r="W469" s="1"/>
      <c r="X469" s="18">
        <f t="shared" si="1334"/>
        <v>0</v>
      </c>
      <c r="Y469" s="35">
        <f t="shared" si="1335"/>
        <v>0</v>
      </c>
      <c r="Z469" s="75"/>
      <c r="AA469" s="1"/>
      <c r="AB469" s="1"/>
      <c r="AC469" s="1"/>
      <c r="AD469" s="1"/>
      <c r="AE469" s="1"/>
      <c r="AF469" s="1"/>
      <c r="AG469" s="18">
        <f t="shared" si="1336"/>
        <v>0</v>
      </c>
      <c r="AH469" s="35">
        <f t="shared" si="1337"/>
        <v>0</v>
      </c>
      <c r="AI469" s="75"/>
      <c r="AJ469" s="1"/>
      <c r="AK469" s="1"/>
      <c r="AL469" s="1"/>
      <c r="AM469" s="1"/>
      <c r="AN469" s="1"/>
      <c r="AO469" s="1"/>
      <c r="AP469" s="18">
        <f t="shared" si="1338"/>
        <v>0</v>
      </c>
      <c r="AQ469" s="35">
        <f t="shared" si="1339"/>
        <v>0</v>
      </c>
      <c r="AR469" s="75"/>
      <c r="AS469" s="1"/>
      <c r="AT469" s="1"/>
      <c r="AU469" s="1"/>
      <c r="AV469" s="1"/>
      <c r="AW469" s="1"/>
      <c r="AX469" s="1"/>
      <c r="AY469" s="18">
        <f t="shared" si="1340"/>
        <v>0</v>
      </c>
      <c r="AZ469" s="35">
        <f t="shared" si="1341"/>
        <v>0</v>
      </c>
      <c r="BA469" s="75"/>
      <c r="BB469" s="1"/>
      <c r="BC469" s="1"/>
      <c r="BD469" s="1"/>
      <c r="BE469" s="1"/>
      <c r="BF469" s="1"/>
      <c r="BG469" s="1"/>
      <c r="BH469" s="18">
        <f t="shared" si="1342"/>
        <v>0</v>
      </c>
      <c r="BI469" s="35">
        <f t="shared" si="1343"/>
        <v>0</v>
      </c>
      <c r="BJ469" s="75"/>
      <c r="BK469" s="1"/>
      <c r="BL469" s="1"/>
      <c r="BM469" s="1"/>
      <c r="BN469" s="1"/>
      <c r="BO469" s="1"/>
      <c r="BP469" s="1"/>
      <c r="BQ469" s="18">
        <f t="shared" si="1344"/>
        <v>0</v>
      </c>
      <c r="BR469" s="35">
        <f t="shared" si="1345"/>
        <v>0</v>
      </c>
      <c r="BS469" s="75"/>
      <c r="BT469" s="1"/>
      <c r="BU469" s="1"/>
      <c r="BV469" s="1"/>
      <c r="BW469" s="1"/>
      <c r="BX469" s="1"/>
      <c r="BY469" s="1"/>
      <c r="BZ469" s="18">
        <f t="shared" si="1346"/>
        <v>0</v>
      </c>
      <c r="CA469" s="35">
        <f t="shared" si="1347"/>
        <v>0</v>
      </c>
      <c r="CB469" s="75"/>
      <c r="CC469" s="1"/>
      <c r="CD469" s="1"/>
      <c r="CE469" s="1"/>
      <c r="CF469" s="1"/>
      <c r="CG469" s="1"/>
      <c r="CH469" s="1"/>
      <c r="CI469" s="18">
        <f t="shared" si="1348"/>
        <v>0</v>
      </c>
      <c r="CJ469" s="35">
        <f t="shared" si="1349"/>
        <v>0</v>
      </c>
      <c r="CK469" s="75"/>
      <c r="CL469" s="1"/>
      <c r="CM469" s="1"/>
      <c r="CN469" s="1"/>
      <c r="CO469" s="1"/>
      <c r="CP469" s="1"/>
      <c r="CQ469" s="1"/>
      <c r="CR469" s="18">
        <f t="shared" si="1350"/>
        <v>0</v>
      </c>
      <c r="CS469" s="35">
        <f t="shared" si="1351"/>
        <v>0</v>
      </c>
      <c r="CT469" s="75"/>
      <c r="CU469" s="1"/>
      <c r="CV469" s="1"/>
      <c r="CW469" s="1"/>
      <c r="CX469" s="1"/>
      <c r="CY469" s="1"/>
      <c r="CZ469" s="1"/>
      <c r="DA469" s="18">
        <f t="shared" si="1352"/>
        <v>0</v>
      </c>
      <c r="DB469" s="35">
        <f t="shared" si="1353"/>
        <v>0</v>
      </c>
      <c r="DC469" s="75"/>
      <c r="DD469" s="1"/>
      <c r="DE469" s="1"/>
      <c r="DF469" s="1"/>
      <c r="DG469" s="1"/>
      <c r="DH469" s="1"/>
      <c r="DI469" s="1"/>
      <c r="DJ469" s="18">
        <f t="shared" si="1354"/>
        <v>0</v>
      </c>
      <c r="DK469" s="40">
        <f t="shared" si="1355"/>
        <v>0</v>
      </c>
    </row>
    <row r="470" spans="1:115" x14ac:dyDescent="0.2">
      <c r="A470" s="16"/>
      <c r="B470" s="157"/>
      <c r="C470" s="17"/>
      <c r="D470" s="14" t="s">
        <v>88</v>
      </c>
      <c r="E470" s="36">
        <v>1</v>
      </c>
      <c r="F470" s="71"/>
      <c r="G470" s="72"/>
      <c r="H470" s="96"/>
      <c r="I470" s="1"/>
      <c r="J470" s="1"/>
      <c r="K470" s="1"/>
      <c r="L470" s="1"/>
      <c r="M470" s="1"/>
      <c r="N470" s="1"/>
      <c r="O470" s="18">
        <f t="shared" si="1332"/>
        <v>0</v>
      </c>
      <c r="P470" s="35">
        <f t="shared" si="1333"/>
        <v>0</v>
      </c>
      <c r="Q470" s="75"/>
      <c r="R470" s="1"/>
      <c r="S470" s="1"/>
      <c r="T470" s="1"/>
      <c r="U470" s="1"/>
      <c r="V470" s="1"/>
      <c r="W470" s="1"/>
      <c r="X470" s="18">
        <f t="shared" si="1334"/>
        <v>0</v>
      </c>
      <c r="Y470" s="35">
        <f t="shared" si="1335"/>
        <v>0</v>
      </c>
      <c r="Z470" s="75"/>
      <c r="AA470" s="1"/>
      <c r="AB470" s="1"/>
      <c r="AC470" s="1"/>
      <c r="AD470" s="1"/>
      <c r="AE470" s="1"/>
      <c r="AF470" s="1"/>
      <c r="AG470" s="18">
        <f t="shared" si="1336"/>
        <v>0</v>
      </c>
      <c r="AH470" s="35">
        <f t="shared" si="1337"/>
        <v>0</v>
      </c>
      <c r="AI470" s="75"/>
      <c r="AJ470" s="1"/>
      <c r="AK470" s="1"/>
      <c r="AL470" s="1"/>
      <c r="AM470" s="1"/>
      <c r="AN470" s="1"/>
      <c r="AO470" s="1"/>
      <c r="AP470" s="18">
        <f t="shared" si="1338"/>
        <v>0</v>
      </c>
      <c r="AQ470" s="35">
        <f t="shared" si="1339"/>
        <v>0</v>
      </c>
      <c r="AR470" s="75"/>
      <c r="AS470" s="1"/>
      <c r="AT470" s="1"/>
      <c r="AU470" s="1"/>
      <c r="AV470" s="1"/>
      <c r="AW470" s="1"/>
      <c r="AX470" s="1"/>
      <c r="AY470" s="18">
        <f t="shared" si="1340"/>
        <v>0</v>
      </c>
      <c r="AZ470" s="35">
        <f t="shared" si="1341"/>
        <v>0</v>
      </c>
      <c r="BA470" s="75"/>
      <c r="BB470" s="1"/>
      <c r="BC470" s="1"/>
      <c r="BD470" s="1"/>
      <c r="BE470" s="1"/>
      <c r="BF470" s="1"/>
      <c r="BG470" s="1"/>
      <c r="BH470" s="18">
        <f t="shared" si="1342"/>
        <v>0</v>
      </c>
      <c r="BI470" s="35">
        <f t="shared" si="1343"/>
        <v>0</v>
      </c>
      <c r="BJ470" s="75"/>
      <c r="BK470" s="1"/>
      <c r="BL470" s="1"/>
      <c r="BM470" s="1"/>
      <c r="BN470" s="1"/>
      <c r="BO470" s="1"/>
      <c r="BP470" s="1"/>
      <c r="BQ470" s="18">
        <f t="shared" si="1344"/>
        <v>0</v>
      </c>
      <c r="BR470" s="35">
        <f t="shared" si="1345"/>
        <v>0</v>
      </c>
      <c r="BS470" s="75"/>
      <c r="BT470" s="1"/>
      <c r="BU470" s="1"/>
      <c r="BV470" s="1"/>
      <c r="BW470" s="1"/>
      <c r="BX470" s="1"/>
      <c r="BY470" s="1"/>
      <c r="BZ470" s="18">
        <f t="shared" si="1346"/>
        <v>0</v>
      </c>
      <c r="CA470" s="35">
        <f t="shared" si="1347"/>
        <v>0</v>
      </c>
      <c r="CB470" s="75"/>
      <c r="CC470" s="1"/>
      <c r="CD470" s="1"/>
      <c r="CE470" s="1"/>
      <c r="CF470" s="1"/>
      <c r="CG470" s="1"/>
      <c r="CH470" s="1"/>
      <c r="CI470" s="18">
        <f t="shared" si="1348"/>
        <v>0</v>
      </c>
      <c r="CJ470" s="35">
        <f t="shared" si="1349"/>
        <v>0</v>
      </c>
      <c r="CK470" s="75"/>
      <c r="CL470" s="1"/>
      <c r="CM470" s="1"/>
      <c r="CN470" s="1"/>
      <c r="CO470" s="1"/>
      <c r="CP470" s="1"/>
      <c r="CQ470" s="1"/>
      <c r="CR470" s="18">
        <f t="shared" si="1350"/>
        <v>0</v>
      </c>
      <c r="CS470" s="35">
        <f t="shared" si="1351"/>
        <v>0</v>
      </c>
      <c r="CT470" s="75"/>
      <c r="CU470" s="1"/>
      <c r="CV470" s="1"/>
      <c r="CW470" s="1"/>
      <c r="CX470" s="1"/>
      <c r="CY470" s="1"/>
      <c r="CZ470" s="1"/>
      <c r="DA470" s="18">
        <f t="shared" si="1352"/>
        <v>0</v>
      </c>
      <c r="DB470" s="35">
        <f t="shared" si="1353"/>
        <v>0</v>
      </c>
      <c r="DC470" s="75"/>
      <c r="DD470" s="1"/>
      <c r="DE470" s="1"/>
      <c r="DF470" s="1"/>
      <c r="DG470" s="1"/>
      <c r="DH470" s="1"/>
      <c r="DI470" s="1"/>
      <c r="DJ470" s="18">
        <f t="shared" si="1354"/>
        <v>0</v>
      </c>
      <c r="DK470" s="40">
        <f t="shared" si="1355"/>
        <v>0</v>
      </c>
    </row>
    <row r="471" spans="1:115" x14ac:dyDescent="0.2">
      <c r="A471" s="16"/>
      <c r="B471" s="157"/>
      <c r="C471" s="4"/>
      <c r="D471" s="25"/>
      <c r="E471" s="36"/>
      <c r="F471" s="71"/>
      <c r="G471" s="72"/>
      <c r="H471" s="96"/>
      <c r="I471" s="1"/>
      <c r="J471" s="1"/>
      <c r="K471" s="1"/>
      <c r="L471" s="1"/>
      <c r="M471" s="1"/>
      <c r="N471" s="1"/>
      <c r="O471" s="18">
        <f t="shared" si="1332"/>
        <v>0</v>
      </c>
      <c r="P471" s="35">
        <f t="shared" si="1333"/>
        <v>0</v>
      </c>
      <c r="Q471" s="75"/>
      <c r="R471" s="1"/>
      <c r="S471" s="1"/>
      <c r="T471" s="1"/>
      <c r="U471" s="1"/>
      <c r="V471" s="1"/>
      <c r="W471" s="1"/>
      <c r="X471" s="18">
        <f t="shared" si="1334"/>
        <v>0</v>
      </c>
      <c r="Y471" s="35">
        <f t="shared" si="1335"/>
        <v>0</v>
      </c>
      <c r="Z471" s="75"/>
      <c r="AA471" s="1"/>
      <c r="AB471" s="1"/>
      <c r="AC471" s="1"/>
      <c r="AD471" s="1"/>
      <c r="AE471" s="1"/>
      <c r="AF471" s="1"/>
      <c r="AG471" s="18">
        <f t="shared" si="1336"/>
        <v>0</v>
      </c>
      <c r="AH471" s="35">
        <f t="shared" si="1337"/>
        <v>0</v>
      </c>
      <c r="AI471" s="75"/>
      <c r="AJ471" s="1"/>
      <c r="AK471" s="1"/>
      <c r="AL471" s="1"/>
      <c r="AM471" s="1"/>
      <c r="AN471" s="1"/>
      <c r="AO471" s="1"/>
      <c r="AP471" s="18">
        <f t="shared" si="1338"/>
        <v>0</v>
      </c>
      <c r="AQ471" s="35">
        <f t="shared" si="1339"/>
        <v>0</v>
      </c>
      <c r="AR471" s="75"/>
      <c r="AS471" s="1"/>
      <c r="AT471" s="1"/>
      <c r="AU471" s="1"/>
      <c r="AV471" s="1"/>
      <c r="AW471" s="1"/>
      <c r="AX471" s="1"/>
      <c r="AY471" s="18">
        <f t="shared" si="1340"/>
        <v>0</v>
      </c>
      <c r="AZ471" s="35">
        <f t="shared" si="1341"/>
        <v>0</v>
      </c>
      <c r="BA471" s="75"/>
      <c r="BB471" s="1"/>
      <c r="BC471" s="1"/>
      <c r="BD471" s="1"/>
      <c r="BE471" s="1"/>
      <c r="BF471" s="1"/>
      <c r="BG471" s="1"/>
      <c r="BH471" s="18">
        <f t="shared" si="1342"/>
        <v>0</v>
      </c>
      <c r="BI471" s="35">
        <f t="shared" si="1343"/>
        <v>0</v>
      </c>
      <c r="BJ471" s="75"/>
      <c r="BK471" s="1"/>
      <c r="BL471" s="1"/>
      <c r="BM471" s="1"/>
      <c r="BN471" s="1"/>
      <c r="BO471" s="1"/>
      <c r="BP471" s="1"/>
      <c r="BQ471" s="18">
        <f t="shared" si="1344"/>
        <v>0</v>
      </c>
      <c r="BR471" s="35">
        <f t="shared" si="1345"/>
        <v>0</v>
      </c>
      <c r="BS471" s="75"/>
      <c r="BT471" s="1"/>
      <c r="BU471" s="1"/>
      <c r="BV471" s="1"/>
      <c r="BW471" s="1"/>
      <c r="BX471" s="1"/>
      <c r="BY471" s="1"/>
      <c r="BZ471" s="18">
        <f t="shared" si="1346"/>
        <v>0</v>
      </c>
      <c r="CA471" s="35">
        <f t="shared" si="1347"/>
        <v>0</v>
      </c>
      <c r="CB471" s="75"/>
      <c r="CC471" s="1"/>
      <c r="CD471" s="1"/>
      <c r="CE471" s="1"/>
      <c r="CF471" s="1"/>
      <c r="CG471" s="1"/>
      <c r="CH471" s="1"/>
      <c r="CI471" s="18">
        <f t="shared" si="1348"/>
        <v>0</v>
      </c>
      <c r="CJ471" s="35">
        <f t="shared" si="1349"/>
        <v>0</v>
      </c>
      <c r="CK471" s="75"/>
      <c r="CL471" s="1"/>
      <c r="CM471" s="1"/>
      <c r="CN471" s="1"/>
      <c r="CO471" s="1"/>
      <c r="CP471" s="1"/>
      <c r="CQ471" s="1"/>
      <c r="CR471" s="18">
        <f t="shared" si="1350"/>
        <v>0</v>
      </c>
      <c r="CS471" s="35">
        <f t="shared" si="1351"/>
        <v>0</v>
      </c>
      <c r="CT471" s="75"/>
      <c r="CU471" s="1"/>
      <c r="CV471" s="1"/>
      <c r="CW471" s="1"/>
      <c r="CX471" s="1"/>
      <c r="CY471" s="1"/>
      <c r="CZ471" s="1"/>
      <c r="DA471" s="18">
        <f t="shared" si="1352"/>
        <v>0</v>
      </c>
      <c r="DB471" s="35">
        <f t="shared" si="1353"/>
        <v>0</v>
      </c>
      <c r="DC471" s="75"/>
      <c r="DD471" s="1"/>
      <c r="DE471" s="1"/>
      <c r="DF471" s="1"/>
      <c r="DG471" s="1"/>
      <c r="DH471" s="1"/>
      <c r="DI471" s="1"/>
      <c r="DJ471" s="18">
        <f t="shared" si="1354"/>
        <v>0</v>
      </c>
      <c r="DK471" s="40">
        <f t="shared" si="1355"/>
        <v>0</v>
      </c>
    </row>
    <row r="472" spans="1:115" x14ac:dyDescent="0.2">
      <c r="A472" s="16"/>
      <c r="B472" s="157"/>
      <c r="C472" s="4"/>
      <c r="D472" s="25"/>
      <c r="E472" s="36"/>
      <c r="F472" s="71"/>
      <c r="G472" s="72"/>
      <c r="H472" s="96"/>
      <c r="I472" s="1"/>
      <c r="J472" s="1"/>
      <c r="K472" s="1"/>
      <c r="L472" s="1"/>
      <c r="M472" s="1"/>
      <c r="N472" s="1"/>
      <c r="O472" s="18">
        <f t="shared" si="1332"/>
        <v>0</v>
      </c>
      <c r="P472" s="35">
        <f t="shared" si="1333"/>
        <v>0</v>
      </c>
      <c r="Q472" s="75"/>
      <c r="R472" s="1"/>
      <c r="S472" s="1"/>
      <c r="T472" s="1"/>
      <c r="U472" s="1"/>
      <c r="V472" s="1"/>
      <c r="W472" s="1"/>
      <c r="X472" s="18">
        <f t="shared" si="1334"/>
        <v>0</v>
      </c>
      <c r="Y472" s="35">
        <f t="shared" si="1335"/>
        <v>0</v>
      </c>
      <c r="Z472" s="75"/>
      <c r="AA472" s="1"/>
      <c r="AB472" s="1"/>
      <c r="AC472" s="1"/>
      <c r="AD472" s="1"/>
      <c r="AE472" s="1"/>
      <c r="AF472" s="1"/>
      <c r="AG472" s="18">
        <f t="shared" si="1336"/>
        <v>0</v>
      </c>
      <c r="AH472" s="35">
        <f t="shared" si="1337"/>
        <v>0</v>
      </c>
      <c r="AI472" s="75"/>
      <c r="AJ472" s="1"/>
      <c r="AK472" s="1"/>
      <c r="AL472" s="1"/>
      <c r="AM472" s="1"/>
      <c r="AN472" s="1"/>
      <c r="AO472" s="1"/>
      <c r="AP472" s="18">
        <f t="shared" si="1338"/>
        <v>0</v>
      </c>
      <c r="AQ472" s="35">
        <f t="shared" si="1339"/>
        <v>0</v>
      </c>
      <c r="AR472" s="75"/>
      <c r="AS472" s="1"/>
      <c r="AT472" s="1"/>
      <c r="AU472" s="1"/>
      <c r="AV472" s="1"/>
      <c r="AW472" s="1"/>
      <c r="AX472" s="1"/>
      <c r="AY472" s="18">
        <f t="shared" si="1340"/>
        <v>0</v>
      </c>
      <c r="AZ472" s="35">
        <f t="shared" si="1341"/>
        <v>0</v>
      </c>
      <c r="BA472" s="75"/>
      <c r="BB472" s="1"/>
      <c r="BC472" s="1"/>
      <c r="BD472" s="1"/>
      <c r="BE472" s="1"/>
      <c r="BF472" s="1"/>
      <c r="BG472" s="1"/>
      <c r="BH472" s="18">
        <f t="shared" si="1342"/>
        <v>0</v>
      </c>
      <c r="BI472" s="35">
        <f t="shared" si="1343"/>
        <v>0</v>
      </c>
      <c r="BJ472" s="75"/>
      <c r="BK472" s="1"/>
      <c r="BL472" s="1"/>
      <c r="BM472" s="1"/>
      <c r="BN472" s="1"/>
      <c r="BO472" s="1"/>
      <c r="BP472" s="1"/>
      <c r="BQ472" s="18">
        <f t="shared" si="1344"/>
        <v>0</v>
      </c>
      <c r="BR472" s="35">
        <f t="shared" si="1345"/>
        <v>0</v>
      </c>
      <c r="BS472" s="75"/>
      <c r="BT472" s="1"/>
      <c r="BU472" s="1"/>
      <c r="BV472" s="1"/>
      <c r="BW472" s="1"/>
      <c r="BX472" s="1"/>
      <c r="BY472" s="1"/>
      <c r="BZ472" s="18">
        <f t="shared" si="1346"/>
        <v>0</v>
      </c>
      <c r="CA472" s="35">
        <f t="shared" si="1347"/>
        <v>0</v>
      </c>
      <c r="CB472" s="75"/>
      <c r="CC472" s="1"/>
      <c r="CD472" s="1"/>
      <c r="CE472" s="1"/>
      <c r="CF472" s="1"/>
      <c r="CG472" s="1"/>
      <c r="CH472" s="1"/>
      <c r="CI472" s="18">
        <f t="shared" si="1348"/>
        <v>0</v>
      </c>
      <c r="CJ472" s="35">
        <f t="shared" si="1349"/>
        <v>0</v>
      </c>
      <c r="CK472" s="75"/>
      <c r="CL472" s="1"/>
      <c r="CM472" s="1"/>
      <c r="CN472" s="1"/>
      <c r="CO472" s="1"/>
      <c r="CP472" s="1"/>
      <c r="CQ472" s="1"/>
      <c r="CR472" s="18">
        <f t="shared" si="1350"/>
        <v>0</v>
      </c>
      <c r="CS472" s="35">
        <f t="shared" si="1351"/>
        <v>0</v>
      </c>
      <c r="CT472" s="75"/>
      <c r="CU472" s="1"/>
      <c r="CV472" s="1"/>
      <c r="CW472" s="1"/>
      <c r="CX472" s="1"/>
      <c r="CY472" s="1"/>
      <c r="CZ472" s="1"/>
      <c r="DA472" s="18">
        <f t="shared" si="1352"/>
        <v>0</v>
      </c>
      <c r="DB472" s="35">
        <f t="shared" si="1353"/>
        <v>0</v>
      </c>
      <c r="DC472" s="75"/>
      <c r="DD472" s="1"/>
      <c r="DE472" s="1"/>
      <c r="DF472" s="1"/>
      <c r="DG472" s="1"/>
      <c r="DH472" s="1"/>
      <c r="DI472" s="1"/>
      <c r="DJ472" s="18">
        <f t="shared" si="1354"/>
        <v>0</v>
      </c>
      <c r="DK472" s="40">
        <f t="shared" si="1355"/>
        <v>0</v>
      </c>
    </row>
    <row r="473" spans="1:115" x14ac:dyDescent="0.2">
      <c r="A473" s="16"/>
      <c r="B473" s="157"/>
      <c r="C473" s="4"/>
      <c r="D473" s="25"/>
      <c r="E473" s="36"/>
      <c r="F473" s="71"/>
      <c r="G473" s="72"/>
      <c r="H473" s="96"/>
      <c r="I473" s="1"/>
      <c r="J473" s="1"/>
      <c r="K473" s="1"/>
      <c r="L473" s="1"/>
      <c r="M473" s="1"/>
      <c r="N473" s="1"/>
      <c r="O473" s="18">
        <f t="shared" si="1332"/>
        <v>0</v>
      </c>
      <c r="P473" s="35">
        <f t="shared" si="1333"/>
        <v>0</v>
      </c>
      <c r="Q473" s="75"/>
      <c r="R473" s="1"/>
      <c r="S473" s="1"/>
      <c r="T473" s="1"/>
      <c r="U473" s="1"/>
      <c r="V473" s="1"/>
      <c r="W473" s="1"/>
      <c r="X473" s="18">
        <f t="shared" si="1334"/>
        <v>0</v>
      </c>
      <c r="Y473" s="35">
        <f t="shared" si="1335"/>
        <v>0</v>
      </c>
      <c r="Z473" s="75"/>
      <c r="AA473" s="1"/>
      <c r="AB473" s="1"/>
      <c r="AC473" s="1"/>
      <c r="AD473" s="1"/>
      <c r="AE473" s="1"/>
      <c r="AF473" s="1"/>
      <c r="AG473" s="18">
        <f t="shared" si="1336"/>
        <v>0</v>
      </c>
      <c r="AH473" s="35">
        <f t="shared" si="1337"/>
        <v>0</v>
      </c>
      <c r="AI473" s="75"/>
      <c r="AJ473" s="1"/>
      <c r="AK473" s="1"/>
      <c r="AL473" s="1"/>
      <c r="AM473" s="1"/>
      <c r="AN473" s="1"/>
      <c r="AO473" s="1"/>
      <c r="AP473" s="18">
        <f t="shared" si="1338"/>
        <v>0</v>
      </c>
      <c r="AQ473" s="35">
        <f t="shared" si="1339"/>
        <v>0</v>
      </c>
      <c r="AR473" s="75"/>
      <c r="AS473" s="1"/>
      <c r="AT473" s="1"/>
      <c r="AU473" s="1"/>
      <c r="AV473" s="1"/>
      <c r="AW473" s="1"/>
      <c r="AX473" s="1"/>
      <c r="AY473" s="18">
        <f t="shared" si="1340"/>
        <v>0</v>
      </c>
      <c r="AZ473" s="35">
        <f t="shared" si="1341"/>
        <v>0</v>
      </c>
      <c r="BA473" s="75"/>
      <c r="BB473" s="1"/>
      <c r="BC473" s="1"/>
      <c r="BD473" s="1"/>
      <c r="BE473" s="1"/>
      <c r="BF473" s="1"/>
      <c r="BG473" s="1"/>
      <c r="BH473" s="18">
        <f t="shared" si="1342"/>
        <v>0</v>
      </c>
      <c r="BI473" s="35">
        <f t="shared" si="1343"/>
        <v>0</v>
      </c>
      <c r="BJ473" s="75"/>
      <c r="BK473" s="1"/>
      <c r="BL473" s="1"/>
      <c r="BM473" s="1"/>
      <c r="BN473" s="1"/>
      <c r="BO473" s="1"/>
      <c r="BP473" s="1"/>
      <c r="BQ473" s="18">
        <f t="shared" si="1344"/>
        <v>0</v>
      </c>
      <c r="BR473" s="35">
        <f t="shared" si="1345"/>
        <v>0</v>
      </c>
      <c r="BS473" s="75"/>
      <c r="BT473" s="1"/>
      <c r="BU473" s="1"/>
      <c r="BV473" s="1"/>
      <c r="BW473" s="1"/>
      <c r="BX473" s="1"/>
      <c r="BY473" s="1"/>
      <c r="BZ473" s="18">
        <f t="shared" si="1346"/>
        <v>0</v>
      </c>
      <c r="CA473" s="35">
        <f t="shared" si="1347"/>
        <v>0</v>
      </c>
      <c r="CB473" s="75"/>
      <c r="CC473" s="1"/>
      <c r="CD473" s="1"/>
      <c r="CE473" s="1"/>
      <c r="CF473" s="1"/>
      <c r="CG473" s="1"/>
      <c r="CH473" s="1"/>
      <c r="CI473" s="18">
        <f t="shared" si="1348"/>
        <v>0</v>
      </c>
      <c r="CJ473" s="35">
        <f t="shared" si="1349"/>
        <v>0</v>
      </c>
      <c r="CK473" s="75"/>
      <c r="CL473" s="1"/>
      <c r="CM473" s="1"/>
      <c r="CN473" s="1"/>
      <c r="CO473" s="1"/>
      <c r="CP473" s="1"/>
      <c r="CQ473" s="1"/>
      <c r="CR473" s="18">
        <f t="shared" si="1350"/>
        <v>0</v>
      </c>
      <c r="CS473" s="35">
        <f t="shared" si="1351"/>
        <v>0</v>
      </c>
      <c r="CT473" s="75"/>
      <c r="CU473" s="1"/>
      <c r="CV473" s="1"/>
      <c r="CW473" s="1"/>
      <c r="CX473" s="1"/>
      <c r="CY473" s="1"/>
      <c r="CZ473" s="1"/>
      <c r="DA473" s="18">
        <f t="shared" si="1352"/>
        <v>0</v>
      </c>
      <c r="DB473" s="35">
        <f t="shared" si="1353"/>
        <v>0</v>
      </c>
      <c r="DC473" s="75"/>
      <c r="DD473" s="1"/>
      <c r="DE473" s="1"/>
      <c r="DF473" s="1"/>
      <c r="DG473" s="1"/>
      <c r="DH473" s="1"/>
      <c r="DI473" s="1"/>
      <c r="DJ473" s="18">
        <f t="shared" si="1354"/>
        <v>0</v>
      </c>
      <c r="DK473" s="40">
        <f t="shared" si="1355"/>
        <v>0</v>
      </c>
    </row>
    <row r="474" spans="1:115" x14ac:dyDescent="0.2">
      <c r="A474" s="16"/>
      <c r="B474" s="157"/>
      <c r="C474" s="4"/>
      <c r="D474" s="25"/>
      <c r="E474" s="36"/>
      <c r="F474" s="71"/>
      <c r="G474" s="72"/>
      <c r="H474" s="96"/>
      <c r="I474" s="1"/>
      <c r="J474" s="1"/>
      <c r="K474" s="1"/>
      <c r="L474" s="1"/>
      <c r="M474" s="1"/>
      <c r="N474" s="1"/>
      <c r="O474" s="18">
        <f t="shared" si="1332"/>
        <v>0</v>
      </c>
      <c r="P474" s="35">
        <f t="shared" si="1333"/>
        <v>0</v>
      </c>
      <c r="Q474" s="75"/>
      <c r="R474" s="1"/>
      <c r="S474" s="1"/>
      <c r="T474" s="1"/>
      <c r="U474" s="1"/>
      <c r="V474" s="1"/>
      <c r="W474" s="1"/>
      <c r="X474" s="18">
        <f t="shared" si="1334"/>
        <v>0</v>
      </c>
      <c r="Y474" s="35">
        <f t="shared" si="1335"/>
        <v>0</v>
      </c>
      <c r="Z474" s="75"/>
      <c r="AA474" s="1"/>
      <c r="AB474" s="1"/>
      <c r="AC474" s="1"/>
      <c r="AD474" s="1"/>
      <c r="AE474" s="1"/>
      <c r="AF474" s="1"/>
      <c r="AG474" s="18">
        <f t="shared" si="1336"/>
        <v>0</v>
      </c>
      <c r="AH474" s="35">
        <f t="shared" si="1337"/>
        <v>0</v>
      </c>
      <c r="AI474" s="75"/>
      <c r="AJ474" s="1"/>
      <c r="AK474" s="1"/>
      <c r="AL474" s="1"/>
      <c r="AM474" s="1"/>
      <c r="AN474" s="1"/>
      <c r="AO474" s="1"/>
      <c r="AP474" s="18">
        <f t="shared" si="1338"/>
        <v>0</v>
      </c>
      <c r="AQ474" s="35">
        <f t="shared" si="1339"/>
        <v>0</v>
      </c>
      <c r="AR474" s="75"/>
      <c r="AS474" s="1"/>
      <c r="AT474" s="1"/>
      <c r="AU474" s="1"/>
      <c r="AV474" s="1"/>
      <c r="AW474" s="1"/>
      <c r="AX474" s="1"/>
      <c r="AY474" s="18">
        <f t="shared" si="1340"/>
        <v>0</v>
      </c>
      <c r="AZ474" s="35">
        <f t="shared" si="1341"/>
        <v>0</v>
      </c>
      <c r="BA474" s="75"/>
      <c r="BB474" s="1"/>
      <c r="BC474" s="1"/>
      <c r="BD474" s="1"/>
      <c r="BE474" s="1"/>
      <c r="BF474" s="1"/>
      <c r="BG474" s="1"/>
      <c r="BH474" s="18">
        <f t="shared" si="1342"/>
        <v>0</v>
      </c>
      <c r="BI474" s="35">
        <f t="shared" si="1343"/>
        <v>0</v>
      </c>
      <c r="BJ474" s="75"/>
      <c r="BK474" s="1"/>
      <c r="BL474" s="1"/>
      <c r="BM474" s="1"/>
      <c r="BN474" s="1"/>
      <c r="BO474" s="1"/>
      <c r="BP474" s="1"/>
      <c r="BQ474" s="18">
        <f t="shared" si="1344"/>
        <v>0</v>
      </c>
      <c r="BR474" s="35">
        <f t="shared" si="1345"/>
        <v>0</v>
      </c>
      <c r="BS474" s="75"/>
      <c r="BT474" s="1"/>
      <c r="BU474" s="1"/>
      <c r="BV474" s="1"/>
      <c r="BW474" s="1"/>
      <c r="BX474" s="1"/>
      <c r="BY474" s="1"/>
      <c r="BZ474" s="18">
        <f t="shared" si="1346"/>
        <v>0</v>
      </c>
      <c r="CA474" s="35">
        <f t="shared" si="1347"/>
        <v>0</v>
      </c>
      <c r="CB474" s="75"/>
      <c r="CC474" s="1"/>
      <c r="CD474" s="1"/>
      <c r="CE474" s="1"/>
      <c r="CF474" s="1"/>
      <c r="CG474" s="1"/>
      <c r="CH474" s="1"/>
      <c r="CI474" s="18">
        <f t="shared" si="1348"/>
        <v>0</v>
      </c>
      <c r="CJ474" s="35">
        <f t="shared" si="1349"/>
        <v>0</v>
      </c>
      <c r="CK474" s="75"/>
      <c r="CL474" s="1"/>
      <c r="CM474" s="1"/>
      <c r="CN474" s="1"/>
      <c r="CO474" s="1"/>
      <c r="CP474" s="1"/>
      <c r="CQ474" s="1"/>
      <c r="CR474" s="18">
        <f t="shared" si="1350"/>
        <v>0</v>
      </c>
      <c r="CS474" s="35">
        <f t="shared" si="1351"/>
        <v>0</v>
      </c>
      <c r="CT474" s="75"/>
      <c r="CU474" s="1"/>
      <c r="CV474" s="1"/>
      <c r="CW474" s="1"/>
      <c r="CX474" s="1"/>
      <c r="CY474" s="1"/>
      <c r="CZ474" s="1"/>
      <c r="DA474" s="18">
        <f t="shared" si="1352"/>
        <v>0</v>
      </c>
      <c r="DB474" s="35">
        <f t="shared" si="1353"/>
        <v>0</v>
      </c>
      <c r="DC474" s="75"/>
      <c r="DD474" s="1"/>
      <c r="DE474" s="1"/>
      <c r="DF474" s="1"/>
      <c r="DG474" s="1"/>
      <c r="DH474" s="1"/>
      <c r="DI474" s="1"/>
      <c r="DJ474" s="18">
        <f t="shared" si="1354"/>
        <v>0</v>
      </c>
      <c r="DK474" s="40">
        <f t="shared" si="1355"/>
        <v>0</v>
      </c>
    </row>
    <row r="475" spans="1:115" x14ac:dyDescent="0.2">
      <c r="A475" s="16"/>
      <c r="B475" s="157"/>
      <c r="C475" s="4"/>
      <c r="D475" s="25"/>
      <c r="E475" s="36"/>
      <c r="F475" s="71"/>
      <c r="G475" s="72"/>
      <c r="H475" s="96"/>
      <c r="I475" s="1"/>
      <c r="J475" s="1"/>
      <c r="K475" s="1"/>
      <c r="L475" s="1"/>
      <c r="M475" s="1"/>
      <c r="N475" s="1"/>
      <c r="O475" s="18">
        <f t="shared" si="1332"/>
        <v>0</v>
      </c>
      <c r="P475" s="35">
        <f t="shared" si="1333"/>
        <v>0</v>
      </c>
      <c r="Q475" s="75"/>
      <c r="R475" s="1"/>
      <c r="S475" s="1"/>
      <c r="T475" s="1"/>
      <c r="U475" s="1"/>
      <c r="V475" s="1"/>
      <c r="W475" s="1"/>
      <c r="X475" s="18">
        <f t="shared" si="1334"/>
        <v>0</v>
      </c>
      <c r="Y475" s="35">
        <f t="shared" si="1335"/>
        <v>0</v>
      </c>
      <c r="Z475" s="75"/>
      <c r="AA475" s="1"/>
      <c r="AB475" s="1"/>
      <c r="AC475" s="1"/>
      <c r="AD475" s="1"/>
      <c r="AE475" s="1"/>
      <c r="AF475" s="1"/>
      <c r="AG475" s="18">
        <f t="shared" si="1336"/>
        <v>0</v>
      </c>
      <c r="AH475" s="35">
        <f t="shared" si="1337"/>
        <v>0</v>
      </c>
      <c r="AI475" s="75"/>
      <c r="AJ475" s="1"/>
      <c r="AK475" s="1"/>
      <c r="AL475" s="1"/>
      <c r="AM475" s="1"/>
      <c r="AN475" s="1"/>
      <c r="AO475" s="1"/>
      <c r="AP475" s="18">
        <f t="shared" si="1338"/>
        <v>0</v>
      </c>
      <c r="AQ475" s="35">
        <f t="shared" si="1339"/>
        <v>0</v>
      </c>
      <c r="AR475" s="75"/>
      <c r="AS475" s="1"/>
      <c r="AT475" s="1"/>
      <c r="AU475" s="1"/>
      <c r="AV475" s="1"/>
      <c r="AW475" s="1"/>
      <c r="AX475" s="1"/>
      <c r="AY475" s="18">
        <f t="shared" si="1340"/>
        <v>0</v>
      </c>
      <c r="AZ475" s="35">
        <f t="shared" si="1341"/>
        <v>0</v>
      </c>
      <c r="BA475" s="75"/>
      <c r="BB475" s="1"/>
      <c r="BC475" s="1"/>
      <c r="BD475" s="1"/>
      <c r="BE475" s="1"/>
      <c r="BF475" s="1"/>
      <c r="BG475" s="1"/>
      <c r="BH475" s="18">
        <f t="shared" si="1342"/>
        <v>0</v>
      </c>
      <c r="BI475" s="35">
        <f t="shared" si="1343"/>
        <v>0</v>
      </c>
      <c r="BJ475" s="75"/>
      <c r="BK475" s="1"/>
      <c r="BL475" s="1"/>
      <c r="BM475" s="1"/>
      <c r="BN475" s="1"/>
      <c r="BO475" s="1"/>
      <c r="BP475" s="1"/>
      <c r="BQ475" s="18">
        <f t="shared" si="1344"/>
        <v>0</v>
      </c>
      <c r="BR475" s="35">
        <f t="shared" si="1345"/>
        <v>0</v>
      </c>
      <c r="BS475" s="75"/>
      <c r="BT475" s="1"/>
      <c r="BU475" s="1"/>
      <c r="BV475" s="1"/>
      <c r="BW475" s="1"/>
      <c r="BX475" s="1"/>
      <c r="BY475" s="1"/>
      <c r="BZ475" s="18">
        <f t="shared" si="1346"/>
        <v>0</v>
      </c>
      <c r="CA475" s="35">
        <f t="shared" si="1347"/>
        <v>0</v>
      </c>
      <c r="CB475" s="75"/>
      <c r="CC475" s="1"/>
      <c r="CD475" s="1"/>
      <c r="CE475" s="1"/>
      <c r="CF475" s="1"/>
      <c r="CG475" s="1"/>
      <c r="CH475" s="1"/>
      <c r="CI475" s="18">
        <f t="shared" si="1348"/>
        <v>0</v>
      </c>
      <c r="CJ475" s="35">
        <f t="shared" si="1349"/>
        <v>0</v>
      </c>
      <c r="CK475" s="75"/>
      <c r="CL475" s="1"/>
      <c r="CM475" s="1"/>
      <c r="CN475" s="1"/>
      <c r="CO475" s="1"/>
      <c r="CP475" s="1"/>
      <c r="CQ475" s="1"/>
      <c r="CR475" s="18">
        <f t="shared" si="1350"/>
        <v>0</v>
      </c>
      <c r="CS475" s="35">
        <f t="shared" si="1351"/>
        <v>0</v>
      </c>
      <c r="CT475" s="75"/>
      <c r="CU475" s="1"/>
      <c r="CV475" s="1"/>
      <c r="CW475" s="1"/>
      <c r="CX475" s="1"/>
      <c r="CY475" s="1"/>
      <c r="CZ475" s="1"/>
      <c r="DA475" s="18">
        <f t="shared" si="1352"/>
        <v>0</v>
      </c>
      <c r="DB475" s="35">
        <f t="shared" si="1353"/>
        <v>0</v>
      </c>
      <c r="DC475" s="75"/>
      <c r="DD475" s="1"/>
      <c r="DE475" s="1"/>
      <c r="DF475" s="1"/>
      <c r="DG475" s="1"/>
      <c r="DH475" s="1"/>
      <c r="DI475" s="1"/>
      <c r="DJ475" s="18">
        <f t="shared" si="1354"/>
        <v>0</v>
      </c>
      <c r="DK475" s="40">
        <f t="shared" si="1355"/>
        <v>0</v>
      </c>
    </row>
    <row r="476" spans="1:115" x14ac:dyDescent="0.2">
      <c r="A476" s="16"/>
      <c r="B476" s="157"/>
      <c r="C476" s="4"/>
      <c r="D476" s="25"/>
      <c r="E476" s="36"/>
      <c r="F476" s="71"/>
      <c r="G476" s="72"/>
      <c r="H476" s="96"/>
      <c r="I476" s="1"/>
      <c r="J476" s="1"/>
      <c r="K476" s="1"/>
      <c r="L476" s="1"/>
      <c r="M476" s="1"/>
      <c r="N476" s="1"/>
      <c r="O476" s="18">
        <f t="shared" si="1332"/>
        <v>0</v>
      </c>
      <c r="P476" s="35">
        <f t="shared" si="1333"/>
        <v>0</v>
      </c>
      <c r="Q476" s="75"/>
      <c r="R476" s="1"/>
      <c r="S476" s="1"/>
      <c r="T476" s="1"/>
      <c r="U476" s="1"/>
      <c r="V476" s="1"/>
      <c r="W476" s="1"/>
      <c r="X476" s="18">
        <f t="shared" si="1334"/>
        <v>0</v>
      </c>
      <c r="Y476" s="35">
        <f t="shared" si="1335"/>
        <v>0</v>
      </c>
      <c r="Z476" s="75"/>
      <c r="AA476" s="1"/>
      <c r="AB476" s="1"/>
      <c r="AC476" s="1"/>
      <c r="AD476" s="1"/>
      <c r="AE476" s="1"/>
      <c r="AF476" s="1"/>
      <c r="AG476" s="18">
        <f t="shared" si="1336"/>
        <v>0</v>
      </c>
      <c r="AH476" s="35">
        <f t="shared" si="1337"/>
        <v>0</v>
      </c>
      <c r="AI476" s="75"/>
      <c r="AJ476" s="1"/>
      <c r="AK476" s="1"/>
      <c r="AL476" s="1"/>
      <c r="AM476" s="1"/>
      <c r="AN476" s="1"/>
      <c r="AO476" s="1"/>
      <c r="AP476" s="18">
        <f t="shared" si="1338"/>
        <v>0</v>
      </c>
      <c r="AQ476" s="35">
        <f t="shared" si="1339"/>
        <v>0</v>
      </c>
      <c r="AR476" s="75"/>
      <c r="AS476" s="1"/>
      <c r="AT476" s="1"/>
      <c r="AU476" s="1"/>
      <c r="AV476" s="1"/>
      <c r="AW476" s="1"/>
      <c r="AX476" s="1"/>
      <c r="AY476" s="18">
        <f t="shared" si="1340"/>
        <v>0</v>
      </c>
      <c r="AZ476" s="35">
        <f t="shared" si="1341"/>
        <v>0</v>
      </c>
      <c r="BA476" s="75"/>
      <c r="BB476" s="1"/>
      <c r="BC476" s="1"/>
      <c r="BD476" s="1"/>
      <c r="BE476" s="1"/>
      <c r="BF476" s="1"/>
      <c r="BG476" s="1"/>
      <c r="BH476" s="18">
        <f t="shared" si="1342"/>
        <v>0</v>
      </c>
      <c r="BI476" s="35">
        <f t="shared" si="1343"/>
        <v>0</v>
      </c>
      <c r="BJ476" s="75"/>
      <c r="BK476" s="1"/>
      <c r="BL476" s="1"/>
      <c r="BM476" s="1"/>
      <c r="BN476" s="1"/>
      <c r="BO476" s="1"/>
      <c r="BP476" s="1"/>
      <c r="BQ476" s="18">
        <f t="shared" si="1344"/>
        <v>0</v>
      </c>
      <c r="BR476" s="35">
        <f t="shared" si="1345"/>
        <v>0</v>
      </c>
      <c r="BS476" s="75"/>
      <c r="BT476" s="1"/>
      <c r="BU476" s="1"/>
      <c r="BV476" s="1"/>
      <c r="BW476" s="1"/>
      <c r="BX476" s="1"/>
      <c r="BY476" s="1"/>
      <c r="BZ476" s="18">
        <f t="shared" si="1346"/>
        <v>0</v>
      </c>
      <c r="CA476" s="35">
        <f t="shared" si="1347"/>
        <v>0</v>
      </c>
      <c r="CB476" s="75"/>
      <c r="CC476" s="1"/>
      <c r="CD476" s="1"/>
      <c r="CE476" s="1"/>
      <c r="CF476" s="1"/>
      <c r="CG476" s="1"/>
      <c r="CH476" s="1"/>
      <c r="CI476" s="18">
        <f t="shared" si="1348"/>
        <v>0</v>
      </c>
      <c r="CJ476" s="35">
        <f t="shared" si="1349"/>
        <v>0</v>
      </c>
      <c r="CK476" s="75"/>
      <c r="CL476" s="1"/>
      <c r="CM476" s="1"/>
      <c r="CN476" s="1"/>
      <c r="CO476" s="1"/>
      <c r="CP476" s="1"/>
      <c r="CQ476" s="1"/>
      <c r="CR476" s="18">
        <f t="shared" si="1350"/>
        <v>0</v>
      </c>
      <c r="CS476" s="35">
        <f t="shared" si="1351"/>
        <v>0</v>
      </c>
      <c r="CT476" s="75"/>
      <c r="CU476" s="1"/>
      <c r="CV476" s="1"/>
      <c r="CW476" s="1"/>
      <c r="CX476" s="1"/>
      <c r="CY476" s="1"/>
      <c r="CZ476" s="1"/>
      <c r="DA476" s="18">
        <f t="shared" si="1352"/>
        <v>0</v>
      </c>
      <c r="DB476" s="35">
        <f t="shared" si="1353"/>
        <v>0</v>
      </c>
      <c r="DC476" s="75"/>
      <c r="DD476" s="1"/>
      <c r="DE476" s="1"/>
      <c r="DF476" s="1"/>
      <c r="DG476" s="1"/>
      <c r="DH476" s="1"/>
      <c r="DI476" s="1"/>
      <c r="DJ476" s="18">
        <f t="shared" si="1354"/>
        <v>0</v>
      </c>
      <c r="DK476" s="40">
        <f t="shared" si="1355"/>
        <v>0</v>
      </c>
    </row>
    <row r="477" spans="1:115" x14ac:dyDescent="0.2">
      <c r="A477" s="16"/>
      <c r="B477" s="157"/>
      <c r="C477" s="4"/>
      <c r="D477" s="25"/>
      <c r="E477" s="36"/>
      <c r="F477" s="73"/>
      <c r="G477" s="74"/>
      <c r="H477" s="96"/>
      <c r="I477" s="5"/>
      <c r="J477" s="5"/>
      <c r="K477" s="5"/>
      <c r="L477" s="5"/>
      <c r="M477" s="5"/>
      <c r="N477" s="5"/>
      <c r="O477" s="18">
        <f t="shared" si="1332"/>
        <v>0</v>
      </c>
      <c r="P477" s="35">
        <f t="shared" si="1333"/>
        <v>0</v>
      </c>
      <c r="Q477" s="75"/>
      <c r="R477" s="5"/>
      <c r="S477" s="5"/>
      <c r="T477" s="5"/>
      <c r="U477" s="5"/>
      <c r="V477" s="5"/>
      <c r="W477" s="5"/>
      <c r="X477" s="18">
        <f t="shared" si="1334"/>
        <v>0</v>
      </c>
      <c r="Y477" s="35">
        <f t="shared" si="1335"/>
        <v>0</v>
      </c>
      <c r="Z477" s="75"/>
      <c r="AA477" s="5"/>
      <c r="AB477" s="5"/>
      <c r="AC477" s="5"/>
      <c r="AD477" s="5"/>
      <c r="AE477" s="5"/>
      <c r="AF477" s="5"/>
      <c r="AG477" s="18">
        <f t="shared" si="1336"/>
        <v>0</v>
      </c>
      <c r="AH477" s="35">
        <f t="shared" si="1337"/>
        <v>0</v>
      </c>
      <c r="AI477" s="75"/>
      <c r="AJ477" s="5"/>
      <c r="AK477" s="5"/>
      <c r="AL477" s="5"/>
      <c r="AM477" s="5"/>
      <c r="AN477" s="5"/>
      <c r="AO477" s="5"/>
      <c r="AP477" s="18">
        <f t="shared" si="1338"/>
        <v>0</v>
      </c>
      <c r="AQ477" s="35">
        <f t="shared" si="1339"/>
        <v>0</v>
      </c>
      <c r="AR477" s="75"/>
      <c r="AS477" s="5"/>
      <c r="AT477" s="5"/>
      <c r="AU477" s="5"/>
      <c r="AV477" s="5"/>
      <c r="AW477" s="5"/>
      <c r="AX477" s="5"/>
      <c r="AY477" s="18">
        <f t="shared" si="1340"/>
        <v>0</v>
      </c>
      <c r="AZ477" s="35">
        <f t="shared" si="1341"/>
        <v>0</v>
      </c>
      <c r="BA477" s="75"/>
      <c r="BB477" s="5"/>
      <c r="BC477" s="5"/>
      <c r="BD477" s="5"/>
      <c r="BE477" s="5"/>
      <c r="BF477" s="5"/>
      <c r="BG477" s="5"/>
      <c r="BH477" s="18">
        <f t="shared" si="1342"/>
        <v>0</v>
      </c>
      <c r="BI477" s="35">
        <f t="shared" si="1343"/>
        <v>0</v>
      </c>
      <c r="BJ477" s="75"/>
      <c r="BK477" s="5"/>
      <c r="BL477" s="5"/>
      <c r="BM477" s="5"/>
      <c r="BN477" s="5"/>
      <c r="BO477" s="5"/>
      <c r="BP477" s="5"/>
      <c r="BQ477" s="18">
        <f t="shared" si="1344"/>
        <v>0</v>
      </c>
      <c r="BR477" s="35">
        <f t="shared" si="1345"/>
        <v>0</v>
      </c>
      <c r="BS477" s="75"/>
      <c r="BT477" s="5"/>
      <c r="BU477" s="5"/>
      <c r="BV477" s="5"/>
      <c r="BW477" s="5"/>
      <c r="BX477" s="5"/>
      <c r="BY477" s="5"/>
      <c r="BZ477" s="18">
        <f t="shared" si="1346"/>
        <v>0</v>
      </c>
      <c r="CA477" s="35">
        <f t="shared" si="1347"/>
        <v>0</v>
      </c>
      <c r="CB477" s="75"/>
      <c r="CC477" s="5"/>
      <c r="CD477" s="5"/>
      <c r="CE477" s="5"/>
      <c r="CF477" s="5"/>
      <c r="CG477" s="5"/>
      <c r="CH477" s="5"/>
      <c r="CI477" s="18">
        <f t="shared" si="1348"/>
        <v>0</v>
      </c>
      <c r="CJ477" s="35">
        <f t="shared" si="1349"/>
        <v>0</v>
      </c>
      <c r="CK477" s="75"/>
      <c r="CL477" s="5"/>
      <c r="CM477" s="5"/>
      <c r="CN477" s="5"/>
      <c r="CO477" s="5"/>
      <c r="CP477" s="5"/>
      <c r="CQ477" s="5"/>
      <c r="CR477" s="18">
        <f t="shared" si="1350"/>
        <v>0</v>
      </c>
      <c r="CS477" s="35">
        <f t="shared" si="1351"/>
        <v>0</v>
      </c>
      <c r="CT477" s="75"/>
      <c r="CU477" s="5"/>
      <c r="CV477" s="5"/>
      <c r="CW477" s="5"/>
      <c r="CX477" s="5"/>
      <c r="CY477" s="5"/>
      <c r="CZ477" s="5"/>
      <c r="DA477" s="18">
        <f t="shared" si="1352"/>
        <v>0</v>
      </c>
      <c r="DB477" s="35">
        <f t="shared" si="1353"/>
        <v>0</v>
      </c>
      <c r="DC477" s="75"/>
      <c r="DD477" s="5"/>
      <c r="DE477" s="5"/>
      <c r="DF477" s="5"/>
      <c r="DG477" s="5"/>
      <c r="DH477" s="5"/>
      <c r="DI477" s="5"/>
      <c r="DJ477" s="18">
        <f t="shared" si="1354"/>
        <v>0</v>
      </c>
      <c r="DK477" s="40">
        <f t="shared" si="1355"/>
        <v>0</v>
      </c>
    </row>
    <row r="478" spans="1:115" x14ac:dyDescent="0.2">
      <c r="A478" s="16"/>
      <c r="B478" s="158"/>
      <c r="C478" s="4"/>
      <c r="D478" s="25"/>
      <c r="E478" s="67"/>
      <c r="F478" s="73"/>
      <c r="G478" s="74"/>
      <c r="H478" s="96"/>
      <c r="I478" s="5"/>
      <c r="J478" s="5"/>
      <c r="K478" s="5"/>
      <c r="L478" s="5"/>
      <c r="M478" s="5"/>
      <c r="N478" s="5"/>
      <c r="O478" s="18">
        <f t="shared" si="1332"/>
        <v>0</v>
      </c>
      <c r="P478" s="35">
        <f t="shared" si="1333"/>
        <v>0</v>
      </c>
      <c r="Q478" s="75"/>
      <c r="R478" s="5"/>
      <c r="S478" s="5"/>
      <c r="T478" s="5"/>
      <c r="U478" s="5"/>
      <c r="V478" s="5"/>
      <c r="W478" s="5"/>
      <c r="X478" s="18">
        <f t="shared" si="1334"/>
        <v>0</v>
      </c>
      <c r="Y478" s="35">
        <f t="shared" si="1335"/>
        <v>0</v>
      </c>
      <c r="Z478" s="75"/>
      <c r="AA478" s="5"/>
      <c r="AB478" s="5"/>
      <c r="AC478" s="5"/>
      <c r="AD478" s="5"/>
      <c r="AE478" s="5"/>
      <c r="AF478" s="5"/>
      <c r="AG478" s="18">
        <f t="shared" si="1336"/>
        <v>0</v>
      </c>
      <c r="AH478" s="35">
        <f t="shared" si="1337"/>
        <v>0</v>
      </c>
      <c r="AI478" s="75"/>
      <c r="AJ478" s="5"/>
      <c r="AK478" s="5"/>
      <c r="AL478" s="5"/>
      <c r="AM478" s="5"/>
      <c r="AN478" s="5"/>
      <c r="AO478" s="5"/>
      <c r="AP478" s="18">
        <f t="shared" si="1338"/>
        <v>0</v>
      </c>
      <c r="AQ478" s="35">
        <f t="shared" si="1339"/>
        <v>0</v>
      </c>
      <c r="AR478" s="75"/>
      <c r="AS478" s="5"/>
      <c r="AT478" s="5"/>
      <c r="AU478" s="5"/>
      <c r="AV478" s="5"/>
      <c r="AW478" s="5"/>
      <c r="AX478" s="5"/>
      <c r="AY478" s="18">
        <f t="shared" si="1340"/>
        <v>0</v>
      </c>
      <c r="AZ478" s="35">
        <f t="shared" si="1341"/>
        <v>0</v>
      </c>
      <c r="BA478" s="75"/>
      <c r="BB478" s="5"/>
      <c r="BC478" s="5"/>
      <c r="BD478" s="5"/>
      <c r="BE478" s="5"/>
      <c r="BF478" s="5"/>
      <c r="BG478" s="5"/>
      <c r="BH478" s="18">
        <f t="shared" si="1342"/>
        <v>0</v>
      </c>
      <c r="BI478" s="35">
        <f t="shared" si="1343"/>
        <v>0</v>
      </c>
      <c r="BJ478" s="75"/>
      <c r="BK478" s="5"/>
      <c r="BL478" s="5"/>
      <c r="BM478" s="5"/>
      <c r="BN478" s="5"/>
      <c r="BO478" s="5"/>
      <c r="BP478" s="5"/>
      <c r="BQ478" s="18">
        <f t="shared" si="1344"/>
        <v>0</v>
      </c>
      <c r="BR478" s="35">
        <f t="shared" si="1345"/>
        <v>0</v>
      </c>
      <c r="BS478" s="75"/>
      <c r="BT478" s="5"/>
      <c r="BU478" s="5"/>
      <c r="BV478" s="5"/>
      <c r="BW478" s="5"/>
      <c r="BX478" s="5"/>
      <c r="BY478" s="5"/>
      <c r="BZ478" s="18">
        <f t="shared" si="1346"/>
        <v>0</v>
      </c>
      <c r="CA478" s="35">
        <f t="shared" si="1347"/>
        <v>0</v>
      </c>
      <c r="CB478" s="75"/>
      <c r="CC478" s="5"/>
      <c r="CD478" s="5"/>
      <c r="CE478" s="5"/>
      <c r="CF478" s="5"/>
      <c r="CG478" s="5"/>
      <c r="CH478" s="5"/>
      <c r="CI478" s="18">
        <f t="shared" si="1348"/>
        <v>0</v>
      </c>
      <c r="CJ478" s="35">
        <f t="shared" si="1349"/>
        <v>0</v>
      </c>
      <c r="CK478" s="75"/>
      <c r="CL478" s="5"/>
      <c r="CM478" s="5"/>
      <c r="CN478" s="5"/>
      <c r="CO478" s="5"/>
      <c r="CP478" s="5"/>
      <c r="CQ478" s="5"/>
      <c r="CR478" s="18">
        <f t="shared" si="1350"/>
        <v>0</v>
      </c>
      <c r="CS478" s="35">
        <f t="shared" si="1351"/>
        <v>0</v>
      </c>
      <c r="CT478" s="75"/>
      <c r="CU478" s="5"/>
      <c r="CV478" s="5"/>
      <c r="CW478" s="5"/>
      <c r="CX478" s="5"/>
      <c r="CY478" s="5"/>
      <c r="CZ478" s="5"/>
      <c r="DA478" s="18">
        <f t="shared" si="1352"/>
        <v>0</v>
      </c>
      <c r="DB478" s="35">
        <f t="shared" si="1353"/>
        <v>0</v>
      </c>
      <c r="DC478" s="75"/>
      <c r="DD478" s="5"/>
      <c r="DE478" s="5"/>
      <c r="DF478" s="5"/>
      <c r="DG478" s="5"/>
      <c r="DH478" s="5"/>
      <c r="DI478" s="5"/>
      <c r="DJ478" s="18">
        <f t="shared" si="1354"/>
        <v>0</v>
      </c>
      <c r="DK478" s="40">
        <f t="shared" si="1355"/>
        <v>0</v>
      </c>
    </row>
    <row r="479" spans="1:115" x14ac:dyDescent="0.2">
      <c r="A479" s="16"/>
      <c r="B479" s="158"/>
      <c r="C479" s="4"/>
      <c r="D479" s="25"/>
      <c r="E479" s="67"/>
      <c r="F479" s="73"/>
      <c r="G479" s="74"/>
      <c r="H479" s="96"/>
      <c r="I479" s="5"/>
      <c r="J479" s="5"/>
      <c r="K479" s="5"/>
      <c r="L479" s="5"/>
      <c r="M479" s="5"/>
      <c r="N479" s="5"/>
      <c r="O479" s="18">
        <f t="shared" si="1332"/>
        <v>0</v>
      </c>
      <c r="P479" s="35">
        <f t="shared" si="1333"/>
        <v>0</v>
      </c>
      <c r="Q479" s="75"/>
      <c r="R479" s="5"/>
      <c r="S479" s="5"/>
      <c r="T479" s="5"/>
      <c r="U479" s="5"/>
      <c r="V479" s="5"/>
      <c r="W479" s="5"/>
      <c r="X479" s="18">
        <f t="shared" si="1334"/>
        <v>0</v>
      </c>
      <c r="Y479" s="35">
        <f t="shared" si="1335"/>
        <v>0</v>
      </c>
      <c r="Z479" s="75"/>
      <c r="AA479" s="5"/>
      <c r="AB479" s="5"/>
      <c r="AC479" s="5"/>
      <c r="AD479" s="5"/>
      <c r="AE479" s="5"/>
      <c r="AF479" s="5"/>
      <c r="AG479" s="18">
        <f t="shared" si="1336"/>
        <v>0</v>
      </c>
      <c r="AH479" s="35">
        <f t="shared" si="1337"/>
        <v>0</v>
      </c>
      <c r="AI479" s="75"/>
      <c r="AJ479" s="5"/>
      <c r="AK479" s="5"/>
      <c r="AL479" s="5"/>
      <c r="AM479" s="5"/>
      <c r="AN479" s="5"/>
      <c r="AO479" s="5"/>
      <c r="AP479" s="18">
        <f t="shared" si="1338"/>
        <v>0</v>
      </c>
      <c r="AQ479" s="35">
        <f t="shared" si="1339"/>
        <v>0</v>
      </c>
      <c r="AR479" s="75"/>
      <c r="AS479" s="5"/>
      <c r="AT479" s="5"/>
      <c r="AU479" s="5"/>
      <c r="AV479" s="5"/>
      <c r="AW479" s="5"/>
      <c r="AX479" s="5"/>
      <c r="AY479" s="18">
        <f t="shared" si="1340"/>
        <v>0</v>
      </c>
      <c r="AZ479" s="35">
        <f t="shared" si="1341"/>
        <v>0</v>
      </c>
      <c r="BA479" s="75"/>
      <c r="BB479" s="5"/>
      <c r="BC479" s="5"/>
      <c r="BD479" s="5"/>
      <c r="BE479" s="5"/>
      <c r="BF479" s="5"/>
      <c r="BG479" s="5"/>
      <c r="BH479" s="18">
        <f t="shared" si="1342"/>
        <v>0</v>
      </c>
      <c r="BI479" s="35">
        <f t="shared" si="1343"/>
        <v>0</v>
      </c>
      <c r="BJ479" s="75"/>
      <c r="BK479" s="5"/>
      <c r="BL479" s="5"/>
      <c r="BM479" s="5"/>
      <c r="BN479" s="5"/>
      <c r="BO479" s="5"/>
      <c r="BP479" s="5"/>
      <c r="BQ479" s="18">
        <f t="shared" si="1344"/>
        <v>0</v>
      </c>
      <c r="BR479" s="35">
        <f t="shared" si="1345"/>
        <v>0</v>
      </c>
      <c r="BS479" s="75"/>
      <c r="BT479" s="5"/>
      <c r="BU479" s="5"/>
      <c r="BV479" s="5"/>
      <c r="BW479" s="5"/>
      <c r="BX479" s="5"/>
      <c r="BY479" s="5"/>
      <c r="BZ479" s="18">
        <f t="shared" si="1346"/>
        <v>0</v>
      </c>
      <c r="CA479" s="35">
        <f t="shared" si="1347"/>
        <v>0</v>
      </c>
      <c r="CB479" s="75"/>
      <c r="CC479" s="5"/>
      <c r="CD479" s="5"/>
      <c r="CE479" s="5"/>
      <c r="CF479" s="5"/>
      <c r="CG479" s="5"/>
      <c r="CH479" s="5"/>
      <c r="CI479" s="18">
        <f t="shared" si="1348"/>
        <v>0</v>
      </c>
      <c r="CJ479" s="35">
        <f t="shared" si="1349"/>
        <v>0</v>
      </c>
      <c r="CK479" s="75"/>
      <c r="CL479" s="5"/>
      <c r="CM479" s="5"/>
      <c r="CN479" s="5"/>
      <c r="CO479" s="5"/>
      <c r="CP479" s="5"/>
      <c r="CQ479" s="5"/>
      <c r="CR479" s="18">
        <f t="shared" si="1350"/>
        <v>0</v>
      </c>
      <c r="CS479" s="35">
        <f t="shared" si="1351"/>
        <v>0</v>
      </c>
      <c r="CT479" s="75"/>
      <c r="CU479" s="5"/>
      <c r="CV479" s="5"/>
      <c r="CW479" s="5"/>
      <c r="CX479" s="5"/>
      <c r="CY479" s="5"/>
      <c r="CZ479" s="5"/>
      <c r="DA479" s="18">
        <f t="shared" si="1352"/>
        <v>0</v>
      </c>
      <c r="DB479" s="35">
        <f t="shared" si="1353"/>
        <v>0</v>
      </c>
      <c r="DC479" s="75"/>
      <c r="DD479" s="5"/>
      <c r="DE479" s="5"/>
      <c r="DF479" s="5"/>
      <c r="DG479" s="5"/>
      <c r="DH479" s="5"/>
      <c r="DI479" s="5"/>
      <c r="DJ479" s="18">
        <f t="shared" si="1354"/>
        <v>0</v>
      </c>
      <c r="DK479" s="40">
        <f t="shared" si="1355"/>
        <v>0</v>
      </c>
    </row>
    <row r="480" spans="1:115" ht="13.8" thickBot="1" x14ac:dyDescent="0.25">
      <c r="A480" s="16"/>
      <c r="B480" s="165"/>
      <c r="C480" s="4"/>
      <c r="D480" s="30"/>
      <c r="E480" s="68"/>
      <c r="F480" s="80"/>
      <c r="G480" s="81"/>
      <c r="H480" s="96"/>
      <c r="I480" s="7"/>
      <c r="J480" s="7"/>
      <c r="K480" s="7"/>
      <c r="L480" s="7"/>
      <c r="M480" s="7"/>
      <c r="N480" s="7"/>
      <c r="O480" s="18">
        <f t="shared" si="1332"/>
        <v>0</v>
      </c>
      <c r="P480" s="35">
        <f t="shared" si="1333"/>
        <v>0</v>
      </c>
      <c r="Q480" s="75"/>
      <c r="R480" s="7"/>
      <c r="S480" s="7"/>
      <c r="T480" s="7"/>
      <c r="U480" s="7"/>
      <c r="V480" s="7"/>
      <c r="W480" s="7"/>
      <c r="X480" s="18">
        <f t="shared" si="1334"/>
        <v>0</v>
      </c>
      <c r="Y480" s="35">
        <f t="shared" si="1335"/>
        <v>0</v>
      </c>
      <c r="Z480" s="75"/>
      <c r="AA480" s="7"/>
      <c r="AB480" s="7"/>
      <c r="AC480" s="7"/>
      <c r="AD480" s="7"/>
      <c r="AE480" s="7"/>
      <c r="AF480" s="7"/>
      <c r="AG480" s="18">
        <f t="shared" si="1336"/>
        <v>0</v>
      </c>
      <c r="AH480" s="35">
        <f t="shared" si="1337"/>
        <v>0</v>
      </c>
      <c r="AI480" s="75"/>
      <c r="AJ480" s="7"/>
      <c r="AK480" s="7"/>
      <c r="AL480" s="7"/>
      <c r="AM480" s="7"/>
      <c r="AN480" s="7"/>
      <c r="AO480" s="7"/>
      <c r="AP480" s="18">
        <f t="shared" si="1338"/>
        <v>0</v>
      </c>
      <c r="AQ480" s="35">
        <f t="shared" si="1339"/>
        <v>0</v>
      </c>
      <c r="AR480" s="75"/>
      <c r="AS480" s="7"/>
      <c r="AT480" s="7"/>
      <c r="AU480" s="7"/>
      <c r="AV480" s="7"/>
      <c r="AW480" s="7"/>
      <c r="AX480" s="7"/>
      <c r="AY480" s="18">
        <f t="shared" si="1340"/>
        <v>0</v>
      </c>
      <c r="AZ480" s="35">
        <f t="shared" si="1341"/>
        <v>0</v>
      </c>
      <c r="BA480" s="75"/>
      <c r="BB480" s="7"/>
      <c r="BC480" s="7"/>
      <c r="BD480" s="7"/>
      <c r="BE480" s="7"/>
      <c r="BF480" s="7"/>
      <c r="BG480" s="7"/>
      <c r="BH480" s="18">
        <f t="shared" si="1342"/>
        <v>0</v>
      </c>
      <c r="BI480" s="35">
        <f t="shared" si="1343"/>
        <v>0</v>
      </c>
      <c r="BJ480" s="75"/>
      <c r="BK480" s="7"/>
      <c r="BL480" s="7"/>
      <c r="BM480" s="7"/>
      <c r="BN480" s="7"/>
      <c r="BO480" s="7"/>
      <c r="BP480" s="7"/>
      <c r="BQ480" s="18">
        <f t="shared" si="1344"/>
        <v>0</v>
      </c>
      <c r="BR480" s="35">
        <f t="shared" si="1345"/>
        <v>0</v>
      </c>
      <c r="BS480" s="75"/>
      <c r="BT480" s="7"/>
      <c r="BU480" s="7"/>
      <c r="BV480" s="7"/>
      <c r="BW480" s="7"/>
      <c r="BX480" s="7"/>
      <c r="BY480" s="7"/>
      <c r="BZ480" s="18">
        <f t="shared" si="1346"/>
        <v>0</v>
      </c>
      <c r="CA480" s="35">
        <f t="shared" si="1347"/>
        <v>0</v>
      </c>
      <c r="CB480" s="75"/>
      <c r="CC480" s="7"/>
      <c r="CD480" s="7"/>
      <c r="CE480" s="7"/>
      <c r="CF480" s="7"/>
      <c r="CG480" s="7"/>
      <c r="CH480" s="7"/>
      <c r="CI480" s="18">
        <f t="shared" si="1348"/>
        <v>0</v>
      </c>
      <c r="CJ480" s="35">
        <f t="shared" si="1349"/>
        <v>0</v>
      </c>
      <c r="CK480" s="75"/>
      <c r="CL480" s="7"/>
      <c r="CM480" s="7"/>
      <c r="CN480" s="7"/>
      <c r="CO480" s="7"/>
      <c r="CP480" s="7"/>
      <c r="CQ480" s="7"/>
      <c r="CR480" s="18">
        <f t="shared" si="1350"/>
        <v>0</v>
      </c>
      <c r="CS480" s="35">
        <f t="shared" si="1351"/>
        <v>0</v>
      </c>
      <c r="CT480" s="75"/>
      <c r="CU480" s="7"/>
      <c r="CV480" s="7"/>
      <c r="CW480" s="7"/>
      <c r="CX480" s="7"/>
      <c r="CY480" s="7"/>
      <c r="CZ480" s="7"/>
      <c r="DA480" s="18">
        <f t="shared" si="1352"/>
        <v>0</v>
      </c>
      <c r="DB480" s="35">
        <f t="shared" si="1353"/>
        <v>0</v>
      </c>
      <c r="DC480" s="75"/>
      <c r="DD480" s="7"/>
      <c r="DE480" s="7"/>
      <c r="DF480" s="7"/>
      <c r="DG480" s="7"/>
      <c r="DH480" s="7"/>
      <c r="DI480" s="7"/>
      <c r="DJ480" s="18">
        <f t="shared" si="1354"/>
        <v>0</v>
      </c>
      <c r="DK480" s="40">
        <f t="shared" si="1355"/>
        <v>0</v>
      </c>
    </row>
    <row r="481" spans="1:115" ht="13.8" thickBot="1" x14ac:dyDescent="0.25">
      <c r="A481" s="16"/>
      <c r="B481" s="159" t="s">
        <v>98</v>
      </c>
      <c r="C481" s="160" t="s">
        <v>89</v>
      </c>
      <c r="D481" s="160" t="s">
        <v>89</v>
      </c>
      <c r="E481" s="15">
        <v>1</v>
      </c>
      <c r="F481" s="77">
        <f>SUM(F482:F491)</f>
        <v>0</v>
      </c>
      <c r="G481" s="38">
        <f>SUM(G482:G491)</f>
        <v>0</v>
      </c>
      <c r="H481" s="109"/>
      <c r="I481" s="19">
        <f t="shared" ref="I481:P481" si="1356">SUM(I482:I491)</f>
        <v>0</v>
      </c>
      <c r="J481" s="19">
        <f t="shared" si="1356"/>
        <v>0</v>
      </c>
      <c r="K481" s="19">
        <f t="shared" si="1356"/>
        <v>0</v>
      </c>
      <c r="L481" s="19">
        <f t="shared" si="1356"/>
        <v>0</v>
      </c>
      <c r="M481" s="19">
        <f t="shared" si="1356"/>
        <v>0</v>
      </c>
      <c r="N481" s="19">
        <f t="shared" si="1356"/>
        <v>0</v>
      </c>
      <c r="O481" s="19">
        <f t="shared" si="1356"/>
        <v>0</v>
      </c>
      <c r="P481" s="15">
        <f t="shared" si="1356"/>
        <v>0</v>
      </c>
      <c r="Q481" s="53"/>
      <c r="R481" s="19">
        <f t="shared" ref="R481:Y481" si="1357">SUM(R482:R491)</f>
        <v>0</v>
      </c>
      <c r="S481" s="19">
        <f t="shared" si="1357"/>
        <v>0</v>
      </c>
      <c r="T481" s="19">
        <f t="shared" si="1357"/>
        <v>0</v>
      </c>
      <c r="U481" s="19">
        <f t="shared" si="1357"/>
        <v>0</v>
      </c>
      <c r="V481" s="19">
        <f t="shared" si="1357"/>
        <v>0</v>
      </c>
      <c r="W481" s="19">
        <f t="shared" si="1357"/>
        <v>0</v>
      </c>
      <c r="X481" s="19">
        <f t="shared" si="1357"/>
        <v>0</v>
      </c>
      <c r="Y481" s="15">
        <f t="shared" si="1357"/>
        <v>0</v>
      </c>
      <c r="Z481" s="53"/>
      <c r="AA481" s="19">
        <f t="shared" ref="AA481:AH481" si="1358">SUM(AA482:AA491)</f>
        <v>0</v>
      </c>
      <c r="AB481" s="19">
        <f t="shared" si="1358"/>
        <v>0</v>
      </c>
      <c r="AC481" s="19">
        <f t="shared" si="1358"/>
        <v>0</v>
      </c>
      <c r="AD481" s="19">
        <f t="shared" si="1358"/>
        <v>0</v>
      </c>
      <c r="AE481" s="19">
        <f t="shared" si="1358"/>
        <v>0</v>
      </c>
      <c r="AF481" s="19">
        <f t="shared" si="1358"/>
        <v>0</v>
      </c>
      <c r="AG481" s="19">
        <f t="shared" si="1358"/>
        <v>0</v>
      </c>
      <c r="AH481" s="15">
        <f t="shared" si="1358"/>
        <v>0</v>
      </c>
      <c r="AI481" s="53"/>
      <c r="AJ481" s="19">
        <f t="shared" ref="AJ481:AQ481" si="1359">SUM(AJ482:AJ491)</f>
        <v>0</v>
      </c>
      <c r="AK481" s="19">
        <f t="shared" si="1359"/>
        <v>0</v>
      </c>
      <c r="AL481" s="19">
        <f t="shared" si="1359"/>
        <v>0</v>
      </c>
      <c r="AM481" s="19">
        <f t="shared" si="1359"/>
        <v>0</v>
      </c>
      <c r="AN481" s="19">
        <f t="shared" si="1359"/>
        <v>0</v>
      </c>
      <c r="AO481" s="19">
        <f t="shared" si="1359"/>
        <v>0</v>
      </c>
      <c r="AP481" s="19">
        <f t="shared" si="1359"/>
        <v>0</v>
      </c>
      <c r="AQ481" s="15">
        <f t="shared" si="1359"/>
        <v>0</v>
      </c>
      <c r="AR481" s="53"/>
      <c r="AS481" s="19">
        <f t="shared" ref="AS481:AZ481" si="1360">SUM(AS482:AS491)</f>
        <v>0</v>
      </c>
      <c r="AT481" s="19">
        <f t="shared" si="1360"/>
        <v>0</v>
      </c>
      <c r="AU481" s="19">
        <f t="shared" si="1360"/>
        <v>0</v>
      </c>
      <c r="AV481" s="19">
        <f t="shared" si="1360"/>
        <v>0</v>
      </c>
      <c r="AW481" s="19">
        <f t="shared" si="1360"/>
        <v>0</v>
      </c>
      <c r="AX481" s="19">
        <f t="shared" si="1360"/>
        <v>0</v>
      </c>
      <c r="AY481" s="19">
        <f t="shared" si="1360"/>
        <v>0</v>
      </c>
      <c r="AZ481" s="15">
        <f t="shared" si="1360"/>
        <v>0</v>
      </c>
      <c r="BA481" s="53"/>
      <c r="BB481" s="19">
        <f t="shared" ref="BB481:BI481" si="1361">SUM(BB482:BB491)</f>
        <v>0</v>
      </c>
      <c r="BC481" s="19">
        <f t="shared" si="1361"/>
        <v>0</v>
      </c>
      <c r="BD481" s="19">
        <f t="shared" si="1361"/>
        <v>0</v>
      </c>
      <c r="BE481" s="19">
        <f t="shared" si="1361"/>
        <v>0</v>
      </c>
      <c r="BF481" s="19">
        <f t="shared" si="1361"/>
        <v>0</v>
      </c>
      <c r="BG481" s="19">
        <f t="shared" si="1361"/>
        <v>0</v>
      </c>
      <c r="BH481" s="19">
        <f t="shared" si="1361"/>
        <v>0</v>
      </c>
      <c r="BI481" s="15">
        <f t="shared" si="1361"/>
        <v>0</v>
      </c>
      <c r="BJ481" s="53"/>
      <c r="BK481" s="19">
        <f t="shared" ref="BK481:BR481" si="1362">SUM(BK482:BK491)</f>
        <v>0</v>
      </c>
      <c r="BL481" s="19">
        <f t="shared" si="1362"/>
        <v>0</v>
      </c>
      <c r="BM481" s="19">
        <f t="shared" si="1362"/>
        <v>0</v>
      </c>
      <c r="BN481" s="19">
        <f t="shared" si="1362"/>
        <v>0</v>
      </c>
      <c r="BO481" s="19">
        <f t="shared" si="1362"/>
        <v>0</v>
      </c>
      <c r="BP481" s="19">
        <f t="shared" si="1362"/>
        <v>0</v>
      </c>
      <c r="BQ481" s="19">
        <f t="shared" si="1362"/>
        <v>0</v>
      </c>
      <c r="BR481" s="15">
        <f t="shared" si="1362"/>
        <v>0</v>
      </c>
      <c r="BS481" s="53"/>
      <c r="BT481" s="19">
        <f t="shared" ref="BT481:CA481" si="1363">SUM(BT482:BT491)</f>
        <v>0</v>
      </c>
      <c r="BU481" s="19">
        <f t="shared" si="1363"/>
        <v>0</v>
      </c>
      <c r="BV481" s="19">
        <f t="shared" si="1363"/>
        <v>0</v>
      </c>
      <c r="BW481" s="19">
        <f t="shared" si="1363"/>
        <v>0</v>
      </c>
      <c r="BX481" s="19">
        <f t="shared" si="1363"/>
        <v>0</v>
      </c>
      <c r="BY481" s="19">
        <f t="shared" si="1363"/>
        <v>0</v>
      </c>
      <c r="BZ481" s="19">
        <f t="shared" si="1363"/>
        <v>0</v>
      </c>
      <c r="CA481" s="15">
        <f t="shared" si="1363"/>
        <v>0</v>
      </c>
      <c r="CB481" s="53"/>
      <c r="CC481" s="19">
        <f t="shared" ref="CC481:CJ481" si="1364">SUM(CC482:CC491)</f>
        <v>0</v>
      </c>
      <c r="CD481" s="19">
        <f t="shared" si="1364"/>
        <v>0</v>
      </c>
      <c r="CE481" s="19">
        <f t="shared" si="1364"/>
        <v>0</v>
      </c>
      <c r="CF481" s="19">
        <f t="shared" si="1364"/>
        <v>0</v>
      </c>
      <c r="CG481" s="19">
        <f t="shared" si="1364"/>
        <v>0</v>
      </c>
      <c r="CH481" s="19">
        <f t="shared" si="1364"/>
        <v>0</v>
      </c>
      <c r="CI481" s="19">
        <f t="shared" si="1364"/>
        <v>0</v>
      </c>
      <c r="CJ481" s="15">
        <f t="shared" si="1364"/>
        <v>0</v>
      </c>
      <c r="CK481" s="53"/>
      <c r="CL481" s="19">
        <f t="shared" ref="CL481:CS481" si="1365">SUM(CL482:CL491)</f>
        <v>0</v>
      </c>
      <c r="CM481" s="19">
        <f t="shared" si="1365"/>
        <v>0</v>
      </c>
      <c r="CN481" s="19">
        <f t="shared" si="1365"/>
        <v>0</v>
      </c>
      <c r="CO481" s="19">
        <f t="shared" si="1365"/>
        <v>0</v>
      </c>
      <c r="CP481" s="19">
        <f t="shared" si="1365"/>
        <v>0</v>
      </c>
      <c r="CQ481" s="19">
        <f t="shared" si="1365"/>
        <v>0</v>
      </c>
      <c r="CR481" s="19">
        <f t="shared" si="1365"/>
        <v>0</v>
      </c>
      <c r="CS481" s="15">
        <f t="shared" si="1365"/>
        <v>0</v>
      </c>
      <c r="CT481" s="53"/>
      <c r="CU481" s="19">
        <f t="shared" ref="CU481:DB481" si="1366">SUM(CU482:CU491)</f>
        <v>0</v>
      </c>
      <c r="CV481" s="19">
        <f t="shared" si="1366"/>
        <v>0</v>
      </c>
      <c r="CW481" s="19">
        <f t="shared" si="1366"/>
        <v>0</v>
      </c>
      <c r="CX481" s="19">
        <f t="shared" si="1366"/>
        <v>0</v>
      </c>
      <c r="CY481" s="19">
        <f t="shared" si="1366"/>
        <v>0</v>
      </c>
      <c r="CZ481" s="19">
        <f t="shared" si="1366"/>
        <v>0</v>
      </c>
      <c r="DA481" s="19">
        <f t="shared" si="1366"/>
        <v>0</v>
      </c>
      <c r="DB481" s="15">
        <f t="shared" si="1366"/>
        <v>0</v>
      </c>
      <c r="DC481" s="53"/>
      <c r="DD481" s="19">
        <f t="shared" ref="DD481:DK481" si="1367">SUM(DD482:DD491)</f>
        <v>0</v>
      </c>
      <c r="DE481" s="19">
        <f t="shared" si="1367"/>
        <v>0</v>
      </c>
      <c r="DF481" s="19">
        <f t="shared" si="1367"/>
        <v>0</v>
      </c>
      <c r="DG481" s="19">
        <f t="shared" si="1367"/>
        <v>0</v>
      </c>
      <c r="DH481" s="19">
        <f t="shared" si="1367"/>
        <v>0</v>
      </c>
      <c r="DI481" s="19">
        <f t="shared" si="1367"/>
        <v>0</v>
      </c>
      <c r="DJ481" s="19">
        <f t="shared" si="1367"/>
        <v>0</v>
      </c>
      <c r="DK481" s="38">
        <f t="shared" si="1367"/>
        <v>0</v>
      </c>
    </row>
    <row r="482" spans="1:115" ht="13.5" customHeight="1" x14ac:dyDescent="0.2">
      <c r="A482" s="16"/>
      <c r="B482" s="161"/>
      <c r="C482" s="4"/>
      <c r="D482" s="29"/>
      <c r="E482" s="35"/>
      <c r="F482" s="71"/>
      <c r="G482" s="72"/>
      <c r="H482" s="96"/>
      <c r="I482" s="1"/>
      <c r="J482" s="1"/>
      <c r="K482" s="1"/>
      <c r="L482" s="1"/>
      <c r="M482" s="1"/>
      <c r="N482" s="1"/>
      <c r="O482" s="18">
        <f>F482+I482-M482</f>
        <v>0</v>
      </c>
      <c r="P482" s="35">
        <f>G482+J482-N482</f>
        <v>0</v>
      </c>
      <c r="Q482" s="75"/>
      <c r="R482" s="1"/>
      <c r="S482" s="1"/>
      <c r="T482" s="1"/>
      <c r="U482" s="1"/>
      <c r="V482" s="1"/>
      <c r="W482" s="1"/>
      <c r="X482" s="18">
        <f>O482+R482-V482</f>
        <v>0</v>
      </c>
      <c r="Y482" s="35">
        <f>P482+S482-W482</f>
        <v>0</v>
      </c>
      <c r="Z482" s="75"/>
      <c r="AA482" s="1"/>
      <c r="AB482" s="1"/>
      <c r="AC482" s="1"/>
      <c r="AD482" s="1"/>
      <c r="AE482" s="1"/>
      <c r="AF482" s="1"/>
      <c r="AG482" s="18">
        <f>X482+AA482-AE482</f>
        <v>0</v>
      </c>
      <c r="AH482" s="35">
        <f>Y482+AB482-AF482</f>
        <v>0</v>
      </c>
      <c r="AI482" s="75"/>
      <c r="AJ482" s="1"/>
      <c r="AK482" s="1"/>
      <c r="AL482" s="1"/>
      <c r="AM482" s="1"/>
      <c r="AN482" s="1"/>
      <c r="AO482" s="1"/>
      <c r="AP482" s="18">
        <f>AG482+AJ482-AN482</f>
        <v>0</v>
      </c>
      <c r="AQ482" s="35">
        <f>AH482+AK482-AO482</f>
        <v>0</v>
      </c>
      <c r="AR482" s="75"/>
      <c r="AS482" s="1"/>
      <c r="AT482" s="1"/>
      <c r="AU482" s="1"/>
      <c r="AV482" s="1"/>
      <c r="AW482" s="1"/>
      <c r="AX482" s="1"/>
      <c r="AY482" s="18">
        <f>AP482+AS482-AW482</f>
        <v>0</v>
      </c>
      <c r="AZ482" s="35">
        <f>AQ482+AT482-AX482</f>
        <v>0</v>
      </c>
      <c r="BA482" s="75"/>
      <c r="BB482" s="1"/>
      <c r="BC482" s="1"/>
      <c r="BD482" s="1"/>
      <c r="BE482" s="1"/>
      <c r="BF482" s="1"/>
      <c r="BG482" s="1"/>
      <c r="BH482" s="18">
        <f>AY482+BB482-BF482</f>
        <v>0</v>
      </c>
      <c r="BI482" s="35">
        <f>AZ482+BC482-BG482</f>
        <v>0</v>
      </c>
      <c r="BJ482" s="75"/>
      <c r="BK482" s="1"/>
      <c r="BL482" s="1"/>
      <c r="BM482" s="1"/>
      <c r="BN482" s="1"/>
      <c r="BO482" s="1"/>
      <c r="BP482" s="1"/>
      <c r="BQ482" s="18">
        <f>BH482+BK482-BO482</f>
        <v>0</v>
      </c>
      <c r="BR482" s="35">
        <f>BI482+BL482-BP482</f>
        <v>0</v>
      </c>
      <c r="BS482" s="75"/>
      <c r="BT482" s="1"/>
      <c r="BU482" s="1"/>
      <c r="BV482" s="1"/>
      <c r="BW482" s="1"/>
      <c r="BX482" s="1"/>
      <c r="BY482" s="1"/>
      <c r="BZ482" s="18">
        <f>BQ482+BT482-BX482</f>
        <v>0</v>
      </c>
      <c r="CA482" s="35">
        <f>BR482+BU482-BY482</f>
        <v>0</v>
      </c>
      <c r="CB482" s="75"/>
      <c r="CC482" s="1"/>
      <c r="CD482" s="1"/>
      <c r="CE482" s="1"/>
      <c r="CF482" s="1"/>
      <c r="CG482" s="1"/>
      <c r="CH482" s="1"/>
      <c r="CI482" s="18">
        <f>BZ482+CC482-CG482</f>
        <v>0</v>
      </c>
      <c r="CJ482" s="35">
        <f>CA482+CD482-CH482</f>
        <v>0</v>
      </c>
      <c r="CK482" s="75"/>
      <c r="CL482" s="1"/>
      <c r="CM482" s="1"/>
      <c r="CN482" s="1"/>
      <c r="CO482" s="1"/>
      <c r="CP482" s="1"/>
      <c r="CQ482" s="1"/>
      <c r="CR482" s="18">
        <f>CI482+CL482-CP482</f>
        <v>0</v>
      </c>
      <c r="CS482" s="35">
        <f>CJ482+CM482-CQ482</f>
        <v>0</v>
      </c>
      <c r="CT482" s="75"/>
      <c r="CU482" s="1"/>
      <c r="CV482" s="1"/>
      <c r="CW482" s="1"/>
      <c r="CX482" s="1"/>
      <c r="CY482" s="1"/>
      <c r="CZ482" s="1"/>
      <c r="DA482" s="18">
        <f>CR482+CU482-CY482</f>
        <v>0</v>
      </c>
      <c r="DB482" s="35">
        <f>CS482+CV482-CZ482</f>
        <v>0</v>
      </c>
      <c r="DC482" s="75"/>
      <c r="DD482" s="1"/>
      <c r="DE482" s="1"/>
      <c r="DF482" s="1"/>
      <c r="DG482" s="1"/>
      <c r="DH482" s="1"/>
      <c r="DI482" s="1"/>
      <c r="DJ482" s="18">
        <f>DA482+DD482-DH482</f>
        <v>0</v>
      </c>
      <c r="DK482" s="40">
        <f>DB482+DE482-DI482</f>
        <v>0</v>
      </c>
    </row>
    <row r="483" spans="1:115" x14ac:dyDescent="0.2">
      <c r="A483" s="16"/>
      <c r="B483" s="157"/>
      <c r="C483" s="4"/>
      <c r="D483" s="25"/>
      <c r="E483" s="36"/>
      <c r="F483" s="71"/>
      <c r="G483" s="72"/>
      <c r="H483" s="96"/>
      <c r="I483" s="1"/>
      <c r="J483" s="1"/>
      <c r="K483" s="1"/>
      <c r="L483" s="1"/>
      <c r="M483" s="1"/>
      <c r="N483" s="1"/>
      <c r="O483" s="18">
        <f t="shared" ref="O483:O491" si="1368">F483+I483-M483</f>
        <v>0</v>
      </c>
      <c r="P483" s="35">
        <f t="shared" ref="P483:P491" si="1369">G483+J483-N483</f>
        <v>0</v>
      </c>
      <c r="Q483" s="75"/>
      <c r="R483" s="1"/>
      <c r="S483" s="1"/>
      <c r="T483" s="1"/>
      <c r="U483" s="1"/>
      <c r="V483" s="1"/>
      <c r="W483" s="1"/>
      <c r="X483" s="18">
        <f t="shared" ref="X483:X491" si="1370">O483+R483-V483</f>
        <v>0</v>
      </c>
      <c r="Y483" s="35">
        <f t="shared" ref="Y483:Y491" si="1371">P483+S483-W483</f>
        <v>0</v>
      </c>
      <c r="Z483" s="75"/>
      <c r="AA483" s="1"/>
      <c r="AB483" s="1"/>
      <c r="AC483" s="1"/>
      <c r="AD483" s="1"/>
      <c r="AE483" s="1"/>
      <c r="AF483" s="1"/>
      <c r="AG483" s="18">
        <f t="shared" ref="AG483:AG491" si="1372">X483+AA483-AE483</f>
        <v>0</v>
      </c>
      <c r="AH483" s="35">
        <f t="shared" ref="AH483:AH491" si="1373">Y483+AB483-AF483</f>
        <v>0</v>
      </c>
      <c r="AI483" s="75"/>
      <c r="AJ483" s="1"/>
      <c r="AK483" s="1"/>
      <c r="AL483" s="1"/>
      <c r="AM483" s="1"/>
      <c r="AN483" s="1"/>
      <c r="AO483" s="1"/>
      <c r="AP483" s="18">
        <f t="shared" ref="AP483:AP491" si="1374">AG483+AJ483-AN483</f>
        <v>0</v>
      </c>
      <c r="AQ483" s="35">
        <f t="shared" ref="AQ483:AQ491" si="1375">AH483+AK483-AO483</f>
        <v>0</v>
      </c>
      <c r="AR483" s="75"/>
      <c r="AS483" s="1"/>
      <c r="AT483" s="1"/>
      <c r="AU483" s="1"/>
      <c r="AV483" s="1"/>
      <c r="AW483" s="1"/>
      <c r="AX483" s="1"/>
      <c r="AY483" s="18">
        <f t="shared" ref="AY483:AY491" si="1376">AP483+AS483-AW483</f>
        <v>0</v>
      </c>
      <c r="AZ483" s="35">
        <f t="shared" ref="AZ483:AZ491" si="1377">AQ483+AT483-AX483</f>
        <v>0</v>
      </c>
      <c r="BA483" s="75"/>
      <c r="BB483" s="1"/>
      <c r="BC483" s="1"/>
      <c r="BD483" s="1"/>
      <c r="BE483" s="1"/>
      <c r="BF483" s="1"/>
      <c r="BG483" s="1"/>
      <c r="BH483" s="18">
        <f t="shared" ref="BH483:BH491" si="1378">AY483+BB483-BF483</f>
        <v>0</v>
      </c>
      <c r="BI483" s="35">
        <f t="shared" ref="BI483:BI491" si="1379">AZ483+BC483-BG483</f>
        <v>0</v>
      </c>
      <c r="BJ483" s="75"/>
      <c r="BK483" s="1"/>
      <c r="BL483" s="1"/>
      <c r="BM483" s="1"/>
      <c r="BN483" s="1"/>
      <c r="BO483" s="1"/>
      <c r="BP483" s="1"/>
      <c r="BQ483" s="18">
        <f t="shared" ref="BQ483:BQ491" si="1380">BH483+BK483-BO483</f>
        <v>0</v>
      </c>
      <c r="BR483" s="35">
        <f t="shared" ref="BR483:BR491" si="1381">BI483+BL483-BP483</f>
        <v>0</v>
      </c>
      <c r="BS483" s="75"/>
      <c r="BT483" s="1"/>
      <c r="BU483" s="1"/>
      <c r="BV483" s="1"/>
      <c r="BW483" s="1"/>
      <c r="BX483" s="1"/>
      <c r="BY483" s="1"/>
      <c r="BZ483" s="18">
        <f t="shared" ref="BZ483:BZ491" si="1382">BQ483+BT483-BX483</f>
        <v>0</v>
      </c>
      <c r="CA483" s="35">
        <f t="shared" ref="CA483:CA491" si="1383">BR483+BU483-BY483</f>
        <v>0</v>
      </c>
      <c r="CB483" s="75"/>
      <c r="CC483" s="1"/>
      <c r="CD483" s="1"/>
      <c r="CE483" s="1"/>
      <c r="CF483" s="1"/>
      <c r="CG483" s="1"/>
      <c r="CH483" s="1"/>
      <c r="CI483" s="18">
        <f t="shared" ref="CI483:CI491" si="1384">BZ483+CC483-CG483</f>
        <v>0</v>
      </c>
      <c r="CJ483" s="35">
        <f t="shared" ref="CJ483:CJ491" si="1385">CA483+CD483-CH483</f>
        <v>0</v>
      </c>
      <c r="CK483" s="75"/>
      <c r="CL483" s="1"/>
      <c r="CM483" s="1"/>
      <c r="CN483" s="1"/>
      <c r="CO483" s="1"/>
      <c r="CP483" s="1"/>
      <c r="CQ483" s="1"/>
      <c r="CR483" s="18">
        <f t="shared" ref="CR483:CR491" si="1386">CI483+CL483-CP483</f>
        <v>0</v>
      </c>
      <c r="CS483" s="35">
        <f t="shared" ref="CS483:CS491" si="1387">CJ483+CM483-CQ483</f>
        <v>0</v>
      </c>
      <c r="CT483" s="75"/>
      <c r="CU483" s="1"/>
      <c r="CV483" s="1"/>
      <c r="CW483" s="1"/>
      <c r="CX483" s="1"/>
      <c r="CY483" s="1"/>
      <c r="CZ483" s="1"/>
      <c r="DA483" s="18">
        <f t="shared" ref="DA483:DA491" si="1388">CR483+CU483-CY483</f>
        <v>0</v>
      </c>
      <c r="DB483" s="35">
        <f t="shared" ref="DB483:DB491" si="1389">CS483+CV483-CZ483</f>
        <v>0</v>
      </c>
      <c r="DC483" s="75"/>
      <c r="DD483" s="1"/>
      <c r="DE483" s="1"/>
      <c r="DF483" s="1"/>
      <c r="DG483" s="1"/>
      <c r="DH483" s="1"/>
      <c r="DI483" s="1"/>
      <c r="DJ483" s="18">
        <f t="shared" ref="DJ483:DJ491" si="1390">DA483+DD483-DH483</f>
        <v>0</v>
      </c>
      <c r="DK483" s="40">
        <f t="shared" ref="DK483:DK491" si="1391">DB483+DE483-DI483</f>
        <v>0</v>
      </c>
    </row>
    <row r="484" spans="1:115" x14ac:dyDescent="0.2">
      <c r="A484" s="16"/>
      <c r="B484" s="157"/>
      <c r="C484" s="4"/>
      <c r="D484" s="25"/>
      <c r="E484" s="36"/>
      <c r="F484" s="71"/>
      <c r="G484" s="72"/>
      <c r="H484" s="96"/>
      <c r="I484" s="1"/>
      <c r="J484" s="1"/>
      <c r="K484" s="1"/>
      <c r="L484" s="1"/>
      <c r="M484" s="1"/>
      <c r="N484" s="1"/>
      <c r="O484" s="18">
        <f t="shared" si="1368"/>
        <v>0</v>
      </c>
      <c r="P484" s="35">
        <f t="shared" si="1369"/>
        <v>0</v>
      </c>
      <c r="Q484" s="75"/>
      <c r="R484" s="1"/>
      <c r="S484" s="1"/>
      <c r="T484" s="1"/>
      <c r="U484" s="1"/>
      <c r="V484" s="1"/>
      <c r="W484" s="1"/>
      <c r="X484" s="18">
        <f t="shared" si="1370"/>
        <v>0</v>
      </c>
      <c r="Y484" s="35">
        <f t="shared" si="1371"/>
        <v>0</v>
      </c>
      <c r="Z484" s="75"/>
      <c r="AA484" s="1"/>
      <c r="AB484" s="1"/>
      <c r="AC484" s="1"/>
      <c r="AD484" s="1"/>
      <c r="AE484" s="1"/>
      <c r="AF484" s="1"/>
      <c r="AG484" s="18">
        <f t="shared" si="1372"/>
        <v>0</v>
      </c>
      <c r="AH484" s="35">
        <f t="shared" si="1373"/>
        <v>0</v>
      </c>
      <c r="AI484" s="75"/>
      <c r="AJ484" s="1"/>
      <c r="AK484" s="1"/>
      <c r="AL484" s="1"/>
      <c r="AM484" s="1"/>
      <c r="AN484" s="1"/>
      <c r="AO484" s="1"/>
      <c r="AP484" s="18">
        <f t="shared" si="1374"/>
        <v>0</v>
      </c>
      <c r="AQ484" s="35">
        <f t="shared" si="1375"/>
        <v>0</v>
      </c>
      <c r="AR484" s="75"/>
      <c r="AS484" s="1"/>
      <c r="AT484" s="1"/>
      <c r="AU484" s="1"/>
      <c r="AV484" s="1"/>
      <c r="AW484" s="1"/>
      <c r="AX484" s="1"/>
      <c r="AY484" s="18">
        <f t="shared" si="1376"/>
        <v>0</v>
      </c>
      <c r="AZ484" s="35">
        <f t="shared" si="1377"/>
        <v>0</v>
      </c>
      <c r="BA484" s="75"/>
      <c r="BB484" s="1"/>
      <c r="BC484" s="1"/>
      <c r="BD484" s="1"/>
      <c r="BE484" s="1"/>
      <c r="BF484" s="1"/>
      <c r="BG484" s="1"/>
      <c r="BH484" s="18">
        <f t="shared" si="1378"/>
        <v>0</v>
      </c>
      <c r="BI484" s="35">
        <f t="shared" si="1379"/>
        <v>0</v>
      </c>
      <c r="BJ484" s="75"/>
      <c r="BK484" s="1"/>
      <c r="BL484" s="1"/>
      <c r="BM484" s="1"/>
      <c r="BN484" s="1"/>
      <c r="BO484" s="1"/>
      <c r="BP484" s="1"/>
      <c r="BQ484" s="18">
        <f t="shared" si="1380"/>
        <v>0</v>
      </c>
      <c r="BR484" s="35">
        <f t="shared" si="1381"/>
        <v>0</v>
      </c>
      <c r="BS484" s="75"/>
      <c r="BT484" s="1"/>
      <c r="BU484" s="1"/>
      <c r="BV484" s="1"/>
      <c r="BW484" s="1"/>
      <c r="BX484" s="1"/>
      <c r="BY484" s="1"/>
      <c r="BZ484" s="18">
        <f t="shared" si="1382"/>
        <v>0</v>
      </c>
      <c r="CA484" s="35">
        <f t="shared" si="1383"/>
        <v>0</v>
      </c>
      <c r="CB484" s="75"/>
      <c r="CC484" s="1"/>
      <c r="CD484" s="1"/>
      <c r="CE484" s="1"/>
      <c r="CF484" s="1"/>
      <c r="CG484" s="1"/>
      <c r="CH484" s="1"/>
      <c r="CI484" s="18">
        <f t="shared" si="1384"/>
        <v>0</v>
      </c>
      <c r="CJ484" s="35">
        <f t="shared" si="1385"/>
        <v>0</v>
      </c>
      <c r="CK484" s="75"/>
      <c r="CL484" s="1"/>
      <c r="CM484" s="1"/>
      <c r="CN484" s="1"/>
      <c r="CO484" s="1"/>
      <c r="CP484" s="1"/>
      <c r="CQ484" s="1"/>
      <c r="CR484" s="18">
        <f t="shared" si="1386"/>
        <v>0</v>
      </c>
      <c r="CS484" s="35">
        <f t="shared" si="1387"/>
        <v>0</v>
      </c>
      <c r="CT484" s="75"/>
      <c r="CU484" s="1"/>
      <c r="CV484" s="1"/>
      <c r="CW484" s="1"/>
      <c r="CX484" s="1"/>
      <c r="CY484" s="1"/>
      <c r="CZ484" s="1"/>
      <c r="DA484" s="18">
        <f t="shared" si="1388"/>
        <v>0</v>
      </c>
      <c r="DB484" s="35">
        <f t="shared" si="1389"/>
        <v>0</v>
      </c>
      <c r="DC484" s="75"/>
      <c r="DD484" s="1"/>
      <c r="DE484" s="1"/>
      <c r="DF484" s="1"/>
      <c r="DG484" s="1"/>
      <c r="DH484" s="1"/>
      <c r="DI484" s="1"/>
      <c r="DJ484" s="18">
        <f t="shared" si="1390"/>
        <v>0</v>
      </c>
      <c r="DK484" s="40">
        <f t="shared" si="1391"/>
        <v>0</v>
      </c>
    </row>
    <row r="485" spans="1:115" x14ac:dyDescent="0.2">
      <c r="A485" s="16"/>
      <c r="B485" s="157"/>
      <c r="C485" s="4"/>
      <c r="D485" s="25"/>
      <c r="E485" s="36"/>
      <c r="F485" s="71"/>
      <c r="G485" s="72"/>
      <c r="H485" s="96"/>
      <c r="I485" s="1"/>
      <c r="J485" s="1"/>
      <c r="K485" s="1"/>
      <c r="L485" s="1"/>
      <c r="M485" s="1"/>
      <c r="N485" s="1"/>
      <c r="O485" s="18">
        <f t="shared" si="1368"/>
        <v>0</v>
      </c>
      <c r="P485" s="35">
        <f t="shared" si="1369"/>
        <v>0</v>
      </c>
      <c r="Q485" s="75"/>
      <c r="R485" s="1"/>
      <c r="S485" s="1"/>
      <c r="T485" s="1"/>
      <c r="U485" s="1"/>
      <c r="V485" s="1"/>
      <c r="W485" s="1"/>
      <c r="X485" s="18">
        <f t="shared" si="1370"/>
        <v>0</v>
      </c>
      <c r="Y485" s="35">
        <f t="shared" si="1371"/>
        <v>0</v>
      </c>
      <c r="Z485" s="75"/>
      <c r="AA485" s="1"/>
      <c r="AB485" s="1"/>
      <c r="AC485" s="1"/>
      <c r="AD485" s="1"/>
      <c r="AE485" s="1"/>
      <c r="AF485" s="1"/>
      <c r="AG485" s="18">
        <f t="shared" si="1372"/>
        <v>0</v>
      </c>
      <c r="AH485" s="35">
        <f t="shared" si="1373"/>
        <v>0</v>
      </c>
      <c r="AI485" s="75"/>
      <c r="AJ485" s="1"/>
      <c r="AK485" s="1"/>
      <c r="AL485" s="1"/>
      <c r="AM485" s="1"/>
      <c r="AN485" s="1"/>
      <c r="AO485" s="1"/>
      <c r="AP485" s="18">
        <f t="shared" si="1374"/>
        <v>0</v>
      </c>
      <c r="AQ485" s="35">
        <f t="shared" si="1375"/>
        <v>0</v>
      </c>
      <c r="AR485" s="75"/>
      <c r="AS485" s="1"/>
      <c r="AT485" s="1"/>
      <c r="AU485" s="1"/>
      <c r="AV485" s="1"/>
      <c r="AW485" s="1"/>
      <c r="AX485" s="1"/>
      <c r="AY485" s="18">
        <f t="shared" si="1376"/>
        <v>0</v>
      </c>
      <c r="AZ485" s="35">
        <f t="shared" si="1377"/>
        <v>0</v>
      </c>
      <c r="BA485" s="75"/>
      <c r="BB485" s="1"/>
      <c r="BC485" s="1"/>
      <c r="BD485" s="1"/>
      <c r="BE485" s="1"/>
      <c r="BF485" s="1"/>
      <c r="BG485" s="1"/>
      <c r="BH485" s="18">
        <f t="shared" si="1378"/>
        <v>0</v>
      </c>
      <c r="BI485" s="35">
        <f t="shared" si="1379"/>
        <v>0</v>
      </c>
      <c r="BJ485" s="75"/>
      <c r="BK485" s="1"/>
      <c r="BL485" s="1"/>
      <c r="BM485" s="1"/>
      <c r="BN485" s="1"/>
      <c r="BO485" s="1"/>
      <c r="BP485" s="1"/>
      <c r="BQ485" s="18">
        <f t="shared" si="1380"/>
        <v>0</v>
      </c>
      <c r="BR485" s="35">
        <f t="shared" si="1381"/>
        <v>0</v>
      </c>
      <c r="BS485" s="75"/>
      <c r="BT485" s="1"/>
      <c r="BU485" s="1"/>
      <c r="BV485" s="1"/>
      <c r="BW485" s="1"/>
      <c r="BX485" s="1"/>
      <c r="BY485" s="1"/>
      <c r="BZ485" s="18">
        <f t="shared" si="1382"/>
        <v>0</v>
      </c>
      <c r="CA485" s="35">
        <f t="shared" si="1383"/>
        <v>0</v>
      </c>
      <c r="CB485" s="75"/>
      <c r="CC485" s="1"/>
      <c r="CD485" s="1"/>
      <c r="CE485" s="1"/>
      <c r="CF485" s="1"/>
      <c r="CG485" s="1"/>
      <c r="CH485" s="1"/>
      <c r="CI485" s="18">
        <f t="shared" si="1384"/>
        <v>0</v>
      </c>
      <c r="CJ485" s="35">
        <f t="shared" si="1385"/>
        <v>0</v>
      </c>
      <c r="CK485" s="75"/>
      <c r="CL485" s="1"/>
      <c r="CM485" s="1"/>
      <c r="CN485" s="1"/>
      <c r="CO485" s="1"/>
      <c r="CP485" s="1"/>
      <c r="CQ485" s="1"/>
      <c r="CR485" s="18">
        <f t="shared" si="1386"/>
        <v>0</v>
      </c>
      <c r="CS485" s="35">
        <f t="shared" si="1387"/>
        <v>0</v>
      </c>
      <c r="CT485" s="75"/>
      <c r="CU485" s="1"/>
      <c r="CV485" s="1"/>
      <c r="CW485" s="1"/>
      <c r="CX485" s="1"/>
      <c r="CY485" s="1"/>
      <c r="CZ485" s="1"/>
      <c r="DA485" s="18">
        <f t="shared" si="1388"/>
        <v>0</v>
      </c>
      <c r="DB485" s="35">
        <f t="shared" si="1389"/>
        <v>0</v>
      </c>
      <c r="DC485" s="75"/>
      <c r="DD485" s="1"/>
      <c r="DE485" s="1"/>
      <c r="DF485" s="1"/>
      <c r="DG485" s="1"/>
      <c r="DH485" s="1"/>
      <c r="DI485" s="1"/>
      <c r="DJ485" s="18">
        <f t="shared" si="1390"/>
        <v>0</v>
      </c>
      <c r="DK485" s="40">
        <f t="shared" si="1391"/>
        <v>0</v>
      </c>
    </row>
    <row r="486" spans="1:115" x14ac:dyDescent="0.2">
      <c r="A486" s="16"/>
      <c r="B486" s="157"/>
      <c r="C486" s="4"/>
      <c r="D486" s="25"/>
      <c r="E486" s="36"/>
      <c r="F486" s="71"/>
      <c r="G486" s="74"/>
      <c r="H486" s="96"/>
      <c r="I486" s="1"/>
      <c r="J486" s="5"/>
      <c r="K486" s="1"/>
      <c r="L486" s="5"/>
      <c r="M486" s="1"/>
      <c r="N486" s="5"/>
      <c r="O486" s="18">
        <f t="shared" si="1368"/>
        <v>0</v>
      </c>
      <c r="P486" s="35">
        <f t="shared" si="1369"/>
        <v>0</v>
      </c>
      <c r="Q486" s="75"/>
      <c r="R486" s="1"/>
      <c r="S486" s="5"/>
      <c r="T486" s="1"/>
      <c r="U486" s="5"/>
      <c r="V486" s="1"/>
      <c r="W486" s="5"/>
      <c r="X486" s="18">
        <f t="shared" si="1370"/>
        <v>0</v>
      </c>
      <c r="Y486" s="35">
        <f t="shared" si="1371"/>
        <v>0</v>
      </c>
      <c r="Z486" s="75"/>
      <c r="AA486" s="1"/>
      <c r="AB486" s="5"/>
      <c r="AC486" s="1"/>
      <c r="AD486" s="5"/>
      <c r="AE486" s="1"/>
      <c r="AF486" s="5"/>
      <c r="AG486" s="18">
        <f t="shared" si="1372"/>
        <v>0</v>
      </c>
      <c r="AH486" s="35">
        <f t="shared" si="1373"/>
        <v>0</v>
      </c>
      <c r="AI486" s="75"/>
      <c r="AJ486" s="1"/>
      <c r="AK486" s="5"/>
      <c r="AL486" s="1"/>
      <c r="AM486" s="5"/>
      <c r="AN486" s="1"/>
      <c r="AO486" s="5"/>
      <c r="AP486" s="18">
        <f t="shared" si="1374"/>
        <v>0</v>
      </c>
      <c r="AQ486" s="35">
        <f t="shared" si="1375"/>
        <v>0</v>
      </c>
      <c r="AR486" s="75"/>
      <c r="AS486" s="1"/>
      <c r="AT486" s="5"/>
      <c r="AU486" s="1"/>
      <c r="AV486" s="5"/>
      <c r="AW486" s="1"/>
      <c r="AX486" s="5"/>
      <c r="AY486" s="18">
        <f t="shared" si="1376"/>
        <v>0</v>
      </c>
      <c r="AZ486" s="35">
        <f t="shared" si="1377"/>
        <v>0</v>
      </c>
      <c r="BA486" s="75"/>
      <c r="BB486" s="1"/>
      <c r="BC486" s="5"/>
      <c r="BD486" s="1"/>
      <c r="BE486" s="5"/>
      <c r="BF486" s="1"/>
      <c r="BG486" s="5"/>
      <c r="BH486" s="18">
        <f t="shared" si="1378"/>
        <v>0</v>
      </c>
      <c r="BI486" s="35">
        <f t="shared" si="1379"/>
        <v>0</v>
      </c>
      <c r="BJ486" s="75"/>
      <c r="BK486" s="1"/>
      <c r="BL486" s="5"/>
      <c r="BM486" s="1"/>
      <c r="BN486" s="5"/>
      <c r="BO486" s="1"/>
      <c r="BP486" s="5"/>
      <c r="BQ486" s="18">
        <f t="shared" si="1380"/>
        <v>0</v>
      </c>
      <c r="BR486" s="35">
        <f t="shared" si="1381"/>
        <v>0</v>
      </c>
      <c r="BS486" s="75"/>
      <c r="BT486" s="1"/>
      <c r="BU486" s="5"/>
      <c r="BV486" s="1"/>
      <c r="BW486" s="5"/>
      <c r="BX486" s="1"/>
      <c r="BY486" s="5"/>
      <c r="BZ486" s="18">
        <f t="shared" si="1382"/>
        <v>0</v>
      </c>
      <c r="CA486" s="35">
        <f t="shared" si="1383"/>
        <v>0</v>
      </c>
      <c r="CB486" s="75"/>
      <c r="CC486" s="1"/>
      <c r="CD486" s="5"/>
      <c r="CE486" s="1"/>
      <c r="CF486" s="5"/>
      <c r="CG486" s="1"/>
      <c r="CH486" s="5"/>
      <c r="CI486" s="18">
        <f t="shared" si="1384"/>
        <v>0</v>
      </c>
      <c r="CJ486" s="35">
        <f t="shared" si="1385"/>
        <v>0</v>
      </c>
      <c r="CK486" s="75"/>
      <c r="CL486" s="1"/>
      <c r="CM486" s="5"/>
      <c r="CN486" s="1"/>
      <c r="CO486" s="5"/>
      <c r="CP486" s="1"/>
      <c r="CQ486" s="5"/>
      <c r="CR486" s="18">
        <f t="shared" si="1386"/>
        <v>0</v>
      </c>
      <c r="CS486" s="35">
        <f t="shared" si="1387"/>
        <v>0</v>
      </c>
      <c r="CT486" s="75"/>
      <c r="CU486" s="1"/>
      <c r="CV486" s="5"/>
      <c r="CW486" s="1"/>
      <c r="CX486" s="5"/>
      <c r="CY486" s="1"/>
      <c r="CZ486" s="5"/>
      <c r="DA486" s="18">
        <f t="shared" si="1388"/>
        <v>0</v>
      </c>
      <c r="DB486" s="35">
        <f t="shared" si="1389"/>
        <v>0</v>
      </c>
      <c r="DC486" s="75"/>
      <c r="DD486" s="1"/>
      <c r="DE486" s="5"/>
      <c r="DF486" s="1"/>
      <c r="DG486" s="5"/>
      <c r="DH486" s="1"/>
      <c r="DI486" s="5"/>
      <c r="DJ486" s="18">
        <f t="shared" si="1390"/>
        <v>0</v>
      </c>
      <c r="DK486" s="40">
        <f t="shared" si="1391"/>
        <v>0</v>
      </c>
    </row>
    <row r="487" spans="1:115" x14ac:dyDescent="0.2">
      <c r="A487" s="16"/>
      <c r="B487" s="157"/>
      <c r="C487" s="4"/>
      <c r="D487" s="25"/>
      <c r="E487" s="36"/>
      <c r="F487" s="73"/>
      <c r="G487" s="74"/>
      <c r="H487" s="96"/>
      <c r="I487" s="5"/>
      <c r="J487" s="5"/>
      <c r="K487" s="5"/>
      <c r="L487" s="5"/>
      <c r="M487" s="5"/>
      <c r="N487" s="5"/>
      <c r="O487" s="18">
        <f t="shared" si="1368"/>
        <v>0</v>
      </c>
      <c r="P487" s="35">
        <f t="shared" si="1369"/>
        <v>0</v>
      </c>
      <c r="Q487" s="75"/>
      <c r="R487" s="5"/>
      <c r="S487" s="5"/>
      <c r="T487" s="5"/>
      <c r="U487" s="5"/>
      <c r="V487" s="5"/>
      <c r="W487" s="5"/>
      <c r="X487" s="18">
        <f t="shared" si="1370"/>
        <v>0</v>
      </c>
      <c r="Y487" s="35">
        <f t="shared" si="1371"/>
        <v>0</v>
      </c>
      <c r="Z487" s="75"/>
      <c r="AA487" s="5"/>
      <c r="AB487" s="5"/>
      <c r="AC487" s="5"/>
      <c r="AD487" s="5"/>
      <c r="AE487" s="5"/>
      <c r="AF487" s="5"/>
      <c r="AG487" s="18">
        <f t="shared" si="1372"/>
        <v>0</v>
      </c>
      <c r="AH487" s="35">
        <f t="shared" si="1373"/>
        <v>0</v>
      </c>
      <c r="AI487" s="75"/>
      <c r="AJ487" s="5"/>
      <c r="AK487" s="5"/>
      <c r="AL487" s="5"/>
      <c r="AM487" s="5"/>
      <c r="AN487" s="5"/>
      <c r="AO487" s="5"/>
      <c r="AP487" s="18">
        <f t="shared" si="1374"/>
        <v>0</v>
      </c>
      <c r="AQ487" s="35">
        <f t="shared" si="1375"/>
        <v>0</v>
      </c>
      <c r="AR487" s="75"/>
      <c r="AS487" s="5"/>
      <c r="AT487" s="5"/>
      <c r="AU487" s="5"/>
      <c r="AV487" s="5"/>
      <c r="AW487" s="5"/>
      <c r="AX487" s="5"/>
      <c r="AY487" s="18">
        <f t="shared" si="1376"/>
        <v>0</v>
      </c>
      <c r="AZ487" s="35">
        <f t="shared" si="1377"/>
        <v>0</v>
      </c>
      <c r="BA487" s="75"/>
      <c r="BB487" s="5"/>
      <c r="BC487" s="5"/>
      <c r="BD487" s="5"/>
      <c r="BE487" s="5"/>
      <c r="BF487" s="5"/>
      <c r="BG487" s="5"/>
      <c r="BH487" s="18">
        <f t="shared" si="1378"/>
        <v>0</v>
      </c>
      <c r="BI487" s="35">
        <f t="shared" si="1379"/>
        <v>0</v>
      </c>
      <c r="BJ487" s="75"/>
      <c r="BK487" s="5"/>
      <c r="BL487" s="5"/>
      <c r="BM487" s="5"/>
      <c r="BN487" s="5"/>
      <c r="BO487" s="5"/>
      <c r="BP487" s="5"/>
      <c r="BQ487" s="18">
        <f t="shared" si="1380"/>
        <v>0</v>
      </c>
      <c r="BR487" s="35">
        <f t="shared" si="1381"/>
        <v>0</v>
      </c>
      <c r="BS487" s="75"/>
      <c r="BT487" s="5"/>
      <c r="BU487" s="5"/>
      <c r="BV487" s="5"/>
      <c r="BW487" s="5"/>
      <c r="BX487" s="5"/>
      <c r="BY487" s="5"/>
      <c r="BZ487" s="18">
        <f t="shared" si="1382"/>
        <v>0</v>
      </c>
      <c r="CA487" s="35">
        <f t="shared" si="1383"/>
        <v>0</v>
      </c>
      <c r="CB487" s="75"/>
      <c r="CC487" s="5"/>
      <c r="CD487" s="5"/>
      <c r="CE487" s="5"/>
      <c r="CF487" s="5"/>
      <c r="CG487" s="5"/>
      <c r="CH487" s="5"/>
      <c r="CI487" s="18">
        <f t="shared" si="1384"/>
        <v>0</v>
      </c>
      <c r="CJ487" s="35">
        <f t="shared" si="1385"/>
        <v>0</v>
      </c>
      <c r="CK487" s="75"/>
      <c r="CL487" s="5"/>
      <c r="CM487" s="5"/>
      <c r="CN487" s="5"/>
      <c r="CO487" s="5"/>
      <c r="CP487" s="5"/>
      <c r="CQ487" s="5"/>
      <c r="CR487" s="18">
        <f t="shared" si="1386"/>
        <v>0</v>
      </c>
      <c r="CS487" s="35">
        <f t="shared" si="1387"/>
        <v>0</v>
      </c>
      <c r="CT487" s="75"/>
      <c r="CU487" s="5"/>
      <c r="CV487" s="5"/>
      <c r="CW487" s="5"/>
      <c r="CX487" s="5"/>
      <c r="CY487" s="5"/>
      <c r="CZ487" s="5"/>
      <c r="DA487" s="18">
        <f t="shared" si="1388"/>
        <v>0</v>
      </c>
      <c r="DB487" s="35">
        <f t="shared" si="1389"/>
        <v>0</v>
      </c>
      <c r="DC487" s="75"/>
      <c r="DD487" s="5"/>
      <c r="DE487" s="5"/>
      <c r="DF487" s="5"/>
      <c r="DG487" s="5"/>
      <c r="DH487" s="5"/>
      <c r="DI487" s="5"/>
      <c r="DJ487" s="18">
        <f t="shared" si="1390"/>
        <v>0</v>
      </c>
      <c r="DK487" s="40">
        <f t="shared" si="1391"/>
        <v>0</v>
      </c>
    </row>
    <row r="488" spans="1:115" x14ac:dyDescent="0.2">
      <c r="A488" s="16"/>
      <c r="B488" s="157"/>
      <c r="C488" s="4"/>
      <c r="D488" s="25"/>
      <c r="E488" s="36"/>
      <c r="F488" s="73"/>
      <c r="G488" s="74"/>
      <c r="H488" s="96"/>
      <c r="I488" s="5"/>
      <c r="J488" s="5"/>
      <c r="K488" s="5"/>
      <c r="L488" s="5"/>
      <c r="M488" s="5"/>
      <c r="N488" s="5"/>
      <c r="O488" s="18">
        <f t="shared" si="1368"/>
        <v>0</v>
      </c>
      <c r="P488" s="35">
        <f t="shared" si="1369"/>
        <v>0</v>
      </c>
      <c r="Q488" s="75"/>
      <c r="R488" s="5"/>
      <c r="S488" s="5"/>
      <c r="T488" s="5"/>
      <c r="U488" s="5"/>
      <c r="V488" s="5"/>
      <c r="W488" s="5"/>
      <c r="X488" s="18">
        <f t="shared" si="1370"/>
        <v>0</v>
      </c>
      <c r="Y488" s="35">
        <f t="shared" si="1371"/>
        <v>0</v>
      </c>
      <c r="Z488" s="75"/>
      <c r="AA488" s="5"/>
      <c r="AB488" s="5"/>
      <c r="AC488" s="5"/>
      <c r="AD488" s="5"/>
      <c r="AE488" s="5"/>
      <c r="AF488" s="5"/>
      <c r="AG488" s="18">
        <f t="shared" si="1372"/>
        <v>0</v>
      </c>
      <c r="AH488" s="35">
        <f t="shared" si="1373"/>
        <v>0</v>
      </c>
      <c r="AI488" s="75"/>
      <c r="AJ488" s="5"/>
      <c r="AK488" s="5"/>
      <c r="AL488" s="5"/>
      <c r="AM488" s="5"/>
      <c r="AN488" s="5"/>
      <c r="AO488" s="5"/>
      <c r="AP488" s="18">
        <f t="shared" si="1374"/>
        <v>0</v>
      </c>
      <c r="AQ488" s="35">
        <f t="shared" si="1375"/>
        <v>0</v>
      </c>
      <c r="AR488" s="75"/>
      <c r="AS488" s="5"/>
      <c r="AT488" s="5"/>
      <c r="AU488" s="5"/>
      <c r="AV488" s="5"/>
      <c r="AW488" s="5"/>
      <c r="AX488" s="5"/>
      <c r="AY488" s="18">
        <f t="shared" si="1376"/>
        <v>0</v>
      </c>
      <c r="AZ488" s="35">
        <f t="shared" si="1377"/>
        <v>0</v>
      </c>
      <c r="BA488" s="75"/>
      <c r="BB488" s="5"/>
      <c r="BC488" s="5"/>
      <c r="BD488" s="5"/>
      <c r="BE488" s="5"/>
      <c r="BF488" s="5"/>
      <c r="BG488" s="5"/>
      <c r="BH488" s="18">
        <f t="shared" si="1378"/>
        <v>0</v>
      </c>
      <c r="BI488" s="35">
        <f t="shared" si="1379"/>
        <v>0</v>
      </c>
      <c r="BJ488" s="75"/>
      <c r="BK488" s="5"/>
      <c r="BL488" s="5"/>
      <c r="BM488" s="5"/>
      <c r="BN488" s="5"/>
      <c r="BO488" s="5"/>
      <c r="BP488" s="5"/>
      <c r="BQ488" s="18">
        <f t="shared" si="1380"/>
        <v>0</v>
      </c>
      <c r="BR488" s="35">
        <f t="shared" si="1381"/>
        <v>0</v>
      </c>
      <c r="BS488" s="75"/>
      <c r="BT488" s="5"/>
      <c r="BU488" s="5"/>
      <c r="BV488" s="5"/>
      <c r="BW488" s="5"/>
      <c r="BX488" s="5"/>
      <c r="BY488" s="5"/>
      <c r="BZ488" s="18">
        <f t="shared" si="1382"/>
        <v>0</v>
      </c>
      <c r="CA488" s="35">
        <f t="shared" si="1383"/>
        <v>0</v>
      </c>
      <c r="CB488" s="75"/>
      <c r="CC488" s="5"/>
      <c r="CD488" s="5"/>
      <c r="CE488" s="5"/>
      <c r="CF488" s="5"/>
      <c r="CG488" s="5"/>
      <c r="CH488" s="5"/>
      <c r="CI488" s="18">
        <f t="shared" si="1384"/>
        <v>0</v>
      </c>
      <c r="CJ488" s="35">
        <f t="shared" si="1385"/>
        <v>0</v>
      </c>
      <c r="CK488" s="75"/>
      <c r="CL488" s="5"/>
      <c r="CM488" s="5"/>
      <c r="CN488" s="5"/>
      <c r="CO488" s="5"/>
      <c r="CP488" s="5"/>
      <c r="CQ488" s="5"/>
      <c r="CR488" s="18">
        <f t="shared" si="1386"/>
        <v>0</v>
      </c>
      <c r="CS488" s="35">
        <f t="shared" si="1387"/>
        <v>0</v>
      </c>
      <c r="CT488" s="75"/>
      <c r="CU488" s="5"/>
      <c r="CV488" s="5"/>
      <c r="CW488" s="5"/>
      <c r="CX488" s="5"/>
      <c r="CY488" s="5"/>
      <c r="CZ488" s="5"/>
      <c r="DA488" s="18">
        <f t="shared" si="1388"/>
        <v>0</v>
      </c>
      <c r="DB488" s="35">
        <f t="shared" si="1389"/>
        <v>0</v>
      </c>
      <c r="DC488" s="75"/>
      <c r="DD488" s="5"/>
      <c r="DE488" s="5"/>
      <c r="DF488" s="5"/>
      <c r="DG488" s="5"/>
      <c r="DH488" s="5"/>
      <c r="DI488" s="5"/>
      <c r="DJ488" s="18">
        <f t="shared" si="1390"/>
        <v>0</v>
      </c>
      <c r="DK488" s="40">
        <f t="shared" si="1391"/>
        <v>0</v>
      </c>
    </row>
    <row r="489" spans="1:115" x14ac:dyDescent="0.2">
      <c r="A489" s="16"/>
      <c r="B489" s="158"/>
      <c r="C489" s="4"/>
      <c r="D489" s="25"/>
      <c r="E489" s="67"/>
      <c r="F489" s="73"/>
      <c r="G489" s="74"/>
      <c r="H489" s="96"/>
      <c r="I489" s="5"/>
      <c r="J489" s="5"/>
      <c r="K489" s="5"/>
      <c r="L489" s="5"/>
      <c r="M489" s="5"/>
      <c r="N489" s="5"/>
      <c r="O489" s="18">
        <f t="shared" si="1368"/>
        <v>0</v>
      </c>
      <c r="P489" s="35">
        <f t="shared" si="1369"/>
        <v>0</v>
      </c>
      <c r="Q489" s="75"/>
      <c r="R489" s="5"/>
      <c r="S489" s="5"/>
      <c r="T489" s="5"/>
      <c r="U489" s="5"/>
      <c r="V489" s="5"/>
      <c r="W489" s="5"/>
      <c r="X489" s="18">
        <f t="shared" si="1370"/>
        <v>0</v>
      </c>
      <c r="Y489" s="35">
        <f t="shared" si="1371"/>
        <v>0</v>
      </c>
      <c r="Z489" s="75"/>
      <c r="AA489" s="5"/>
      <c r="AB489" s="5"/>
      <c r="AC489" s="5"/>
      <c r="AD489" s="5"/>
      <c r="AE489" s="5"/>
      <c r="AF489" s="5"/>
      <c r="AG489" s="18">
        <f t="shared" si="1372"/>
        <v>0</v>
      </c>
      <c r="AH489" s="35">
        <f t="shared" si="1373"/>
        <v>0</v>
      </c>
      <c r="AI489" s="75"/>
      <c r="AJ489" s="5"/>
      <c r="AK489" s="5"/>
      <c r="AL489" s="5"/>
      <c r="AM489" s="5"/>
      <c r="AN489" s="5"/>
      <c r="AO489" s="5"/>
      <c r="AP489" s="18">
        <f t="shared" si="1374"/>
        <v>0</v>
      </c>
      <c r="AQ489" s="35">
        <f t="shared" si="1375"/>
        <v>0</v>
      </c>
      <c r="AR489" s="75"/>
      <c r="AS489" s="5"/>
      <c r="AT489" s="5"/>
      <c r="AU489" s="5"/>
      <c r="AV489" s="5"/>
      <c r="AW489" s="5"/>
      <c r="AX489" s="5"/>
      <c r="AY489" s="18">
        <f t="shared" si="1376"/>
        <v>0</v>
      </c>
      <c r="AZ489" s="35">
        <f t="shared" si="1377"/>
        <v>0</v>
      </c>
      <c r="BA489" s="75"/>
      <c r="BB489" s="5"/>
      <c r="BC489" s="5"/>
      <c r="BD489" s="5"/>
      <c r="BE489" s="5"/>
      <c r="BF489" s="5"/>
      <c r="BG489" s="5"/>
      <c r="BH489" s="18">
        <f t="shared" si="1378"/>
        <v>0</v>
      </c>
      <c r="BI489" s="35">
        <f t="shared" si="1379"/>
        <v>0</v>
      </c>
      <c r="BJ489" s="75"/>
      <c r="BK489" s="5"/>
      <c r="BL489" s="5"/>
      <c r="BM489" s="5"/>
      <c r="BN489" s="5"/>
      <c r="BO489" s="5"/>
      <c r="BP489" s="5"/>
      <c r="BQ489" s="18">
        <f t="shared" si="1380"/>
        <v>0</v>
      </c>
      <c r="BR489" s="35">
        <f t="shared" si="1381"/>
        <v>0</v>
      </c>
      <c r="BS489" s="75"/>
      <c r="BT489" s="5"/>
      <c r="BU489" s="5"/>
      <c r="BV489" s="5"/>
      <c r="BW489" s="5"/>
      <c r="BX489" s="5"/>
      <c r="BY489" s="5"/>
      <c r="BZ489" s="18">
        <f t="shared" si="1382"/>
        <v>0</v>
      </c>
      <c r="CA489" s="35">
        <f t="shared" si="1383"/>
        <v>0</v>
      </c>
      <c r="CB489" s="75"/>
      <c r="CC489" s="5"/>
      <c r="CD489" s="5"/>
      <c r="CE489" s="5"/>
      <c r="CF489" s="5"/>
      <c r="CG489" s="5"/>
      <c r="CH489" s="5"/>
      <c r="CI489" s="18">
        <f t="shared" si="1384"/>
        <v>0</v>
      </c>
      <c r="CJ489" s="35">
        <f t="shared" si="1385"/>
        <v>0</v>
      </c>
      <c r="CK489" s="75"/>
      <c r="CL489" s="5"/>
      <c r="CM489" s="5"/>
      <c r="CN489" s="5"/>
      <c r="CO489" s="5"/>
      <c r="CP489" s="5"/>
      <c r="CQ489" s="5"/>
      <c r="CR489" s="18">
        <f t="shared" si="1386"/>
        <v>0</v>
      </c>
      <c r="CS489" s="35">
        <f t="shared" si="1387"/>
        <v>0</v>
      </c>
      <c r="CT489" s="75"/>
      <c r="CU489" s="5"/>
      <c r="CV489" s="5"/>
      <c r="CW489" s="5"/>
      <c r="CX489" s="5"/>
      <c r="CY489" s="5"/>
      <c r="CZ489" s="5"/>
      <c r="DA489" s="18">
        <f t="shared" si="1388"/>
        <v>0</v>
      </c>
      <c r="DB489" s="35">
        <f t="shared" si="1389"/>
        <v>0</v>
      </c>
      <c r="DC489" s="75"/>
      <c r="DD489" s="5"/>
      <c r="DE489" s="5"/>
      <c r="DF489" s="5"/>
      <c r="DG489" s="5"/>
      <c r="DH489" s="5"/>
      <c r="DI489" s="5"/>
      <c r="DJ489" s="18">
        <f t="shared" si="1390"/>
        <v>0</v>
      </c>
      <c r="DK489" s="40">
        <f t="shared" si="1391"/>
        <v>0</v>
      </c>
    </row>
    <row r="490" spans="1:115" x14ac:dyDescent="0.2">
      <c r="A490" s="16"/>
      <c r="B490" s="158"/>
      <c r="C490" s="4"/>
      <c r="D490" s="25"/>
      <c r="E490" s="67"/>
      <c r="F490" s="73"/>
      <c r="G490" s="74"/>
      <c r="H490" s="96"/>
      <c r="I490" s="5"/>
      <c r="J490" s="5"/>
      <c r="K490" s="5"/>
      <c r="L490" s="5"/>
      <c r="M490" s="5"/>
      <c r="N490" s="5"/>
      <c r="O490" s="18">
        <f t="shared" si="1368"/>
        <v>0</v>
      </c>
      <c r="P490" s="35">
        <f t="shared" si="1369"/>
        <v>0</v>
      </c>
      <c r="Q490" s="75"/>
      <c r="R490" s="5"/>
      <c r="S490" s="5"/>
      <c r="T490" s="5"/>
      <c r="U490" s="5"/>
      <c r="V490" s="5"/>
      <c r="W490" s="5"/>
      <c r="X490" s="18">
        <f t="shared" si="1370"/>
        <v>0</v>
      </c>
      <c r="Y490" s="35">
        <f t="shared" si="1371"/>
        <v>0</v>
      </c>
      <c r="Z490" s="75"/>
      <c r="AA490" s="5"/>
      <c r="AB490" s="5"/>
      <c r="AC490" s="5"/>
      <c r="AD490" s="5"/>
      <c r="AE490" s="5"/>
      <c r="AF490" s="5"/>
      <c r="AG490" s="18">
        <f t="shared" si="1372"/>
        <v>0</v>
      </c>
      <c r="AH490" s="35">
        <f t="shared" si="1373"/>
        <v>0</v>
      </c>
      <c r="AI490" s="75"/>
      <c r="AJ490" s="5"/>
      <c r="AK490" s="5"/>
      <c r="AL490" s="5"/>
      <c r="AM490" s="5"/>
      <c r="AN490" s="5"/>
      <c r="AO490" s="5"/>
      <c r="AP490" s="18">
        <f t="shared" si="1374"/>
        <v>0</v>
      </c>
      <c r="AQ490" s="35">
        <f t="shared" si="1375"/>
        <v>0</v>
      </c>
      <c r="AR490" s="75"/>
      <c r="AS490" s="5"/>
      <c r="AT490" s="5"/>
      <c r="AU490" s="5"/>
      <c r="AV490" s="5"/>
      <c r="AW490" s="5"/>
      <c r="AX490" s="5"/>
      <c r="AY490" s="18">
        <f t="shared" si="1376"/>
        <v>0</v>
      </c>
      <c r="AZ490" s="35">
        <f t="shared" si="1377"/>
        <v>0</v>
      </c>
      <c r="BA490" s="75"/>
      <c r="BB490" s="5"/>
      <c r="BC490" s="5"/>
      <c r="BD490" s="5"/>
      <c r="BE490" s="5"/>
      <c r="BF490" s="5"/>
      <c r="BG490" s="5"/>
      <c r="BH490" s="18">
        <f t="shared" si="1378"/>
        <v>0</v>
      </c>
      <c r="BI490" s="35">
        <f t="shared" si="1379"/>
        <v>0</v>
      </c>
      <c r="BJ490" s="75"/>
      <c r="BK490" s="5"/>
      <c r="BL490" s="5"/>
      <c r="BM490" s="5"/>
      <c r="BN490" s="5"/>
      <c r="BO490" s="5"/>
      <c r="BP490" s="5"/>
      <c r="BQ490" s="18">
        <f t="shared" si="1380"/>
        <v>0</v>
      </c>
      <c r="BR490" s="35">
        <f t="shared" si="1381"/>
        <v>0</v>
      </c>
      <c r="BS490" s="75"/>
      <c r="BT490" s="5"/>
      <c r="BU490" s="5"/>
      <c r="BV490" s="5"/>
      <c r="BW490" s="5"/>
      <c r="BX490" s="5"/>
      <c r="BY490" s="5"/>
      <c r="BZ490" s="18">
        <f t="shared" si="1382"/>
        <v>0</v>
      </c>
      <c r="CA490" s="35">
        <f t="shared" si="1383"/>
        <v>0</v>
      </c>
      <c r="CB490" s="75"/>
      <c r="CC490" s="5"/>
      <c r="CD490" s="5"/>
      <c r="CE490" s="5"/>
      <c r="CF490" s="5"/>
      <c r="CG490" s="5"/>
      <c r="CH490" s="5"/>
      <c r="CI490" s="18">
        <f t="shared" si="1384"/>
        <v>0</v>
      </c>
      <c r="CJ490" s="35">
        <f t="shared" si="1385"/>
        <v>0</v>
      </c>
      <c r="CK490" s="75"/>
      <c r="CL490" s="5"/>
      <c r="CM490" s="5"/>
      <c r="CN490" s="5"/>
      <c r="CO490" s="5"/>
      <c r="CP490" s="5"/>
      <c r="CQ490" s="5"/>
      <c r="CR490" s="18">
        <f t="shared" si="1386"/>
        <v>0</v>
      </c>
      <c r="CS490" s="35">
        <f t="shared" si="1387"/>
        <v>0</v>
      </c>
      <c r="CT490" s="75"/>
      <c r="CU490" s="5"/>
      <c r="CV490" s="5"/>
      <c r="CW490" s="5"/>
      <c r="CX490" s="5"/>
      <c r="CY490" s="5"/>
      <c r="CZ490" s="5"/>
      <c r="DA490" s="18">
        <f t="shared" si="1388"/>
        <v>0</v>
      </c>
      <c r="DB490" s="35">
        <f t="shared" si="1389"/>
        <v>0</v>
      </c>
      <c r="DC490" s="75"/>
      <c r="DD490" s="5"/>
      <c r="DE490" s="5"/>
      <c r="DF490" s="5"/>
      <c r="DG490" s="5"/>
      <c r="DH490" s="5"/>
      <c r="DI490" s="5"/>
      <c r="DJ490" s="18">
        <f t="shared" si="1390"/>
        <v>0</v>
      </c>
      <c r="DK490" s="40">
        <f t="shared" si="1391"/>
        <v>0</v>
      </c>
    </row>
    <row r="491" spans="1:115" ht="13.8" thickBot="1" x14ac:dyDescent="0.25">
      <c r="A491" s="16"/>
      <c r="B491" s="165"/>
      <c r="C491" s="12"/>
      <c r="D491" s="30"/>
      <c r="E491" s="68"/>
      <c r="F491" s="80"/>
      <c r="G491" s="81"/>
      <c r="H491" s="99"/>
      <c r="I491" s="7"/>
      <c r="J491" s="7"/>
      <c r="K491" s="7"/>
      <c r="L491" s="7"/>
      <c r="M491" s="7"/>
      <c r="N491" s="7"/>
      <c r="O491" s="18">
        <f t="shared" si="1368"/>
        <v>0</v>
      </c>
      <c r="P491" s="35">
        <f t="shared" si="1369"/>
        <v>0</v>
      </c>
      <c r="Q491" s="79"/>
      <c r="R491" s="7"/>
      <c r="S491" s="7"/>
      <c r="T491" s="7"/>
      <c r="U491" s="7"/>
      <c r="V491" s="7"/>
      <c r="W491" s="7"/>
      <c r="X491" s="18">
        <f t="shared" si="1370"/>
        <v>0</v>
      </c>
      <c r="Y491" s="35">
        <f t="shared" si="1371"/>
        <v>0</v>
      </c>
      <c r="Z491" s="79"/>
      <c r="AA491" s="7"/>
      <c r="AB491" s="7"/>
      <c r="AC491" s="7"/>
      <c r="AD491" s="7"/>
      <c r="AE491" s="7"/>
      <c r="AF491" s="7"/>
      <c r="AG491" s="18">
        <f t="shared" si="1372"/>
        <v>0</v>
      </c>
      <c r="AH491" s="35">
        <f t="shared" si="1373"/>
        <v>0</v>
      </c>
      <c r="AI491" s="79"/>
      <c r="AJ491" s="7"/>
      <c r="AK491" s="7"/>
      <c r="AL491" s="7"/>
      <c r="AM491" s="7"/>
      <c r="AN491" s="7"/>
      <c r="AO491" s="7"/>
      <c r="AP491" s="18">
        <f t="shared" si="1374"/>
        <v>0</v>
      </c>
      <c r="AQ491" s="35">
        <f t="shared" si="1375"/>
        <v>0</v>
      </c>
      <c r="AR491" s="79"/>
      <c r="AS491" s="7"/>
      <c r="AT491" s="7"/>
      <c r="AU491" s="7"/>
      <c r="AV491" s="7"/>
      <c r="AW491" s="7"/>
      <c r="AX491" s="7"/>
      <c r="AY491" s="18">
        <f t="shared" si="1376"/>
        <v>0</v>
      </c>
      <c r="AZ491" s="35">
        <f t="shared" si="1377"/>
        <v>0</v>
      </c>
      <c r="BA491" s="79"/>
      <c r="BB491" s="7"/>
      <c r="BC491" s="7"/>
      <c r="BD491" s="7"/>
      <c r="BE491" s="7"/>
      <c r="BF491" s="7"/>
      <c r="BG491" s="7"/>
      <c r="BH491" s="18">
        <f t="shared" si="1378"/>
        <v>0</v>
      </c>
      <c r="BI491" s="35">
        <f t="shared" si="1379"/>
        <v>0</v>
      </c>
      <c r="BJ491" s="79"/>
      <c r="BK491" s="7"/>
      <c r="BL491" s="7"/>
      <c r="BM491" s="7"/>
      <c r="BN491" s="7"/>
      <c r="BO491" s="7"/>
      <c r="BP491" s="7"/>
      <c r="BQ491" s="18">
        <f t="shared" si="1380"/>
        <v>0</v>
      </c>
      <c r="BR491" s="35">
        <f t="shared" si="1381"/>
        <v>0</v>
      </c>
      <c r="BS491" s="79"/>
      <c r="BT491" s="7"/>
      <c r="BU491" s="7"/>
      <c r="BV491" s="7"/>
      <c r="BW491" s="7"/>
      <c r="BX491" s="7"/>
      <c r="BY491" s="7"/>
      <c r="BZ491" s="18">
        <f t="shared" si="1382"/>
        <v>0</v>
      </c>
      <c r="CA491" s="35">
        <f t="shared" si="1383"/>
        <v>0</v>
      </c>
      <c r="CB491" s="79"/>
      <c r="CC491" s="7"/>
      <c r="CD491" s="7"/>
      <c r="CE491" s="7"/>
      <c r="CF491" s="7"/>
      <c r="CG491" s="7"/>
      <c r="CH491" s="7"/>
      <c r="CI491" s="18">
        <f t="shared" si="1384"/>
        <v>0</v>
      </c>
      <c r="CJ491" s="35">
        <f t="shared" si="1385"/>
        <v>0</v>
      </c>
      <c r="CK491" s="79"/>
      <c r="CL491" s="7"/>
      <c r="CM491" s="7"/>
      <c r="CN491" s="7"/>
      <c r="CO491" s="7"/>
      <c r="CP491" s="7"/>
      <c r="CQ491" s="7"/>
      <c r="CR491" s="18">
        <f t="shared" si="1386"/>
        <v>0</v>
      </c>
      <c r="CS491" s="35">
        <f t="shared" si="1387"/>
        <v>0</v>
      </c>
      <c r="CT491" s="79"/>
      <c r="CU491" s="7"/>
      <c r="CV491" s="7"/>
      <c r="CW491" s="7"/>
      <c r="CX491" s="7"/>
      <c r="CY491" s="7"/>
      <c r="CZ491" s="7"/>
      <c r="DA491" s="18">
        <f t="shared" si="1388"/>
        <v>0</v>
      </c>
      <c r="DB491" s="35">
        <f t="shared" si="1389"/>
        <v>0</v>
      </c>
      <c r="DC491" s="79"/>
      <c r="DD491" s="7"/>
      <c r="DE491" s="7"/>
      <c r="DF491" s="7"/>
      <c r="DG491" s="7"/>
      <c r="DH491" s="7"/>
      <c r="DI491" s="7"/>
      <c r="DJ491" s="18">
        <f t="shared" si="1390"/>
        <v>0</v>
      </c>
      <c r="DK491" s="40">
        <f t="shared" si="1391"/>
        <v>0</v>
      </c>
    </row>
    <row r="492" spans="1:115" ht="13.8" thickBot="1" x14ac:dyDescent="0.25">
      <c r="A492" s="16"/>
      <c r="B492" s="169" t="s">
        <v>90</v>
      </c>
      <c r="C492" s="170" t="s">
        <v>89</v>
      </c>
      <c r="D492" s="171" t="s">
        <v>89</v>
      </c>
      <c r="E492" s="37">
        <f>SUM(E493:E505)</f>
        <v>3</v>
      </c>
      <c r="F492" s="82">
        <f>SUM(F493:F505)</f>
        <v>0</v>
      </c>
      <c r="G492" s="42">
        <f>SUM(G493:G505)</f>
        <v>0</v>
      </c>
      <c r="H492" s="109"/>
      <c r="I492" s="23">
        <f t="shared" ref="I492:P492" si="1392">SUM(I493:I505)</f>
        <v>0</v>
      </c>
      <c r="J492" s="23">
        <f t="shared" si="1392"/>
        <v>0</v>
      </c>
      <c r="K492" s="23">
        <f t="shared" si="1392"/>
        <v>0</v>
      </c>
      <c r="L492" s="23">
        <f t="shared" si="1392"/>
        <v>0</v>
      </c>
      <c r="M492" s="23">
        <f t="shared" si="1392"/>
        <v>0</v>
      </c>
      <c r="N492" s="23">
        <f t="shared" si="1392"/>
        <v>0</v>
      </c>
      <c r="O492" s="19">
        <f t="shared" si="1392"/>
        <v>0</v>
      </c>
      <c r="P492" s="15">
        <f t="shared" si="1392"/>
        <v>0</v>
      </c>
      <c r="Q492" s="53"/>
      <c r="R492" s="23">
        <f t="shared" ref="R492:Y492" si="1393">SUM(R493:R505)</f>
        <v>0</v>
      </c>
      <c r="S492" s="23">
        <f t="shared" si="1393"/>
        <v>0</v>
      </c>
      <c r="T492" s="23">
        <f t="shared" si="1393"/>
        <v>0</v>
      </c>
      <c r="U492" s="23">
        <f t="shared" si="1393"/>
        <v>0</v>
      </c>
      <c r="V492" s="23">
        <f t="shared" si="1393"/>
        <v>0</v>
      </c>
      <c r="W492" s="23">
        <f t="shared" si="1393"/>
        <v>0</v>
      </c>
      <c r="X492" s="19">
        <f t="shared" si="1393"/>
        <v>0</v>
      </c>
      <c r="Y492" s="15">
        <f t="shared" si="1393"/>
        <v>0</v>
      </c>
      <c r="Z492" s="53"/>
      <c r="AA492" s="23">
        <f t="shared" ref="AA492:AH492" si="1394">SUM(AA493:AA505)</f>
        <v>0</v>
      </c>
      <c r="AB492" s="23">
        <f t="shared" si="1394"/>
        <v>0</v>
      </c>
      <c r="AC492" s="23">
        <f t="shared" si="1394"/>
        <v>0</v>
      </c>
      <c r="AD492" s="23">
        <f t="shared" si="1394"/>
        <v>0</v>
      </c>
      <c r="AE492" s="23">
        <f t="shared" si="1394"/>
        <v>0</v>
      </c>
      <c r="AF492" s="23">
        <f t="shared" si="1394"/>
        <v>0</v>
      </c>
      <c r="AG492" s="19">
        <f t="shared" si="1394"/>
        <v>0</v>
      </c>
      <c r="AH492" s="15">
        <f t="shared" si="1394"/>
        <v>0</v>
      </c>
      <c r="AI492" s="53"/>
      <c r="AJ492" s="23">
        <f t="shared" ref="AJ492:AQ492" si="1395">SUM(AJ493:AJ505)</f>
        <v>0</v>
      </c>
      <c r="AK492" s="23">
        <f t="shared" si="1395"/>
        <v>0</v>
      </c>
      <c r="AL492" s="23">
        <f t="shared" si="1395"/>
        <v>0</v>
      </c>
      <c r="AM492" s="23">
        <f t="shared" si="1395"/>
        <v>0</v>
      </c>
      <c r="AN492" s="23">
        <f t="shared" si="1395"/>
        <v>0</v>
      </c>
      <c r="AO492" s="23">
        <f t="shared" si="1395"/>
        <v>0</v>
      </c>
      <c r="AP492" s="19">
        <f t="shared" si="1395"/>
        <v>0</v>
      </c>
      <c r="AQ492" s="15">
        <f t="shared" si="1395"/>
        <v>0</v>
      </c>
      <c r="AR492" s="53"/>
      <c r="AS492" s="23">
        <f t="shared" ref="AS492:AZ492" si="1396">SUM(AS493:AS505)</f>
        <v>0</v>
      </c>
      <c r="AT492" s="23">
        <f t="shared" si="1396"/>
        <v>0</v>
      </c>
      <c r="AU492" s="23">
        <f t="shared" si="1396"/>
        <v>0</v>
      </c>
      <c r="AV492" s="23">
        <f t="shared" si="1396"/>
        <v>0</v>
      </c>
      <c r="AW492" s="23">
        <f t="shared" si="1396"/>
        <v>0</v>
      </c>
      <c r="AX492" s="23">
        <f t="shared" si="1396"/>
        <v>0</v>
      </c>
      <c r="AY492" s="19">
        <f t="shared" si="1396"/>
        <v>0</v>
      </c>
      <c r="AZ492" s="15">
        <f t="shared" si="1396"/>
        <v>0</v>
      </c>
      <c r="BA492" s="53"/>
      <c r="BB492" s="23">
        <f t="shared" ref="BB492:BI492" si="1397">SUM(BB493:BB505)</f>
        <v>0</v>
      </c>
      <c r="BC492" s="23">
        <f t="shared" si="1397"/>
        <v>0</v>
      </c>
      <c r="BD492" s="23">
        <f t="shared" si="1397"/>
        <v>0</v>
      </c>
      <c r="BE492" s="23">
        <f t="shared" si="1397"/>
        <v>0</v>
      </c>
      <c r="BF492" s="23">
        <f t="shared" si="1397"/>
        <v>0</v>
      </c>
      <c r="BG492" s="23">
        <f t="shared" si="1397"/>
        <v>0</v>
      </c>
      <c r="BH492" s="19">
        <f t="shared" si="1397"/>
        <v>0</v>
      </c>
      <c r="BI492" s="15">
        <f t="shared" si="1397"/>
        <v>0</v>
      </c>
      <c r="BJ492" s="53"/>
      <c r="BK492" s="23">
        <f t="shared" ref="BK492:BR492" si="1398">SUM(BK493:BK505)</f>
        <v>0</v>
      </c>
      <c r="BL492" s="23">
        <f t="shared" si="1398"/>
        <v>0</v>
      </c>
      <c r="BM492" s="23">
        <f t="shared" si="1398"/>
        <v>0</v>
      </c>
      <c r="BN492" s="23">
        <f t="shared" si="1398"/>
        <v>0</v>
      </c>
      <c r="BO492" s="23">
        <f t="shared" si="1398"/>
        <v>0</v>
      </c>
      <c r="BP492" s="23">
        <f t="shared" si="1398"/>
        <v>0</v>
      </c>
      <c r="BQ492" s="19">
        <f t="shared" si="1398"/>
        <v>0</v>
      </c>
      <c r="BR492" s="15">
        <f t="shared" si="1398"/>
        <v>0</v>
      </c>
      <c r="BS492" s="53"/>
      <c r="BT492" s="23">
        <f t="shared" ref="BT492:CA492" si="1399">SUM(BT493:BT505)</f>
        <v>0</v>
      </c>
      <c r="BU492" s="23">
        <f t="shared" si="1399"/>
        <v>0</v>
      </c>
      <c r="BV492" s="23">
        <f t="shared" si="1399"/>
        <v>0</v>
      </c>
      <c r="BW492" s="23">
        <f t="shared" si="1399"/>
        <v>0</v>
      </c>
      <c r="BX492" s="23">
        <f t="shared" si="1399"/>
        <v>0</v>
      </c>
      <c r="BY492" s="23">
        <f t="shared" si="1399"/>
        <v>0</v>
      </c>
      <c r="BZ492" s="19">
        <f t="shared" si="1399"/>
        <v>0</v>
      </c>
      <c r="CA492" s="15">
        <f t="shared" si="1399"/>
        <v>0</v>
      </c>
      <c r="CB492" s="53"/>
      <c r="CC492" s="23">
        <f t="shared" ref="CC492:CJ492" si="1400">SUM(CC493:CC505)</f>
        <v>0</v>
      </c>
      <c r="CD492" s="23">
        <f t="shared" si="1400"/>
        <v>0</v>
      </c>
      <c r="CE492" s="23">
        <f t="shared" si="1400"/>
        <v>0</v>
      </c>
      <c r="CF492" s="23">
        <f t="shared" si="1400"/>
        <v>0</v>
      </c>
      <c r="CG492" s="23">
        <f t="shared" si="1400"/>
        <v>0</v>
      </c>
      <c r="CH492" s="23">
        <f t="shared" si="1400"/>
        <v>0</v>
      </c>
      <c r="CI492" s="19">
        <f t="shared" si="1400"/>
        <v>0</v>
      </c>
      <c r="CJ492" s="15">
        <f t="shared" si="1400"/>
        <v>0</v>
      </c>
      <c r="CK492" s="53"/>
      <c r="CL492" s="23">
        <f t="shared" ref="CL492:CS492" si="1401">SUM(CL493:CL505)</f>
        <v>0</v>
      </c>
      <c r="CM492" s="23">
        <f t="shared" si="1401"/>
        <v>0</v>
      </c>
      <c r="CN492" s="23">
        <f t="shared" si="1401"/>
        <v>0</v>
      </c>
      <c r="CO492" s="23">
        <f t="shared" si="1401"/>
        <v>0</v>
      </c>
      <c r="CP492" s="23">
        <f t="shared" si="1401"/>
        <v>0</v>
      </c>
      <c r="CQ492" s="23">
        <f t="shared" si="1401"/>
        <v>0</v>
      </c>
      <c r="CR492" s="19">
        <f t="shared" si="1401"/>
        <v>0</v>
      </c>
      <c r="CS492" s="15">
        <f t="shared" si="1401"/>
        <v>0</v>
      </c>
      <c r="CT492" s="53"/>
      <c r="CU492" s="23">
        <f t="shared" ref="CU492:DB492" si="1402">SUM(CU493:CU505)</f>
        <v>0</v>
      </c>
      <c r="CV492" s="23">
        <f t="shared" si="1402"/>
        <v>0</v>
      </c>
      <c r="CW492" s="23">
        <f t="shared" si="1402"/>
        <v>0</v>
      </c>
      <c r="CX492" s="23">
        <f t="shared" si="1402"/>
        <v>0</v>
      </c>
      <c r="CY492" s="23">
        <f t="shared" si="1402"/>
        <v>0</v>
      </c>
      <c r="CZ492" s="23">
        <f t="shared" si="1402"/>
        <v>0</v>
      </c>
      <c r="DA492" s="19">
        <f t="shared" si="1402"/>
        <v>0</v>
      </c>
      <c r="DB492" s="15">
        <f t="shared" si="1402"/>
        <v>0</v>
      </c>
      <c r="DC492" s="53"/>
      <c r="DD492" s="23">
        <f t="shared" ref="DD492:DK492" si="1403">SUM(DD493:DD505)</f>
        <v>0</v>
      </c>
      <c r="DE492" s="23">
        <f t="shared" si="1403"/>
        <v>0</v>
      </c>
      <c r="DF492" s="23">
        <f t="shared" si="1403"/>
        <v>0</v>
      </c>
      <c r="DG492" s="23">
        <f t="shared" si="1403"/>
        <v>0</v>
      </c>
      <c r="DH492" s="23">
        <f t="shared" si="1403"/>
        <v>0</v>
      </c>
      <c r="DI492" s="23">
        <f t="shared" si="1403"/>
        <v>0</v>
      </c>
      <c r="DJ492" s="19">
        <f t="shared" si="1403"/>
        <v>0</v>
      </c>
      <c r="DK492" s="38">
        <f t="shared" si="1403"/>
        <v>0</v>
      </c>
    </row>
    <row r="493" spans="1:115" ht="13.5" customHeight="1" x14ac:dyDescent="0.2">
      <c r="A493" s="16"/>
      <c r="B493" s="161"/>
      <c r="C493" s="20"/>
      <c r="D493" s="28" t="s">
        <v>95</v>
      </c>
      <c r="E493" s="35">
        <v>1</v>
      </c>
      <c r="F493" s="71"/>
      <c r="G493" s="72"/>
      <c r="H493" s="96"/>
      <c r="I493" s="1"/>
      <c r="J493" s="1"/>
      <c r="K493" s="1"/>
      <c r="L493" s="1"/>
      <c r="M493" s="1"/>
      <c r="N493" s="1"/>
      <c r="O493" s="18">
        <f>F493+I493-M493</f>
        <v>0</v>
      </c>
      <c r="P493" s="35">
        <f>G493+J493-N493</f>
        <v>0</v>
      </c>
      <c r="Q493" s="75"/>
      <c r="R493" s="1"/>
      <c r="S493" s="1"/>
      <c r="T493" s="1"/>
      <c r="U493" s="1"/>
      <c r="V493" s="1"/>
      <c r="W493" s="1"/>
      <c r="X493" s="18">
        <f>O493+R493-V493</f>
        <v>0</v>
      </c>
      <c r="Y493" s="35">
        <f>P493+S493-W493</f>
        <v>0</v>
      </c>
      <c r="Z493" s="75"/>
      <c r="AA493" s="1"/>
      <c r="AB493" s="1"/>
      <c r="AC493" s="1"/>
      <c r="AD493" s="1"/>
      <c r="AE493" s="1"/>
      <c r="AF493" s="1"/>
      <c r="AG493" s="18">
        <f>X493+AA493-AE493</f>
        <v>0</v>
      </c>
      <c r="AH493" s="35">
        <f>Y493+AB493-AF493</f>
        <v>0</v>
      </c>
      <c r="AI493" s="75"/>
      <c r="AJ493" s="1"/>
      <c r="AK493" s="1"/>
      <c r="AL493" s="1"/>
      <c r="AM493" s="1"/>
      <c r="AN493" s="1"/>
      <c r="AO493" s="1"/>
      <c r="AP493" s="18">
        <f>AG493+AJ493-AN493</f>
        <v>0</v>
      </c>
      <c r="AQ493" s="35">
        <f>AH493+AK493-AO493</f>
        <v>0</v>
      </c>
      <c r="AR493" s="75"/>
      <c r="AS493" s="1"/>
      <c r="AT493" s="1"/>
      <c r="AU493" s="1"/>
      <c r="AV493" s="1"/>
      <c r="AW493" s="1"/>
      <c r="AX493" s="1"/>
      <c r="AY493" s="18">
        <f>AP493+AS493-AW493</f>
        <v>0</v>
      </c>
      <c r="AZ493" s="35">
        <f>AQ493+AT493-AX493</f>
        <v>0</v>
      </c>
      <c r="BA493" s="75"/>
      <c r="BB493" s="1"/>
      <c r="BC493" s="1"/>
      <c r="BD493" s="1"/>
      <c r="BE493" s="1"/>
      <c r="BF493" s="1"/>
      <c r="BG493" s="1"/>
      <c r="BH493" s="18">
        <f>AY493+BB493-BF493</f>
        <v>0</v>
      </c>
      <c r="BI493" s="35">
        <f>AZ493+BC493-BG493</f>
        <v>0</v>
      </c>
      <c r="BJ493" s="75"/>
      <c r="BK493" s="1"/>
      <c r="BL493" s="1"/>
      <c r="BM493" s="1"/>
      <c r="BN493" s="1"/>
      <c r="BO493" s="1"/>
      <c r="BP493" s="1"/>
      <c r="BQ493" s="18">
        <f>BH493+BK493-BO493</f>
        <v>0</v>
      </c>
      <c r="BR493" s="35">
        <f>BI493+BL493-BP493</f>
        <v>0</v>
      </c>
      <c r="BS493" s="75"/>
      <c r="BT493" s="1"/>
      <c r="BU493" s="1"/>
      <c r="BV493" s="1"/>
      <c r="BW493" s="1"/>
      <c r="BX493" s="1"/>
      <c r="BY493" s="1"/>
      <c r="BZ493" s="18">
        <f>BQ493+BT493-BX493</f>
        <v>0</v>
      </c>
      <c r="CA493" s="35">
        <f>BR493+BU493-BY493</f>
        <v>0</v>
      </c>
      <c r="CB493" s="75"/>
      <c r="CC493" s="1"/>
      <c r="CD493" s="1"/>
      <c r="CE493" s="1"/>
      <c r="CF493" s="1"/>
      <c r="CG493" s="1"/>
      <c r="CH493" s="1"/>
      <c r="CI493" s="18">
        <f>BZ493+CC493-CG493</f>
        <v>0</v>
      </c>
      <c r="CJ493" s="35">
        <f>CA493+CD493-CH493</f>
        <v>0</v>
      </c>
      <c r="CK493" s="75"/>
      <c r="CL493" s="1"/>
      <c r="CM493" s="1"/>
      <c r="CN493" s="1"/>
      <c r="CO493" s="1"/>
      <c r="CP493" s="1"/>
      <c r="CQ493" s="1"/>
      <c r="CR493" s="18">
        <f>CI493+CL493-CP493</f>
        <v>0</v>
      </c>
      <c r="CS493" s="35">
        <f>CJ493+CM493-CQ493</f>
        <v>0</v>
      </c>
      <c r="CT493" s="75"/>
      <c r="CU493" s="1"/>
      <c r="CV493" s="1"/>
      <c r="CW493" s="1"/>
      <c r="CX493" s="1"/>
      <c r="CY493" s="1"/>
      <c r="CZ493" s="1"/>
      <c r="DA493" s="18">
        <f>CR493+CU493-CY493</f>
        <v>0</v>
      </c>
      <c r="DB493" s="35">
        <f>CS493+CV493-CZ493</f>
        <v>0</v>
      </c>
      <c r="DC493" s="75"/>
      <c r="DD493" s="1"/>
      <c r="DE493" s="1"/>
      <c r="DF493" s="1"/>
      <c r="DG493" s="1"/>
      <c r="DH493" s="1"/>
      <c r="DI493" s="1"/>
      <c r="DJ493" s="18">
        <f>DA493+DD493-DH493</f>
        <v>0</v>
      </c>
      <c r="DK493" s="40">
        <f>DB493+DE493-DI493</f>
        <v>0</v>
      </c>
    </row>
    <row r="494" spans="1:115" x14ac:dyDescent="0.2">
      <c r="A494" s="16"/>
      <c r="B494" s="157"/>
      <c r="C494" s="17"/>
      <c r="D494" s="14" t="s">
        <v>96</v>
      </c>
      <c r="E494" s="36">
        <v>1</v>
      </c>
      <c r="F494" s="71"/>
      <c r="G494" s="72"/>
      <c r="H494" s="96"/>
      <c r="I494" s="1"/>
      <c r="J494" s="1"/>
      <c r="K494" s="1"/>
      <c r="L494" s="1"/>
      <c r="M494" s="1"/>
      <c r="N494" s="1"/>
      <c r="O494" s="18">
        <f t="shared" ref="O494:O505" si="1404">F494+I494-M494</f>
        <v>0</v>
      </c>
      <c r="P494" s="35">
        <f t="shared" ref="P494:P505" si="1405">G494+J494-N494</f>
        <v>0</v>
      </c>
      <c r="Q494" s="75"/>
      <c r="R494" s="1"/>
      <c r="S494" s="1"/>
      <c r="T494" s="1"/>
      <c r="U494" s="1"/>
      <c r="V494" s="1"/>
      <c r="W494" s="1"/>
      <c r="X494" s="18">
        <f t="shared" ref="X494:X505" si="1406">O494+R494-V494</f>
        <v>0</v>
      </c>
      <c r="Y494" s="35">
        <f t="shared" ref="Y494:Y505" si="1407">P494+S494-W494</f>
        <v>0</v>
      </c>
      <c r="Z494" s="75"/>
      <c r="AA494" s="1"/>
      <c r="AB494" s="1"/>
      <c r="AC494" s="1"/>
      <c r="AD494" s="1"/>
      <c r="AE494" s="1"/>
      <c r="AF494" s="1"/>
      <c r="AG494" s="18">
        <f t="shared" ref="AG494:AG505" si="1408">X494+AA494-AE494</f>
        <v>0</v>
      </c>
      <c r="AH494" s="35">
        <f t="shared" ref="AH494:AH505" si="1409">Y494+AB494-AF494</f>
        <v>0</v>
      </c>
      <c r="AI494" s="75"/>
      <c r="AJ494" s="1"/>
      <c r="AK494" s="1"/>
      <c r="AL494" s="1"/>
      <c r="AM494" s="1"/>
      <c r="AN494" s="1"/>
      <c r="AO494" s="1"/>
      <c r="AP494" s="18">
        <f t="shared" ref="AP494:AP505" si="1410">AG494+AJ494-AN494</f>
        <v>0</v>
      </c>
      <c r="AQ494" s="35">
        <f t="shared" ref="AQ494:AQ505" si="1411">AH494+AK494-AO494</f>
        <v>0</v>
      </c>
      <c r="AR494" s="75"/>
      <c r="AS494" s="1"/>
      <c r="AT494" s="1"/>
      <c r="AU494" s="1"/>
      <c r="AV494" s="1"/>
      <c r="AW494" s="1"/>
      <c r="AX494" s="1"/>
      <c r="AY494" s="18">
        <f t="shared" ref="AY494:AY505" si="1412">AP494+AS494-AW494</f>
        <v>0</v>
      </c>
      <c r="AZ494" s="35">
        <f t="shared" ref="AZ494:AZ505" si="1413">AQ494+AT494-AX494</f>
        <v>0</v>
      </c>
      <c r="BA494" s="75"/>
      <c r="BB494" s="1"/>
      <c r="BC494" s="1"/>
      <c r="BD494" s="1"/>
      <c r="BE494" s="1"/>
      <c r="BF494" s="1"/>
      <c r="BG494" s="1"/>
      <c r="BH494" s="18">
        <f t="shared" ref="BH494:BH505" si="1414">AY494+BB494-BF494</f>
        <v>0</v>
      </c>
      <c r="BI494" s="35">
        <f t="shared" ref="BI494:BI505" si="1415">AZ494+BC494-BG494</f>
        <v>0</v>
      </c>
      <c r="BJ494" s="75"/>
      <c r="BK494" s="1"/>
      <c r="BL494" s="1"/>
      <c r="BM494" s="1"/>
      <c r="BN494" s="1"/>
      <c r="BO494" s="1"/>
      <c r="BP494" s="1"/>
      <c r="BQ494" s="18">
        <f t="shared" ref="BQ494:BQ505" si="1416">BH494+BK494-BO494</f>
        <v>0</v>
      </c>
      <c r="BR494" s="35">
        <f t="shared" ref="BR494:BR505" si="1417">BI494+BL494-BP494</f>
        <v>0</v>
      </c>
      <c r="BS494" s="75"/>
      <c r="BT494" s="1"/>
      <c r="BU494" s="1"/>
      <c r="BV494" s="1"/>
      <c r="BW494" s="1"/>
      <c r="BX494" s="1"/>
      <c r="BY494" s="1"/>
      <c r="BZ494" s="18">
        <f t="shared" ref="BZ494:BZ505" si="1418">BQ494+BT494-BX494</f>
        <v>0</v>
      </c>
      <c r="CA494" s="35">
        <f t="shared" ref="CA494:CA505" si="1419">BR494+BU494-BY494</f>
        <v>0</v>
      </c>
      <c r="CB494" s="75"/>
      <c r="CC494" s="1"/>
      <c r="CD494" s="1"/>
      <c r="CE494" s="1"/>
      <c r="CF494" s="1"/>
      <c r="CG494" s="1"/>
      <c r="CH494" s="1"/>
      <c r="CI494" s="18">
        <f t="shared" ref="CI494:CI505" si="1420">BZ494+CC494-CG494</f>
        <v>0</v>
      </c>
      <c r="CJ494" s="35">
        <f t="shared" ref="CJ494:CJ505" si="1421">CA494+CD494-CH494</f>
        <v>0</v>
      </c>
      <c r="CK494" s="75"/>
      <c r="CL494" s="1"/>
      <c r="CM494" s="1"/>
      <c r="CN494" s="1"/>
      <c r="CO494" s="1"/>
      <c r="CP494" s="1"/>
      <c r="CQ494" s="1"/>
      <c r="CR494" s="18">
        <f t="shared" ref="CR494:CR505" si="1422">CI494+CL494-CP494</f>
        <v>0</v>
      </c>
      <c r="CS494" s="35">
        <f t="shared" ref="CS494:CS505" si="1423">CJ494+CM494-CQ494</f>
        <v>0</v>
      </c>
      <c r="CT494" s="75"/>
      <c r="CU494" s="1"/>
      <c r="CV494" s="1"/>
      <c r="CW494" s="1"/>
      <c r="CX494" s="1"/>
      <c r="CY494" s="1"/>
      <c r="CZ494" s="1"/>
      <c r="DA494" s="18">
        <f t="shared" ref="DA494:DA505" si="1424">CR494+CU494-CY494</f>
        <v>0</v>
      </c>
      <c r="DB494" s="35">
        <f t="shared" ref="DB494:DB505" si="1425">CS494+CV494-CZ494</f>
        <v>0</v>
      </c>
      <c r="DC494" s="75"/>
      <c r="DD494" s="1"/>
      <c r="DE494" s="1"/>
      <c r="DF494" s="1"/>
      <c r="DG494" s="1"/>
      <c r="DH494" s="1"/>
      <c r="DI494" s="1"/>
      <c r="DJ494" s="18">
        <f t="shared" ref="DJ494:DJ505" si="1426">DA494+DD494-DH494</f>
        <v>0</v>
      </c>
      <c r="DK494" s="40">
        <f t="shared" ref="DK494:DK505" si="1427">DB494+DE494-DI494</f>
        <v>0</v>
      </c>
    </row>
    <row r="495" spans="1:115" x14ac:dyDescent="0.2">
      <c r="A495" s="16"/>
      <c r="B495" s="157"/>
      <c r="C495" s="17"/>
      <c r="D495" s="14" t="s">
        <v>97</v>
      </c>
      <c r="E495" s="36">
        <v>1</v>
      </c>
      <c r="F495" s="71"/>
      <c r="G495" s="72"/>
      <c r="H495" s="96"/>
      <c r="I495" s="1"/>
      <c r="J495" s="1"/>
      <c r="K495" s="1"/>
      <c r="L495" s="1"/>
      <c r="M495" s="1"/>
      <c r="N495" s="1"/>
      <c r="O495" s="18">
        <f t="shared" si="1404"/>
        <v>0</v>
      </c>
      <c r="P495" s="35">
        <f t="shared" si="1405"/>
        <v>0</v>
      </c>
      <c r="Q495" s="75"/>
      <c r="R495" s="1"/>
      <c r="S495" s="1"/>
      <c r="T495" s="1"/>
      <c r="U495" s="1"/>
      <c r="V495" s="1"/>
      <c r="W495" s="1"/>
      <c r="X495" s="18">
        <f t="shared" si="1406"/>
        <v>0</v>
      </c>
      <c r="Y495" s="35">
        <f t="shared" si="1407"/>
        <v>0</v>
      </c>
      <c r="Z495" s="75"/>
      <c r="AA495" s="1"/>
      <c r="AB495" s="1"/>
      <c r="AC495" s="1"/>
      <c r="AD495" s="1"/>
      <c r="AE495" s="1"/>
      <c r="AF495" s="1"/>
      <c r="AG495" s="18">
        <f t="shared" si="1408"/>
        <v>0</v>
      </c>
      <c r="AH495" s="35">
        <f t="shared" si="1409"/>
        <v>0</v>
      </c>
      <c r="AI495" s="75"/>
      <c r="AJ495" s="1"/>
      <c r="AK495" s="1"/>
      <c r="AL495" s="1"/>
      <c r="AM495" s="1"/>
      <c r="AN495" s="1"/>
      <c r="AO495" s="1"/>
      <c r="AP495" s="18">
        <f t="shared" si="1410"/>
        <v>0</v>
      </c>
      <c r="AQ495" s="35">
        <f t="shared" si="1411"/>
        <v>0</v>
      </c>
      <c r="AR495" s="75"/>
      <c r="AS495" s="1"/>
      <c r="AT495" s="1"/>
      <c r="AU495" s="1"/>
      <c r="AV495" s="1"/>
      <c r="AW495" s="1"/>
      <c r="AX495" s="1"/>
      <c r="AY495" s="18">
        <f t="shared" si="1412"/>
        <v>0</v>
      </c>
      <c r="AZ495" s="35">
        <f t="shared" si="1413"/>
        <v>0</v>
      </c>
      <c r="BA495" s="75"/>
      <c r="BB495" s="1"/>
      <c r="BC495" s="1"/>
      <c r="BD495" s="1"/>
      <c r="BE495" s="1"/>
      <c r="BF495" s="1"/>
      <c r="BG495" s="1"/>
      <c r="BH495" s="18">
        <f t="shared" si="1414"/>
        <v>0</v>
      </c>
      <c r="BI495" s="35">
        <f t="shared" si="1415"/>
        <v>0</v>
      </c>
      <c r="BJ495" s="75"/>
      <c r="BK495" s="1"/>
      <c r="BL495" s="1"/>
      <c r="BM495" s="1"/>
      <c r="BN495" s="1"/>
      <c r="BO495" s="1"/>
      <c r="BP495" s="1"/>
      <c r="BQ495" s="18">
        <f t="shared" si="1416"/>
        <v>0</v>
      </c>
      <c r="BR495" s="35">
        <f t="shared" si="1417"/>
        <v>0</v>
      </c>
      <c r="BS495" s="75"/>
      <c r="BT495" s="1"/>
      <c r="BU495" s="1"/>
      <c r="BV495" s="1"/>
      <c r="BW495" s="1"/>
      <c r="BX495" s="1"/>
      <c r="BY495" s="1"/>
      <c r="BZ495" s="18">
        <f t="shared" si="1418"/>
        <v>0</v>
      </c>
      <c r="CA495" s="35">
        <f t="shared" si="1419"/>
        <v>0</v>
      </c>
      <c r="CB495" s="75"/>
      <c r="CC495" s="1"/>
      <c r="CD495" s="1"/>
      <c r="CE495" s="1"/>
      <c r="CF495" s="1"/>
      <c r="CG495" s="1"/>
      <c r="CH495" s="1"/>
      <c r="CI495" s="18">
        <f t="shared" si="1420"/>
        <v>0</v>
      </c>
      <c r="CJ495" s="35">
        <f t="shared" si="1421"/>
        <v>0</v>
      </c>
      <c r="CK495" s="75"/>
      <c r="CL495" s="1"/>
      <c r="CM495" s="1"/>
      <c r="CN495" s="1"/>
      <c r="CO495" s="1"/>
      <c r="CP495" s="1"/>
      <c r="CQ495" s="1"/>
      <c r="CR495" s="18">
        <f t="shared" si="1422"/>
        <v>0</v>
      </c>
      <c r="CS495" s="35">
        <f t="shared" si="1423"/>
        <v>0</v>
      </c>
      <c r="CT495" s="75"/>
      <c r="CU495" s="1"/>
      <c r="CV495" s="1"/>
      <c r="CW495" s="1"/>
      <c r="CX495" s="1"/>
      <c r="CY495" s="1"/>
      <c r="CZ495" s="1"/>
      <c r="DA495" s="18">
        <f t="shared" si="1424"/>
        <v>0</v>
      </c>
      <c r="DB495" s="35">
        <f t="shared" si="1425"/>
        <v>0</v>
      </c>
      <c r="DC495" s="75"/>
      <c r="DD495" s="1"/>
      <c r="DE495" s="1"/>
      <c r="DF495" s="1"/>
      <c r="DG495" s="1"/>
      <c r="DH495" s="1"/>
      <c r="DI495" s="1"/>
      <c r="DJ495" s="18">
        <f t="shared" si="1426"/>
        <v>0</v>
      </c>
      <c r="DK495" s="40">
        <f t="shared" si="1427"/>
        <v>0</v>
      </c>
    </row>
    <row r="496" spans="1:115" x14ac:dyDescent="0.2">
      <c r="A496" s="16"/>
      <c r="B496" s="157"/>
      <c r="C496" s="4"/>
      <c r="D496" s="25"/>
      <c r="E496" s="36"/>
      <c r="F496" s="71"/>
      <c r="G496" s="72"/>
      <c r="H496" s="98"/>
      <c r="I496" s="1"/>
      <c r="J496" s="1"/>
      <c r="K496" s="1"/>
      <c r="L496" s="1"/>
      <c r="M496" s="1"/>
      <c r="N496" s="1"/>
      <c r="O496" s="18">
        <f t="shared" si="1404"/>
        <v>0</v>
      </c>
      <c r="P496" s="35">
        <f t="shared" si="1405"/>
        <v>0</v>
      </c>
      <c r="Q496" s="71"/>
      <c r="R496" s="1"/>
      <c r="S496" s="1"/>
      <c r="T496" s="1"/>
      <c r="U496" s="1"/>
      <c r="V496" s="1"/>
      <c r="W496" s="1"/>
      <c r="X496" s="18">
        <f t="shared" si="1406"/>
        <v>0</v>
      </c>
      <c r="Y496" s="35">
        <f t="shared" si="1407"/>
        <v>0</v>
      </c>
      <c r="Z496" s="71"/>
      <c r="AA496" s="1"/>
      <c r="AB496" s="1"/>
      <c r="AC496" s="1"/>
      <c r="AD496" s="1"/>
      <c r="AE496" s="1"/>
      <c r="AF496" s="1"/>
      <c r="AG496" s="18">
        <f t="shared" si="1408"/>
        <v>0</v>
      </c>
      <c r="AH496" s="35">
        <f t="shared" si="1409"/>
        <v>0</v>
      </c>
      <c r="AI496" s="71"/>
      <c r="AJ496" s="1"/>
      <c r="AK496" s="1"/>
      <c r="AL496" s="1"/>
      <c r="AM496" s="1"/>
      <c r="AN496" s="1"/>
      <c r="AO496" s="1"/>
      <c r="AP496" s="18">
        <f t="shared" si="1410"/>
        <v>0</v>
      </c>
      <c r="AQ496" s="35">
        <f t="shared" si="1411"/>
        <v>0</v>
      </c>
      <c r="AR496" s="71"/>
      <c r="AS496" s="1"/>
      <c r="AT496" s="1"/>
      <c r="AU496" s="1"/>
      <c r="AV496" s="1"/>
      <c r="AW496" s="1"/>
      <c r="AX496" s="1"/>
      <c r="AY496" s="18">
        <f t="shared" si="1412"/>
        <v>0</v>
      </c>
      <c r="AZ496" s="35">
        <f t="shared" si="1413"/>
        <v>0</v>
      </c>
      <c r="BA496" s="71"/>
      <c r="BB496" s="1"/>
      <c r="BC496" s="1"/>
      <c r="BD496" s="1"/>
      <c r="BE496" s="1"/>
      <c r="BF496" s="1"/>
      <c r="BG496" s="1"/>
      <c r="BH496" s="18">
        <f t="shared" si="1414"/>
        <v>0</v>
      </c>
      <c r="BI496" s="35">
        <f t="shared" si="1415"/>
        <v>0</v>
      </c>
      <c r="BJ496" s="71"/>
      <c r="BK496" s="1"/>
      <c r="BL496" s="1"/>
      <c r="BM496" s="1"/>
      <c r="BN496" s="1"/>
      <c r="BO496" s="1"/>
      <c r="BP496" s="1"/>
      <c r="BQ496" s="18">
        <f t="shared" si="1416"/>
        <v>0</v>
      </c>
      <c r="BR496" s="35">
        <f t="shared" si="1417"/>
        <v>0</v>
      </c>
      <c r="BS496" s="71"/>
      <c r="BT496" s="1"/>
      <c r="BU496" s="1"/>
      <c r="BV496" s="1"/>
      <c r="BW496" s="1"/>
      <c r="BX496" s="1"/>
      <c r="BY496" s="1"/>
      <c r="BZ496" s="18">
        <f t="shared" si="1418"/>
        <v>0</v>
      </c>
      <c r="CA496" s="35">
        <f t="shared" si="1419"/>
        <v>0</v>
      </c>
      <c r="CB496" s="71"/>
      <c r="CC496" s="1"/>
      <c r="CD496" s="1"/>
      <c r="CE496" s="1"/>
      <c r="CF496" s="1"/>
      <c r="CG496" s="1"/>
      <c r="CH496" s="1"/>
      <c r="CI496" s="18">
        <f t="shared" si="1420"/>
        <v>0</v>
      </c>
      <c r="CJ496" s="35">
        <f t="shared" si="1421"/>
        <v>0</v>
      </c>
      <c r="CK496" s="71"/>
      <c r="CL496" s="1"/>
      <c r="CM496" s="1"/>
      <c r="CN496" s="1"/>
      <c r="CO496" s="1"/>
      <c r="CP496" s="1"/>
      <c r="CQ496" s="1"/>
      <c r="CR496" s="18">
        <f t="shared" si="1422"/>
        <v>0</v>
      </c>
      <c r="CS496" s="35">
        <f t="shared" si="1423"/>
        <v>0</v>
      </c>
      <c r="CT496" s="71"/>
      <c r="CU496" s="1"/>
      <c r="CV496" s="1"/>
      <c r="CW496" s="1"/>
      <c r="CX496" s="1"/>
      <c r="CY496" s="1"/>
      <c r="CZ496" s="1"/>
      <c r="DA496" s="18">
        <f t="shared" si="1424"/>
        <v>0</v>
      </c>
      <c r="DB496" s="35">
        <f t="shared" si="1425"/>
        <v>0</v>
      </c>
      <c r="DC496" s="71"/>
      <c r="DD496" s="1"/>
      <c r="DE496" s="1"/>
      <c r="DF496" s="1"/>
      <c r="DG496" s="1"/>
      <c r="DH496" s="1"/>
      <c r="DI496" s="1"/>
      <c r="DJ496" s="18">
        <f t="shared" si="1426"/>
        <v>0</v>
      </c>
      <c r="DK496" s="40">
        <f t="shared" si="1427"/>
        <v>0</v>
      </c>
    </row>
    <row r="497" spans="1:115" x14ac:dyDescent="0.2">
      <c r="A497" s="16"/>
      <c r="B497" s="157"/>
      <c r="C497" s="4"/>
      <c r="D497" s="25"/>
      <c r="E497" s="36"/>
      <c r="F497" s="71"/>
      <c r="G497" s="72"/>
      <c r="H497" s="96"/>
      <c r="I497" s="1"/>
      <c r="J497" s="1"/>
      <c r="K497" s="1"/>
      <c r="L497" s="1"/>
      <c r="M497" s="1"/>
      <c r="N497" s="1"/>
      <c r="O497" s="18">
        <f t="shared" si="1404"/>
        <v>0</v>
      </c>
      <c r="P497" s="35">
        <f t="shared" si="1405"/>
        <v>0</v>
      </c>
      <c r="Q497" s="75"/>
      <c r="R497" s="1"/>
      <c r="S497" s="1"/>
      <c r="T497" s="1"/>
      <c r="U497" s="1"/>
      <c r="V497" s="1"/>
      <c r="W497" s="1"/>
      <c r="X497" s="18">
        <f t="shared" si="1406"/>
        <v>0</v>
      </c>
      <c r="Y497" s="35">
        <f t="shared" si="1407"/>
        <v>0</v>
      </c>
      <c r="Z497" s="75"/>
      <c r="AA497" s="1"/>
      <c r="AB497" s="1"/>
      <c r="AC497" s="1"/>
      <c r="AD497" s="1"/>
      <c r="AE497" s="1"/>
      <c r="AF497" s="1"/>
      <c r="AG497" s="18">
        <f t="shared" si="1408"/>
        <v>0</v>
      </c>
      <c r="AH497" s="35">
        <f t="shared" si="1409"/>
        <v>0</v>
      </c>
      <c r="AI497" s="75"/>
      <c r="AJ497" s="1"/>
      <c r="AK497" s="1"/>
      <c r="AL497" s="1"/>
      <c r="AM497" s="1"/>
      <c r="AN497" s="1"/>
      <c r="AO497" s="1"/>
      <c r="AP497" s="18">
        <f t="shared" si="1410"/>
        <v>0</v>
      </c>
      <c r="AQ497" s="35">
        <f t="shared" si="1411"/>
        <v>0</v>
      </c>
      <c r="AR497" s="75"/>
      <c r="AS497" s="1"/>
      <c r="AT497" s="1"/>
      <c r="AU497" s="1"/>
      <c r="AV497" s="1"/>
      <c r="AW497" s="1"/>
      <c r="AX497" s="1"/>
      <c r="AY497" s="18">
        <f t="shared" si="1412"/>
        <v>0</v>
      </c>
      <c r="AZ497" s="35">
        <f t="shared" si="1413"/>
        <v>0</v>
      </c>
      <c r="BA497" s="75"/>
      <c r="BB497" s="1"/>
      <c r="BC497" s="1"/>
      <c r="BD497" s="1"/>
      <c r="BE497" s="1"/>
      <c r="BF497" s="1"/>
      <c r="BG497" s="1"/>
      <c r="BH497" s="18">
        <f t="shared" si="1414"/>
        <v>0</v>
      </c>
      <c r="BI497" s="35">
        <f t="shared" si="1415"/>
        <v>0</v>
      </c>
      <c r="BJ497" s="75"/>
      <c r="BK497" s="1"/>
      <c r="BL497" s="1"/>
      <c r="BM497" s="1"/>
      <c r="BN497" s="1"/>
      <c r="BO497" s="1"/>
      <c r="BP497" s="1"/>
      <c r="BQ497" s="18">
        <f t="shared" si="1416"/>
        <v>0</v>
      </c>
      <c r="BR497" s="35">
        <f t="shared" si="1417"/>
        <v>0</v>
      </c>
      <c r="BS497" s="75"/>
      <c r="BT497" s="1"/>
      <c r="BU497" s="1"/>
      <c r="BV497" s="1"/>
      <c r="BW497" s="1"/>
      <c r="BX497" s="1"/>
      <c r="BY497" s="1"/>
      <c r="BZ497" s="18">
        <f t="shared" si="1418"/>
        <v>0</v>
      </c>
      <c r="CA497" s="35">
        <f t="shared" si="1419"/>
        <v>0</v>
      </c>
      <c r="CB497" s="75"/>
      <c r="CC497" s="1"/>
      <c r="CD497" s="1"/>
      <c r="CE497" s="1"/>
      <c r="CF497" s="1"/>
      <c r="CG497" s="1"/>
      <c r="CH497" s="1"/>
      <c r="CI497" s="18">
        <f t="shared" si="1420"/>
        <v>0</v>
      </c>
      <c r="CJ497" s="35">
        <f t="shared" si="1421"/>
        <v>0</v>
      </c>
      <c r="CK497" s="75"/>
      <c r="CL497" s="1"/>
      <c r="CM497" s="1"/>
      <c r="CN497" s="1"/>
      <c r="CO497" s="1"/>
      <c r="CP497" s="1"/>
      <c r="CQ497" s="1"/>
      <c r="CR497" s="18">
        <f t="shared" si="1422"/>
        <v>0</v>
      </c>
      <c r="CS497" s="35">
        <f t="shared" si="1423"/>
        <v>0</v>
      </c>
      <c r="CT497" s="75"/>
      <c r="CU497" s="1"/>
      <c r="CV497" s="1"/>
      <c r="CW497" s="1"/>
      <c r="CX497" s="1"/>
      <c r="CY497" s="1"/>
      <c r="CZ497" s="1"/>
      <c r="DA497" s="18">
        <f t="shared" si="1424"/>
        <v>0</v>
      </c>
      <c r="DB497" s="35">
        <f t="shared" si="1425"/>
        <v>0</v>
      </c>
      <c r="DC497" s="75"/>
      <c r="DD497" s="1"/>
      <c r="DE497" s="1"/>
      <c r="DF497" s="1"/>
      <c r="DG497" s="1"/>
      <c r="DH497" s="1"/>
      <c r="DI497" s="1"/>
      <c r="DJ497" s="18">
        <f t="shared" si="1426"/>
        <v>0</v>
      </c>
      <c r="DK497" s="40">
        <f t="shared" si="1427"/>
        <v>0</v>
      </c>
    </row>
    <row r="498" spans="1:115" x14ac:dyDescent="0.2">
      <c r="A498" s="16"/>
      <c r="B498" s="157"/>
      <c r="C498" s="4"/>
      <c r="D498" s="25"/>
      <c r="E498" s="36"/>
      <c r="F498" s="71"/>
      <c r="G498" s="72"/>
      <c r="H498" s="96"/>
      <c r="I498" s="1"/>
      <c r="J498" s="1"/>
      <c r="K498" s="1"/>
      <c r="L498" s="1"/>
      <c r="M498" s="1"/>
      <c r="N498" s="1"/>
      <c r="O498" s="18">
        <f t="shared" si="1404"/>
        <v>0</v>
      </c>
      <c r="P498" s="35">
        <f t="shared" si="1405"/>
        <v>0</v>
      </c>
      <c r="Q498" s="75"/>
      <c r="R498" s="1"/>
      <c r="S498" s="1"/>
      <c r="T498" s="1"/>
      <c r="U498" s="1"/>
      <c r="V498" s="1"/>
      <c r="W498" s="1"/>
      <c r="X498" s="18">
        <f t="shared" si="1406"/>
        <v>0</v>
      </c>
      <c r="Y498" s="35">
        <f t="shared" si="1407"/>
        <v>0</v>
      </c>
      <c r="Z498" s="75"/>
      <c r="AA498" s="1"/>
      <c r="AB498" s="1"/>
      <c r="AC498" s="1"/>
      <c r="AD498" s="1"/>
      <c r="AE498" s="1"/>
      <c r="AF498" s="1"/>
      <c r="AG498" s="18">
        <f t="shared" si="1408"/>
        <v>0</v>
      </c>
      <c r="AH498" s="35">
        <f t="shared" si="1409"/>
        <v>0</v>
      </c>
      <c r="AI498" s="75"/>
      <c r="AJ498" s="1"/>
      <c r="AK498" s="1"/>
      <c r="AL498" s="1"/>
      <c r="AM498" s="1"/>
      <c r="AN498" s="1"/>
      <c r="AO498" s="1"/>
      <c r="AP498" s="18">
        <f t="shared" si="1410"/>
        <v>0</v>
      </c>
      <c r="AQ498" s="35">
        <f t="shared" si="1411"/>
        <v>0</v>
      </c>
      <c r="AR498" s="75"/>
      <c r="AS498" s="1"/>
      <c r="AT498" s="1"/>
      <c r="AU498" s="1"/>
      <c r="AV498" s="1"/>
      <c r="AW498" s="1"/>
      <c r="AX498" s="1"/>
      <c r="AY498" s="18">
        <f t="shared" si="1412"/>
        <v>0</v>
      </c>
      <c r="AZ498" s="35">
        <f t="shared" si="1413"/>
        <v>0</v>
      </c>
      <c r="BA498" s="75"/>
      <c r="BB498" s="1"/>
      <c r="BC498" s="1"/>
      <c r="BD498" s="1"/>
      <c r="BE498" s="1"/>
      <c r="BF498" s="1"/>
      <c r="BG498" s="1"/>
      <c r="BH498" s="18">
        <f t="shared" si="1414"/>
        <v>0</v>
      </c>
      <c r="BI498" s="35">
        <f t="shared" si="1415"/>
        <v>0</v>
      </c>
      <c r="BJ498" s="75"/>
      <c r="BK498" s="1"/>
      <c r="BL498" s="1"/>
      <c r="BM498" s="1"/>
      <c r="BN498" s="1"/>
      <c r="BO498" s="1"/>
      <c r="BP498" s="1"/>
      <c r="BQ498" s="18">
        <f t="shared" si="1416"/>
        <v>0</v>
      </c>
      <c r="BR498" s="35">
        <f t="shared" si="1417"/>
        <v>0</v>
      </c>
      <c r="BS498" s="75"/>
      <c r="BT498" s="1"/>
      <c r="BU498" s="1"/>
      <c r="BV498" s="1"/>
      <c r="BW498" s="1"/>
      <c r="BX498" s="1"/>
      <c r="BY498" s="1"/>
      <c r="BZ498" s="18">
        <f t="shared" si="1418"/>
        <v>0</v>
      </c>
      <c r="CA498" s="35">
        <f t="shared" si="1419"/>
        <v>0</v>
      </c>
      <c r="CB498" s="75"/>
      <c r="CC498" s="1"/>
      <c r="CD498" s="1"/>
      <c r="CE498" s="1"/>
      <c r="CF498" s="1"/>
      <c r="CG498" s="1"/>
      <c r="CH498" s="1"/>
      <c r="CI498" s="18">
        <f t="shared" si="1420"/>
        <v>0</v>
      </c>
      <c r="CJ498" s="35">
        <f t="shared" si="1421"/>
        <v>0</v>
      </c>
      <c r="CK498" s="75"/>
      <c r="CL498" s="1"/>
      <c r="CM498" s="1"/>
      <c r="CN498" s="1"/>
      <c r="CO498" s="1"/>
      <c r="CP498" s="1"/>
      <c r="CQ498" s="1"/>
      <c r="CR498" s="18">
        <f t="shared" si="1422"/>
        <v>0</v>
      </c>
      <c r="CS498" s="35">
        <f t="shared" si="1423"/>
        <v>0</v>
      </c>
      <c r="CT498" s="75"/>
      <c r="CU498" s="1"/>
      <c r="CV498" s="1"/>
      <c r="CW498" s="1"/>
      <c r="CX498" s="1"/>
      <c r="CY498" s="1"/>
      <c r="CZ498" s="1"/>
      <c r="DA498" s="18">
        <f t="shared" si="1424"/>
        <v>0</v>
      </c>
      <c r="DB498" s="35">
        <f t="shared" si="1425"/>
        <v>0</v>
      </c>
      <c r="DC498" s="75"/>
      <c r="DD498" s="1"/>
      <c r="DE498" s="1"/>
      <c r="DF498" s="1"/>
      <c r="DG498" s="1"/>
      <c r="DH498" s="1"/>
      <c r="DI498" s="1"/>
      <c r="DJ498" s="18">
        <f t="shared" si="1426"/>
        <v>0</v>
      </c>
      <c r="DK498" s="40">
        <f t="shared" si="1427"/>
        <v>0</v>
      </c>
    </row>
    <row r="499" spans="1:115" x14ac:dyDescent="0.2">
      <c r="A499" s="16"/>
      <c r="B499" s="157"/>
      <c r="C499" s="4"/>
      <c r="D499" s="25"/>
      <c r="E499" s="36"/>
      <c r="F499" s="73"/>
      <c r="G499" s="72"/>
      <c r="H499" s="96"/>
      <c r="I499" s="5"/>
      <c r="J499" s="1"/>
      <c r="K499" s="5"/>
      <c r="L499" s="1"/>
      <c r="M499" s="5"/>
      <c r="N499" s="1"/>
      <c r="O499" s="18">
        <f t="shared" si="1404"/>
        <v>0</v>
      </c>
      <c r="P499" s="35">
        <f t="shared" si="1405"/>
        <v>0</v>
      </c>
      <c r="Q499" s="75"/>
      <c r="R499" s="5"/>
      <c r="S499" s="1"/>
      <c r="T499" s="5"/>
      <c r="U499" s="1"/>
      <c r="V499" s="5"/>
      <c r="W499" s="1"/>
      <c r="X499" s="18">
        <f t="shared" si="1406"/>
        <v>0</v>
      </c>
      <c r="Y499" s="35">
        <f t="shared" si="1407"/>
        <v>0</v>
      </c>
      <c r="Z499" s="75"/>
      <c r="AA499" s="5"/>
      <c r="AB499" s="1"/>
      <c r="AC499" s="5"/>
      <c r="AD499" s="1"/>
      <c r="AE499" s="5"/>
      <c r="AF499" s="1"/>
      <c r="AG499" s="18">
        <f t="shared" si="1408"/>
        <v>0</v>
      </c>
      <c r="AH499" s="35">
        <f t="shared" si="1409"/>
        <v>0</v>
      </c>
      <c r="AI499" s="75"/>
      <c r="AJ499" s="5"/>
      <c r="AK499" s="1"/>
      <c r="AL499" s="5"/>
      <c r="AM499" s="1"/>
      <c r="AN499" s="5"/>
      <c r="AO499" s="1"/>
      <c r="AP499" s="18">
        <f t="shared" si="1410"/>
        <v>0</v>
      </c>
      <c r="AQ499" s="35">
        <f t="shared" si="1411"/>
        <v>0</v>
      </c>
      <c r="AR499" s="75"/>
      <c r="AS499" s="5"/>
      <c r="AT499" s="1"/>
      <c r="AU499" s="5"/>
      <c r="AV499" s="1"/>
      <c r="AW499" s="5"/>
      <c r="AX499" s="1"/>
      <c r="AY499" s="18">
        <f t="shared" si="1412"/>
        <v>0</v>
      </c>
      <c r="AZ499" s="35">
        <f t="shared" si="1413"/>
        <v>0</v>
      </c>
      <c r="BA499" s="75"/>
      <c r="BB499" s="5"/>
      <c r="BC499" s="1"/>
      <c r="BD499" s="5"/>
      <c r="BE499" s="1"/>
      <c r="BF499" s="5"/>
      <c r="BG499" s="1"/>
      <c r="BH499" s="18">
        <f t="shared" si="1414"/>
        <v>0</v>
      </c>
      <c r="BI499" s="35">
        <f t="shared" si="1415"/>
        <v>0</v>
      </c>
      <c r="BJ499" s="75"/>
      <c r="BK499" s="5"/>
      <c r="BL499" s="1"/>
      <c r="BM499" s="5"/>
      <c r="BN499" s="1"/>
      <c r="BO499" s="5"/>
      <c r="BP499" s="1"/>
      <c r="BQ499" s="18">
        <f t="shared" si="1416"/>
        <v>0</v>
      </c>
      <c r="BR499" s="35">
        <f t="shared" si="1417"/>
        <v>0</v>
      </c>
      <c r="BS499" s="75"/>
      <c r="BT499" s="5"/>
      <c r="BU499" s="1"/>
      <c r="BV499" s="5"/>
      <c r="BW499" s="1"/>
      <c r="BX499" s="5"/>
      <c r="BY499" s="1"/>
      <c r="BZ499" s="18">
        <f t="shared" si="1418"/>
        <v>0</v>
      </c>
      <c r="CA499" s="35">
        <f t="shared" si="1419"/>
        <v>0</v>
      </c>
      <c r="CB499" s="75"/>
      <c r="CC499" s="5"/>
      <c r="CD499" s="1"/>
      <c r="CE499" s="5"/>
      <c r="CF499" s="1"/>
      <c r="CG499" s="5"/>
      <c r="CH499" s="1"/>
      <c r="CI499" s="18">
        <f t="shared" si="1420"/>
        <v>0</v>
      </c>
      <c r="CJ499" s="35">
        <f t="shared" si="1421"/>
        <v>0</v>
      </c>
      <c r="CK499" s="75"/>
      <c r="CL499" s="5"/>
      <c r="CM499" s="1"/>
      <c r="CN499" s="5"/>
      <c r="CO499" s="1"/>
      <c r="CP499" s="5"/>
      <c r="CQ499" s="1"/>
      <c r="CR499" s="18">
        <f t="shared" si="1422"/>
        <v>0</v>
      </c>
      <c r="CS499" s="35">
        <f t="shared" si="1423"/>
        <v>0</v>
      </c>
      <c r="CT499" s="75"/>
      <c r="CU499" s="5"/>
      <c r="CV499" s="1"/>
      <c r="CW499" s="5"/>
      <c r="CX499" s="1"/>
      <c r="CY499" s="5"/>
      <c r="CZ499" s="1"/>
      <c r="DA499" s="18">
        <f t="shared" si="1424"/>
        <v>0</v>
      </c>
      <c r="DB499" s="35">
        <f t="shared" si="1425"/>
        <v>0</v>
      </c>
      <c r="DC499" s="75"/>
      <c r="DD499" s="5"/>
      <c r="DE499" s="1"/>
      <c r="DF499" s="5"/>
      <c r="DG499" s="1"/>
      <c r="DH499" s="5"/>
      <c r="DI499" s="1"/>
      <c r="DJ499" s="18">
        <f t="shared" si="1426"/>
        <v>0</v>
      </c>
      <c r="DK499" s="40">
        <f t="shared" si="1427"/>
        <v>0</v>
      </c>
    </row>
    <row r="500" spans="1:115" x14ac:dyDescent="0.2">
      <c r="A500" s="16"/>
      <c r="B500" s="157"/>
      <c r="C500" s="4"/>
      <c r="D500" s="25"/>
      <c r="E500" s="36"/>
      <c r="F500" s="73"/>
      <c r="G500" s="72"/>
      <c r="H500" s="96"/>
      <c r="I500" s="5"/>
      <c r="J500" s="1"/>
      <c r="K500" s="5"/>
      <c r="L500" s="1"/>
      <c r="M500" s="5"/>
      <c r="N500" s="1"/>
      <c r="O500" s="18">
        <f t="shared" si="1404"/>
        <v>0</v>
      </c>
      <c r="P500" s="35">
        <f t="shared" si="1405"/>
        <v>0</v>
      </c>
      <c r="Q500" s="75"/>
      <c r="R500" s="5"/>
      <c r="S500" s="1"/>
      <c r="T500" s="5"/>
      <c r="U500" s="1"/>
      <c r="V500" s="5"/>
      <c r="W500" s="1"/>
      <c r="X500" s="18">
        <f t="shared" si="1406"/>
        <v>0</v>
      </c>
      <c r="Y500" s="35">
        <f t="shared" si="1407"/>
        <v>0</v>
      </c>
      <c r="Z500" s="75"/>
      <c r="AA500" s="5"/>
      <c r="AB500" s="1"/>
      <c r="AC500" s="5"/>
      <c r="AD500" s="1"/>
      <c r="AE500" s="5"/>
      <c r="AF500" s="1"/>
      <c r="AG500" s="18">
        <f t="shared" si="1408"/>
        <v>0</v>
      </c>
      <c r="AH500" s="35">
        <f t="shared" si="1409"/>
        <v>0</v>
      </c>
      <c r="AI500" s="75"/>
      <c r="AJ500" s="5"/>
      <c r="AK500" s="1"/>
      <c r="AL500" s="5"/>
      <c r="AM500" s="1"/>
      <c r="AN500" s="5"/>
      <c r="AO500" s="1"/>
      <c r="AP500" s="18">
        <f t="shared" si="1410"/>
        <v>0</v>
      </c>
      <c r="AQ500" s="35">
        <f t="shared" si="1411"/>
        <v>0</v>
      </c>
      <c r="AR500" s="75"/>
      <c r="AS500" s="5"/>
      <c r="AT500" s="1"/>
      <c r="AU500" s="5"/>
      <c r="AV500" s="1"/>
      <c r="AW500" s="5"/>
      <c r="AX500" s="1"/>
      <c r="AY500" s="18">
        <f t="shared" si="1412"/>
        <v>0</v>
      </c>
      <c r="AZ500" s="35">
        <f t="shared" si="1413"/>
        <v>0</v>
      </c>
      <c r="BA500" s="75"/>
      <c r="BB500" s="5"/>
      <c r="BC500" s="1"/>
      <c r="BD500" s="5"/>
      <c r="BE500" s="1"/>
      <c r="BF500" s="5"/>
      <c r="BG500" s="1"/>
      <c r="BH500" s="18">
        <f t="shared" si="1414"/>
        <v>0</v>
      </c>
      <c r="BI500" s="35">
        <f t="shared" si="1415"/>
        <v>0</v>
      </c>
      <c r="BJ500" s="75"/>
      <c r="BK500" s="5"/>
      <c r="BL500" s="1"/>
      <c r="BM500" s="5"/>
      <c r="BN500" s="1"/>
      <c r="BO500" s="5"/>
      <c r="BP500" s="1"/>
      <c r="BQ500" s="18">
        <f t="shared" si="1416"/>
        <v>0</v>
      </c>
      <c r="BR500" s="35">
        <f t="shared" si="1417"/>
        <v>0</v>
      </c>
      <c r="BS500" s="75"/>
      <c r="BT500" s="5"/>
      <c r="BU500" s="1"/>
      <c r="BV500" s="5"/>
      <c r="BW500" s="1"/>
      <c r="BX500" s="5"/>
      <c r="BY500" s="1"/>
      <c r="BZ500" s="18">
        <f t="shared" si="1418"/>
        <v>0</v>
      </c>
      <c r="CA500" s="35">
        <f t="shared" si="1419"/>
        <v>0</v>
      </c>
      <c r="CB500" s="75"/>
      <c r="CC500" s="5"/>
      <c r="CD500" s="1"/>
      <c r="CE500" s="5"/>
      <c r="CF500" s="1"/>
      <c r="CG500" s="5"/>
      <c r="CH500" s="1"/>
      <c r="CI500" s="18">
        <f t="shared" si="1420"/>
        <v>0</v>
      </c>
      <c r="CJ500" s="35">
        <f t="shared" si="1421"/>
        <v>0</v>
      </c>
      <c r="CK500" s="75"/>
      <c r="CL500" s="5"/>
      <c r="CM500" s="1"/>
      <c r="CN500" s="5"/>
      <c r="CO500" s="1"/>
      <c r="CP500" s="5"/>
      <c r="CQ500" s="1"/>
      <c r="CR500" s="18">
        <f t="shared" si="1422"/>
        <v>0</v>
      </c>
      <c r="CS500" s="35">
        <f t="shared" si="1423"/>
        <v>0</v>
      </c>
      <c r="CT500" s="75"/>
      <c r="CU500" s="5"/>
      <c r="CV500" s="1"/>
      <c r="CW500" s="5"/>
      <c r="CX500" s="1"/>
      <c r="CY500" s="5"/>
      <c r="CZ500" s="1"/>
      <c r="DA500" s="18">
        <f t="shared" si="1424"/>
        <v>0</v>
      </c>
      <c r="DB500" s="35">
        <f t="shared" si="1425"/>
        <v>0</v>
      </c>
      <c r="DC500" s="75"/>
      <c r="DD500" s="5"/>
      <c r="DE500" s="1"/>
      <c r="DF500" s="5"/>
      <c r="DG500" s="1"/>
      <c r="DH500" s="5"/>
      <c r="DI500" s="1"/>
      <c r="DJ500" s="18">
        <f t="shared" si="1426"/>
        <v>0</v>
      </c>
      <c r="DK500" s="40">
        <f t="shared" si="1427"/>
        <v>0</v>
      </c>
    </row>
    <row r="501" spans="1:115" x14ac:dyDescent="0.2">
      <c r="A501" s="16"/>
      <c r="B501" s="157"/>
      <c r="C501" s="4"/>
      <c r="D501" s="25"/>
      <c r="E501" s="36"/>
      <c r="F501" s="71"/>
      <c r="G501" s="72"/>
      <c r="H501" s="96"/>
      <c r="I501" s="1"/>
      <c r="J501" s="1"/>
      <c r="K501" s="1"/>
      <c r="L501" s="1"/>
      <c r="M501" s="1"/>
      <c r="N501" s="1"/>
      <c r="O501" s="18">
        <f t="shared" si="1404"/>
        <v>0</v>
      </c>
      <c r="P501" s="35">
        <f t="shared" si="1405"/>
        <v>0</v>
      </c>
      <c r="Q501" s="75"/>
      <c r="R501" s="1"/>
      <c r="S501" s="1"/>
      <c r="T501" s="1"/>
      <c r="U501" s="1"/>
      <c r="V501" s="1"/>
      <c r="W501" s="1"/>
      <c r="X501" s="18">
        <f t="shared" si="1406"/>
        <v>0</v>
      </c>
      <c r="Y501" s="35">
        <f t="shared" si="1407"/>
        <v>0</v>
      </c>
      <c r="Z501" s="75"/>
      <c r="AA501" s="1"/>
      <c r="AB501" s="1"/>
      <c r="AC501" s="1"/>
      <c r="AD501" s="1"/>
      <c r="AE501" s="1"/>
      <c r="AF501" s="1"/>
      <c r="AG501" s="18">
        <f t="shared" si="1408"/>
        <v>0</v>
      </c>
      <c r="AH501" s="35">
        <f t="shared" si="1409"/>
        <v>0</v>
      </c>
      <c r="AI501" s="75"/>
      <c r="AJ501" s="1"/>
      <c r="AK501" s="1"/>
      <c r="AL501" s="1"/>
      <c r="AM501" s="1"/>
      <c r="AN501" s="1"/>
      <c r="AO501" s="1"/>
      <c r="AP501" s="18">
        <f t="shared" si="1410"/>
        <v>0</v>
      </c>
      <c r="AQ501" s="35">
        <f t="shared" si="1411"/>
        <v>0</v>
      </c>
      <c r="AR501" s="75"/>
      <c r="AS501" s="1"/>
      <c r="AT501" s="1"/>
      <c r="AU501" s="1"/>
      <c r="AV501" s="1"/>
      <c r="AW501" s="1"/>
      <c r="AX501" s="1"/>
      <c r="AY501" s="18">
        <f t="shared" si="1412"/>
        <v>0</v>
      </c>
      <c r="AZ501" s="35">
        <f t="shared" si="1413"/>
        <v>0</v>
      </c>
      <c r="BA501" s="75"/>
      <c r="BB501" s="1"/>
      <c r="BC501" s="1"/>
      <c r="BD501" s="1"/>
      <c r="BE501" s="1"/>
      <c r="BF501" s="1"/>
      <c r="BG501" s="1"/>
      <c r="BH501" s="18">
        <f t="shared" si="1414"/>
        <v>0</v>
      </c>
      <c r="BI501" s="35">
        <f t="shared" si="1415"/>
        <v>0</v>
      </c>
      <c r="BJ501" s="75"/>
      <c r="BK501" s="1"/>
      <c r="BL501" s="1"/>
      <c r="BM501" s="1"/>
      <c r="BN501" s="1"/>
      <c r="BO501" s="1"/>
      <c r="BP501" s="1"/>
      <c r="BQ501" s="18">
        <f t="shared" si="1416"/>
        <v>0</v>
      </c>
      <c r="BR501" s="35">
        <f t="shared" si="1417"/>
        <v>0</v>
      </c>
      <c r="BS501" s="75"/>
      <c r="BT501" s="1"/>
      <c r="BU501" s="1"/>
      <c r="BV501" s="1"/>
      <c r="BW501" s="1"/>
      <c r="BX501" s="1"/>
      <c r="BY501" s="1"/>
      <c r="BZ501" s="18">
        <f t="shared" si="1418"/>
        <v>0</v>
      </c>
      <c r="CA501" s="35">
        <f t="shared" si="1419"/>
        <v>0</v>
      </c>
      <c r="CB501" s="75"/>
      <c r="CC501" s="1"/>
      <c r="CD501" s="1"/>
      <c r="CE501" s="1"/>
      <c r="CF501" s="1"/>
      <c r="CG501" s="1"/>
      <c r="CH501" s="1"/>
      <c r="CI501" s="18">
        <f t="shared" si="1420"/>
        <v>0</v>
      </c>
      <c r="CJ501" s="35">
        <f t="shared" si="1421"/>
        <v>0</v>
      </c>
      <c r="CK501" s="75"/>
      <c r="CL501" s="1"/>
      <c r="CM501" s="1"/>
      <c r="CN501" s="1"/>
      <c r="CO501" s="1"/>
      <c r="CP501" s="1"/>
      <c r="CQ501" s="1"/>
      <c r="CR501" s="18">
        <f t="shared" si="1422"/>
        <v>0</v>
      </c>
      <c r="CS501" s="35">
        <f t="shared" si="1423"/>
        <v>0</v>
      </c>
      <c r="CT501" s="75"/>
      <c r="CU501" s="1"/>
      <c r="CV501" s="1"/>
      <c r="CW501" s="1"/>
      <c r="CX501" s="1"/>
      <c r="CY501" s="1"/>
      <c r="CZ501" s="1"/>
      <c r="DA501" s="18">
        <f t="shared" si="1424"/>
        <v>0</v>
      </c>
      <c r="DB501" s="35">
        <f t="shared" si="1425"/>
        <v>0</v>
      </c>
      <c r="DC501" s="75"/>
      <c r="DD501" s="1"/>
      <c r="DE501" s="1"/>
      <c r="DF501" s="1"/>
      <c r="DG501" s="1"/>
      <c r="DH501" s="1"/>
      <c r="DI501" s="1"/>
      <c r="DJ501" s="18">
        <f t="shared" si="1426"/>
        <v>0</v>
      </c>
      <c r="DK501" s="40">
        <f t="shared" si="1427"/>
        <v>0</v>
      </c>
    </row>
    <row r="502" spans="1:115" x14ac:dyDescent="0.2">
      <c r="A502" s="16"/>
      <c r="B502" s="157"/>
      <c r="C502" s="4"/>
      <c r="D502" s="25"/>
      <c r="E502" s="36"/>
      <c r="F502" s="71"/>
      <c r="G502" s="74"/>
      <c r="H502" s="96"/>
      <c r="I502" s="1"/>
      <c r="J502" s="5"/>
      <c r="K502" s="1"/>
      <c r="L502" s="5"/>
      <c r="M502" s="1"/>
      <c r="N502" s="5"/>
      <c r="O502" s="18">
        <f t="shared" si="1404"/>
        <v>0</v>
      </c>
      <c r="P502" s="35">
        <f t="shared" si="1405"/>
        <v>0</v>
      </c>
      <c r="Q502" s="75"/>
      <c r="R502" s="1"/>
      <c r="S502" s="5"/>
      <c r="T502" s="1"/>
      <c r="U502" s="5"/>
      <c r="V502" s="1"/>
      <c r="W502" s="5"/>
      <c r="X502" s="18">
        <f t="shared" si="1406"/>
        <v>0</v>
      </c>
      <c r="Y502" s="35">
        <f t="shared" si="1407"/>
        <v>0</v>
      </c>
      <c r="Z502" s="75"/>
      <c r="AA502" s="1"/>
      <c r="AB502" s="5"/>
      <c r="AC502" s="1"/>
      <c r="AD502" s="5"/>
      <c r="AE502" s="1"/>
      <c r="AF502" s="5"/>
      <c r="AG502" s="18">
        <f t="shared" si="1408"/>
        <v>0</v>
      </c>
      <c r="AH502" s="35">
        <f t="shared" si="1409"/>
        <v>0</v>
      </c>
      <c r="AI502" s="75"/>
      <c r="AJ502" s="1"/>
      <c r="AK502" s="5"/>
      <c r="AL502" s="1"/>
      <c r="AM502" s="5"/>
      <c r="AN502" s="1"/>
      <c r="AO502" s="5"/>
      <c r="AP502" s="18">
        <f t="shared" si="1410"/>
        <v>0</v>
      </c>
      <c r="AQ502" s="35">
        <f t="shared" si="1411"/>
        <v>0</v>
      </c>
      <c r="AR502" s="75"/>
      <c r="AS502" s="1"/>
      <c r="AT502" s="5"/>
      <c r="AU502" s="1"/>
      <c r="AV502" s="5"/>
      <c r="AW502" s="1"/>
      <c r="AX502" s="5"/>
      <c r="AY502" s="18">
        <f t="shared" si="1412"/>
        <v>0</v>
      </c>
      <c r="AZ502" s="35">
        <f t="shared" si="1413"/>
        <v>0</v>
      </c>
      <c r="BA502" s="75"/>
      <c r="BB502" s="1"/>
      <c r="BC502" s="5"/>
      <c r="BD502" s="1"/>
      <c r="BE502" s="5"/>
      <c r="BF502" s="1"/>
      <c r="BG502" s="5"/>
      <c r="BH502" s="18">
        <f t="shared" si="1414"/>
        <v>0</v>
      </c>
      <c r="BI502" s="35">
        <f t="shared" si="1415"/>
        <v>0</v>
      </c>
      <c r="BJ502" s="75"/>
      <c r="BK502" s="1"/>
      <c r="BL502" s="5"/>
      <c r="BM502" s="1"/>
      <c r="BN502" s="5"/>
      <c r="BO502" s="1"/>
      <c r="BP502" s="5"/>
      <c r="BQ502" s="18">
        <f t="shared" si="1416"/>
        <v>0</v>
      </c>
      <c r="BR502" s="35">
        <f t="shared" si="1417"/>
        <v>0</v>
      </c>
      <c r="BS502" s="75"/>
      <c r="BT502" s="1"/>
      <c r="BU502" s="5"/>
      <c r="BV502" s="1"/>
      <c r="BW502" s="5"/>
      <c r="BX502" s="1"/>
      <c r="BY502" s="5"/>
      <c r="BZ502" s="18">
        <f t="shared" si="1418"/>
        <v>0</v>
      </c>
      <c r="CA502" s="35">
        <f t="shared" si="1419"/>
        <v>0</v>
      </c>
      <c r="CB502" s="75"/>
      <c r="CC502" s="1"/>
      <c r="CD502" s="5"/>
      <c r="CE502" s="1"/>
      <c r="CF502" s="5"/>
      <c r="CG502" s="1"/>
      <c r="CH502" s="5"/>
      <c r="CI502" s="18">
        <f t="shared" si="1420"/>
        <v>0</v>
      </c>
      <c r="CJ502" s="35">
        <f t="shared" si="1421"/>
        <v>0</v>
      </c>
      <c r="CK502" s="75"/>
      <c r="CL502" s="1"/>
      <c r="CM502" s="5"/>
      <c r="CN502" s="1"/>
      <c r="CO502" s="5"/>
      <c r="CP502" s="1"/>
      <c r="CQ502" s="5"/>
      <c r="CR502" s="18">
        <f t="shared" si="1422"/>
        <v>0</v>
      </c>
      <c r="CS502" s="35">
        <f t="shared" si="1423"/>
        <v>0</v>
      </c>
      <c r="CT502" s="75"/>
      <c r="CU502" s="1"/>
      <c r="CV502" s="5"/>
      <c r="CW502" s="1"/>
      <c r="CX502" s="5"/>
      <c r="CY502" s="1"/>
      <c r="CZ502" s="5"/>
      <c r="DA502" s="18">
        <f t="shared" si="1424"/>
        <v>0</v>
      </c>
      <c r="DB502" s="35">
        <f t="shared" si="1425"/>
        <v>0</v>
      </c>
      <c r="DC502" s="75"/>
      <c r="DD502" s="1"/>
      <c r="DE502" s="5"/>
      <c r="DF502" s="1"/>
      <c r="DG502" s="5"/>
      <c r="DH502" s="1"/>
      <c r="DI502" s="5"/>
      <c r="DJ502" s="18">
        <f t="shared" si="1426"/>
        <v>0</v>
      </c>
      <c r="DK502" s="40">
        <f t="shared" si="1427"/>
        <v>0</v>
      </c>
    </row>
    <row r="503" spans="1:115" x14ac:dyDescent="0.2">
      <c r="A503" s="16"/>
      <c r="B503" s="158"/>
      <c r="C503" s="4"/>
      <c r="D503" s="25"/>
      <c r="E503" s="67"/>
      <c r="F503" s="73"/>
      <c r="G503" s="74"/>
      <c r="H503" s="96"/>
      <c r="I503" s="5"/>
      <c r="J503" s="5"/>
      <c r="K503" s="5"/>
      <c r="L503" s="5"/>
      <c r="M503" s="5"/>
      <c r="N503" s="5"/>
      <c r="O503" s="18">
        <f t="shared" si="1404"/>
        <v>0</v>
      </c>
      <c r="P503" s="35">
        <f t="shared" si="1405"/>
        <v>0</v>
      </c>
      <c r="Q503" s="75"/>
      <c r="R503" s="5"/>
      <c r="S503" s="5"/>
      <c r="T503" s="5"/>
      <c r="U503" s="5"/>
      <c r="V503" s="5"/>
      <c r="W503" s="5"/>
      <c r="X503" s="18">
        <f t="shared" si="1406"/>
        <v>0</v>
      </c>
      <c r="Y503" s="35">
        <f t="shared" si="1407"/>
        <v>0</v>
      </c>
      <c r="Z503" s="75"/>
      <c r="AA503" s="5"/>
      <c r="AB503" s="5"/>
      <c r="AC503" s="5"/>
      <c r="AD503" s="5"/>
      <c r="AE503" s="5"/>
      <c r="AF503" s="5"/>
      <c r="AG503" s="18">
        <f t="shared" si="1408"/>
        <v>0</v>
      </c>
      <c r="AH503" s="35">
        <f t="shared" si="1409"/>
        <v>0</v>
      </c>
      <c r="AI503" s="75"/>
      <c r="AJ503" s="5"/>
      <c r="AK503" s="5"/>
      <c r="AL503" s="5"/>
      <c r="AM503" s="5"/>
      <c r="AN503" s="5"/>
      <c r="AO503" s="5"/>
      <c r="AP503" s="18">
        <f t="shared" si="1410"/>
        <v>0</v>
      </c>
      <c r="AQ503" s="35">
        <f t="shared" si="1411"/>
        <v>0</v>
      </c>
      <c r="AR503" s="75"/>
      <c r="AS503" s="5"/>
      <c r="AT503" s="5"/>
      <c r="AU503" s="5"/>
      <c r="AV503" s="5"/>
      <c r="AW503" s="5"/>
      <c r="AX503" s="5"/>
      <c r="AY503" s="18">
        <f t="shared" si="1412"/>
        <v>0</v>
      </c>
      <c r="AZ503" s="35">
        <f t="shared" si="1413"/>
        <v>0</v>
      </c>
      <c r="BA503" s="75"/>
      <c r="BB503" s="5"/>
      <c r="BC503" s="5"/>
      <c r="BD503" s="5"/>
      <c r="BE503" s="5"/>
      <c r="BF503" s="5"/>
      <c r="BG503" s="5"/>
      <c r="BH503" s="18">
        <f t="shared" si="1414"/>
        <v>0</v>
      </c>
      <c r="BI503" s="35">
        <f t="shared" si="1415"/>
        <v>0</v>
      </c>
      <c r="BJ503" s="75"/>
      <c r="BK503" s="5"/>
      <c r="BL503" s="5"/>
      <c r="BM503" s="5"/>
      <c r="BN503" s="5"/>
      <c r="BO503" s="5"/>
      <c r="BP503" s="5"/>
      <c r="BQ503" s="18">
        <f t="shared" si="1416"/>
        <v>0</v>
      </c>
      <c r="BR503" s="35">
        <f t="shared" si="1417"/>
        <v>0</v>
      </c>
      <c r="BS503" s="75"/>
      <c r="BT503" s="5"/>
      <c r="BU503" s="5"/>
      <c r="BV503" s="5"/>
      <c r="BW503" s="5"/>
      <c r="BX503" s="5"/>
      <c r="BY503" s="5"/>
      <c r="BZ503" s="18">
        <f t="shared" si="1418"/>
        <v>0</v>
      </c>
      <c r="CA503" s="35">
        <f t="shared" si="1419"/>
        <v>0</v>
      </c>
      <c r="CB503" s="75"/>
      <c r="CC503" s="5"/>
      <c r="CD503" s="5"/>
      <c r="CE503" s="5"/>
      <c r="CF503" s="5"/>
      <c r="CG503" s="5"/>
      <c r="CH503" s="5"/>
      <c r="CI503" s="18">
        <f t="shared" si="1420"/>
        <v>0</v>
      </c>
      <c r="CJ503" s="35">
        <f t="shared" si="1421"/>
        <v>0</v>
      </c>
      <c r="CK503" s="75"/>
      <c r="CL503" s="5"/>
      <c r="CM503" s="5"/>
      <c r="CN503" s="5"/>
      <c r="CO503" s="5"/>
      <c r="CP503" s="5"/>
      <c r="CQ503" s="5"/>
      <c r="CR503" s="18">
        <f t="shared" si="1422"/>
        <v>0</v>
      </c>
      <c r="CS503" s="35">
        <f t="shared" si="1423"/>
        <v>0</v>
      </c>
      <c r="CT503" s="75"/>
      <c r="CU503" s="5"/>
      <c r="CV503" s="5"/>
      <c r="CW503" s="5"/>
      <c r="CX503" s="5"/>
      <c r="CY503" s="5"/>
      <c r="CZ503" s="5"/>
      <c r="DA503" s="18">
        <f t="shared" si="1424"/>
        <v>0</v>
      </c>
      <c r="DB503" s="35">
        <f t="shared" si="1425"/>
        <v>0</v>
      </c>
      <c r="DC503" s="75"/>
      <c r="DD503" s="5"/>
      <c r="DE503" s="5"/>
      <c r="DF503" s="5"/>
      <c r="DG503" s="5"/>
      <c r="DH503" s="5"/>
      <c r="DI503" s="5"/>
      <c r="DJ503" s="18">
        <f t="shared" si="1426"/>
        <v>0</v>
      </c>
      <c r="DK503" s="40">
        <f t="shared" si="1427"/>
        <v>0</v>
      </c>
    </row>
    <row r="504" spans="1:115" x14ac:dyDescent="0.2">
      <c r="A504" s="16"/>
      <c r="B504" s="158"/>
      <c r="C504" s="4"/>
      <c r="D504" s="25"/>
      <c r="E504" s="67"/>
      <c r="F504" s="73"/>
      <c r="G504" s="74"/>
      <c r="H504" s="96"/>
      <c r="I504" s="5"/>
      <c r="J504" s="5"/>
      <c r="K504" s="5"/>
      <c r="L504" s="5"/>
      <c r="M504" s="5"/>
      <c r="N504" s="5"/>
      <c r="O504" s="18">
        <f t="shared" si="1404"/>
        <v>0</v>
      </c>
      <c r="P504" s="35">
        <f t="shared" si="1405"/>
        <v>0</v>
      </c>
      <c r="Q504" s="75"/>
      <c r="R504" s="5"/>
      <c r="S504" s="5"/>
      <c r="T504" s="5"/>
      <c r="U504" s="5"/>
      <c r="V504" s="5"/>
      <c r="W504" s="5"/>
      <c r="X504" s="18">
        <f t="shared" si="1406"/>
        <v>0</v>
      </c>
      <c r="Y504" s="35">
        <f t="shared" si="1407"/>
        <v>0</v>
      </c>
      <c r="Z504" s="75"/>
      <c r="AA504" s="5"/>
      <c r="AB504" s="5"/>
      <c r="AC504" s="5"/>
      <c r="AD504" s="5"/>
      <c r="AE504" s="5"/>
      <c r="AF504" s="5"/>
      <c r="AG504" s="18">
        <f t="shared" si="1408"/>
        <v>0</v>
      </c>
      <c r="AH504" s="35">
        <f t="shared" si="1409"/>
        <v>0</v>
      </c>
      <c r="AI504" s="75"/>
      <c r="AJ504" s="5"/>
      <c r="AK504" s="5"/>
      <c r="AL504" s="5"/>
      <c r="AM504" s="5"/>
      <c r="AN504" s="5"/>
      <c r="AO504" s="5"/>
      <c r="AP504" s="18">
        <f t="shared" si="1410"/>
        <v>0</v>
      </c>
      <c r="AQ504" s="35">
        <f t="shared" si="1411"/>
        <v>0</v>
      </c>
      <c r="AR504" s="75"/>
      <c r="AS504" s="5"/>
      <c r="AT504" s="5"/>
      <c r="AU504" s="5"/>
      <c r="AV504" s="5"/>
      <c r="AW504" s="5"/>
      <c r="AX504" s="5"/>
      <c r="AY504" s="18">
        <f t="shared" si="1412"/>
        <v>0</v>
      </c>
      <c r="AZ504" s="35">
        <f t="shared" si="1413"/>
        <v>0</v>
      </c>
      <c r="BA504" s="75"/>
      <c r="BB504" s="5"/>
      <c r="BC504" s="5"/>
      <c r="BD504" s="5"/>
      <c r="BE504" s="5"/>
      <c r="BF504" s="5"/>
      <c r="BG504" s="5"/>
      <c r="BH504" s="18">
        <f t="shared" si="1414"/>
        <v>0</v>
      </c>
      <c r="BI504" s="35">
        <f t="shared" si="1415"/>
        <v>0</v>
      </c>
      <c r="BJ504" s="75"/>
      <c r="BK504" s="5"/>
      <c r="BL504" s="5"/>
      <c r="BM504" s="5"/>
      <c r="BN504" s="5"/>
      <c r="BO504" s="5"/>
      <c r="BP504" s="5"/>
      <c r="BQ504" s="18">
        <f t="shared" si="1416"/>
        <v>0</v>
      </c>
      <c r="BR504" s="35">
        <f t="shared" si="1417"/>
        <v>0</v>
      </c>
      <c r="BS504" s="75"/>
      <c r="BT504" s="5"/>
      <c r="BU504" s="5"/>
      <c r="BV504" s="5"/>
      <c r="BW504" s="5"/>
      <c r="BX504" s="5"/>
      <c r="BY504" s="5"/>
      <c r="BZ504" s="18">
        <f t="shared" si="1418"/>
        <v>0</v>
      </c>
      <c r="CA504" s="35">
        <f t="shared" si="1419"/>
        <v>0</v>
      </c>
      <c r="CB504" s="75"/>
      <c r="CC504" s="5"/>
      <c r="CD504" s="5"/>
      <c r="CE504" s="5"/>
      <c r="CF504" s="5"/>
      <c r="CG504" s="5"/>
      <c r="CH504" s="5"/>
      <c r="CI504" s="18">
        <f t="shared" si="1420"/>
        <v>0</v>
      </c>
      <c r="CJ504" s="35">
        <f t="shared" si="1421"/>
        <v>0</v>
      </c>
      <c r="CK504" s="75"/>
      <c r="CL504" s="5"/>
      <c r="CM504" s="5"/>
      <c r="CN504" s="5"/>
      <c r="CO504" s="5"/>
      <c r="CP504" s="5"/>
      <c r="CQ504" s="5"/>
      <c r="CR504" s="18">
        <f t="shared" si="1422"/>
        <v>0</v>
      </c>
      <c r="CS504" s="35">
        <f t="shared" si="1423"/>
        <v>0</v>
      </c>
      <c r="CT504" s="75"/>
      <c r="CU504" s="5"/>
      <c r="CV504" s="5"/>
      <c r="CW504" s="5"/>
      <c r="CX504" s="5"/>
      <c r="CY504" s="5"/>
      <c r="CZ504" s="5"/>
      <c r="DA504" s="18">
        <f t="shared" si="1424"/>
        <v>0</v>
      </c>
      <c r="DB504" s="35">
        <f t="shared" si="1425"/>
        <v>0</v>
      </c>
      <c r="DC504" s="75"/>
      <c r="DD504" s="5"/>
      <c r="DE504" s="5"/>
      <c r="DF504" s="5"/>
      <c r="DG504" s="5"/>
      <c r="DH504" s="5"/>
      <c r="DI504" s="5"/>
      <c r="DJ504" s="18">
        <f t="shared" si="1426"/>
        <v>0</v>
      </c>
      <c r="DK504" s="40">
        <f t="shared" si="1427"/>
        <v>0</v>
      </c>
    </row>
    <row r="505" spans="1:115" ht="13.8" thickBot="1" x14ac:dyDescent="0.25">
      <c r="A505" s="16"/>
      <c r="B505" s="158"/>
      <c r="C505" s="4"/>
      <c r="D505" s="26"/>
      <c r="E505" s="67"/>
      <c r="F505" s="80"/>
      <c r="G505" s="81"/>
      <c r="H505" s="99"/>
      <c r="I505" s="7"/>
      <c r="J505" s="7"/>
      <c r="K505" s="7"/>
      <c r="L505" s="7"/>
      <c r="M505" s="7"/>
      <c r="N505" s="7"/>
      <c r="O505" s="18">
        <f t="shared" si="1404"/>
        <v>0</v>
      </c>
      <c r="P505" s="35">
        <f t="shared" si="1405"/>
        <v>0</v>
      </c>
      <c r="Q505" s="79"/>
      <c r="R505" s="7"/>
      <c r="S505" s="7"/>
      <c r="T505" s="7"/>
      <c r="U505" s="7"/>
      <c r="V505" s="7"/>
      <c r="W505" s="7"/>
      <c r="X505" s="18">
        <f t="shared" si="1406"/>
        <v>0</v>
      </c>
      <c r="Y505" s="35">
        <f t="shared" si="1407"/>
        <v>0</v>
      </c>
      <c r="Z505" s="79"/>
      <c r="AA505" s="7"/>
      <c r="AB505" s="7"/>
      <c r="AC505" s="7"/>
      <c r="AD505" s="7"/>
      <c r="AE505" s="7"/>
      <c r="AF505" s="7"/>
      <c r="AG505" s="18">
        <f t="shared" si="1408"/>
        <v>0</v>
      </c>
      <c r="AH505" s="35">
        <f t="shared" si="1409"/>
        <v>0</v>
      </c>
      <c r="AI505" s="79"/>
      <c r="AJ505" s="7"/>
      <c r="AK505" s="7"/>
      <c r="AL505" s="7"/>
      <c r="AM505" s="7"/>
      <c r="AN505" s="7"/>
      <c r="AO505" s="7"/>
      <c r="AP505" s="18">
        <f t="shared" si="1410"/>
        <v>0</v>
      </c>
      <c r="AQ505" s="35">
        <f t="shared" si="1411"/>
        <v>0</v>
      </c>
      <c r="AR505" s="79"/>
      <c r="AS505" s="7"/>
      <c r="AT505" s="7"/>
      <c r="AU505" s="7"/>
      <c r="AV505" s="7"/>
      <c r="AW505" s="7"/>
      <c r="AX505" s="7"/>
      <c r="AY505" s="18">
        <f t="shared" si="1412"/>
        <v>0</v>
      </c>
      <c r="AZ505" s="35">
        <f t="shared" si="1413"/>
        <v>0</v>
      </c>
      <c r="BA505" s="79"/>
      <c r="BB505" s="7"/>
      <c r="BC505" s="7"/>
      <c r="BD505" s="7"/>
      <c r="BE505" s="7"/>
      <c r="BF505" s="7"/>
      <c r="BG505" s="7"/>
      <c r="BH505" s="18">
        <f t="shared" si="1414"/>
        <v>0</v>
      </c>
      <c r="BI505" s="35">
        <f t="shared" si="1415"/>
        <v>0</v>
      </c>
      <c r="BJ505" s="79"/>
      <c r="BK505" s="7"/>
      <c r="BL505" s="7"/>
      <c r="BM505" s="7"/>
      <c r="BN505" s="7"/>
      <c r="BO505" s="7"/>
      <c r="BP505" s="7"/>
      <c r="BQ505" s="18">
        <f t="shared" si="1416"/>
        <v>0</v>
      </c>
      <c r="BR505" s="35">
        <f t="shared" si="1417"/>
        <v>0</v>
      </c>
      <c r="BS505" s="79"/>
      <c r="BT505" s="7"/>
      <c r="BU505" s="7"/>
      <c r="BV505" s="7"/>
      <c r="BW505" s="7"/>
      <c r="BX505" s="7"/>
      <c r="BY505" s="7"/>
      <c r="BZ505" s="18">
        <f t="shared" si="1418"/>
        <v>0</v>
      </c>
      <c r="CA505" s="35">
        <f t="shared" si="1419"/>
        <v>0</v>
      </c>
      <c r="CB505" s="79"/>
      <c r="CC505" s="7"/>
      <c r="CD505" s="7"/>
      <c r="CE505" s="7"/>
      <c r="CF505" s="7"/>
      <c r="CG505" s="7"/>
      <c r="CH505" s="7"/>
      <c r="CI505" s="18">
        <f t="shared" si="1420"/>
        <v>0</v>
      </c>
      <c r="CJ505" s="35">
        <f t="shared" si="1421"/>
        <v>0</v>
      </c>
      <c r="CK505" s="79"/>
      <c r="CL505" s="7"/>
      <c r="CM505" s="7"/>
      <c r="CN505" s="7"/>
      <c r="CO505" s="7"/>
      <c r="CP505" s="7"/>
      <c r="CQ505" s="7"/>
      <c r="CR505" s="18">
        <f t="shared" si="1422"/>
        <v>0</v>
      </c>
      <c r="CS505" s="35">
        <f t="shared" si="1423"/>
        <v>0</v>
      </c>
      <c r="CT505" s="79"/>
      <c r="CU505" s="7"/>
      <c r="CV505" s="7"/>
      <c r="CW505" s="7"/>
      <c r="CX505" s="7"/>
      <c r="CY505" s="7"/>
      <c r="CZ505" s="7"/>
      <c r="DA505" s="18">
        <f t="shared" si="1424"/>
        <v>0</v>
      </c>
      <c r="DB505" s="35">
        <f t="shared" si="1425"/>
        <v>0</v>
      </c>
      <c r="DC505" s="79"/>
      <c r="DD505" s="7"/>
      <c r="DE505" s="7"/>
      <c r="DF505" s="7"/>
      <c r="DG505" s="7"/>
      <c r="DH505" s="7"/>
      <c r="DI505" s="7"/>
      <c r="DJ505" s="18">
        <f t="shared" si="1426"/>
        <v>0</v>
      </c>
      <c r="DK505" s="40">
        <f t="shared" si="1427"/>
        <v>0</v>
      </c>
    </row>
    <row r="506" spans="1:115" ht="13.8" thickBot="1" x14ac:dyDescent="0.25">
      <c r="A506" s="16"/>
      <c r="B506" s="159" t="s">
        <v>91</v>
      </c>
      <c r="C506" s="160" t="s">
        <v>89</v>
      </c>
      <c r="D506" s="168" t="s">
        <v>89</v>
      </c>
      <c r="E506" s="15">
        <f>SUM(E507:E519)</f>
        <v>3</v>
      </c>
      <c r="F506" s="77">
        <f>SUM(F507:F519)</f>
        <v>0</v>
      </c>
      <c r="G506" s="38">
        <f>SUM(G507:G519)</f>
        <v>0</v>
      </c>
      <c r="H506" s="109"/>
      <c r="I506" s="19">
        <f t="shared" ref="I506:P506" si="1428">SUM(I507:I519)</f>
        <v>0</v>
      </c>
      <c r="J506" s="19">
        <f t="shared" si="1428"/>
        <v>0</v>
      </c>
      <c r="K506" s="19">
        <f t="shared" si="1428"/>
        <v>0</v>
      </c>
      <c r="L506" s="19">
        <f t="shared" si="1428"/>
        <v>0</v>
      </c>
      <c r="M506" s="19">
        <f t="shared" si="1428"/>
        <v>0</v>
      </c>
      <c r="N506" s="19">
        <f t="shared" si="1428"/>
        <v>0</v>
      </c>
      <c r="O506" s="19">
        <f t="shared" si="1428"/>
        <v>0</v>
      </c>
      <c r="P506" s="15">
        <f t="shared" si="1428"/>
        <v>0</v>
      </c>
      <c r="Q506" s="53"/>
      <c r="R506" s="19">
        <f t="shared" ref="R506:Y506" si="1429">SUM(R507:R519)</f>
        <v>0</v>
      </c>
      <c r="S506" s="19">
        <f t="shared" si="1429"/>
        <v>0</v>
      </c>
      <c r="T506" s="19">
        <f t="shared" si="1429"/>
        <v>0</v>
      </c>
      <c r="U506" s="19">
        <f t="shared" si="1429"/>
        <v>0</v>
      </c>
      <c r="V506" s="19">
        <f t="shared" si="1429"/>
        <v>0</v>
      </c>
      <c r="W506" s="19">
        <f t="shared" si="1429"/>
        <v>0</v>
      </c>
      <c r="X506" s="19">
        <f t="shared" si="1429"/>
        <v>0</v>
      </c>
      <c r="Y506" s="15">
        <f t="shared" si="1429"/>
        <v>0</v>
      </c>
      <c r="Z506" s="53"/>
      <c r="AA506" s="19">
        <f t="shared" ref="AA506:AH506" si="1430">SUM(AA507:AA519)</f>
        <v>0</v>
      </c>
      <c r="AB506" s="19">
        <f t="shared" si="1430"/>
        <v>0</v>
      </c>
      <c r="AC506" s="19">
        <f t="shared" si="1430"/>
        <v>0</v>
      </c>
      <c r="AD506" s="19">
        <f t="shared" si="1430"/>
        <v>0</v>
      </c>
      <c r="AE506" s="19">
        <f t="shared" si="1430"/>
        <v>0</v>
      </c>
      <c r="AF506" s="19">
        <f t="shared" si="1430"/>
        <v>0</v>
      </c>
      <c r="AG506" s="19">
        <f t="shared" si="1430"/>
        <v>0</v>
      </c>
      <c r="AH506" s="15">
        <f t="shared" si="1430"/>
        <v>0</v>
      </c>
      <c r="AI506" s="53"/>
      <c r="AJ506" s="19">
        <f t="shared" ref="AJ506:AQ506" si="1431">SUM(AJ507:AJ519)</f>
        <v>0</v>
      </c>
      <c r="AK506" s="19">
        <f t="shared" si="1431"/>
        <v>0</v>
      </c>
      <c r="AL506" s="19">
        <f t="shared" si="1431"/>
        <v>0</v>
      </c>
      <c r="AM506" s="19">
        <f t="shared" si="1431"/>
        <v>0</v>
      </c>
      <c r="AN506" s="19">
        <f t="shared" si="1431"/>
        <v>0</v>
      </c>
      <c r="AO506" s="19">
        <f t="shared" si="1431"/>
        <v>0</v>
      </c>
      <c r="AP506" s="19">
        <f t="shared" si="1431"/>
        <v>0</v>
      </c>
      <c r="AQ506" s="15">
        <f t="shared" si="1431"/>
        <v>0</v>
      </c>
      <c r="AR506" s="53"/>
      <c r="AS506" s="19">
        <f t="shared" ref="AS506:AZ506" si="1432">SUM(AS507:AS519)</f>
        <v>0</v>
      </c>
      <c r="AT506" s="19">
        <f t="shared" si="1432"/>
        <v>0</v>
      </c>
      <c r="AU506" s="19">
        <f t="shared" si="1432"/>
        <v>0</v>
      </c>
      <c r="AV506" s="19">
        <f t="shared" si="1432"/>
        <v>0</v>
      </c>
      <c r="AW506" s="19">
        <f t="shared" si="1432"/>
        <v>0</v>
      </c>
      <c r="AX506" s="19">
        <f t="shared" si="1432"/>
        <v>0</v>
      </c>
      <c r="AY506" s="19">
        <f t="shared" si="1432"/>
        <v>0</v>
      </c>
      <c r="AZ506" s="15">
        <f t="shared" si="1432"/>
        <v>0</v>
      </c>
      <c r="BA506" s="53"/>
      <c r="BB506" s="19">
        <f t="shared" ref="BB506:BI506" si="1433">SUM(BB507:BB519)</f>
        <v>0</v>
      </c>
      <c r="BC506" s="19">
        <f t="shared" si="1433"/>
        <v>0</v>
      </c>
      <c r="BD506" s="19">
        <f t="shared" si="1433"/>
        <v>0</v>
      </c>
      <c r="BE506" s="19">
        <f t="shared" si="1433"/>
        <v>0</v>
      </c>
      <c r="BF506" s="19">
        <f t="shared" si="1433"/>
        <v>0</v>
      </c>
      <c r="BG506" s="19">
        <f t="shared" si="1433"/>
        <v>0</v>
      </c>
      <c r="BH506" s="19">
        <f t="shared" si="1433"/>
        <v>0</v>
      </c>
      <c r="BI506" s="15">
        <f t="shared" si="1433"/>
        <v>0</v>
      </c>
      <c r="BJ506" s="53"/>
      <c r="BK506" s="19">
        <f t="shared" ref="BK506:BR506" si="1434">SUM(BK507:BK519)</f>
        <v>0</v>
      </c>
      <c r="BL506" s="19">
        <f t="shared" si="1434"/>
        <v>0</v>
      </c>
      <c r="BM506" s="19">
        <f t="shared" si="1434"/>
        <v>0</v>
      </c>
      <c r="BN506" s="19">
        <f t="shared" si="1434"/>
        <v>0</v>
      </c>
      <c r="BO506" s="19">
        <f t="shared" si="1434"/>
        <v>0</v>
      </c>
      <c r="BP506" s="19">
        <f t="shared" si="1434"/>
        <v>0</v>
      </c>
      <c r="BQ506" s="19">
        <f t="shared" si="1434"/>
        <v>0</v>
      </c>
      <c r="BR506" s="15">
        <f t="shared" si="1434"/>
        <v>0</v>
      </c>
      <c r="BS506" s="53"/>
      <c r="BT506" s="19">
        <f t="shared" ref="BT506:CA506" si="1435">SUM(BT507:BT519)</f>
        <v>0</v>
      </c>
      <c r="BU506" s="19">
        <f t="shared" si="1435"/>
        <v>0</v>
      </c>
      <c r="BV506" s="19">
        <f t="shared" si="1435"/>
        <v>0</v>
      </c>
      <c r="BW506" s="19">
        <f t="shared" si="1435"/>
        <v>0</v>
      </c>
      <c r="BX506" s="19">
        <f t="shared" si="1435"/>
        <v>0</v>
      </c>
      <c r="BY506" s="19">
        <f t="shared" si="1435"/>
        <v>0</v>
      </c>
      <c r="BZ506" s="19">
        <f t="shared" si="1435"/>
        <v>0</v>
      </c>
      <c r="CA506" s="15">
        <f t="shared" si="1435"/>
        <v>0</v>
      </c>
      <c r="CB506" s="53"/>
      <c r="CC506" s="19">
        <f t="shared" ref="CC506:CJ506" si="1436">SUM(CC507:CC519)</f>
        <v>0</v>
      </c>
      <c r="CD506" s="19">
        <f t="shared" si="1436"/>
        <v>0</v>
      </c>
      <c r="CE506" s="19">
        <f t="shared" si="1436"/>
        <v>0</v>
      </c>
      <c r="CF506" s="19">
        <f t="shared" si="1436"/>
        <v>0</v>
      </c>
      <c r="CG506" s="19">
        <f t="shared" si="1436"/>
        <v>0</v>
      </c>
      <c r="CH506" s="19">
        <f t="shared" si="1436"/>
        <v>0</v>
      </c>
      <c r="CI506" s="19">
        <f t="shared" si="1436"/>
        <v>0</v>
      </c>
      <c r="CJ506" s="15">
        <f t="shared" si="1436"/>
        <v>0</v>
      </c>
      <c r="CK506" s="53"/>
      <c r="CL506" s="19">
        <f t="shared" ref="CL506:CS506" si="1437">SUM(CL507:CL519)</f>
        <v>0</v>
      </c>
      <c r="CM506" s="19">
        <f t="shared" si="1437"/>
        <v>0</v>
      </c>
      <c r="CN506" s="19">
        <f t="shared" si="1437"/>
        <v>0</v>
      </c>
      <c r="CO506" s="19">
        <f t="shared" si="1437"/>
        <v>0</v>
      </c>
      <c r="CP506" s="19">
        <f t="shared" si="1437"/>
        <v>0</v>
      </c>
      <c r="CQ506" s="19">
        <f t="shared" si="1437"/>
        <v>0</v>
      </c>
      <c r="CR506" s="19">
        <f t="shared" si="1437"/>
        <v>0</v>
      </c>
      <c r="CS506" s="15">
        <f t="shared" si="1437"/>
        <v>0</v>
      </c>
      <c r="CT506" s="53"/>
      <c r="CU506" s="19">
        <f t="shared" ref="CU506:DB506" si="1438">SUM(CU507:CU519)</f>
        <v>0</v>
      </c>
      <c r="CV506" s="19">
        <f t="shared" si="1438"/>
        <v>0</v>
      </c>
      <c r="CW506" s="19">
        <f t="shared" si="1438"/>
        <v>0</v>
      </c>
      <c r="CX506" s="19">
        <f t="shared" si="1438"/>
        <v>0</v>
      </c>
      <c r="CY506" s="19">
        <f t="shared" si="1438"/>
        <v>0</v>
      </c>
      <c r="CZ506" s="19">
        <f t="shared" si="1438"/>
        <v>0</v>
      </c>
      <c r="DA506" s="19">
        <f t="shared" si="1438"/>
        <v>0</v>
      </c>
      <c r="DB506" s="15">
        <f t="shared" si="1438"/>
        <v>0</v>
      </c>
      <c r="DC506" s="53"/>
      <c r="DD506" s="19">
        <f t="shared" ref="DD506:DK506" si="1439">SUM(DD507:DD519)</f>
        <v>0</v>
      </c>
      <c r="DE506" s="19">
        <f t="shared" si="1439"/>
        <v>0</v>
      </c>
      <c r="DF506" s="19">
        <f t="shared" si="1439"/>
        <v>0</v>
      </c>
      <c r="DG506" s="19">
        <f t="shared" si="1439"/>
        <v>0</v>
      </c>
      <c r="DH506" s="19">
        <f t="shared" si="1439"/>
        <v>0</v>
      </c>
      <c r="DI506" s="19">
        <f t="shared" si="1439"/>
        <v>0</v>
      </c>
      <c r="DJ506" s="19">
        <f t="shared" si="1439"/>
        <v>0</v>
      </c>
      <c r="DK506" s="38">
        <f t="shared" si="1439"/>
        <v>0</v>
      </c>
    </row>
    <row r="507" spans="1:115" ht="13.5" customHeight="1" x14ac:dyDescent="0.2">
      <c r="A507" s="16"/>
      <c r="B507" s="161"/>
      <c r="C507" s="20"/>
      <c r="D507" s="28" t="s">
        <v>92</v>
      </c>
      <c r="E507" s="35">
        <v>1</v>
      </c>
      <c r="F507" s="71"/>
      <c r="G507" s="72"/>
      <c r="H507" s="96"/>
      <c r="I507" s="1"/>
      <c r="J507" s="1"/>
      <c r="K507" s="1"/>
      <c r="L507" s="1"/>
      <c r="M507" s="1"/>
      <c r="N507" s="1"/>
      <c r="O507" s="18">
        <f>F507+I507-M507</f>
        <v>0</v>
      </c>
      <c r="P507" s="35">
        <f>G507+J507-N507</f>
        <v>0</v>
      </c>
      <c r="Q507" s="75"/>
      <c r="R507" s="1"/>
      <c r="S507" s="1"/>
      <c r="T507" s="1"/>
      <c r="U507" s="1"/>
      <c r="V507" s="1"/>
      <c r="W507" s="1"/>
      <c r="X507" s="18">
        <f>O507+R507-V507</f>
        <v>0</v>
      </c>
      <c r="Y507" s="35">
        <f>P507+S507-W507</f>
        <v>0</v>
      </c>
      <c r="Z507" s="75"/>
      <c r="AA507" s="1"/>
      <c r="AB507" s="1"/>
      <c r="AC507" s="1"/>
      <c r="AD507" s="1"/>
      <c r="AE507" s="1"/>
      <c r="AF507" s="1"/>
      <c r="AG507" s="18">
        <f>X507+AA507-AE507</f>
        <v>0</v>
      </c>
      <c r="AH507" s="35">
        <f>Y507+AB507-AF507</f>
        <v>0</v>
      </c>
      <c r="AI507" s="75"/>
      <c r="AJ507" s="1"/>
      <c r="AK507" s="1"/>
      <c r="AL507" s="1"/>
      <c r="AM507" s="1"/>
      <c r="AN507" s="1"/>
      <c r="AO507" s="1"/>
      <c r="AP507" s="18">
        <f>AG507+AJ507-AN507</f>
        <v>0</v>
      </c>
      <c r="AQ507" s="35">
        <f>AH507+AK507-AO507</f>
        <v>0</v>
      </c>
      <c r="AR507" s="75"/>
      <c r="AS507" s="1"/>
      <c r="AT507" s="1"/>
      <c r="AU507" s="1"/>
      <c r="AV507" s="1"/>
      <c r="AW507" s="1"/>
      <c r="AX507" s="1"/>
      <c r="AY507" s="18">
        <f>AP507+AS507-AW507</f>
        <v>0</v>
      </c>
      <c r="AZ507" s="35">
        <f>AQ507+AT507-AX507</f>
        <v>0</v>
      </c>
      <c r="BA507" s="75"/>
      <c r="BB507" s="1"/>
      <c r="BC507" s="1"/>
      <c r="BD507" s="1"/>
      <c r="BE507" s="1"/>
      <c r="BF507" s="1"/>
      <c r="BG507" s="1"/>
      <c r="BH507" s="18">
        <f>AY507+BB507-BF507</f>
        <v>0</v>
      </c>
      <c r="BI507" s="35">
        <f>AZ507+BC507-BG507</f>
        <v>0</v>
      </c>
      <c r="BJ507" s="75"/>
      <c r="BK507" s="1"/>
      <c r="BL507" s="1"/>
      <c r="BM507" s="1"/>
      <c r="BN507" s="1"/>
      <c r="BO507" s="1"/>
      <c r="BP507" s="1"/>
      <c r="BQ507" s="18">
        <f>BH507+BK507-BO507</f>
        <v>0</v>
      </c>
      <c r="BR507" s="35">
        <f>BI507+BL507-BP507</f>
        <v>0</v>
      </c>
      <c r="BS507" s="75"/>
      <c r="BT507" s="1"/>
      <c r="BU507" s="1"/>
      <c r="BV507" s="1"/>
      <c r="BW507" s="1"/>
      <c r="BX507" s="1"/>
      <c r="BY507" s="1"/>
      <c r="BZ507" s="18">
        <f>BQ507+BT507-BX507</f>
        <v>0</v>
      </c>
      <c r="CA507" s="35">
        <f>BR507+BU507-BY507</f>
        <v>0</v>
      </c>
      <c r="CB507" s="75"/>
      <c r="CC507" s="1"/>
      <c r="CD507" s="1"/>
      <c r="CE507" s="1"/>
      <c r="CF507" s="1"/>
      <c r="CG507" s="1"/>
      <c r="CH507" s="1"/>
      <c r="CI507" s="18">
        <f>BZ507+CC507-CG507</f>
        <v>0</v>
      </c>
      <c r="CJ507" s="35">
        <f>CA507+CD507-CH507</f>
        <v>0</v>
      </c>
      <c r="CK507" s="75"/>
      <c r="CL507" s="1"/>
      <c r="CM507" s="1"/>
      <c r="CN507" s="1"/>
      <c r="CO507" s="1"/>
      <c r="CP507" s="1"/>
      <c r="CQ507" s="1"/>
      <c r="CR507" s="18">
        <f>CI507+CL507-CP507</f>
        <v>0</v>
      </c>
      <c r="CS507" s="35">
        <f>CJ507+CM507-CQ507</f>
        <v>0</v>
      </c>
      <c r="CT507" s="75"/>
      <c r="CU507" s="1"/>
      <c r="CV507" s="1"/>
      <c r="CW507" s="1"/>
      <c r="CX507" s="1"/>
      <c r="CY507" s="1"/>
      <c r="CZ507" s="1"/>
      <c r="DA507" s="18">
        <f>CR507+CU507-CY507</f>
        <v>0</v>
      </c>
      <c r="DB507" s="35">
        <f>CS507+CV507-CZ507</f>
        <v>0</v>
      </c>
      <c r="DC507" s="75"/>
      <c r="DD507" s="1"/>
      <c r="DE507" s="1"/>
      <c r="DF507" s="1"/>
      <c r="DG507" s="1"/>
      <c r="DH507" s="1"/>
      <c r="DI507" s="1"/>
      <c r="DJ507" s="18">
        <f>DA507+DD507-DH507</f>
        <v>0</v>
      </c>
      <c r="DK507" s="40">
        <f>DB507+DE507-DI507</f>
        <v>0</v>
      </c>
    </row>
    <row r="508" spans="1:115" x14ac:dyDescent="0.2">
      <c r="A508" s="16"/>
      <c r="B508" s="157"/>
      <c r="C508" s="17"/>
      <c r="D508" s="14" t="s">
        <v>93</v>
      </c>
      <c r="E508" s="36">
        <v>1</v>
      </c>
      <c r="F508" s="71"/>
      <c r="G508" s="72"/>
      <c r="H508" s="96"/>
      <c r="I508" s="1"/>
      <c r="J508" s="1"/>
      <c r="K508" s="1"/>
      <c r="L508" s="1"/>
      <c r="M508" s="1"/>
      <c r="N508" s="1"/>
      <c r="O508" s="18">
        <f t="shared" ref="O508:O519" si="1440">F508+I508-M508</f>
        <v>0</v>
      </c>
      <c r="P508" s="35">
        <f t="shared" ref="P508:P519" si="1441">G508+J508-N508</f>
        <v>0</v>
      </c>
      <c r="Q508" s="75"/>
      <c r="R508" s="1"/>
      <c r="S508" s="1"/>
      <c r="T508" s="1"/>
      <c r="U508" s="1"/>
      <c r="V508" s="1"/>
      <c r="W508" s="1"/>
      <c r="X508" s="18">
        <f t="shared" ref="X508:X519" si="1442">O508+R508-V508</f>
        <v>0</v>
      </c>
      <c r="Y508" s="35">
        <f t="shared" ref="Y508:Y519" si="1443">P508+S508-W508</f>
        <v>0</v>
      </c>
      <c r="Z508" s="75"/>
      <c r="AA508" s="1"/>
      <c r="AB508" s="1"/>
      <c r="AC508" s="1"/>
      <c r="AD508" s="1"/>
      <c r="AE508" s="1"/>
      <c r="AF508" s="1"/>
      <c r="AG508" s="18">
        <f t="shared" ref="AG508:AG519" si="1444">X508+AA508-AE508</f>
        <v>0</v>
      </c>
      <c r="AH508" s="35">
        <f t="shared" ref="AH508:AH519" si="1445">Y508+AB508-AF508</f>
        <v>0</v>
      </c>
      <c r="AI508" s="75"/>
      <c r="AJ508" s="1"/>
      <c r="AK508" s="1"/>
      <c r="AL508" s="1"/>
      <c r="AM508" s="1"/>
      <c r="AN508" s="1"/>
      <c r="AO508" s="1"/>
      <c r="AP508" s="18">
        <f t="shared" ref="AP508:AP519" si="1446">AG508+AJ508-AN508</f>
        <v>0</v>
      </c>
      <c r="AQ508" s="35">
        <f t="shared" ref="AQ508:AQ519" si="1447">AH508+AK508-AO508</f>
        <v>0</v>
      </c>
      <c r="AR508" s="75"/>
      <c r="AS508" s="1"/>
      <c r="AT508" s="1"/>
      <c r="AU508" s="1"/>
      <c r="AV508" s="1"/>
      <c r="AW508" s="1"/>
      <c r="AX508" s="1"/>
      <c r="AY508" s="18">
        <f t="shared" ref="AY508:AY519" si="1448">AP508+AS508-AW508</f>
        <v>0</v>
      </c>
      <c r="AZ508" s="35">
        <f t="shared" ref="AZ508:AZ519" si="1449">AQ508+AT508-AX508</f>
        <v>0</v>
      </c>
      <c r="BA508" s="75"/>
      <c r="BB508" s="1"/>
      <c r="BC508" s="1"/>
      <c r="BD508" s="1"/>
      <c r="BE508" s="1"/>
      <c r="BF508" s="1"/>
      <c r="BG508" s="1"/>
      <c r="BH508" s="18">
        <f t="shared" ref="BH508:BH519" si="1450">AY508+BB508-BF508</f>
        <v>0</v>
      </c>
      <c r="BI508" s="35">
        <f t="shared" ref="BI508:BI519" si="1451">AZ508+BC508-BG508</f>
        <v>0</v>
      </c>
      <c r="BJ508" s="75"/>
      <c r="BK508" s="1"/>
      <c r="BL508" s="1"/>
      <c r="BM508" s="1"/>
      <c r="BN508" s="1"/>
      <c r="BO508" s="1"/>
      <c r="BP508" s="1"/>
      <c r="BQ508" s="18">
        <f t="shared" ref="BQ508:BQ519" si="1452">BH508+BK508-BO508</f>
        <v>0</v>
      </c>
      <c r="BR508" s="35">
        <f t="shared" ref="BR508:BR519" si="1453">BI508+BL508-BP508</f>
        <v>0</v>
      </c>
      <c r="BS508" s="75"/>
      <c r="BT508" s="1"/>
      <c r="BU508" s="1"/>
      <c r="BV508" s="1"/>
      <c r="BW508" s="1"/>
      <c r="BX508" s="1"/>
      <c r="BY508" s="1"/>
      <c r="BZ508" s="18">
        <f t="shared" ref="BZ508:BZ519" si="1454">BQ508+BT508-BX508</f>
        <v>0</v>
      </c>
      <c r="CA508" s="35">
        <f t="shared" ref="CA508:CA519" si="1455">BR508+BU508-BY508</f>
        <v>0</v>
      </c>
      <c r="CB508" s="75"/>
      <c r="CC508" s="1"/>
      <c r="CD508" s="1"/>
      <c r="CE508" s="1"/>
      <c r="CF508" s="1"/>
      <c r="CG508" s="1"/>
      <c r="CH508" s="1"/>
      <c r="CI508" s="18">
        <f t="shared" ref="CI508:CI519" si="1456">BZ508+CC508-CG508</f>
        <v>0</v>
      </c>
      <c r="CJ508" s="35">
        <f t="shared" ref="CJ508:CJ519" si="1457">CA508+CD508-CH508</f>
        <v>0</v>
      </c>
      <c r="CK508" s="75"/>
      <c r="CL508" s="1"/>
      <c r="CM508" s="1"/>
      <c r="CN508" s="1"/>
      <c r="CO508" s="1"/>
      <c r="CP508" s="1"/>
      <c r="CQ508" s="1"/>
      <c r="CR508" s="18">
        <f t="shared" ref="CR508:CR519" si="1458">CI508+CL508-CP508</f>
        <v>0</v>
      </c>
      <c r="CS508" s="35">
        <f t="shared" ref="CS508:CS519" si="1459">CJ508+CM508-CQ508</f>
        <v>0</v>
      </c>
      <c r="CT508" s="75"/>
      <c r="CU508" s="1"/>
      <c r="CV508" s="1"/>
      <c r="CW508" s="1"/>
      <c r="CX508" s="1"/>
      <c r="CY508" s="1"/>
      <c r="CZ508" s="1"/>
      <c r="DA508" s="18">
        <f t="shared" ref="DA508:DA519" si="1460">CR508+CU508-CY508</f>
        <v>0</v>
      </c>
      <c r="DB508" s="35">
        <f t="shared" ref="DB508:DB519" si="1461">CS508+CV508-CZ508</f>
        <v>0</v>
      </c>
      <c r="DC508" s="75"/>
      <c r="DD508" s="1"/>
      <c r="DE508" s="1"/>
      <c r="DF508" s="1"/>
      <c r="DG508" s="1"/>
      <c r="DH508" s="1"/>
      <c r="DI508" s="1"/>
      <c r="DJ508" s="18">
        <f t="shared" ref="DJ508:DJ519" si="1462">DA508+DD508-DH508</f>
        <v>0</v>
      </c>
      <c r="DK508" s="40">
        <f t="shared" ref="DK508:DK519" si="1463">DB508+DE508-DI508</f>
        <v>0</v>
      </c>
    </row>
    <row r="509" spans="1:115" x14ac:dyDescent="0.2">
      <c r="A509" s="16"/>
      <c r="B509" s="157"/>
      <c r="C509" s="17"/>
      <c r="D509" s="14" t="s">
        <v>94</v>
      </c>
      <c r="E509" s="36">
        <v>1</v>
      </c>
      <c r="F509" s="71"/>
      <c r="G509" s="72"/>
      <c r="H509" s="96"/>
      <c r="I509" s="1"/>
      <c r="J509" s="1"/>
      <c r="K509" s="1"/>
      <c r="L509" s="1"/>
      <c r="M509" s="1"/>
      <c r="N509" s="1"/>
      <c r="O509" s="18">
        <f t="shared" si="1440"/>
        <v>0</v>
      </c>
      <c r="P509" s="35">
        <f t="shared" si="1441"/>
        <v>0</v>
      </c>
      <c r="Q509" s="75"/>
      <c r="R509" s="1"/>
      <c r="S509" s="1"/>
      <c r="T509" s="1"/>
      <c r="U509" s="1"/>
      <c r="V509" s="1"/>
      <c r="W509" s="1"/>
      <c r="X509" s="18">
        <f t="shared" si="1442"/>
        <v>0</v>
      </c>
      <c r="Y509" s="35">
        <f t="shared" si="1443"/>
        <v>0</v>
      </c>
      <c r="Z509" s="75"/>
      <c r="AA509" s="1"/>
      <c r="AB509" s="1"/>
      <c r="AC509" s="1"/>
      <c r="AD509" s="1"/>
      <c r="AE509" s="1"/>
      <c r="AF509" s="1"/>
      <c r="AG509" s="18">
        <f t="shared" si="1444"/>
        <v>0</v>
      </c>
      <c r="AH509" s="35">
        <f t="shared" si="1445"/>
        <v>0</v>
      </c>
      <c r="AI509" s="75"/>
      <c r="AJ509" s="1"/>
      <c r="AK509" s="1"/>
      <c r="AL509" s="1"/>
      <c r="AM509" s="1"/>
      <c r="AN509" s="1"/>
      <c r="AO509" s="1"/>
      <c r="AP509" s="18">
        <f t="shared" si="1446"/>
        <v>0</v>
      </c>
      <c r="AQ509" s="35">
        <f t="shared" si="1447"/>
        <v>0</v>
      </c>
      <c r="AR509" s="75"/>
      <c r="AS509" s="1"/>
      <c r="AT509" s="1"/>
      <c r="AU509" s="1"/>
      <c r="AV509" s="1"/>
      <c r="AW509" s="1"/>
      <c r="AX509" s="1"/>
      <c r="AY509" s="18">
        <f t="shared" si="1448"/>
        <v>0</v>
      </c>
      <c r="AZ509" s="35">
        <f t="shared" si="1449"/>
        <v>0</v>
      </c>
      <c r="BA509" s="75"/>
      <c r="BB509" s="1"/>
      <c r="BC509" s="1"/>
      <c r="BD509" s="1"/>
      <c r="BE509" s="1"/>
      <c r="BF509" s="1"/>
      <c r="BG509" s="1"/>
      <c r="BH509" s="18">
        <f t="shared" si="1450"/>
        <v>0</v>
      </c>
      <c r="BI509" s="35">
        <f t="shared" si="1451"/>
        <v>0</v>
      </c>
      <c r="BJ509" s="75"/>
      <c r="BK509" s="1"/>
      <c r="BL509" s="1"/>
      <c r="BM509" s="1"/>
      <c r="BN509" s="1"/>
      <c r="BO509" s="1"/>
      <c r="BP509" s="1"/>
      <c r="BQ509" s="18">
        <f t="shared" si="1452"/>
        <v>0</v>
      </c>
      <c r="BR509" s="35">
        <f t="shared" si="1453"/>
        <v>0</v>
      </c>
      <c r="BS509" s="75"/>
      <c r="BT509" s="1"/>
      <c r="BU509" s="1"/>
      <c r="BV509" s="1"/>
      <c r="BW509" s="1"/>
      <c r="BX509" s="1"/>
      <c r="BY509" s="1"/>
      <c r="BZ509" s="18">
        <f t="shared" si="1454"/>
        <v>0</v>
      </c>
      <c r="CA509" s="35">
        <f t="shared" si="1455"/>
        <v>0</v>
      </c>
      <c r="CB509" s="75"/>
      <c r="CC509" s="1"/>
      <c r="CD509" s="1"/>
      <c r="CE509" s="1"/>
      <c r="CF509" s="1"/>
      <c r="CG509" s="1"/>
      <c r="CH509" s="1"/>
      <c r="CI509" s="18">
        <f t="shared" si="1456"/>
        <v>0</v>
      </c>
      <c r="CJ509" s="35">
        <f t="shared" si="1457"/>
        <v>0</v>
      </c>
      <c r="CK509" s="75"/>
      <c r="CL509" s="1"/>
      <c r="CM509" s="1"/>
      <c r="CN509" s="1"/>
      <c r="CO509" s="1"/>
      <c r="CP509" s="1"/>
      <c r="CQ509" s="1"/>
      <c r="CR509" s="18">
        <f t="shared" si="1458"/>
        <v>0</v>
      </c>
      <c r="CS509" s="35">
        <f t="shared" si="1459"/>
        <v>0</v>
      </c>
      <c r="CT509" s="75"/>
      <c r="CU509" s="1"/>
      <c r="CV509" s="1"/>
      <c r="CW509" s="1"/>
      <c r="CX509" s="1"/>
      <c r="CY509" s="1"/>
      <c r="CZ509" s="1"/>
      <c r="DA509" s="18">
        <f t="shared" si="1460"/>
        <v>0</v>
      </c>
      <c r="DB509" s="35">
        <f t="shared" si="1461"/>
        <v>0</v>
      </c>
      <c r="DC509" s="75"/>
      <c r="DD509" s="1"/>
      <c r="DE509" s="1"/>
      <c r="DF509" s="1"/>
      <c r="DG509" s="1"/>
      <c r="DH509" s="1"/>
      <c r="DI509" s="1"/>
      <c r="DJ509" s="18">
        <f t="shared" si="1462"/>
        <v>0</v>
      </c>
      <c r="DK509" s="40">
        <f t="shared" si="1463"/>
        <v>0</v>
      </c>
    </row>
    <row r="510" spans="1:115" x14ac:dyDescent="0.2">
      <c r="A510" s="16"/>
      <c r="B510" s="157"/>
      <c r="C510" s="4"/>
      <c r="D510" s="25"/>
      <c r="E510" s="36"/>
      <c r="F510" s="71"/>
      <c r="G510" s="72"/>
      <c r="H510" s="98"/>
      <c r="I510" s="1"/>
      <c r="J510" s="1"/>
      <c r="K510" s="1"/>
      <c r="L510" s="1"/>
      <c r="M510" s="1"/>
      <c r="N510" s="1"/>
      <c r="O510" s="18">
        <f t="shared" si="1440"/>
        <v>0</v>
      </c>
      <c r="P510" s="35">
        <f t="shared" si="1441"/>
        <v>0</v>
      </c>
      <c r="Q510" s="71"/>
      <c r="R510" s="1"/>
      <c r="S510" s="1"/>
      <c r="T510" s="1"/>
      <c r="U510" s="1"/>
      <c r="V510" s="1"/>
      <c r="W510" s="1"/>
      <c r="X510" s="18">
        <f t="shared" si="1442"/>
        <v>0</v>
      </c>
      <c r="Y510" s="35">
        <f t="shared" si="1443"/>
        <v>0</v>
      </c>
      <c r="Z510" s="71"/>
      <c r="AA510" s="1"/>
      <c r="AB510" s="1"/>
      <c r="AC510" s="1"/>
      <c r="AD510" s="1"/>
      <c r="AE510" s="1"/>
      <c r="AF510" s="1"/>
      <c r="AG510" s="18">
        <f t="shared" si="1444"/>
        <v>0</v>
      </c>
      <c r="AH510" s="35">
        <f t="shared" si="1445"/>
        <v>0</v>
      </c>
      <c r="AI510" s="71"/>
      <c r="AJ510" s="1"/>
      <c r="AK510" s="1"/>
      <c r="AL510" s="1"/>
      <c r="AM510" s="1"/>
      <c r="AN510" s="1"/>
      <c r="AO510" s="1"/>
      <c r="AP510" s="18">
        <f t="shared" si="1446"/>
        <v>0</v>
      </c>
      <c r="AQ510" s="35">
        <f t="shared" si="1447"/>
        <v>0</v>
      </c>
      <c r="AR510" s="71"/>
      <c r="AS510" s="1"/>
      <c r="AT510" s="1"/>
      <c r="AU510" s="1"/>
      <c r="AV510" s="1"/>
      <c r="AW510" s="1"/>
      <c r="AX510" s="1"/>
      <c r="AY510" s="18">
        <f t="shared" si="1448"/>
        <v>0</v>
      </c>
      <c r="AZ510" s="35">
        <f t="shared" si="1449"/>
        <v>0</v>
      </c>
      <c r="BA510" s="71"/>
      <c r="BB510" s="1"/>
      <c r="BC510" s="1"/>
      <c r="BD510" s="1"/>
      <c r="BE510" s="1"/>
      <c r="BF510" s="1"/>
      <c r="BG510" s="1"/>
      <c r="BH510" s="18">
        <f t="shared" si="1450"/>
        <v>0</v>
      </c>
      <c r="BI510" s="35">
        <f t="shared" si="1451"/>
        <v>0</v>
      </c>
      <c r="BJ510" s="71"/>
      <c r="BK510" s="1"/>
      <c r="BL510" s="1"/>
      <c r="BM510" s="1"/>
      <c r="BN510" s="1"/>
      <c r="BO510" s="1"/>
      <c r="BP510" s="1"/>
      <c r="BQ510" s="18">
        <f t="shared" si="1452"/>
        <v>0</v>
      </c>
      <c r="BR510" s="35">
        <f t="shared" si="1453"/>
        <v>0</v>
      </c>
      <c r="BS510" s="71"/>
      <c r="BT510" s="1"/>
      <c r="BU510" s="1"/>
      <c r="BV510" s="1"/>
      <c r="BW510" s="1"/>
      <c r="BX510" s="1"/>
      <c r="BY510" s="1"/>
      <c r="BZ510" s="18">
        <f t="shared" si="1454"/>
        <v>0</v>
      </c>
      <c r="CA510" s="35">
        <f t="shared" si="1455"/>
        <v>0</v>
      </c>
      <c r="CB510" s="71"/>
      <c r="CC510" s="1"/>
      <c r="CD510" s="1"/>
      <c r="CE510" s="1"/>
      <c r="CF510" s="1"/>
      <c r="CG510" s="1"/>
      <c r="CH510" s="1"/>
      <c r="CI510" s="18">
        <f t="shared" si="1456"/>
        <v>0</v>
      </c>
      <c r="CJ510" s="35">
        <f t="shared" si="1457"/>
        <v>0</v>
      </c>
      <c r="CK510" s="71"/>
      <c r="CL510" s="1"/>
      <c r="CM510" s="1"/>
      <c r="CN510" s="1"/>
      <c r="CO510" s="1"/>
      <c r="CP510" s="1"/>
      <c r="CQ510" s="1"/>
      <c r="CR510" s="18">
        <f t="shared" si="1458"/>
        <v>0</v>
      </c>
      <c r="CS510" s="35">
        <f t="shared" si="1459"/>
        <v>0</v>
      </c>
      <c r="CT510" s="71"/>
      <c r="CU510" s="1"/>
      <c r="CV510" s="1"/>
      <c r="CW510" s="1"/>
      <c r="CX510" s="1"/>
      <c r="CY510" s="1"/>
      <c r="CZ510" s="1"/>
      <c r="DA510" s="18">
        <f t="shared" si="1460"/>
        <v>0</v>
      </c>
      <c r="DB510" s="35">
        <f t="shared" si="1461"/>
        <v>0</v>
      </c>
      <c r="DC510" s="71"/>
      <c r="DD510" s="1"/>
      <c r="DE510" s="1"/>
      <c r="DF510" s="1"/>
      <c r="DG510" s="1"/>
      <c r="DH510" s="1"/>
      <c r="DI510" s="1"/>
      <c r="DJ510" s="18">
        <f t="shared" si="1462"/>
        <v>0</v>
      </c>
      <c r="DK510" s="40">
        <f t="shared" si="1463"/>
        <v>0</v>
      </c>
    </row>
    <row r="511" spans="1:115" x14ac:dyDescent="0.2">
      <c r="A511" s="16"/>
      <c r="B511" s="157"/>
      <c r="C511" s="4"/>
      <c r="D511" s="25"/>
      <c r="E511" s="36"/>
      <c r="F511" s="71"/>
      <c r="G511" s="72"/>
      <c r="H511" s="96"/>
      <c r="I511" s="1"/>
      <c r="J511" s="1"/>
      <c r="K511" s="1"/>
      <c r="L511" s="1"/>
      <c r="M511" s="1"/>
      <c r="N511" s="1"/>
      <c r="O511" s="18">
        <f t="shared" si="1440"/>
        <v>0</v>
      </c>
      <c r="P511" s="35">
        <f t="shared" si="1441"/>
        <v>0</v>
      </c>
      <c r="Q511" s="75"/>
      <c r="R511" s="1"/>
      <c r="S511" s="1"/>
      <c r="T511" s="1"/>
      <c r="U511" s="1"/>
      <c r="V511" s="1"/>
      <c r="W511" s="1"/>
      <c r="X511" s="18">
        <f t="shared" si="1442"/>
        <v>0</v>
      </c>
      <c r="Y511" s="35">
        <f t="shared" si="1443"/>
        <v>0</v>
      </c>
      <c r="Z511" s="75"/>
      <c r="AA511" s="1"/>
      <c r="AB511" s="1"/>
      <c r="AC511" s="1"/>
      <c r="AD511" s="1"/>
      <c r="AE511" s="1"/>
      <c r="AF511" s="1"/>
      <c r="AG511" s="18">
        <f t="shared" si="1444"/>
        <v>0</v>
      </c>
      <c r="AH511" s="35">
        <f t="shared" si="1445"/>
        <v>0</v>
      </c>
      <c r="AI511" s="75"/>
      <c r="AJ511" s="1"/>
      <c r="AK511" s="1"/>
      <c r="AL511" s="1"/>
      <c r="AM511" s="1"/>
      <c r="AN511" s="1"/>
      <c r="AO511" s="1"/>
      <c r="AP511" s="18">
        <f t="shared" si="1446"/>
        <v>0</v>
      </c>
      <c r="AQ511" s="35">
        <f t="shared" si="1447"/>
        <v>0</v>
      </c>
      <c r="AR511" s="75"/>
      <c r="AS511" s="1"/>
      <c r="AT511" s="1"/>
      <c r="AU511" s="1"/>
      <c r="AV511" s="1"/>
      <c r="AW511" s="1"/>
      <c r="AX511" s="1"/>
      <c r="AY511" s="18">
        <f t="shared" si="1448"/>
        <v>0</v>
      </c>
      <c r="AZ511" s="35">
        <f t="shared" si="1449"/>
        <v>0</v>
      </c>
      <c r="BA511" s="75"/>
      <c r="BB511" s="1"/>
      <c r="BC511" s="1"/>
      <c r="BD511" s="1"/>
      <c r="BE511" s="1"/>
      <c r="BF511" s="1"/>
      <c r="BG511" s="1"/>
      <c r="BH511" s="18">
        <f t="shared" si="1450"/>
        <v>0</v>
      </c>
      <c r="BI511" s="35">
        <f t="shared" si="1451"/>
        <v>0</v>
      </c>
      <c r="BJ511" s="75"/>
      <c r="BK511" s="1"/>
      <c r="BL511" s="1"/>
      <c r="BM511" s="1"/>
      <c r="BN511" s="1"/>
      <c r="BO511" s="1"/>
      <c r="BP511" s="1"/>
      <c r="BQ511" s="18">
        <f t="shared" si="1452"/>
        <v>0</v>
      </c>
      <c r="BR511" s="35">
        <f t="shared" si="1453"/>
        <v>0</v>
      </c>
      <c r="BS511" s="75"/>
      <c r="BT511" s="1"/>
      <c r="BU511" s="1"/>
      <c r="BV511" s="1"/>
      <c r="BW511" s="1"/>
      <c r="BX511" s="1"/>
      <c r="BY511" s="1"/>
      <c r="BZ511" s="18">
        <f t="shared" si="1454"/>
        <v>0</v>
      </c>
      <c r="CA511" s="35">
        <f t="shared" si="1455"/>
        <v>0</v>
      </c>
      <c r="CB511" s="75"/>
      <c r="CC511" s="1"/>
      <c r="CD511" s="1"/>
      <c r="CE511" s="1"/>
      <c r="CF511" s="1"/>
      <c r="CG511" s="1"/>
      <c r="CH511" s="1"/>
      <c r="CI511" s="18">
        <f t="shared" si="1456"/>
        <v>0</v>
      </c>
      <c r="CJ511" s="35">
        <f t="shared" si="1457"/>
        <v>0</v>
      </c>
      <c r="CK511" s="75"/>
      <c r="CL511" s="1"/>
      <c r="CM511" s="1"/>
      <c r="CN511" s="1"/>
      <c r="CO511" s="1"/>
      <c r="CP511" s="1"/>
      <c r="CQ511" s="1"/>
      <c r="CR511" s="18">
        <f t="shared" si="1458"/>
        <v>0</v>
      </c>
      <c r="CS511" s="35">
        <f t="shared" si="1459"/>
        <v>0</v>
      </c>
      <c r="CT511" s="75"/>
      <c r="CU511" s="1"/>
      <c r="CV511" s="1"/>
      <c r="CW511" s="1"/>
      <c r="CX511" s="1"/>
      <c r="CY511" s="1"/>
      <c r="CZ511" s="1"/>
      <c r="DA511" s="18">
        <f t="shared" si="1460"/>
        <v>0</v>
      </c>
      <c r="DB511" s="35">
        <f t="shared" si="1461"/>
        <v>0</v>
      </c>
      <c r="DC511" s="75"/>
      <c r="DD511" s="1"/>
      <c r="DE511" s="1"/>
      <c r="DF511" s="1"/>
      <c r="DG511" s="1"/>
      <c r="DH511" s="1"/>
      <c r="DI511" s="1"/>
      <c r="DJ511" s="18">
        <f t="shared" si="1462"/>
        <v>0</v>
      </c>
      <c r="DK511" s="40">
        <f t="shared" si="1463"/>
        <v>0</v>
      </c>
    </row>
    <row r="512" spans="1:115" x14ac:dyDescent="0.2">
      <c r="A512" s="16"/>
      <c r="B512" s="157"/>
      <c r="C512" s="4"/>
      <c r="D512" s="25"/>
      <c r="E512" s="36"/>
      <c r="F512" s="71"/>
      <c r="G512" s="72"/>
      <c r="H512" s="96"/>
      <c r="I512" s="1"/>
      <c r="J512" s="1"/>
      <c r="K512" s="1"/>
      <c r="L512" s="1"/>
      <c r="M512" s="1"/>
      <c r="N512" s="1"/>
      <c r="O512" s="18">
        <f t="shared" si="1440"/>
        <v>0</v>
      </c>
      <c r="P512" s="35">
        <f t="shared" si="1441"/>
        <v>0</v>
      </c>
      <c r="Q512" s="75"/>
      <c r="R512" s="1"/>
      <c r="S512" s="1"/>
      <c r="T512" s="1"/>
      <c r="U512" s="1"/>
      <c r="V512" s="1"/>
      <c r="W512" s="1"/>
      <c r="X512" s="18">
        <f t="shared" si="1442"/>
        <v>0</v>
      </c>
      <c r="Y512" s="35">
        <f t="shared" si="1443"/>
        <v>0</v>
      </c>
      <c r="Z512" s="75"/>
      <c r="AA512" s="1"/>
      <c r="AB512" s="1"/>
      <c r="AC512" s="1"/>
      <c r="AD512" s="1"/>
      <c r="AE512" s="1"/>
      <c r="AF512" s="1"/>
      <c r="AG512" s="18">
        <f t="shared" si="1444"/>
        <v>0</v>
      </c>
      <c r="AH512" s="35">
        <f t="shared" si="1445"/>
        <v>0</v>
      </c>
      <c r="AI512" s="75"/>
      <c r="AJ512" s="1"/>
      <c r="AK512" s="1"/>
      <c r="AL512" s="1"/>
      <c r="AM512" s="1"/>
      <c r="AN512" s="1"/>
      <c r="AO512" s="1"/>
      <c r="AP512" s="18">
        <f t="shared" si="1446"/>
        <v>0</v>
      </c>
      <c r="AQ512" s="35">
        <f t="shared" si="1447"/>
        <v>0</v>
      </c>
      <c r="AR512" s="75"/>
      <c r="AS512" s="1"/>
      <c r="AT512" s="1"/>
      <c r="AU512" s="1"/>
      <c r="AV512" s="1"/>
      <c r="AW512" s="1"/>
      <c r="AX512" s="1"/>
      <c r="AY512" s="18">
        <f t="shared" si="1448"/>
        <v>0</v>
      </c>
      <c r="AZ512" s="35">
        <f t="shared" si="1449"/>
        <v>0</v>
      </c>
      <c r="BA512" s="75"/>
      <c r="BB512" s="1"/>
      <c r="BC512" s="1"/>
      <c r="BD512" s="1"/>
      <c r="BE512" s="1"/>
      <c r="BF512" s="1"/>
      <c r="BG512" s="1"/>
      <c r="BH512" s="18">
        <f t="shared" si="1450"/>
        <v>0</v>
      </c>
      <c r="BI512" s="35">
        <f t="shared" si="1451"/>
        <v>0</v>
      </c>
      <c r="BJ512" s="75"/>
      <c r="BK512" s="1"/>
      <c r="BL512" s="1"/>
      <c r="BM512" s="1"/>
      <c r="BN512" s="1"/>
      <c r="BO512" s="1"/>
      <c r="BP512" s="1"/>
      <c r="BQ512" s="18">
        <f t="shared" si="1452"/>
        <v>0</v>
      </c>
      <c r="BR512" s="35">
        <f t="shared" si="1453"/>
        <v>0</v>
      </c>
      <c r="BS512" s="75"/>
      <c r="BT512" s="1"/>
      <c r="BU512" s="1"/>
      <c r="BV512" s="1"/>
      <c r="BW512" s="1"/>
      <c r="BX512" s="1"/>
      <c r="BY512" s="1"/>
      <c r="BZ512" s="18">
        <f t="shared" si="1454"/>
        <v>0</v>
      </c>
      <c r="CA512" s="35">
        <f t="shared" si="1455"/>
        <v>0</v>
      </c>
      <c r="CB512" s="75"/>
      <c r="CC512" s="1"/>
      <c r="CD512" s="1"/>
      <c r="CE512" s="1"/>
      <c r="CF512" s="1"/>
      <c r="CG512" s="1"/>
      <c r="CH512" s="1"/>
      <c r="CI512" s="18">
        <f t="shared" si="1456"/>
        <v>0</v>
      </c>
      <c r="CJ512" s="35">
        <f t="shared" si="1457"/>
        <v>0</v>
      </c>
      <c r="CK512" s="75"/>
      <c r="CL512" s="1"/>
      <c r="CM512" s="1"/>
      <c r="CN512" s="1"/>
      <c r="CO512" s="1"/>
      <c r="CP512" s="1"/>
      <c r="CQ512" s="1"/>
      <c r="CR512" s="18">
        <f t="shared" si="1458"/>
        <v>0</v>
      </c>
      <c r="CS512" s="35">
        <f t="shared" si="1459"/>
        <v>0</v>
      </c>
      <c r="CT512" s="75"/>
      <c r="CU512" s="1"/>
      <c r="CV512" s="1"/>
      <c r="CW512" s="1"/>
      <c r="CX512" s="1"/>
      <c r="CY512" s="1"/>
      <c r="CZ512" s="1"/>
      <c r="DA512" s="18">
        <f t="shared" si="1460"/>
        <v>0</v>
      </c>
      <c r="DB512" s="35">
        <f t="shared" si="1461"/>
        <v>0</v>
      </c>
      <c r="DC512" s="75"/>
      <c r="DD512" s="1"/>
      <c r="DE512" s="1"/>
      <c r="DF512" s="1"/>
      <c r="DG512" s="1"/>
      <c r="DH512" s="1"/>
      <c r="DI512" s="1"/>
      <c r="DJ512" s="18">
        <f t="shared" si="1462"/>
        <v>0</v>
      </c>
      <c r="DK512" s="40">
        <f t="shared" si="1463"/>
        <v>0</v>
      </c>
    </row>
    <row r="513" spans="1:115" x14ac:dyDescent="0.2">
      <c r="A513" s="16"/>
      <c r="B513" s="157"/>
      <c r="C513" s="4"/>
      <c r="D513" s="25"/>
      <c r="E513" s="36"/>
      <c r="F513" s="71"/>
      <c r="G513" s="74"/>
      <c r="H513" s="96"/>
      <c r="I513" s="1"/>
      <c r="J513" s="5"/>
      <c r="K513" s="1"/>
      <c r="L513" s="5"/>
      <c r="M513" s="1"/>
      <c r="N513" s="5"/>
      <c r="O513" s="18">
        <f t="shared" si="1440"/>
        <v>0</v>
      </c>
      <c r="P513" s="35">
        <f t="shared" si="1441"/>
        <v>0</v>
      </c>
      <c r="Q513" s="75"/>
      <c r="R513" s="1"/>
      <c r="S513" s="5"/>
      <c r="T513" s="1"/>
      <c r="U513" s="5"/>
      <c r="V513" s="1"/>
      <c r="W513" s="5"/>
      <c r="X513" s="18">
        <f t="shared" si="1442"/>
        <v>0</v>
      </c>
      <c r="Y513" s="35">
        <f t="shared" si="1443"/>
        <v>0</v>
      </c>
      <c r="Z513" s="75"/>
      <c r="AA513" s="1"/>
      <c r="AB513" s="5"/>
      <c r="AC513" s="1"/>
      <c r="AD513" s="5"/>
      <c r="AE513" s="1"/>
      <c r="AF513" s="5"/>
      <c r="AG513" s="18">
        <f t="shared" si="1444"/>
        <v>0</v>
      </c>
      <c r="AH513" s="35">
        <f t="shared" si="1445"/>
        <v>0</v>
      </c>
      <c r="AI513" s="75"/>
      <c r="AJ513" s="1"/>
      <c r="AK513" s="5"/>
      <c r="AL513" s="1"/>
      <c r="AM513" s="5"/>
      <c r="AN513" s="1"/>
      <c r="AO513" s="5"/>
      <c r="AP513" s="18">
        <f t="shared" si="1446"/>
        <v>0</v>
      </c>
      <c r="AQ513" s="35">
        <f t="shared" si="1447"/>
        <v>0</v>
      </c>
      <c r="AR513" s="75"/>
      <c r="AS513" s="1"/>
      <c r="AT513" s="5"/>
      <c r="AU513" s="1"/>
      <c r="AV513" s="5"/>
      <c r="AW513" s="1"/>
      <c r="AX513" s="5"/>
      <c r="AY513" s="18">
        <f t="shared" si="1448"/>
        <v>0</v>
      </c>
      <c r="AZ513" s="35">
        <f t="shared" si="1449"/>
        <v>0</v>
      </c>
      <c r="BA513" s="75"/>
      <c r="BB513" s="1"/>
      <c r="BC513" s="5"/>
      <c r="BD513" s="1"/>
      <c r="BE513" s="5"/>
      <c r="BF513" s="1"/>
      <c r="BG513" s="5"/>
      <c r="BH513" s="18">
        <f t="shared" si="1450"/>
        <v>0</v>
      </c>
      <c r="BI513" s="35">
        <f t="shared" si="1451"/>
        <v>0</v>
      </c>
      <c r="BJ513" s="75"/>
      <c r="BK513" s="1"/>
      <c r="BL513" s="5"/>
      <c r="BM513" s="1"/>
      <c r="BN513" s="5"/>
      <c r="BO513" s="1"/>
      <c r="BP513" s="5"/>
      <c r="BQ513" s="18">
        <f t="shared" si="1452"/>
        <v>0</v>
      </c>
      <c r="BR513" s="35">
        <f t="shared" si="1453"/>
        <v>0</v>
      </c>
      <c r="BS513" s="75"/>
      <c r="BT513" s="1"/>
      <c r="BU513" s="5"/>
      <c r="BV513" s="1"/>
      <c r="BW513" s="5"/>
      <c r="BX513" s="1"/>
      <c r="BY513" s="5"/>
      <c r="BZ513" s="18">
        <f t="shared" si="1454"/>
        <v>0</v>
      </c>
      <c r="CA513" s="35">
        <f t="shared" si="1455"/>
        <v>0</v>
      </c>
      <c r="CB513" s="75"/>
      <c r="CC513" s="1"/>
      <c r="CD513" s="5"/>
      <c r="CE513" s="1"/>
      <c r="CF513" s="5"/>
      <c r="CG513" s="1"/>
      <c r="CH513" s="5"/>
      <c r="CI513" s="18">
        <f t="shared" si="1456"/>
        <v>0</v>
      </c>
      <c r="CJ513" s="35">
        <f t="shared" si="1457"/>
        <v>0</v>
      </c>
      <c r="CK513" s="75"/>
      <c r="CL513" s="1"/>
      <c r="CM513" s="5"/>
      <c r="CN513" s="1"/>
      <c r="CO513" s="5"/>
      <c r="CP513" s="1"/>
      <c r="CQ513" s="5"/>
      <c r="CR513" s="18">
        <f t="shared" si="1458"/>
        <v>0</v>
      </c>
      <c r="CS513" s="35">
        <f t="shared" si="1459"/>
        <v>0</v>
      </c>
      <c r="CT513" s="75"/>
      <c r="CU513" s="1"/>
      <c r="CV513" s="5"/>
      <c r="CW513" s="1"/>
      <c r="CX513" s="5"/>
      <c r="CY513" s="1"/>
      <c r="CZ513" s="5"/>
      <c r="DA513" s="18">
        <f t="shared" si="1460"/>
        <v>0</v>
      </c>
      <c r="DB513" s="35">
        <f t="shared" si="1461"/>
        <v>0</v>
      </c>
      <c r="DC513" s="75"/>
      <c r="DD513" s="1"/>
      <c r="DE513" s="5"/>
      <c r="DF513" s="1"/>
      <c r="DG513" s="5"/>
      <c r="DH513" s="1"/>
      <c r="DI513" s="5"/>
      <c r="DJ513" s="18">
        <f t="shared" si="1462"/>
        <v>0</v>
      </c>
      <c r="DK513" s="40">
        <f t="shared" si="1463"/>
        <v>0</v>
      </c>
    </row>
    <row r="514" spans="1:115" x14ac:dyDescent="0.2">
      <c r="A514" s="16"/>
      <c r="B514" s="157"/>
      <c r="C514" s="4"/>
      <c r="D514" s="25"/>
      <c r="E514" s="36"/>
      <c r="F514" s="71"/>
      <c r="G514" s="74"/>
      <c r="H514" s="96"/>
      <c r="I514" s="1"/>
      <c r="J514" s="5"/>
      <c r="K514" s="1"/>
      <c r="L514" s="5"/>
      <c r="M514" s="1"/>
      <c r="N514" s="5"/>
      <c r="O514" s="18">
        <f t="shared" si="1440"/>
        <v>0</v>
      </c>
      <c r="P514" s="35">
        <f t="shared" si="1441"/>
        <v>0</v>
      </c>
      <c r="Q514" s="75"/>
      <c r="R514" s="1"/>
      <c r="S514" s="5"/>
      <c r="T514" s="1"/>
      <c r="U514" s="5"/>
      <c r="V514" s="1"/>
      <c r="W514" s="5"/>
      <c r="X514" s="18">
        <f t="shared" si="1442"/>
        <v>0</v>
      </c>
      <c r="Y514" s="35">
        <f t="shared" si="1443"/>
        <v>0</v>
      </c>
      <c r="Z514" s="75"/>
      <c r="AA514" s="1"/>
      <c r="AB514" s="5"/>
      <c r="AC514" s="1"/>
      <c r="AD514" s="5"/>
      <c r="AE514" s="1"/>
      <c r="AF514" s="5"/>
      <c r="AG514" s="18">
        <f t="shared" si="1444"/>
        <v>0</v>
      </c>
      <c r="AH514" s="35">
        <f t="shared" si="1445"/>
        <v>0</v>
      </c>
      <c r="AI514" s="75"/>
      <c r="AJ514" s="1"/>
      <c r="AK514" s="5"/>
      <c r="AL514" s="1"/>
      <c r="AM514" s="5"/>
      <c r="AN514" s="1"/>
      <c r="AO514" s="5"/>
      <c r="AP514" s="18">
        <f t="shared" si="1446"/>
        <v>0</v>
      </c>
      <c r="AQ514" s="35">
        <f t="shared" si="1447"/>
        <v>0</v>
      </c>
      <c r="AR514" s="75"/>
      <c r="AS514" s="1"/>
      <c r="AT514" s="5"/>
      <c r="AU514" s="1"/>
      <c r="AV514" s="5"/>
      <c r="AW514" s="1"/>
      <c r="AX514" s="5"/>
      <c r="AY514" s="18">
        <f t="shared" si="1448"/>
        <v>0</v>
      </c>
      <c r="AZ514" s="35">
        <f t="shared" si="1449"/>
        <v>0</v>
      </c>
      <c r="BA514" s="75"/>
      <c r="BB514" s="1"/>
      <c r="BC514" s="5"/>
      <c r="BD514" s="1"/>
      <c r="BE514" s="5"/>
      <c r="BF514" s="1"/>
      <c r="BG514" s="5"/>
      <c r="BH514" s="18">
        <f t="shared" si="1450"/>
        <v>0</v>
      </c>
      <c r="BI514" s="35">
        <f t="shared" si="1451"/>
        <v>0</v>
      </c>
      <c r="BJ514" s="75"/>
      <c r="BK514" s="1"/>
      <c r="BL514" s="5"/>
      <c r="BM514" s="1"/>
      <c r="BN514" s="5"/>
      <c r="BO514" s="1"/>
      <c r="BP514" s="5"/>
      <c r="BQ514" s="18">
        <f t="shared" si="1452"/>
        <v>0</v>
      </c>
      <c r="BR514" s="35">
        <f t="shared" si="1453"/>
        <v>0</v>
      </c>
      <c r="BS514" s="75"/>
      <c r="BT514" s="1"/>
      <c r="BU514" s="5"/>
      <c r="BV514" s="1"/>
      <c r="BW514" s="5"/>
      <c r="BX514" s="1"/>
      <c r="BY514" s="5"/>
      <c r="BZ514" s="18">
        <f t="shared" si="1454"/>
        <v>0</v>
      </c>
      <c r="CA514" s="35">
        <f t="shared" si="1455"/>
        <v>0</v>
      </c>
      <c r="CB514" s="75"/>
      <c r="CC514" s="1"/>
      <c r="CD514" s="5"/>
      <c r="CE514" s="1"/>
      <c r="CF514" s="5"/>
      <c r="CG514" s="1"/>
      <c r="CH514" s="5"/>
      <c r="CI514" s="18">
        <f t="shared" si="1456"/>
        <v>0</v>
      </c>
      <c r="CJ514" s="35">
        <f t="shared" si="1457"/>
        <v>0</v>
      </c>
      <c r="CK514" s="75"/>
      <c r="CL514" s="1"/>
      <c r="CM514" s="5"/>
      <c r="CN514" s="1"/>
      <c r="CO514" s="5"/>
      <c r="CP514" s="1"/>
      <c r="CQ514" s="5"/>
      <c r="CR514" s="18">
        <f t="shared" si="1458"/>
        <v>0</v>
      </c>
      <c r="CS514" s="35">
        <f t="shared" si="1459"/>
        <v>0</v>
      </c>
      <c r="CT514" s="75"/>
      <c r="CU514" s="1"/>
      <c r="CV514" s="5"/>
      <c r="CW514" s="1"/>
      <c r="CX514" s="5"/>
      <c r="CY514" s="1"/>
      <c r="CZ514" s="5"/>
      <c r="DA514" s="18">
        <f t="shared" si="1460"/>
        <v>0</v>
      </c>
      <c r="DB514" s="35">
        <f t="shared" si="1461"/>
        <v>0</v>
      </c>
      <c r="DC514" s="75"/>
      <c r="DD514" s="1"/>
      <c r="DE514" s="5"/>
      <c r="DF514" s="1"/>
      <c r="DG514" s="5"/>
      <c r="DH514" s="1"/>
      <c r="DI514" s="5"/>
      <c r="DJ514" s="18">
        <f t="shared" si="1462"/>
        <v>0</v>
      </c>
      <c r="DK514" s="40">
        <f t="shared" si="1463"/>
        <v>0</v>
      </c>
    </row>
    <row r="515" spans="1:115" x14ac:dyDescent="0.2">
      <c r="A515" s="16"/>
      <c r="B515" s="157"/>
      <c r="C515" s="4"/>
      <c r="D515" s="25"/>
      <c r="E515" s="36"/>
      <c r="F515" s="71"/>
      <c r="G515" s="72"/>
      <c r="H515" s="96"/>
      <c r="I515" s="1"/>
      <c r="J515" s="1"/>
      <c r="K515" s="1"/>
      <c r="L515" s="1"/>
      <c r="M515" s="1"/>
      <c r="N515" s="1"/>
      <c r="O515" s="18">
        <f t="shared" si="1440"/>
        <v>0</v>
      </c>
      <c r="P515" s="35">
        <f t="shared" si="1441"/>
        <v>0</v>
      </c>
      <c r="Q515" s="75"/>
      <c r="R515" s="1"/>
      <c r="S515" s="1"/>
      <c r="T515" s="1"/>
      <c r="U515" s="1"/>
      <c r="V515" s="1"/>
      <c r="W515" s="1"/>
      <c r="X515" s="18">
        <f t="shared" si="1442"/>
        <v>0</v>
      </c>
      <c r="Y515" s="35">
        <f t="shared" si="1443"/>
        <v>0</v>
      </c>
      <c r="Z515" s="75"/>
      <c r="AA515" s="1"/>
      <c r="AB515" s="1"/>
      <c r="AC515" s="1"/>
      <c r="AD515" s="1"/>
      <c r="AE515" s="1"/>
      <c r="AF515" s="1"/>
      <c r="AG515" s="18">
        <f t="shared" si="1444"/>
        <v>0</v>
      </c>
      <c r="AH515" s="35">
        <f t="shared" si="1445"/>
        <v>0</v>
      </c>
      <c r="AI515" s="75"/>
      <c r="AJ515" s="1"/>
      <c r="AK515" s="1"/>
      <c r="AL515" s="1"/>
      <c r="AM515" s="1"/>
      <c r="AN515" s="1"/>
      <c r="AO515" s="1"/>
      <c r="AP515" s="18">
        <f t="shared" si="1446"/>
        <v>0</v>
      </c>
      <c r="AQ515" s="35">
        <f t="shared" si="1447"/>
        <v>0</v>
      </c>
      <c r="AR515" s="75"/>
      <c r="AS515" s="1"/>
      <c r="AT515" s="1"/>
      <c r="AU515" s="1"/>
      <c r="AV515" s="1"/>
      <c r="AW515" s="1"/>
      <c r="AX515" s="1"/>
      <c r="AY515" s="18">
        <f t="shared" si="1448"/>
        <v>0</v>
      </c>
      <c r="AZ515" s="35">
        <f t="shared" si="1449"/>
        <v>0</v>
      </c>
      <c r="BA515" s="75"/>
      <c r="BB515" s="1"/>
      <c r="BC515" s="1"/>
      <c r="BD515" s="1"/>
      <c r="BE515" s="1"/>
      <c r="BF515" s="1"/>
      <c r="BG515" s="1"/>
      <c r="BH515" s="18">
        <f t="shared" si="1450"/>
        <v>0</v>
      </c>
      <c r="BI515" s="35">
        <f t="shared" si="1451"/>
        <v>0</v>
      </c>
      <c r="BJ515" s="75"/>
      <c r="BK515" s="1"/>
      <c r="BL515" s="1"/>
      <c r="BM515" s="1"/>
      <c r="BN515" s="1"/>
      <c r="BO515" s="1"/>
      <c r="BP515" s="1"/>
      <c r="BQ515" s="18">
        <f t="shared" si="1452"/>
        <v>0</v>
      </c>
      <c r="BR515" s="35">
        <f t="shared" si="1453"/>
        <v>0</v>
      </c>
      <c r="BS515" s="75"/>
      <c r="BT515" s="1"/>
      <c r="BU515" s="1"/>
      <c r="BV515" s="1"/>
      <c r="BW515" s="1"/>
      <c r="BX515" s="1"/>
      <c r="BY515" s="1"/>
      <c r="BZ515" s="18">
        <f t="shared" si="1454"/>
        <v>0</v>
      </c>
      <c r="CA515" s="35">
        <f t="shared" si="1455"/>
        <v>0</v>
      </c>
      <c r="CB515" s="75"/>
      <c r="CC515" s="1"/>
      <c r="CD515" s="1"/>
      <c r="CE515" s="1"/>
      <c r="CF515" s="1"/>
      <c r="CG515" s="1"/>
      <c r="CH515" s="1"/>
      <c r="CI515" s="18">
        <f t="shared" si="1456"/>
        <v>0</v>
      </c>
      <c r="CJ515" s="35">
        <f t="shared" si="1457"/>
        <v>0</v>
      </c>
      <c r="CK515" s="75"/>
      <c r="CL515" s="1"/>
      <c r="CM515" s="1"/>
      <c r="CN515" s="1"/>
      <c r="CO515" s="1"/>
      <c r="CP515" s="1"/>
      <c r="CQ515" s="1"/>
      <c r="CR515" s="18">
        <f t="shared" si="1458"/>
        <v>0</v>
      </c>
      <c r="CS515" s="35">
        <f t="shared" si="1459"/>
        <v>0</v>
      </c>
      <c r="CT515" s="75"/>
      <c r="CU515" s="1"/>
      <c r="CV515" s="1"/>
      <c r="CW515" s="1"/>
      <c r="CX515" s="1"/>
      <c r="CY515" s="1"/>
      <c r="CZ515" s="1"/>
      <c r="DA515" s="18">
        <f t="shared" si="1460"/>
        <v>0</v>
      </c>
      <c r="DB515" s="35">
        <f t="shared" si="1461"/>
        <v>0</v>
      </c>
      <c r="DC515" s="75"/>
      <c r="DD515" s="1"/>
      <c r="DE515" s="1"/>
      <c r="DF515" s="1"/>
      <c r="DG515" s="1"/>
      <c r="DH515" s="1"/>
      <c r="DI515" s="1"/>
      <c r="DJ515" s="18">
        <f t="shared" si="1462"/>
        <v>0</v>
      </c>
      <c r="DK515" s="40">
        <f t="shared" si="1463"/>
        <v>0</v>
      </c>
    </row>
    <row r="516" spans="1:115" x14ac:dyDescent="0.2">
      <c r="A516" s="16"/>
      <c r="B516" s="157"/>
      <c r="C516" s="4"/>
      <c r="D516" s="25"/>
      <c r="E516" s="36"/>
      <c r="F516" s="71"/>
      <c r="G516" s="72"/>
      <c r="H516" s="96"/>
      <c r="I516" s="1"/>
      <c r="J516" s="1"/>
      <c r="K516" s="1"/>
      <c r="L516" s="1"/>
      <c r="M516" s="1"/>
      <c r="N516" s="1"/>
      <c r="O516" s="18">
        <f t="shared" si="1440"/>
        <v>0</v>
      </c>
      <c r="P516" s="35">
        <f t="shared" si="1441"/>
        <v>0</v>
      </c>
      <c r="Q516" s="75"/>
      <c r="R516" s="1"/>
      <c r="S516" s="1"/>
      <c r="T516" s="1"/>
      <c r="U516" s="1"/>
      <c r="V516" s="1"/>
      <c r="W516" s="1"/>
      <c r="X516" s="18">
        <f t="shared" si="1442"/>
        <v>0</v>
      </c>
      <c r="Y516" s="35">
        <f t="shared" si="1443"/>
        <v>0</v>
      </c>
      <c r="Z516" s="75"/>
      <c r="AA516" s="1"/>
      <c r="AB516" s="1"/>
      <c r="AC516" s="1"/>
      <c r="AD516" s="1"/>
      <c r="AE516" s="1"/>
      <c r="AF516" s="1"/>
      <c r="AG516" s="18">
        <f t="shared" si="1444"/>
        <v>0</v>
      </c>
      <c r="AH516" s="35">
        <f t="shared" si="1445"/>
        <v>0</v>
      </c>
      <c r="AI516" s="75"/>
      <c r="AJ516" s="1"/>
      <c r="AK516" s="1"/>
      <c r="AL516" s="1"/>
      <c r="AM516" s="1"/>
      <c r="AN516" s="1"/>
      <c r="AO516" s="1"/>
      <c r="AP516" s="18">
        <f t="shared" si="1446"/>
        <v>0</v>
      </c>
      <c r="AQ516" s="35">
        <f t="shared" si="1447"/>
        <v>0</v>
      </c>
      <c r="AR516" s="75"/>
      <c r="AS516" s="1"/>
      <c r="AT516" s="1"/>
      <c r="AU516" s="1"/>
      <c r="AV516" s="1"/>
      <c r="AW516" s="1"/>
      <c r="AX516" s="1"/>
      <c r="AY516" s="18">
        <f t="shared" si="1448"/>
        <v>0</v>
      </c>
      <c r="AZ516" s="35">
        <f t="shared" si="1449"/>
        <v>0</v>
      </c>
      <c r="BA516" s="75"/>
      <c r="BB516" s="1"/>
      <c r="BC516" s="1"/>
      <c r="BD516" s="1"/>
      <c r="BE516" s="1"/>
      <c r="BF516" s="1"/>
      <c r="BG516" s="1"/>
      <c r="BH516" s="18">
        <f t="shared" si="1450"/>
        <v>0</v>
      </c>
      <c r="BI516" s="35">
        <f t="shared" si="1451"/>
        <v>0</v>
      </c>
      <c r="BJ516" s="75"/>
      <c r="BK516" s="1"/>
      <c r="BL516" s="1"/>
      <c r="BM516" s="1"/>
      <c r="BN516" s="1"/>
      <c r="BO516" s="1"/>
      <c r="BP516" s="1"/>
      <c r="BQ516" s="18">
        <f t="shared" si="1452"/>
        <v>0</v>
      </c>
      <c r="BR516" s="35">
        <f t="shared" si="1453"/>
        <v>0</v>
      </c>
      <c r="BS516" s="75"/>
      <c r="BT516" s="1"/>
      <c r="BU516" s="1"/>
      <c r="BV516" s="1"/>
      <c r="BW516" s="1"/>
      <c r="BX516" s="1"/>
      <c r="BY516" s="1"/>
      <c r="BZ516" s="18">
        <f t="shared" si="1454"/>
        <v>0</v>
      </c>
      <c r="CA516" s="35">
        <f t="shared" si="1455"/>
        <v>0</v>
      </c>
      <c r="CB516" s="75"/>
      <c r="CC516" s="1"/>
      <c r="CD516" s="1"/>
      <c r="CE516" s="1"/>
      <c r="CF516" s="1"/>
      <c r="CG516" s="1"/>
      <c r="CH516" s="1"/>
      <c r="CI516" s="18">
        <f t="shared" si="1456"/>
        <v>0</v>
      </c>
      <c r="CJ516" s="35">
        <f t="shared" si="1457"/>
        <v>0</v>
      </c>
      <c r="CK516" s="75"/>
      <c r="CL516" s="1"/>
      <c r="CM516" s="1"/>
      <c r="CN516" s="1"/>
      <c r="CO516" s="1"/>
      <c r="CP516" s="1"/>
      <c r="CQ516" s="1"/>
      <c r="CR516" s="18">
        <f t="shared" si="1458"/>
        <v>0</v>
      </c>
      <c r="CS516" s="35">
        <f t="shared" si="1459"/>
        <v>0</v>
      </c>
      <c r="CT516" s="75"/>
      <c r="CU516" s="1"/>
      <c r="CV516" s="1"/>
      <c r="CW516" s="1"/>
      <c r="CX516" s="1"/>
      <c r="CY516" s="1"/>
      <c r="CZ516" s="1"/>
      <c r="DA516" s="18">
        <f t="shared" si="1460"/>
        <v>0</v>
      </c>
      <c r="DB516" s="35">
        <f t="shared" si="1461"/>
        <v>0</v>
      </c>
      <c r="DC516" s="75"/>
      <c r="DD516" s="1"/>
      <c r="DE516" s="1"/>
      <c r="DF516" s="1"/>
      <c r="DG516" s="1"/>
      <c r="DH516" s="1"/>
      <c r="DI516" s="1"/>
      <c r="DJ516" s="18">
        <f t="shared" si="1462"/>
        <v>0</v>
      </c>
      <c r="DK516" s="40">
        <f t="shared" si="1463"/>
        <v>0</v>
      </c>
    </row>
    <row r="517" spans="1:115" x14ac:dyDescent="0.2">
      <c r="A517" s="16"/>
      <c r="B517" s="158"/>
      <c r="C517" s="4"/>
      <c r="D517" s="25"/>
      <c r="E517" s="67"/>
      <c r="F517" s="73"/>
      <c r="G517" s="74"/>
      <c r="H517" s="96"/>
      <c r="I517" s="5"/>
      <c r="J517" s="5"/>
      <c r="K517" s="5"/>
      <c r="L517" s="5"/>
      <c r="M517" s="5"/>
      <c r="N517" s="5"/>
      <c r="O517" s="18">
        <f t="shared" si="1440"/>
        <v>0</v>
      </c>
      <c r="P517" s="35">
        <f t="shared" si="1441"/>
        <v>0</v>
      </c>
      <c r="Q517" s="75"/>
      <c r="R517" s="5"/>
      <c r="S517" s="5"/>
      <c r="T517" s="5"/>
      <c r="U517" s="5"/>
      <c r="V517" s="5"/>
      <c r="W517" s="5"/>
      <c r="X517" s="18">
        <f t="shared" si="1442"/>
        <v>0</v>
      </c>
      <c r="Y517" s="35">
        <f t="shared" si="1443"/>
        <v>0</v>
      </c>
      <c r="Z517" s="75"/>
      <c r="AA517" s="5"/>
      <c r="AB517" s="5"/>
      <c r="AC517" s="5"/>
      <c r="AD517" s="5"/>
      <c r="AE517" s="5"/>
      <c r="AF517" s="5"/>
      <c r="AG517" s="18">
        <f t="shared" si="1444"/>
        <v>0</v>
      </c>
      <c r="AH517" s="35">
        <f t="shared" si="1445"/>
        <v>0</v>
      </c>
      <c r="AI517" s="75"/>
      <c r="AJ517" s="5"/>
      <c r="AK517" s="5"/>
      <c r="AL517" s="5"/>
      <c r="AM517" s="5"/>
      <c r="AN517" s="5"/>
      <c r="AO517" s="5"/>
      <c r="AP517" s="18">
        <f t="shared" si="1446"/>
        <v>0</v>
      </c>
      <c r="AQ517" s="35">
        <f t="shared" si="1447"/>
        <v>0</v>
      </c>
      <c r="AR517" s="75"/>
      <c r="AS517" s="5"/>
      <c r="AT517" s="5"/>
      <c r="AU517" s="5"/>
      <c r="AV517" s="5"/>
      <c r="AW517" s="5"/>
      <c r="AX517" s="5"/>
      <c r="AY517" s="18">
        <f t="shared" si="1448"/>
        <v>0</v>
      </c>
      <c r="AZ517" s="35">
        <f t="shared" si="1449"/>
        <v>0</v>
      </c>
      <c r="BA517" s="75"/>
      <c r="BB517" s="5"/>
      <c r="BC517" s="5"/>
      <c r="BD517" s="5"/>
      <c r="BE517" s="5"/>
      <c r="BF517" s="5"/>
      <c r="BG517" s="5"/>
      <c r="BH517" s="18">
        <f t="shared" si="1450"/>
        <v>0</v>
      </c>
      <c r="BI517" s="35">
        <f t="shared" si="1451"/>
        <v>0</v>
      </c>
      <c r="BJ517" s="75"/>
      <c r="BK517" s="5"/>
      <c r="BL517" s="5"/>
      <c r="BM517" s="5"/>
      <c r="BN517" s="5"/>
      <c r="BO517" s="5"/>
      <c r="BP517" s="5"/>
      <c r="BQ517" s="18">
        <f t="shared" si="1452"/>
        <v>0</v>
      </c>
      <c r="BR517" s="35">
        <f t="shared" si="1453"/>
        <v>0</v>
      </c>
      <c r="BS517" s="75"/>
      <c r="BT517" s="5"/>
      <c r="BU517" s="5"/>
      <c r="BV517" s="5"/>
      <c r="BW517" s="5"/>
      <c r="BX517" s="5"/>
      <c r="BY517" s="5"/>
      <c r="BZ517" s="18">
        <f t="shared" si="1454"/>
        <v>0</v>
      </c>
      <c r="CA517" s="35">
        <f t="shared" si="1455"/>
        <v>0</v>
      </c>
      <c r="CB517" s="75"/>
      <c r="CC517" s="5"/>
      <c r="CD517" s="5"/>
      <c r="CE517" s="5"/>
      <c r="CF517" s="5"/>
      <c r="CG517" s="5"/>
      <c r="CH517" s="5"/>
      <c r="CI517" s="18">
        <f t="shared" si="1456"/>
        <v>0</v>
      </c>
      <c r="CJ517" s="35">
        <f t="shared" si="1457"/>
        <v>0</v>
      </c>
      <c r="CK517" s="75"/>
      <c r="CL517" s="5"/>
      <c r="CM517" s="5"/>
      <c r="CN517" s="5"/>
      <c r="CO517" s="5"/>
      <c r="CP517" s="5"/>
      <c r="CQ517" s="5"/>
      <c r="CR517" s="18">
        <f t="shared" si="1458"/>
        <v>0</v>
      </c>
      <c r="CS517" s="35">
        <f t="shared" si="1459"/>
        <v>0</v>
      </c>
      <c r="CT517" s="75"/>
      <c r="CU517" s="5"/>
      <c r="CV517" s="5"/>
      <c r="CW517" s="5"/>
      <c r="CX517" s="5"/>
      <c r="CY517" s="5"/>
      <c r="CZ517" s="5"/>
      <c r="DA517" s="18">
        <f t="shared" si="1460"/>
        <v>0</v>
      </c>
      <c r="DB517" s="35">
        <f t="shared" si="1461"/>
        <v>0</v>
      </c>
      <c r="DC517" s="75"/>
      <c r="DD517" s="5"/>
      <c r="DE517" s="5"/>
      <c r="DF517" s="5"/>
      <c r="DG517" s="5"/>
      <c r="DH517" s="5"/>
      <c r="DI517" s="5"/>
      <c r="DJ517" s="18">
        <f t="shared" si="1462"/>
        <v>0</v>
      </c>
      <c r="DK517" s="40">
        <f t="shared" si="1463"/>
        <v>0</v>
      </c>
    </row>
    <row r="518" spans="1:115" x14ac:dyDescent="0.2">
      <c r="A518" s="16"/>
      <c r="B518" s="158"/>
      <c r="C518" s="4"/>
      <c r="D518" s="25"/>
      <c r="E518" s="67"/>
      <c r="F518" s="73"/>
      <c r="G518" s="74"/>
      <c r="H518" s="96"/>
      <c r="I518" s="5"/>
      <c r="J518" s="5"/>
      <c r="K518" s="5"/>
      <c r="L518" s="5"/>
      <c r="M518" s="5"/>
      <c r="N518" s="5"/>
      <c r="O518" s="18">
        <f t="shared" si="1440"/>
        <v>0</v>
      </c>
      <c r="P518" s="35">
        <f t="shared" si="1441"/>
        <v>0</v>
      </c>
      <c r="Q518" s="75"/>
      <c r="R518" s="5"/>
      <c r="S518" s="5"/>
      <c r="T518" s="5"/>
      <c r="U518" s="5"/>
      <c r="V518" s="5"/>
      <c r="W518" s="5"/>
      <c r="X518" s="18">
        <f t="shared" si="1442"/>
        <v>0</v>
      </c>
      <c r="Y518" s="35">
        <f t="shared" si="1443"/>
        <v>0</v>
      </c>
      <c r="Z518" s="75"/>
      <c r="AA518" s="5"/>
      <c r="AB518" s="5"/>
      <c r="AC518" s="5"/>
      <c r="AD518" s="5"/>
      <c r="AE518" s="5"/>
      <c r="AF518" s="5"/>
      <c r="AG518" s="18">
        <f t="shared" si="1444"/>
        <v>0</v>
      </c>
      <c r="AH518" s="35">
        <f t="shared" si="1445"/>
        <v>0</v>
      </c>
      <c r="AI518" s="75"/>
      <c r="AJ518" s="5"/>
      <c r="AK518" s="5"/>
      <c r="AL518" s="5"/>
      <c r="AM518" s="5"/>
      <c r="AN518" s="5"/>
      <c r="AO518" s="5"/>
      <c r="AP518" s="18">
        <f t="shared" si="1446"/>
        <v>0</v>
      </c>
      <c r="AQ518" s="35">
        <f t="shared" si="1447"/>
        <v>0</v>
      </c>
      <c r="AR518" s="75"/>
      <c r="AS518" s="5"/>
      <c r="AT518" s="5"/>
      <c r="AU518" s="5"/>
      <c r="AV518" s="5"/>
      <c r="AW518" s="5"/>
      <c r="AX518" s="5"/>
      <c r="AY518" s="18">
        <f t="shared" si="1448"/>
        <v>0</v>
      </c>
      <c r="AZ518" s="35">
        <f t="shared" si="1449"/>
        <v>0</v>
      </c>
      <c r="BA518" s="75"/>
      <c r="BB518" s="5"/>
      <c r="BC518" s="5"/>
      <c r="BD518" s="5"/>
      <c r="BE518" s="5"/>
      <c r="BF518" s="5"/>
      <c r="BG518" s="5"/>
      <c r="BH518" s="18">
        <f t="shared" si="1450"/>
        <v>0</v>
      </c>
      <c r="BI518" s="35">
        <f t="shared" si="1451"/>
        <v>0</v>
      </c>
      <c r="BJ518" s="75"/>
      <c r="BK518" s="5"/>
      <c r="BL518" s="5"/>
      <c r="BM518" s="5"/>
      <c r="BN518" s="5"/>
      <c r="BO518" s="5"/>
      <c r="BP518" s="5"/>
      <c r="BQ518" s="18">
        <f t="shared" si="1452"/>
        <v>0</v>
      </c>
      <c r="BR518" s="35">
        <f t="shared" si="1453"/>
        <v>0</v>
      </c>
      <c r="BS518" s="75"/>
      <c r="BT518" s="5"/>
      <c r="BU518" s="5"/>
      <c r="BV518" s="5"/>
      <c r="BW518" s="5"/>
      <c r="BX518" s="5"/>
      <c r="BY518" s="5"/>
      <c r="BZ518" s="18">
        <f t="shared" si="1454"/>
        <v>0</v>
      </c>
      <c r="CA518" s="35">
        <f t="shared" si="1455"/>
        <v>0</v>
      </c>
      <c r="CB518" s="75"/>
      <c r="CC518" s="5"/>
      <c r="CD518" s="5"/>
      <c r="CE518" s="5"/>
      <c r="CF518" s="5"/>
      <c r="CG518" s="5"/>
      <c r="CH518" s="5"/>
      <c r="CI518" s="18">
        <f t="shared" si="1456"/>
        <v>0</v>
      </c>
      <c r="CJ518" s="35">
        <f t="shared" si="1457"/>
        <v>0</v>
      </c>
      <c r="CK518" s="75"/>
      <c r="CL518" s="5"/>
      <c r="CM518" s="5"/>
      <c r="CN518" s="5"/>
      <c r="CO518" s="5"/>
      <c r="CP518" s="5"/>
      <c r="CQ518" s="5"/>
      <c r="CR518" s="18">
        <f t="shared" si="1458"/>
        <v>0</v>
      </c>
      <c r="CS518" s="35">
        <f t="shared" si="1459"/>
        <v>0</v>
      </c>
      <c r="CT518" s="75"/>
      <c r="CU518" s="5"/>
      <c r="CV518" s="5"/>
      <c r="CW518" s="5"/>
      <c r="CX518" s="5"/>
      <c r="CY518" s="5"/>
      <c r="CZ518" s="5"/>
      <c r="DA518" s="18">
        <f t="shared" si="1460"/>
        <v>0</v>
      </c>
      <c r="DB518" s="35">
        <f t="shared" si="1461"/>
        <v>0</v>
      </c>
      <c r="DC518" s="75"/>
      <c r="DD518" s="5"/>
      <c r="DE518" s="5"/>
      <c r="DF518" s="5"/>
      <c r="DG518" s="5"/>
      <c r="DH518" s="5"/>
      <c r="DI518" s="5"/>
      <c r="DJ518" s="18">
        <f t="shared" si="1462"/>
        <v>0</v>
      </c>
      <c r="DK518" s="40">
        <f t="shared" si="1463"/>
        <v>0</v>
      </c>
    </row>
    <row r="519" spans="1:115" ht="13.8" thickBot="1" x14ac:dyDescent="0.25">
      <c r="A519" s="16"/>
      <c r="B519" s="158"/>
      <c r="C519" s="4"/>
      <c r="D519" s="26"/>
      <c r="E519" s="67"/>
      <c r="F519" s="80"/>
      <c r="G519" s="81"/>
      <c r="H519" s="99"/>
      <c r="I519" s="7"/>
      <c r="J519" s="7"/>
      <c r="K519" s="7"/>
      <c r="L519" s="7"/>
      <c r="M519" s="7"/>
      <c r="N519" s="7"/>
      <c r="O519" s="18">
        <f t="shared" si="1440"/>
        <v>0</v>
      </c>
      <c r="P519" s="35">
        <f t="shared" si="1441"/>
        <v>0</v>
      </c>
      <c r="Q519" s="79"/>
      <c r="R519" s="7"/>
      <c r="S519" s="7"/>
      <c r="T519" s="7"/>
      <c r="U519" s="7"/>
      <c r="V519" s="7"/>
      <c r="W519" s="7"/>
      <c r="X519" s="18">
        <f t="shared" si="1442"/>
        <v>0</v>
      </c>
      <c r="Y519" s="35">
        <f t="shared" si="1443"/>
        <v>0</v>
      </c>
      <c r="Z519" s="79"/>
      <c r="AA519" s="7"/>
      <c r="AB519" s="7"/>
      <c r="AC519" s="7"/>
      <c r="AD519" s="7"/>
      <c r="AE519" s="7"/>
      <c r="AF519" s="7"/>
      <c r="AG519" s="18">
        <f t="shared" si="1444"/>
        <v>0</v>
      </c>
      <c r="AH519" s="35">
        <f t="shared" si="1445"/>
        <v>0</v>
      </c>
      <c r="AI519" s="79"/>
      <c r="AJ519" s="7"/>
      <c r="AK519" s="7"/>
      <c r="AL519" s="7"/>
      <c r="AM519" s="7"/>
      <c r="AN519" s="7"/>
      <c r="AO519" s="7"/>
      <c r="AP519" s="18">
        <f t="shared" si="1446"/>
        <v>0</v>
      </c>
      <c r="AQ519" s="35">
        <f t="shared" si="1447"/>
        <v>0</v>
      </c>
      <c r="AR519" s="79"/>
      <c r="AS519" s="7"/>
      <c r="AT519" s="7"/>
      <c r="AU519" s="7"/>
      <c r="AV519" s="7"/>
      <c r="AW519" s="7"/>
      <c r="AX519" s="7"/>
      <c r="AY519" s="18">
        <f t="shared" si="1448"/>
        <v>0</v>
      </c>
      <c r="AZ519" s="35">
        <f t="shared" si="1449"/>
        <v>0</v>
      </c>
      <c r="BA519" s="79"/>
      <c r="BB519" s="7"/>
      <c r="BC519" s="7"/>
      <c r="BD519" s="7"/>
      <c r="BE519" s="7"/>
      <c r="BF519" s="7"/>
      <c r="BG519" s="7"/>
      <c r="BH519" s="18">
        <f t="shared" si="1450"/>
        <v>0</v>
      </c>
      <c r="BI519" s="35">
        <f t="shared" si="1451"/>
        <v>0</v>
      </c>
      <c r="BJ519" s="79"/>
      <c r="BK519" s="7"/>
      <c r="BL519" s="7"/>
      <c r="BM519" s="7"/>
      <c r="BN519" s="7"/>
      <c r="BO519" s="7"/>
      <c r="BP519" s="7"/>
      <c r="BQ519" s="18">
        <f t="shared" si="1452"/>
        <v>0</v>
      </c>
      <c r="BR519" s="35">
        <f t="shared" si="1453"/>
        <v>0</v>
      </c>
      <c r="BS519" s="79"/>
      <c r="BT519" s="7"/>
      <c r="BU519" s="7"/>
      <c r="BV519" s="7"/>
      <c r="BW519" s="7"/>
      <c r="BX519" s="7"/>
      <c r="BY519" s="7"/>
      <c r="BZ519" s="18">
        <f t="shared" si="1454"/>
        <v>0</v>
      </c>
      <c r="CA519" s="35">
        <f t="shared" si="1455"/>
        <v>0</v>
      </c>
      <c r="CB519" s="79"/>
      <c r="CC519" s="7"/>
      <c r="CD519" s="7"/>
      <c r="CE519" s="7"/>
      <c r="CF519" s="7"/>
      <c r="CG519" s="7"/>
      <c r="CH519" s="7"/>
      <c r="CI519" s="18">
        <f t="shared" si="1456"/>
        <v>0</v>
      </c>
      <c r="CJ519" s="35">
        <f t="shared" si="1457"/>
        <v>0</v>
      </c>
      <c r="CK519" s="79"/>
      <c r="CL519" s="7"/>
      <c r="CM519" s="7"/>
      <c r="CN519" s="7"/>
      <c r="CO519" s="7"/>
      <c r="CP519" s="7"/>
      <c r="CQ519" s="7"/>
      <c r="CR519" s="18">
        <f t="shared" si="1458"/>
        <v>0</v>
      </c>
      <c r="CS519" s="35">
        <f t="shared" si="1459"/>
        <v>0</v>
      </c>
      <c r="CT519" s="79"/>
      <c r="CU519" s="7"/>
      <c r="CV519" s="7"/>
      <c r="CW519" s="7"/>
      <c r="CX519" s="7"/>
      <c r="CY519" s="7"/>
      <c r="CZ519" s="7"/>
      <c r="DA519" s="18">
        <f t="shared" si="1460"/>
        <v>0</v>
      </c>
      <c r="DB519" s="35">
        <f t="shared" si="1461"/>
        <v>0</v>
      </c>
      <c r="DC519" s="79"/>
      <c r="DD519" s="7"/>
      <c r="DE519" s="7"/>
      <c r="DF519" s="7"/>
      <c r="DG519" s="7"/>
      <c r="DH519" s="7"/>
      <c r="DI519" s="7"/>
      <c r="DJ519" s="18">
        <f t="shared" si="1462"/>
        <v>0</v>
      </c>
      <c r="DK519" s="40">
        <f t="shared" si="1463"/>
        <v>0</v>
      </c>
    </row>
    <row r="520" spans="1:115" ht="13.8" thickBot="1" x14ac:dyDescent="0.25">
      <c r="A520" s="16"/>
      <c r="B520" s="159" t="s">
        <v>103</v>
      </c>
      <c r="C520" s="160" t="s">
        <v>89</v>
      </c>
      <c r="D520" s="160" t="s">
        <v>89</v>
      </c>
      <c r="E520" s="15">
        <f>SUM(E521:E530)</f>
        <v>0</v>
      </c>
      <c r="F520" s="77">
        <f>SUM(F521:F530)</f>
        <v>0</v>
      </c>
      <c r="G520" s="38">
        <f>SUM(G521:G530)</f>
        <v>0</v>
      </c>
      <c r="H520" s="109"/>
      <c r="I520" s="19">
        <f t="shared" ref="I520:P520" si="1464">SUM(I521:I530)</f>
        <v>0</v>
      </c>
      <c r="J520" s="19">
        <f t="shared" si="1464"/>
        <v>0</v>
      </c>
      <c r="K520" s="19">
        <f t="shared" si="1464"/>
        <v>0</v>
      </c>
      <c r="L520" s="19">
        <f t="shared" si="1464"/>
        <v>0</v>
      </c>
      <c r="M520" s="19">
        <f t="shared" si="1464"/>
        <v>0</v>
      </c>
      <c r="N520" s="19">
        <f t="shared" si="1464"/>
        <v>0</v>
      </c>
      <c r="O520" s="19">
        <f t="shared" si="1464"/>
        <v>0</v>
      </c>
      <c r="P520" s="15">
        <f t="shared" si="1464"/>
        <v>0</v>
      </c>
      <c r="Q520" s="53"/>
      <c r="R520" s="19">
        <f t="shared" ref="R520:Y520" si="1465">SUM(R521:R530)</f>
        <v>0</v>
      </c>
      <c r="S520" s="19">
        <f t="shared" si="1465"/>
        <v>0</v>
      </c>
      <c r="T520" s="19">
        <f t="shared" si="1465"/>
        <v>0</v>
      </c>
      <c r="U520" s="19">
        <f t="shared" si="1465"/>
        <v>0</v>
      </c>
      <c r="V520" s="19">
        <f t="shared" si="1465"/>
        <v>0</v>
      </c>
      <c r="W520" s="19">
        <f t="shared" si="1465"/>
        <v>0</v>
      </c>
      <c r="X520" s="19">
        <f t="shared" si="1465"/>
        <v>0</v>
      </c>
      <c r="Y520" s="15">
        <f t="shared" si="1465"/>
        <v>0</v>
      </c>
      <c r="Z520" s="53"/>
      <c r="AA520" s="19">
        <f t="shared" ref="AA520:AH520" si="1466">SUM(AA521:AA530)</f>
        <v>0</v>
      </c>
      <c r="AB520" s="19">
        <f t="shared" si="1466"/>
        <v>0</v>
      </c>
      <c r="AC520" s="19">
        <f t="shared" si="1466"/>
        <v>0</v>
      </c>
      <c r="AD520" s="19">
        <f t="shared" si="1466"/>
        <v>0</v>
      </c>
      <c r="AE520" s="19">
        <f t="shared" si="1466"/>
        <v>0</v>
      </c>
      <c r="AF520" s="19">
        <f t="shared" si="1466"/>
        <v>0</v>
      </c>
      <c r="AG520" s="19">
        <f t="shared" si="1466"/>
        <v>0</v>
      </c>
      <c r="AH520" s="15">
        <f t="shared" si="1466"/>
        <v>0</v>
      </c>
      <c r="AI520" s="53"/>
      <c r="AJ520" s="19">
        <f t="shared" ref="AJ520:AQ520" si="1467">SUM(AJ521:AJ530)</f>
        <v>0</v>
      </c>
      <c r="AK520" s="19">
        <f t="shared" si="1467"/>
        <v>0</v>
      </c>
      <c r="AL520" s="19">
        <f t="shared" si="1467"/>
        <v>0</v>
      </c>
      <c r="AM520" s="19">
        <f t="shared" si="1467"/>
        <v>0</v>
      </c>
      <c r="AN520" s="19">
        <f t="shared" si="1467"/>
        <v>0</v>
      </c>
      <c r="AO520" s="19">
        <f t="shared" si="1467"/>
        <v>0</v>
      </c>
      <c r="AP520" s="19">
        <f t="shared" si="1467"/>
        <v>0</v>
      </c>
      <c r="AQ520" s="15">
        <f t="shared" si="1467"/>
        <v>0</v>
      </c>
      <c r="AR520" s="53"/>
      <c r="AS520" s="19">
        <f t="shared" ref="AS520:AZ520" si="1468">SUM(AS521:AS530)</f>
        <v>0</v>
      </c>
      <c r="AT520" s="19">
        <f t="shared" si="1468"/>
        <v>0</v>
      </c>
      <c r="AU520" s="19">
        <f t="shared" si="1468"/>
        <v>0</v>
      </c>
      <c r="AV520" s="19">
        <f t="shared" si="1468"/>
        <v>0</v>
      </c>
      <c r="AW520" s="19">
        <f t="shared" si="1468"/>
        <v>0</v>
      </c>
      <c r="AX520" s="19">
        <f t="shared" si="1468"/>
        <v>0</v>
      </c>
      <c r="AY520" s="19">
        <f t="shared" si="1468"/>
        <v>0</v>
      </c>
      <c r="AZ520" s="15">
        <f t="shared" si="1468"/>
        <v>0</v>
      </c>
      <c r="BA520" s="53"/>
      <c r="BB520" s="19">
        <f t="shared" ref="BB520:BI520" si="1469">SUM(BB521:BB530)</f>
        <v>0</v>
      </c>
      <c r="BC520" s="19">
        <f t="shared" si="1469"/>
        <v>0</v>
      </c>
      <c r="BD520" s="19">
        <f t="shared" si="1469"/>
        <v>0</v>
      </c>
      <c r="BE520" s="19">
        <f t="shared" si="1469"/>
        <v>0</v>
      </c>
      <c r="BF520" s="19">
        <f t="shared" si="1469"/>
        <v>0</v>
      </c>
      <c r="BG520" s="19">
        <f t="shared" si="1469"/>
        <v>0</v>
      </c>
      <c r="BH520" s="19">
        <f t="shared" si="1469"/>
        <v>0</v>
      </c>
      <c r="BI520" s="15">
        <f t="shared" si="1469"/>
        <v>0</v>
      </c>
      <c r="BJ520" s="53"/>
      <c r="BK520" s="19">
        <f t="shared" ref="BK520:BR520" si="1470">SUM(BK521:BK530)</f>
        <v>0</v>
      </c>
      <c r="BL520" s="19">
        <f t="shared" si="1470"/>
        <v>0</v>
      </c>
      <c r="BM520" s="19">
        <f t="shared" si="1470"/>
        <v>0</v>
      </c>
      <c r="BN520" s="19">
        <f t="shared" si="1470"/>
        <v>0</v>
      </c>
      <c r="BO520" s="19">
        <f t="shared" si="1470"/>
        <v>0</v>
      </c>
      <c r="BP520" s="19">
        <f t="shared" si="1470"/>
        <v>0</v>
      </c>
      <c r="BQ520" s="19">
        <f t="shared" si="1470"/>
        <v>0</v>
      </c>
      <c r="BR520" s="15">
        <f t="shared" si="1470"/>
        <v>0</v>
      </c>
      <c r="BS520" s="53"/>
      <c r="BT520" s="19">
        <f t="shared" ref="BT520:CA520" si="1471">SUM(BT521:BT530)</f>
        <v>0</v>
      </c>
      <c r="BU520" s="19">
        <f t="shared" si="1471"/>
        <v>0</v>
      </c>
      <c r="BV520" s="19">
        <f t="shared" si="1471"/>
        <v>0</v>
      </c>
      <c r="BW520" s="19">
        <f t="shared" si="1471"/>
        <v>0</v>
      </c>
      <c r="BX520" s="19">
        <f t="shared" si="1471"/>
        <v>0</v>
      </c>
      <c r="BY520" s="19">
        <f t="shared" si="1471"/>
        <v>0</v>
      </c>
      <c r="BZ520" s="19">
        <f t="shared" si="1471"/>
        <v>0</v>
      </c>
      <c r="CA520" s="15">
        <f t="shared" si="1471"/>
        <v>0</v>
      </c>
      <c r="CB520" s="53"/>
      <c r="CC520" s="19">
        <f t="shared" ref="CC520:CJ520" si="1472">SUM(CC521:CC530)</f>
        <v>0</v>
      </c>
      <c r="CD520" s="19">
        <f t="shared" si="1472"/>
        <v>0</v>
      </c>
      <c r="CE520" s="19">
        <f t="shared" si="1472"/>
        <v>0</v>
      </c>
      <c r="CF520" s="19">
        <f t="shared" si="1472"/>
        <v>0</v>
      </c>
      <c r="CG520" s="19">
        <f t="shared" si="1472"/>
        <v>0</v>
      </c>
      <c r="CH520" s="19">
        <f t="shared" si="1472"/>
        <v>0</v>
      </c>
      <c r="CI520" s="19">
        <f t="shared" si="1472"/>
        <v>0</v>
      </c>
      <c r="CJ520" s="15">
        <f t="shared" si="1472"/>
        <v>0</v>
      </c>
      <c r="CK520" s="53"/>
      <c r="CL520" s="19">
        <f t="shared" ref="CL520:CS520" si="1473">SUM(CL521:CL530)</f>
        <v>0</v>
      </c>
      <c r="CM520" s="19">
        <f t="shared" si="1473"/>
        <v>0</v>
      </c>
      <c r="CN520" s="19">
        <f t="shared" si="1473"/>
        <v>0</v>
      </c>
      <c r="CO520" s="19">
        <f t="shared" si="1473"/>
        <v>0</v>
      </c>
      <c r="CP520" s="19">
        <f t="shared" si="1473"/>
        <v>0</v>
      </c>
      <c r="CQ520" s="19">
        <f t="shared" si="1473"/>
        <v>0</v>
      </c>
      <c r="CR520" s="19">
        <f t="shared" si="1473"/>
        <v>0</v>
      </c>
      <c r="CS520" s="15">
        <f t="shared" si="1473"/>
        <v>0</v>
      </c>
      <c r="CT520" s="53"/>
      <c r="CU520" s="19">
        <f t="shared" ref="CU520:DB520" si="1474">SUM(CU521:CU530)</f>
        <v>0</v>
      </c>
      <c r="CV520" s="19">
        <f t="shared" si="1474"/>
        <v>0</v>
      </c>
      <c r="CW520" s="19">
        <f t="shared" si="1474"/>
        <v>0</v>
      </c>
      <c r="CX520" s="19">
        <f t="shared" si="1474"/>
        <v>0</v>
      </c>
      <c r="CY520" s="19">
        <f t="shared" si="1474"/>
        <v>0</v>
      </c>
      <c r="CZ520" s="19">
        <f t="shared" si="1474"/>
        <v>0</v>
      </c>
      <c r="DA520" s="19">
        <f t="shared" si="1474"/>
        <v>0</v>
      </c>
      <c r="DB520" s="15">
        <f t="shared" si="1474"/>
        <v>0</v>
      </c>
      <c r="DC520" s="53"/>
      <c r="DD520" s="19">
        <f t="shared" ref="DD520:DK520" si="1475">SUM(DD521:DD530)</f>
        <v>0</v>
      </c>
      <c r="DE520" s="19">
        <f t="shared" si="1475"/>
        <v>0</v>
      </c>
      <c r="DF520" s="19">
        <f t="shared" si="1475"/>
        <v>0</v>
      </c>
      <c r="DG520" s="19">
        <f t="shared" si="1475"/>
        <v>0</v>
      </c>
      <c r="DH520" s="19">
        <f t="shared" si="1475"/>
        <v>0</v>
      </c>
      <c r="DI520" s="19">
        <f t="shared" si="1475"/>
        <v>0</v>
      </c>
      <c r="DJ520" s="19">
        <f t="shared" si="1475"/>
        <v>0</v>
      </c>
      <c r="DK520" s="38">
        <f t="shared" si="1475"/>
        <v>0</v>
      </c>
    </row>
    <row r="521" spans="1:115" x14ac:dyDescent="0.2">
      <c r="A521" s="16"/>
      <c r="B521" s="161"/>
      <c r="C521" s="4"/>
      <c r="D521" s="29"/>
      <c r="E521" s="35"/>
      <c r="F521" s="71"/>
      <c r="G521" s="76"/>
      <c r="H521" s="96"/>
      <c r="I521" s="1"/>
      <c r="J521" s="3"/>
      <c r="K521" s="1"/>
      <c r="L521" s="3"/>
      <c r="M521" s="1"/>
      <c r="N521" s="3"/>
      <c r="O521" s="18">
        <f>F521+I521-M521</f>
        <v>0</v>
      </c>
      <c r="P521" s="35">
        <f>G521+J521-N521</f>
        <v>0</v>
      </c>
      <c r="Q521" s="75"/>
      <c r="R521" s="1"/>
      <c r="S521" s="3"/>
      <c r="T521" s="1"/>
      <c r="U521" s="3"/>
      <c r="V521" s="1"/>
      <c r="W521" s="3"/>
      <c r="X521" s="18">
        <f>O521+R521-V521</f>
        <v>0</v>
      </c>
      <c r="Y521" s="35">
        <f>P521+S521-W521</f>
        <v>0</v>
      </c>
      <c r="Z521" s="75"/>
      <c r="AA521" s="1"/>
      <c r="AB521" s="3"/>
      <c r="AC521" s="1"/>
      <c r="AD521" s="3"/>
      <c r="AE521" s="1"/>
      <c r="AF521" s="3"/>
      <c r="AG521" s="18">
        <f>X521+AA521-AE521</f>
        <v>0</v>
      </c>
      <c r="AH521" s="35">
        <f>Y521+AB521-AF521</f>
        <v>0</v>
      </c>
      <c r="AI521" s="75"/>
      <c r="AJ521" s="1"/>
      <c r="AK521" s="3"/>
      <c r="AL521" s="1"/>
      <c r="AM521" s="3"/>
      <c r="AN521" s="1"/>
      <c r="AO521" s="3"/>
      <c r="AP521" s="18">
        <f>AG521+AJ521-AN521</f>
        <v>0</v>
      </c>
      <c r="AQ521" s="35">
        <f>AH521+AK521-AO521</f>
        <v>0</v>
      </c>
      <c r="AR521" s="75"/>
      <c r="AS521" s="1"/>
      <c r="AT521" s="3"/>
      <c r="AU521" s="1"/>
      <c r="AV521" s="3"/>
      <c r="AW521" s="1"/>
      <c r="AX521" s="3"/>
      <c r="AY521" s="18">
        <f>AP521+AS521-AW521</f>
        <v>0</v>
      </c>
      <c r="AZ521" s="35">
        <f>AQ521+AT521-AX521</f>
        <v>0</v>
      </c>
      <c r="BA521" s="75"/>
      <c r="BB521" s="1"/>
      <c r="BC521" s="3"/>
      <c r="BD521" s="1"/>
      <c r="BE521" s="3"/>
      <c r="BF521" s="1"/>
      <c r="BG521" s="3"/>
      <c r="BH521" s="18">
        <f>AY521+BB521-BF521</f>
        <v>0</v>
      </c>
      <c r="BI521" s="35">
        <f>AZ521+BC521-BG521</f>
        <v>0</v>
      </c>
      <c r="BJ521" s="75"/>
      <c r="BK521" s="1"/>
      <c r="BL521" s="3"/>
      <c r="BM521" s="1"/>
      <c r="BN521" s="3"/>
      <c r="BO521" s="1"/>
      <c r="BP521" s="3"/>
      <c r="BQ521" s="18">
        <f>BH521+BK521-BO521</f>
        <v>0</v>
      </c>
      <c r="BR521" s="35">
        <f>BI521+BL521-BP521</f>
        <v>0</v>
      </c>
      <c r="BS521" s="75"/>
      <c r="BT521" s="1"/>
      <c r="BU521" s="3"/>
      <c r="BV521" s="1"/>
      <c r="BW521" s="3"/>
      <c r="BX521" s="1"/>
      <c r="BY521" s="3"/>
      <c r="BZ521" s="18">
        <f>BQ521+BT521-BX521</f>
        <v>0</v>
      </c>
      <c r="CA521" s="35">
        <f>BR521+BU521-BY521</f>
        <v>0</v>
      </c>
      <c r="CB521" s="75"/>
      <c r="CC521" s="1"/>
      <c r="CD521" s="3"/>
      <c r="CE521" s="1"/>
      <c r="CF521" s="3"/>
      <c r="CG521" s="1"/>
      <c r="CH521" s="3"/>
      <c r="CI521" s="18">
        <f>BZ521+CC521-CG521</f>
        <v>0</v>
      </c>
      <c r="CJ521" s="35">
        <f>CA521+CD521-CH521</f>
        <v>0</v>
      </c>
      <c r="CK521" s="75"/>
      <c r="CL521" s="1"/>
      <c r="CM521" s="3"/>
      <c r="CN521" s="1"/>
      <c r="CO521" s="3"/>
      <c r="CP521" s="1"/>
      <c r="CQ521" s="3"/>
      <c r="CR521" s="18">
        <f>CI521+CL521-CP521</f>
        <v>0</v>
      </c>
      <c r="CS521" s="35">
        <f>CJ521+CM521-CQ521</f>
        <v>0</v>
      </c>
      <c r="CT521" s="75"/>
      <c r="CU521" s="1"/>
      <c r="CV521" s="3"/>
      <c r="CW521" s="1"/>
      <c r="CX521" s="3"/>
      <c r="CY521" s="1"/>
      <c r="CZ521" s="3"/>
      <c r="DA521" s="18">
        <f>CR521+CU521-CY521</f>
        <v>0</v>
      </c>
      <c r="DB521" s="35">
        <f>CS521+CV521-CZ521</f>
        <v>0</v>
      </c>
      <c r="DC521" s="75"/>
      <c r="DD521" s="1"/>
      <c r="DE521" s="3"/>
      <c r="DF521" s="1"/>
      <c r="DG521" s="3"/>
      <c r="DH521" s="1"/>
      <c r="DI521" s="3"/>
      <c r="DJ521" s="18">
        <f>DA521+DD521-DH521</f>
        <v>0</v>
      </c>
      <c r="DK521" s="40">
        <f>DB521+DE521-DI521</f>
        <v>0</v>
      </c>
    </row>
    <row r="522" spans="1:115" x14ac:dyDescent="0.2">
      <c r="A522" s="16"/>
      <c r="B522" s="157"/>
      <c r="C522" s="4"/>
      <c r="D522" s="25"/>
      <c r="E522" s="36"/>
      <c r="F522" s="71"/>
      <c r="G522" s="72"/>
      <c r="H522" s="96"/>
      <c r="I522" s="1"/>
      <c r="J522" s="1"/>
      <c r="K522" s="1"/>
      <c r="L522" s="1"/>
      <c r="M522" s="1"/>
      <c r="N522" s="1"/>
      <c r="O522" s="18">
        <f t="shared" ref="O522:O530" si="1476">F522+I522-M522</f>
        <v>0</v>
      </c>
      <c r="P522" s="35">
        <f t="shared" ref="P522:P530" si="1477">G522+J522-N522</f>
        <v>0</v>
      </c>
      <c r="Q522" s="75"/>
      <c r="R522" s="1"/>
      <c r="S522" s="1"/>
      <c r="T522" s="1"/>
      <c r="U522" s="1"/>
      <c r="V522" s="1"/>
      <c r="W522" s="1"/>
      <c r="X522" s="18">
        <f t="shared" ref="X522:X530" si="1478">O522+R522-V522</f>
        <v>0</v>
      </c>
      <c r="Y522" s="35">
        <f t="shared" ref="Y522:Y530" si="1479">P522+S522-W522</f>
        <v>0</v>
      </c>
      <c r="Z522" s="75"/>
      <c r="AA522" s="1"/>
      <c r="AB522" s="1"/>
      <c r="AC522" s="1"/>
      <c r="AD522" s="1"/>
      <c r="AE522" s="1"/>
      <c r="AF522" s="1"/>
      <c r="AG522" s="18">
        <f t="shared" ref="AG522:AG530" si="1480">X522+AA522-AE522</f>
        <v>0</v>
      </c>
      <c r="AH522" s="35">
        <f t="shared" ref="AH522:AH530" si="1481">Y522+AB522-AF522</f>
        <v>0</v>
      </c>
      <c r="AI522" s="75"/>
      <c r="AJ522" s="1"/>
      <c r="AK522" s="1"/>
      <c r="AL522" s="1"/>
      <c r="AM522" s="1"/>
      <c r="AN522" s="1"/>
      <c r="AO522" s="1"/>
      <c r="AP522" s="18">
        <f t="shared" ref="AP522:AP530" si="1482">AG522+AJ522-AN522</f>
        <v>0</v>
      </c>
      <c r="AQ522" s="35">
        <f t="shared" ref="AQ522:AQ530" si="1483">AH522+AK522-AO522</f>
        <v>0</v>
      </c>
      <c r="AR522" s="75"/>
      <c r="AS522" s="1"/>
      <c r="AT522" s="1"/>
      <c r="AU522" s="1"/>
      <c r="AV522" s="1"/>
      <c r="AW522" s="1"/>
      <c r="AX522" s="1"/>
      <c r="AY522" s="18">
        <f t="shared" ref="AY522:AY530" si="1484">AP522+AS522-AW522</f>
        <v>0</v>
      </c>
      <c r="AZ522" s="35">
        <f t="shared" ref="AZ522:AZ530" si="1485">AQ522+AT522-AX522</f>
        <v>0</v>
      </c>
      <c r="BA522" s="75"/>
      <c r="BB522" s="1"/>
      <c r="BC522" s="1"/>
      <c r="BD522" s="1"/>
      <c r="BE522" s="1"/>
      <c r="BF522" s="1"/>
      <c r="BG522" s="1"/>
      <c r="BH522" s="18">
        <f t="shared" ref="BH522:BH530" si="1486">AY522+BB522-BF522</f>
        <v>0</v>
      </c>
      <c r="BI522" s="35">
        <f t="shared" ref="BI522:BI530" si="1487">AZ522+BC522-BG522</f>
        <v>0</v>
      </c>
      <c r="BJ522" s="75"/>
      <c r="BK522" s="1"/>
      <c r="BL522" s="1"/>
      <c r="BM522" s="1"/>
      <c r="BN522" s="1"/>
      <c r="BO522" s="1"/>
      <c r="BP522" s="1"/>
      <c r="BQ522" s="18">
        <f t="shared" ref="BQ522:BQ530" si="1488">BH522+BK522-BO522</f>
        <v>0</v>
      </c>
      <c r="BR522" s="35">
        <f t="shared" ref="BR522:BR530" si="1489">BI522+BL522-BP522</f>
        <v>0</v>
      </c>
      <c r="BS522" s="75"/>
      <c r="BT522" s="1"/>
      <c r="BU522" s="1"/>
      <c r="BV522" s="1"/>
      <c r="BW522" s="1"/>
      <c r="BX522" s="1"/>
      <c r="BY522" s="1"/>
      <c r="BZ522" s="18">
        <f t="shared" ref="BZ522:BZ530" si="1490">BQ522+BT522-BX522</f>
        <v>0</v>
      </c>
      <c r="CA522" s="35">
        <f t="shared" ref="CA522:CA530" si="1491">BR522+BU522-BY522</f>
        <v>0</v>
      </c>
      <c r="CB522" s="75"/>
      <c r="CC522" s="1"/>
      <c r="CD522" s="1"/>
      <c r="CE522" s="1"/>
      <c r="CF522" s="1"/>
      <c r="CG522" s="1"/>
      <c r="CH522" s="1"/>
      <c r="CI522" s="18">
        <f t="shared" ref="CI522:CI530" si="1492">BZ522+CC522-CG522</f>
        <v>0</v>
      </c>
      <c r="CJ522" s="35">
        <f t="shared" ref="CJ522:CJ530" si="1493">CA522+CD522-CH522</f>
        <v>0</v>
      </c>
      <c r="CK522" s="75"/>
      <c r="CL522" s="1"/>
      <c r="CM522" s="1"/>
      <c r="CN522" s="1"/>
      <c r="CO522" s="1"/>
      <c r="CP522" s="1"/>
      <c r="CQ522" s="1"/>
      <c r="CR522" s="18">
        <f t="shared" ref="CR522:CR530" si="1494">CI522+CL522-CP522</f>
        <v>0</v>
      </c>
      <c r="CS522" s="35">
        <f t="shared" ref="CS522:CS530" si="1495">CJ522+CM522-CQ522</f>
        <v>0</v>
      </c>
      <c r="CT522" s="75"/>
      <c r="CU522" s="1"/>
      <c r="CV522" s="1"/>
      <c r="CW522" s="1"/>
      <c r="CX522" s="1"/>
      <c r="CY522" s="1"/>
      <c r="CZ522" s="1"/>
      <c r="DA522" s="18">
        <f t="shared" ref="DA522:DA530" si="1496">CR522+CU522-CY522</f>
        <v>0</v>
      </c>
      <c r="DB522" s="35">
        <f t="shared" ref="DB522:DB530" si="1497">CS522+CV522-CZ522</f>
        <v>0</v>
      </c>
      <c r="DC522" s="75"/>
      <c r="DD522" s="1"/>
      <c r="DE522" s="1"/>
      <c r="DF522" s="1"/>
      <c r="DG522" s="1"/>
      <c r="DH522" s="1"/>
      <c r="DI522" s="1"/>
      <c r="DJ522" s="18">
        <f t="shared" ref="DJ522:DJ530" si="1498">DA522+DD522-DH522</f>
        <v>0</v>
      </c>
      <c r="DK522" s="40">
        <f t="shared" ref="DK522:DK530" si="1499">DB522+DE522-DI522</f>
        <v>0</v>
      </c>
    </row>
    <row r="523" spans="1:115" x14ac:dyDescent="0.2">
      <c r="A523" s="16"/>
      <c r="B523" s="157"/>
      <c r="C523" s="4"/>
      <c r="D523" s="25"/>
      <c r="E523" s="36"/>
      <c r="F523" s="71"/>
      <c r="G523" s="72"/>
      <c r="H523" s="96"/>
      <c r="I523" s="1"/>
      <c r="J523" s="1"/>
      <c r="K523" s="1"/>
      <c r="L523" s="1"/>
      <c r="M523" s="1"/>
      <c r="N523" s="1"/>
      <c r="O523" s="18">
        <f t="shared" si="1476"/>
        <v>0</v>
      </c>
      <c r="P523" s="35">
        <f t="shared" si="1477"/>
        <v>0</v>
      </c>
      <c r="Q523" s="75"/>
      <c r="R523" s="1"/>
      <c r="S523" s="1"/>
      <c r="T523" s="1"/>
      <c r="U523" s="1"/>
      <c r="V523" s="1"/>
      <c r="W523" s="1"/>
      <c r="X523" s="18">
        <f t="shared" si="1478"/>
        <v>0</v>
      </c>
      <c r="Y523" s="35">
        <f t="shared" si="1479"/>
        <v>0</v>
      </c>
      <c r="Z523" s="75"/>
      <c r="AA523" s="1"/>
      <c r="AB523" s="1"/>
      <c r="AC523" s="1"/>
      <c r="AD523" s="1"/>
      <c r="AE523" s="1"/>
      <c r="AF523" s="1"/>
      <c r="AG523" s="18">
        <f t="shared" si="1480"/>
        <v>0</v>
      </c>
      <c r="AH523" s="35">
        <f t="shared" si="1481"/>
        <v>0</v>
      </c>
      <c r="AI523" s="75"/>
      <c r="AJ523" s="1"/>
      <c r="AK523" s="1"/>
      <c r="AL523" s="1"/>
      <c r="AM523" s="1"/>
      <c r="AN523" s="1"/>
      <c r="AO523" s="1"/>
      <c r="AP523" s="18">
        <f t="shared" si="1482"/>
        <v>0</v>
      </c>
      <c r="AQ523" s="35">
        <f t="shared" si="1483"/>
        <v>0</v>
      </c>
      <c r="AR523" s="75"/>
      <c r="AS523" s="1"/>
      <c r="AT523" s="1"/>
      <c r="AU523" s="1"/>
      <c r="AV523" s="1"/>
      <c r="AW523" s="1"/>
      <c r="AX523" s="1"/>
      <c r="AY523" s="18">
        <f t="shared" si="1484"/>
        <v>0</v>
      </c>
      <c r="AZ523" s="35">
        <f t="shared" si="1485"/>
        <v>0</v>
      </c>
      <c r="BA523" s="75"/>
      <c r="BB523" s="1"/>
      <c r="BC523" s="1"/>
      <c r="BD523" s="1"/>
      <c r="BE523" s="1"/>
      <c r="BF523" s="1"/>
      <c r="BG523" s="1"/>
      <c r="BH523" s="18">
        <f t="shared" si="1486"/>
        <v>0</v>
      </c>
      <c r="BI523" s="35">
        <f t="shared" si="1487"/>
        <v>0</v>
      </c>
      <c r="BJ523" s="75"/>
      <c r="BK523" s="1"/>
      <c r="BL523" s="1"/>
      <c r="BM523" s="1"/>
      <c r="BN523" s="1"/>
      <c r="BO523" s="1"/>
      <c r="BP523" s="1"/>
      <c r="BQ523" s="18">
        <f t="shared" si="1488"/>
        <v>0</v>
      </c>
      <c r="BR523" s="35">
        <f t="shared" si="1489"/>
        <v>0</v>
      </c>
      <c r="BS523" s="75"/>
      <c r="BT523" s="1"/>
      <c r="BU523" s="1"/>
      <c r="BV523" s="1"/>
      <c r="BW523" s="1"/>
      <c r="BX523" s="1"/>
      <c r="BY523" s="1"/>
      <c r="BZ523" s="18">
        <f t="shared" si="1490"/>
        <v>0</v>
      </c>
      <c r="CA523" s="35">
        <f t="shared" si="1491"/>
        <v>0</v>
      </c>
      <c r="CB523" s="75"/>
      <c r="CC523" s="1"/>
      <c r="CD523" s="1"/>
      <c r="CE523" s="1"/>
      <c r="CF523" s="1"/>
      <c r="CG523" s="1"/>
      <c r="CH523" s="1"/>
      <c r="CI523" s="18">
        <f t="shared" si="1492"/>
        <v>0</v>
      </c>
      <c r="CJ523" s="35">
        <f t="shared" si="1493"/>
        <v>0</v>
      </c>
      <c r="CK523" s="75"/>
      <c r="CL523" s="1"/>
      <c r="CM523" s="1"/>
      <c r="CN523" s="1"/>
      <c r="CO523" s="1"/>
      <c r="CP523" s="1"/>
      <c r="CQ523" s="1"/>
      <c r="CR523" s="18">
        <f t="shared" si="1494"/>
        <v>0</v>
      </c>
      <c r="CS523" s="35">
        <f t="shared" si="1495"/>
        <v>0</v>
      </c>
      <c r="CT523" s="75"/>
      <c r="CU523" s="1"/>
      <c r="CV523" s="1"/>
      <c r="CW523" s="1"/>
      <c r="CX523" s="1"/>
      <c r="CY523" s="1"/>
      <c r="CZ523" s="1"/>
      <c r="DA523" s="18">
        <f t="shared" si="1496"/>
        <v>0</v>
      </c>
      <c r="DB523" s="35">
        <f t="shared" si="1497"/>
        <v>0</v>
      </c>
      <c r="DC523" s="75"/>
      <c r="DD523" s="1"/>
      <c r="DE523" s="1"/>
      <c r="DF523" s="1"/>
      <c r="DG523" s="1"/>
      <c r="DH523" s="1"/>
      <c r="DI523" s="1"/>
      <c r="DJ523" s="18">
        <f t="shared" si="1498"/>
        <v>0</v>
      </c>
      <c r="DK523" s="40">
        <f t="shared" si="1499"/>
        <v>0</v>
      </c>
    </row>
    <row r="524" spans="1:115" x14ac:dyDescent="0.2">
      <c r="A524" s="16"/>
      <c r="B524" s="157"/>
      <c r="C524" s="4"/>
      <c r="D524" s="25"/>
      <c r="E524" s="36"/>
      <c r="F524" s="71"/>
      <c r="G524" s="72"/>
      <c r="H524" s="98"/>
      <c r="I524" s="1"/>
      <c r="J524" s="1"/>
      <c r="K524" s="1"/>
      <c r="L524" s="1"/>
      <c r="M524" s="1"/>
      <c r="N524" s="1"/>
      <c r="O524" s="18">
        <f t="shared" si="1476"/>
        <v>0</v>
      </c>
      <c r="P524" s="35">
        <f t="shared" si="1477"/>
        <v>0</v>
      </c>
      <c r="Q524" s="71"/>
      <c r="R524" s="1"/>
      <c r="S524" s="1"/>
      <c r="T524" s="1"/>
      <c r="U524" s="1"/>
      <c r="V524" s="1"/>
      <c r="W524" s="1"/>
      <c r="X524" s="18">
        <f t="shared" si="1478"/>
        <v>0</v>
      </c>
      <c r="Y524" s="35">
        <f t="shared" si="1479"/>
        <v>0</v>
      </c>
      <c r="Z524" s="71"/>
      <c r="AA524" s="1"/>
      <c r="AB524" s="1"/>
      <c r="AC524" s="1"/>
      <c r="AD524" s="1"/>
      <c r="AE524" s="1"/>
      <c r="AF524" s="1"/>
      <c r="AG524" s="18">
        <f t="shared" si="1480"/>
        <v>0</v>
      </c>
      <c r="AH524" s="35">
        <f t="shared" si="1481"/>
        <v>0</v>
      </c>
      <c r="AI524" s="71"/>
      <c r="AJ524" s="1"/>
      <c r="AK524" s="1"/>
      <c r="AL524" s="1"/>
      <c r="AM524" s="1"/>
      <c r="AN524" s="1"/>
      <c r="AO524" s="1"/>
      <c r="AP524" s="18">
        <f t="shared" si="1482"/>
        <v>0</v>
      </c>
      <c r="AQ524" s="35">
        <f t="shared" si="1483"/>
        <v>0</v>
      </c>
      <c r="AR524" s="71"/>
      <c r="AS524" s="1"/>
      <c r="AT524" s="1"/>
      <c r="AU524" s="1"/>
      <c r="AV524" s="1"/>
      <c r="AW524" s="1"/>
      <c r="AX524" s="1"/>
      <c r="AY524" s="18">
        <f t="shared" si="1484"/>
        <v>0</v>
      </c>
      <c r="AZ524" s="35">
        <f t="shared" si="1485"/>
        <v>0</v>
      </c>
      <c r="BA524" s="71"/>
      <c r="BB524" s="1"/>
      <c r="BC524" s="1"/>
      <c r="BD524" s="1"/>
      <c r="BE524" s="1"/>
      <c r="BF524" s="1"/>
      <c r="BG524" s="1"/>
      <c r="BH524" s="18">
        <f t="shared" si="1486"/>
        <v>0</v>
      </c>
      <c r="BI524" s="35">
        <f t="shared" si="1487"/>
        <v>0</v>
      </c>
      <c r="BJ524" s="71"/>
      <c r="BK524" s="1"/>
      <c r="BL524" s="1"/>
      <c r="BM524" s="1"/>
      <c r="BN524" s="1"/>
      <c r="BO524" s="1"/>
      <c r="BP524" s="1"/>
      <c r="BQ524" s="18">
        <f t="shared" si="1488"/>
        <v>0</v>
      </c>
      <c r="BR524" s="35">
        <f t="shared" si="1489"/>
        <v>0</v>
      </c>
      <c r="BS524" s="71"/>
      <c r="BT524" s="1"/>
      <c r="BU524" s="1"/>
      <c r="BV524" s="1"/>
      <c r="BW524" s="1"/>
      <c r="BX524" s="1"/>
      <c r="BY524" s="1"/>
      <c r="BZ524" s="18">
        <f t="shared" si="1490"/>
        <v>0</v>
      </c>
      <c r="CA524" s="35">
        <f t="shared" si="1491"/>
        <v>0</v>
      </c>
      <c r="CB524" s="71"/>
      <c r="CC524" s="1"/>
      <c r="CD524" s="1"/>
      <c r="CE524" s="1"/>
      <c r="CF524" s="1"/>
      <c r="CG524" s="1"/>
      <c r="CH524" s="1"/>
      <c r="CI524" s="18">
        <f t="shared" si="1492"/>
        <v>0</v>
      </c>
      <c r="CJ524" s="35">
        <f t="shared" si="1493"/>
        <v>0</v>
      </c>
      <c r="CK524" s="71"/>
      <c r="CL524" s="1"/>
      <c r="CM524" s="1"/>
      <c r="CN524" s="1"/>
      <c r="CO524" s="1"/>
      <c r="CP524" s="1"/>
      <c r="CQ524" s="1"/>
      <c r="CR524" s="18">
        <f t="shared" si="1494"/>
        <v>0</v>
      </c>
      <c r="CS524" s="35">
        <f t="shared" si="1495"/>
        <v>0</v>
      </c>
      <c r="CT524" s="71"/>
      <c r="CU524" s="1"/>
      <c r="CV524" s="1"/>
      <c r="CW524" s="1"/>
      <c r="CX524" s="1"/>
      <c r="CY524" s="1"/>
      <c r="CZ524" s="1"/>
      <c r="DA524" s="18">
        <f t="shared" si="1496"/>
        <v>0</v>
      </c>
      <c r="DB524" s="35">
        <f t="shared" si="1497"/>
        <v>0</v>
      </c>
      <c r="DC524" s="71"/>
      <c r="DD524" s="1"/>
      <c r="DE524" s="1"/>
      <c r="DF524" s="1"/>
      <c r="DG524" s="1"/>
      <c r="DH524" s="1"/>
      <c r="DI524" s="1"/>
      <c r="DJ524" s="18">
        <f t="shared" si="1498"/>
        <v>0</v>
      </c>
      <c r="DK524" s="40">
        <f t="shared" si="1499"/>
        <v>0</v>
      </c>
    </row>
    <row r="525" spans="1:115" x14ac:dyDescent="0.2">
      <c r="A525" s="16"/>
      <c r="B525" s="157"/>
      <c r="C525" s="4"/>
      <c r="D525" s="25"/>
      <c r="E525" s="36"/>
      <c r="F525" s="71"/>
      <c r="G525" s="72"/>
      <c r="H525" s="96"/>
      <c r="I525" s="1"/>
      <c r="J525" s="1"/>
      <c r="K525" s="1"/>
      <c r="L525" s="1"/>
      <c r="M525" s="1"/>
      <c r="N525" s="1"/>
      <c r="O525" s="18">
        <f t="shared" si="1476"/>
        <v>0</v>
      </c>
      <c r="P525" s="35">
        <f t="shared" si="1477"/>
        <v>0</v>
      </c>
      <c r="Q525" s="75"/>
      <c r="R525" s="1"/>
      <c r="S525" s="1"/>
      <c r="T525" s="1"/>
      <c r="U525" s="1"/>
      <c r="V525" s="1"/>
      <c r="W525" s="1"/>
      <c r="X525" s="18">
        <f t="shared" si="1478"/>
        <v>0</v>
      </c>
      <c r="Y525" s="35">
        <f t="shared" si="1479"/>
        <v>0</v>
      </c>
      <c r="Z525" s="75"/>
      <c r="AA525" s="1"/>
      <c r="AB525" s="1"/>
      <c r="AC525" s="1"/>
      <c r="AD525" s="1"/>
      <c r="AE525" s="1"/>
      <c r="AF525" s="1"/>
      <c r="AG525" s="18">
        <f t="shared" si="1480"/>
        <v>0</v>
      </c>
      <c r="AH525" s="35">
        <f t="shared" si="1481"/>
        <v>0</v>
      </c>
      <c r="AI525" s="75"/>
      <c r="AJ525" s="1"/>
      <c r="AK525" s="1"/>
      <c r="AL525" s="1"/>
      <c r="AM525" s="1"/>
      <c r="AN525" s="1"/>
      <c r="AO525" s="1"/>
      <c r="AP525" s="18">
        <f t="shared" si="1482"/>
        <v>0</v>
      </c>
      <c r="AQ525" s="35">
        <f t="shared" si="1483"/>
        <v>0</v>
      </c>
      <c r="AR525" s="75"/>
      <c r="AS525" s="1"/>
      <c r="AT525" s="1"/>
      <c r="AU525" s="1"/>
      <c r="AV525" s="1"/>
      <c r="AW525" s="1"/>
      <c r="AX525" s="1"/>
      <c r="AY525" s="18">
        <f t="shared" si="1484"/>
        <v>0</v>
      </c>
      <c r="AZ525" s="35">
        <f t="shared" si="1485"/>
        <v>0</v>
      </c>
      <c r="BA525" s="75"/>
      <c r="BB525" s="1"/>
      <c r="BC525" s="1"/>
      <c r="BD525" s="1"/>
      <c r="BE525" s="1"/>
      <c r="BF525" s="1"/>
      <c r="BG525" s="1"/>
      <c r="BH525" s="18">
        <f t="shared" si="1486"/>
        <v>0</v>
      </c>
      <c r="BI525" s="35">
        <f t="shared" si="1487"/>
        <v>0</v>
      </c>
      <c r="BJ525" s="75"/>
      <c r="BK525" s="1"/>
      <c r="BL525" s="1"/>
      <c r="BM525" s="1"/>
      <c r="BN525" s="1"/>
      <c r="BO525" s="1"/>
      <c r="BP525" s="1"/>
      <c r="BQ525" s="18">
        <f t="shared" si="1488"/>
        <v>0</v>
      </c>
      <c r="BR525" s="35">
        <f t="shared" si="1489"/>
        <v>0</v>
      </c>
      <c r="BS525" s="75"/>
      <c r="BT525" s="1"/>
      <c r="BU525" s="1"/>
      <c r="BV525" s="1"/>
      <c r="BW525" s="1"/>
      <c r="BX525" s="1"/>
      <c r="BY525" s="1"/>
      <c r="BZ525" s="18">
        <f t="shared" si="1490"/>
        <v>0</v>
      </c>
      <c r="CA525" s="35">
        <f t="shared" si="1491"/>
        <v>0</v>
      </c>
      <c r="CB525" s="75"/>
      <c r="CC525" s="1"/>
      <c r="CD525" s="1"/>
      <c r="CE525" s="1"/>
      <c r="CF525" s="1"/>
      <c r="CG525" s="1"/>
      <c r="CH525" s="1"/>
      <c r="CI525" s="18">
        <f t="shared" si="1492"/>
        <v>0</v>
      </c>
      <c r="CJ525" s="35">
        <f t="shared" si="1493"/>
        <v>0</v>
      </c>
      <c r="CK525" s="75"/>
      <c r="CL525" s="1"/>
      <c r="CM525" s="1"/>
      <c r="CN525" s="1"/>
      <c r="CO525" s="1"/>
      <c r="CP525" s="1"/>
      <c r="CQ525" s="1"/>
      <c r="CR525" s="18">
        <f t="shared" si="1494"/>
        <v>0</v>
      </c>
      <c r="CS525" s="35">
        <f t="shared" si="1495"/>
        <v>0</v>
      </c>
      <c r="CT525" s="75"/>
      <c r="CU525" s="1"/>
      <c r="CV525" s="1"/>
      <c r="CW525" s="1"/>
      <c r="CX525" s="1"/>
      <c r="CY525" s="1"/>
      <c r="CZ525" s="1"/>
      <c r="DA525" s="18">
        <f t="shared" si="1496"/>
        <v>0</v>
      </c>
      <c r="DB525" s="35">
        <f t="shared" si="1497"/>
        <v>0</v>
      </c>
      <c r="DC525" s="75"/>
      <c r="DD525" s="1"/>
      <c r="DE525" s="1"/>
      <c r="DF525" s="1"/>
      <c r="DG525" s="1"/>
      <c r="DH525" s="1"/>
      <c r="DI525" s="1"/>
      <c r="DJ525" s="18">
        <f t="shared" si="1498"/>
        <v>0</v>
      </c>
      <c r="DK525" s="40">
        <f t="shared" si="1499"/>
        <v>0</v>
      </c>
    </row>
    <row r="526" spans="1:115" x14ac:dyDescent="0.2">
      <c r="A526" s="16"/>
      <c r="B526" s="157"/>
      <c r="C526" s="4"/>
      <c r="D526" s="25"/>
      <c r="E526" s="36"/>
      <c r="F526" s="71"/>
      <c r="G526" s="72"/>
      <c r="H526" s="96"/>
      <c r="I526" s="1"/>
      <c r="J526" s="1"/>
      <c r="K526" s="1"/>
      <c r="L526" s="1"/>
      <c r="M526" s="1"/>
      <c r="N526" s="1"/>
      <c r="O526" s="18">
        <f t="shared" si="1476"/>
        <v>0</v>
      </c>
      <c r="P526" s="35">
        <f t="shared" si="1477"/>
        <v>0</v>
      </c>
      <c r="Q526" s="75"/>
      <c r="R526" s="1"/>
      <c r="S526" s="1"/>
      <c r="T526" s="1"/>
      <c r="U526" s="1"/>
      <c r="V526" s="1"/>
      <c r="W526" s="1"/>
      <c r="X526" s="18">
        <f t="shared" si="1478"/>
        <v>0</v>
      </c>
      <c r="Y526" s="35">
        <f t="shared" si="1479"/>
        <v>0</v>
      </c>
      <c r="Z526" s="75"/>
      <c r="AA526" s="1"/>
      <c r="AB526" s="1"/>
      <c r="AC526" s="1"/>
      <c r="AD526" s="1"/>
      <c r="AE526" s="1"/>
      <c r="AF526" s="1"/>
      <c r="AG526" s="18">
        <f t="shared" si="1480"/>
        <v>0</v>
      </c>
      <c r="AH526" s="35">
        <f t="shared" si="1481"/>
        <v>0</v>
      </c>
      <c r="AI526" s="75"/>
      <c r="AJ526" s="1"/>
      <c r="AK526" s="1"/>
      <c r="AL526" s="1"/>
      <c r="AM526" s="1"/>
      <c r="AN526" s="1"/>
      <c r="AO526" s="1"/>
      <c r="AP526" s="18">
        <f t="shared" si="1482"/>
        <v>0</v>
      </c>
      <c r="AQ526" s="35">
        <f t="shared" si="1483"/>
        <v>0</v>
      </c>
      <c r="AR526" s="75"/>
      <c r="AS526" s="1"/>
      <c r="AT526" s="1"/>
      <c r="AU526" s="1"/>
      <c r="AV526" s="1"/>
      <c r="AW526" s="1"/>
      <c r="AX526" s="1"/>
      <c r="AY526" s="18">
        <f t="shared" si="1484"/>
        <v>0</v>
      </c>
      <c r="AZ526" s="35">
        <f t="shared" si="1485"/>
        <v>0</v>
      </c>
      <c r="BA526" s="75"/>
      <c r="BB526" s="1"/>
      <c r="BC526" s="1"/>
      <c r="BD526" s="1"/>
      <c r="BE526" s="1"/>
      <c r="BF526" s="1"/>
      <c r="BG526" s="1"/>
      <c r="BH526" s="18">
        <f t="shared" si="1486"/>
        <v>0</v>
      </c>
      <c r="BI526" s="35">
        <f t="shared" si="1487"/>
        <v>0</v>
      </c>
      <c r="BJ526" s="75"/>
      <c r="BK526" s="1"/>
      <c r="BL526" s="1"/>
      <c r="BM526" s="1"/>
      <c r="BN526" s="1"/>
      <c r="BO526" s="1"/>
      <c r="BP526" s="1"/>
      <c r="BQ526" s="18">
        <f t="shared" si="1488"/>
        <v>0</v>
      </c>
      <c r="BR526" s="35">
        <f t="shared" si="1489"/>
        <v>0</v>
      </c>
      <c r="BS526" s="75"/>
      <c r="BT526" s="1"/>
      <c r="BU526" s="1"/>
      <c r="BV526" s="1"/>
      <c r="BW526" s="1"/>
      <c r="BX526" s="1"/>
      <c r="BY526" s="1"/>
      <c r="BZ526" s="18">
        <f t="shared" si="1490"/>
        <v>0</v>
      </c>
      <c r="CA526" s="35">
        <f t="shared" si="1491"/>
        <v>0</v>
      </c>
      <c r="CB526" s="75"/>
      <c r="CC526" s="1"/>
      <c r="CD526" s="1"/>
      <c r="CE526" s="1"/>
      <c r="CF526" s="1"/>
      <c r="CG526" s="1"/>
      <c r="CH526" s="1"/>
      <c r="CI526" s="18">
        <f t="shared" si="1492"/>
        <v>0</v>
      </c>
      <c r="CJ526" s="35">
        <f t="shared" si="1493"/>
        <v>0</v>
      </c>
      <c r="CK526" s="75"/>
      <c r="CL526" s="1"/>
      <c r="CM526" s="1"/>
      <c r="CN526" s="1"/>
      <c r="CO526" s="1"/>
      <c r="CP526" s="1"/>
      <c r="CQ526" s="1"/>
      <c r="CR526" s="18">
        <f t="shared" si="1494"/>
        <v>0</v>
      </c>
      <c r="CS526" s="35">
        <f t="shared" si="1495"/>
        <v>0</v>
      </c>
      <c r="CT526" s="75"/>
      <c r="CU526" s="1"/>
      <c r="CV526" s="1"/>
      <c r="CW526" s="1"/>
      <c r="CX526" s="1"/>
      <c r="CY526" s="1"/>
      <c r="CZ526" s="1"/>
      <c r="DA526" s="18">
        <f t="shared" si="1496"/>
        <v>0</v>
      </c>
      <c r="DB526" s="35">
        <f t="shared" si="1497"/>
        <v>0</v>
      </c>
      <c r="DC526" s="75"/>
      <c r="DD526" s="1"/>
      <c r="DE526" s="1"/>
      <c r="DF526" s="1"/>
      <c r="DG526" s="1"/>
      <c r="DH526" s="1"/>
      <c r="DI526" s="1"/>
      <c r="DJ526" s="18">
        <f t="shared" si="1498"/>
        <v>0</v>
      </c>
      <c r="DK526" s="40">
        <f t="shared" si="1499"/>
        <v>0</v>
      </c>
    </row>
    <row r="527" spans="1:115" x14ac:dyDescent="0.2">
      <c r="A527" s="16"/>
      <c r="B527" s="157"/>
      <c r="C527" s="4"/>
      <c r="D527" s="25"/>
      <c r="E527" s="36"/>
      <c r="F527" s="71"/>
      <c r="G527" s="72"/>
      <c r="H527" s="96"/>
      <c r="I527" s="1"/>
      <c r="J527" s="1"/>
      <c r="K527" s="1"/>
      <c r="L527" s="1"/>
      <c r="M527" s="1"/>
      <c r="N527" s="1"/>
      <c r="O527" s="18">
        <f t="shared" si="1476"/>
        <v>0</v>
      </c>
      <c r="P527" s="35">
        <f t="shared" si="1477"/>
        <v>0</v>
      </c>
      <c r="Q527" s="75"/>
      <c r="R527" s="1"/>
      <c r="S527" s="1"/>
      <c r="T527" s="1"/>
      <c r="U527" s="1"/>
      <c r="V527" s="1"/>
      <c r="W527" s="1"/>
      <c r="X527" s="18">
        <f t="shared" si="1478"/>
        <v>0</v>
      </c>
      <c r="Y527" s="35">
        <f t="shared" si="1479"/>
        <v>0</v>
      </c>
      <c r="Z527" s="75"/>
      <c r="AA527" s="1"/>
      <c r="AB527" s="1"/>
      <c r="AC527" s="1"/>
      <c r="AD527" s="1"/>
      <c r="AE527" s="1"/>
      <c r="AF527" s="1"/>
      <c r="AG527" s="18">
        <f t="shared" si="1480"/>
        <v>0</v>
      </c>
      <c r="AH527" s="35">
        <f t="shared" si="1481"/>
        <v>0</v>
      </c>
      <c r="AI527" s="75"/>
      <c r="AJ527" s="1"/>
      <c r="AK527" s="1"/>
      <c r="AL527" s="1"/>
      <c r="AM527" s="1"/>
      <c r="AN527" s="1"/>
      <c r="AO527" s="1"/>
      <c r="AP527" s="18">
        <f t="shared" si="1482"/>
        <v>0</v>
      </c>
      <c r="AQ527" s="35">
        <f t="shared" si="1483"/>
        <v>0</v>
      </c>
      <c r="AR527" s="75"/>
      <c r="AS527" s="1"/>
      <c r="AT527" s="1"/>
      <c r="AU527" s="1"/>
      <c r="AV527" s="1"/>
      <c r="AW527" s="1"/>
      <c r="AX527" s="1"/>
      <c r="AY527" s="18">
        <f t="shared" si="1484"/>
        <v>0</v>
      </c>
      <c r="AZ527" s="35">
        <f t="shared" si="1485"/>
        <v>0</v>
      </c>
      <c r="BA527" s="75"/>
      <c r="BB527" s="1"/>
      <c r="BC527" s="1"/>
      <c r="BD527" s="1"/>
      <c r="BE527" s="1"/>
      <c r="BF527" s="1"/>
      <c r="BG527" s="1"/>
      <c r="BH527" s="18">
        <f t="shared" si="1486"/>
        <v>0</v>
      </c>
      <c r="BI527" s="35">
        <f t="shared" si="1487"/>
        <v>0</v>
      </c>
      <c r="BJ527" s="75"/>
      <c r="BK527" s="1"/>
      <c r="BL527" s="1"/>
      <c r="BM527" s="1"/>
      <c r="BN527" s="1"/>
      <c r="BO527" s="1"/>
      <c r="BP527" s="1"/>
      <c r="BQ527" s="18">
        <f t="shared" si="1488"/>
        <v>0</v>
      </c>
      <c r="BR527" s="35">
        <f t="shared" si="1489"/>
        <v>0</v>
      </c>
      <c r="BS527" s="75"/>
      <c r="BT527" s="1"/>
      <c r="BU527" s="1"/>
      <c r="BV527" s="1"/>
      <c r="BW527" s="1"/>
      <c r="BX527" s="1"/>
      <c r="BY527" s="1"/>
      <c r="BZ527" s="18">
        <f t="shared" si="1490"/>
        <v>0</v>
      </c>
      <c r="CA527" s="35">
        <f t="shared" si="1491"/>
        <v>0</v>
      </c>
      <c r="CB527" s="75"/>
      <c r="CC527" s="1"/>
      <c r="CD527" s="1"/>
      <c r="CE527" s="1"/>
      <c r="CF527" s="1"/>
      <c r="CG527" s="1"/>
      <c r="CH527" s="1"/>
      <c r="CI527" s="18">
        <f t="shared" si="1492"/>
        <v>0</v>
      </c>
      <c r="CJ527" s="35">
        <f t="shared" si="1493"/>
        <v>0</v>
      </c>
      <c r="CK527" s="75"/>
      <c r="CL527" s="1"/>
      <c r="CM527" s="1"/>
      <c r="CN527" s="1"/>
      <c r="CO527" s="1"/>
      <c r="CP527" s="1"/>
      <c r="CQ527" s="1"/>
      <c r="CR527" s="18">
        <f t="shared" si="1494"/>
        <v>0</v>
      </c>
      <c r="CS527" s="35">
        <f t="shared" si="1495"/>
        <v>0</v>
      </c>
      <c r="CT527" s="75"/>
      <c r="CU527" s="1"/>
      <c r="CV527" s="1"/>
      <c r="CW527" s="1"/>
      <c r="CX527" s="1"/>
      <c r="CY527" s="1"/>
      <c r="CZ527" s="1"/>
      <c r="DA527" s="18">
        <f t="shared" si="1496"/>
        <v>0</v>
      </c>
      <c r="DB527" s="35">
        <f t="shared" si="1497"/>
        <v>0</v>
      </c>
      <c r="DC527" s="75"/>
      <c r="DD527" s="1"/>
      <c r="DE527" s="1"/>
      <c r="DF527" s="1"/>
      <c r="DG527" s="1"/>
      <c r="DH527" s="1"/>
      <c r="DI527" s="1"/>
      <c r="DJ527" s="18">
        <f t="shared" si="1498"/>
        <v>0</v>
      </c>
      <c r="DK527" s="40">
        <f t="shared" si="1499"/>
        <v>0</v>
      </c>
    </row>
    <row r="528" spans="1:115" x14ac:dyDescent="0.2">
      <c r="A528" s="16"/>
      <c r="B528" s="158"/>
      <c r="C528" s="4"/>
      <c r="D528" s="25"/>
      <c r="E528" s="67"/>
      <c r="F528" s="73"/>
      <c r="G528" s="74"/>
      <c r="H528" s="96"/>
      <c r="I528" s="5"/>
      <c r="J528" s="5"/>
      <c r="K528" s="5"/>
      <c r="L528" s="5"/>
      <c r="M528" s="5"/>
      <c r="N528" s="5"/>
      <c r="O528" s="18">
        <f t="shared" si="1476"/>
        <v>0</v>
      </c>
      <c r="P528" s="35">
        <f t="shared" si="1477"/>
        <v>0</v>
      </c>
      <c r="Q528" s="75"/>
      <c r="R528" s="5"/>
      <c r="S528" s="5"/>
      <c r="T528" s="5"/>
      <c r="U528" s="5"/>
      <c r="V528" s="5"/>
      <c r="W528" s="5"/>
      <c r="X528" s="18">
        <f t="shared" si="1478"/>
        <v>0</v>
      </c>
      <c r="Y528" s="35">
        <f t="shared" si="1479"/>
        <v>0</v>
      </c>
      <c r="Z528" s="75"/>
      <c r="AA528" s="5"/>
      <c r="AB528" s="5"/>
      <c r="AC528" s="5"/>
      <c r="AD528" s="5"/>
      <c r="AE528" s="5"/>
      <c r="AF528" s="5"/>
      <c r="AG528" s="18">
        <f t="shared" si="1480"/>
        <v>0</v>
      </c>
      <c r="AH528" s="35">
        <f t="shared" si="1481"/>
        <v>0</v>
      </c>
      <c r="AI528" s="75"/>
      <c r="AJ528" s="5"/>
      <c r="AK528" s="5"/>
      <c r="AL528" s="5"/>
      <c r="AM528" s="5"/>
      <c r="AN528" s="5"/>
      <c r="AO528" s="5"/>
      <c r="AP528" s="18">
        <f t="shared" si="1482"/>
        <v>0</v>
      </c>
      <c r="AQ528" s="35">
        <f t="shared" si="1483"/>
        <v>0</v>
      </c>
      <c r="AR528" s="75"/>
      <c r="AS528" s="5"/>
      <c r="AT528" s="5"/>
      <c r="AU528" s="5"/>
      <c r="AV528" s="5"/>
      <c r="AW528" s="5"/>
      <c r="AX528" s="5"/>
      <c r="AY528" s="18">
        <f t="shared" si="1484"/>
        <v>0</v>
      </c>
      <c r="AZ528" s="35">
        <f t="shared" si="1485"/>
        <v>0</v>
      </c>
      <c r="BA528" s="75"/>
      <c r="BB528" s="5"/>
      <c r="BC528" s="5"/>
      <c r="BD528" s="5"/>
      <c r="BE528" s="5"/>
      <c r="BF528" s="5"/>
      <c r="BG528" s="5"/>
      <c r="BH528" s="18">
        <f t="shared" si="1486"/>
        <v>0</v>
      </c>
      <c r="BI528" s="35">
        <f t="shared" si="1487"/>
        <v>0</v>
      </c>
      <c r="BJ528" s="75"/>
      <c r="BK528" s="5"/>
      <c r="BL528" s="5"/>
      <c r="BM528" s="5"/>
      <c r="BN528" s="5"/>
      <c r="BO528" s="5"/>
      <c r="BP528" s="5"/>
      <c r="BQ528" s="18">
        <f t="shared" si="1488"/>
        <v>0</v>
      </c>
      <c r="BR528" s="35">
        <f t="shared" si="1489"/>
        <v>0</v>
      </c>
      <c r="BS528" s="75"/>
      <c r="BT528" s="5"/>
      <c r="BU528" s="5"/>
      <c r="BV528" s="5"/>
      <c r="BW528" s="5"/>
      <c r="BX528" s="5"/>
      <c r="BY528" s="5"/>
      <c r="BZ528" s="18">
        <f t="shared" si="1490"/>
        <v>0</v>
      </c>
      <c r="CA528" s="35">
        <f t="shared" si="1491"/>
        <v>0</v>
      </c>
      <c r="CB528" s="75"/>
      <c r="CC528" s="5"/>
      <c r="CD528" s="5"/>
      <c r="CE528" s="5"/>
      <c r="CF528" s="5"/>
      <c r="CG528" s="5"/>
      <c r="CH528" s="5"/>
      <c r="CI528" s="18">
        <f t="shared" si="1492"/>
        <v>0</v>
      </c>
      <c r="CJ528" s="35">
        <f t="shared" si="1493"/>
        <v>0</v>
      </c>
      <c r="CK528" s="75"/>
      <c r="CL528" s="5"/>
      <c r="CM528" s="5"/>
      <c r="CN528" s="5"/>
      <c r="CO528" s="5"/>
      <c r="CP528" s="5"/>
      <c r="CQ528" s="5"/>
      <c r="CR528" s="18">
        <f t="shared" si="1494"/>
        <v>0</v>
      </c>
      <c r="CS528" s="35">
        <f t="shared" si="1495"/>
        <v>0</v>
      </c>
      <c r="CT528" s="75"/>
      <c r="CU528" s="5"/>
      <c r="CV528" s="5"/>
      <c r="CW528" s="5"/>
      <c r="CX528" s="5"/>
      <c r="CY528" s="5"/>
      <c r="CZ528" s="5"/>
      <c r="DA528" s="18">
        <f t="shared" si="1496"/>
        <v>0</v>
      </c>
      <c r="DB528" s="35">
        <f t="shared" si="1497"/>
        <v>0</v>
      </c>
      <c r="DC528" s="75"/>
      <c r="DD528" s="5"/>
      <c r="DE528" s="5"/>
      <c r="DF528" s="5"/>
      <c r="DG528" s="5"/>
      <c r="DH528" s="5"/>
      <c r="DI528" s="5"/>
      <c r="DJ528" s="18">
        <f t="shared" si="1498"/>
        <v>0</v>
      </c>
      <c r="DK528" s="40">
        <f t="shared" si="1499"/>
        <v>0</v>
      </c>
    </row>
    <row r="529" spans="1:115" x14ac:dyDescent="0.2">
      <c r="A529" s="16"/>
      <c r="B529" s="158"/>
      <c r="C529" s="4"/>
      <c r="D529" s="25"/>
      <c r="E529" s="67"/>
      <c r="F529" s="73"/>
      <c r="G529" s="74"/>
      <c r="H529" s="96"/>
      <c r="I529" s="5"/>
      <c r="J529" s="5"/>
      <c r="K529" s="5"/>
      <c r="L529" s="5"/>
      <c r="M529" s="5"/>
      <c r="N529" s="5"/>
      <c r="O529" s="18">
        <f t="shared" si="1476"/>
        <v>0</v>
      </c>
      <c r="P529" s="35">
        <f t="shared" si="1477"/>
        <v>0</v>
      </c>
      <c r="Q529" s="75"/>
      <c r="R529" s="5"/>
      <c r="S529" s="5"/>
      <c r="T529" s="5"/>
      <c r="U529" s="5"/>
      <c r="V529" s="5"/>
      <c r="W529" s="5"/>
      <c r="X529" s="18">
        <f t="shared" si="1478"/>
        <v>0</v>
      </c>
      <c r="Y529" s="35">
        <f t="shared" si="1479"/>
        <v>0</v>
      </c>
      <c r="Z529" s="75"/>
      <c r="AA529" s="5"/>
      <c r="AB529" s="5"/>
      <c r="AC529" s="5"/>
      <c r="AD529" s="5"/>
      <c r="AE529" s="5"/>
      <c r="AF529" s="5"/>
      <c r="AG529" s="18">
        <f t="shared" si="1480"/>
        <v>0</v>
      </c>
      <c r="AH529" s="35">
        <f t="shared" si="1481"/>
        <v>0</v>
      </c>
      <c r="AI529" s="75"/>
      <c r="AJ529" s="5"/>
      <c r="AK529" s="5"/>
      <c r="AL529" s="5"/>
      <c r="AM529" s="5"/>
      <c r="AN529" s="5"/>
      <c r="AO529" s="5"/>
      <c r="AP529" s="18">
        <f t="shared" si="1482"/>
        <v>0</v>
      </c>
      <c r="AQ529" s="35">
        <f t="shared" si="1483"/>
        <v>0</v>
      </c>
      <c r="AR529" s="75"/>
      <c r="AS529" s="5"/>
      <c r="AT529" s="5"/>
      <c r="AU529" s="5"/>
      <c r="AV529" s="5"/>
      <c r="AW529" s="5"/>
      <c r="AX529" s="5"/>
      <c r="AY529" s="18">
        <f t="shared" si="1484"/>
        <v>0</v>
      </c>
      <c r="AZ529" s="35">
        <f t="shared" si="1485"/>
        <v>0</v>
      </c>
      <c r="BA529" s="75"/>
      <c r="BB529" s="5"/>
      <c r="BC529" s="5"/>
      <c r="BD529" s="5"/>
      <c r="BE529" s="5"/>
      <c r="BF529" s="5"/>
      <c r="BG529" s="5"/>
      <c r="BH529" s="18">
        <f t="shared" si="1486"/>
        <v>0</v>
      </c>
      <c r="BI529" s="35">
        <f t="shared" si="1487"/>
        <v>0</v>
      </c>
      <c r="BJ529" s="75"/>
      <c r="BK529" s="5"/>
      <c r="BL529" s="5"/>
      <c r="BM529" s="5"/>
      <c r="BN529" s="5"/>
      <c r="BO529" s="5"/>
      <c r="BP529" s="5"/>
      <c r="BQ529" s="18">
        <f t="shared" si="1488"/>
        <v>0</v>
      </c>
      <c r="BR529" s="35">
        <f t="shared" si="1489"/>
        <v>0</v>
      </c>
      <c r="BS529" s="75"/>
      <c r="BT529" s="5"/>
      <c r="BU529" s="5"/>
      <c r="BV529" s="5"/>
      <c r="BW529" s="5"/>
      <c r="BX529" s="5"/>
      <c r="BY529" s="5"/>
      <c r="BZ529" s="18">
        <f t="shared" si="1490"/>
        <v>0</v>
      </c>
      <c r="CA529" s="35">
        <f t="shared" si="1491"/>
        <v>0</v>
      </c>
      <c r="CB529" s="75"/>
      <c r="CC529" s="5"/>
      <c r="CD529" s="5"/>
      <c r="CE529" s="5"/>
      <c r="CF529" s="5"/>
      <c r="CG529" s="5"/>
      <c r="CH529" s="5"/>
      <c r="CI529" s="18">
        <f t="shared" si="1492"/>
        <v>0</v>
      </c>
      <c r="CJ529" s="35">
        <f t="shared" si="1493"/>
        <v>0</v>
      </c>
      <c r="CK529" s="75"/>
      <c r="CL529" s="5"/>
      <c r="CM529" s="5"/>
      <c r="CN529" s="5"/>
      <c r="CO529" s="5"/>
      <c r="CP529" s="5"/>
      <c r="CQ529" s="5"/>
      <c r="CR529" s="18">
        <f t="shared" si="1494"/>
        <v>0</v>
      </c>
      <c r="CS529" s="35">
        <f t="shared" si="1495"/>
        <v>0</v>
      </c>
      <c r="CT529" s="75"/>
      <c r="CU529" s="5"/>
      <c r="CV529" s="5"/>
      <c r="CW529" s="5"/>
      <c r="CX529" s="5"/>
      <c r="CY529" s="5"/>
      <c r="CZ529" s="5"/>
      <c r="DA529" s="18">
        <f t="shared" si="1496"/>
        <v>0</v>
      </c>
      <c r="DB529" s="35">
        <f t="shared" si="1497"/>
        <v>0</v>
      </c>
      <c r="DC529" s="75"/>
      <c r="DD529" s="5"/>
      <c r="DE529" s="5"/>
      <c r="DF529" s="5"/>
      <c r="DG529" s="5"/>
      <c r="DH529" s="5"/>
      <c r="DI529" s="5"/>
      <c r="DJ529" s="18">
        <f t="shared" si="1498"/>
        <v>0</v>
      </c>
      <c r="DK529" s="40">
        <f t="shared" si="1499"/>
        <v>0</v>
      </c>
    </row>
    <row r="530" spans="1:115" ht="13.8" thickBot="1" x14ac:dyDescent="0.25">
      <c r="A530" s="16"/>
      <c r="B530" s="158"/>
      <c r="C530" s="4"/>
      <c r="D530" s="26"/>
      <c r="E530" s="67"/>
      <c r="F530" s="73"/>
      <c r="G530" s="74"/>
      <c r="H530" s="96"/>
      <c r="I530" s="5"/>
      <c r="J530" s="5"/>
      <c r="K530" s="5"/>
      <c r="L530" s="5"/>
      <c r="M530" s="5"/>
      <c r="N530" s="5"/>
      <c r="O530" s="18">
        <f t="shared" si="1476"/>
        <v>0</v>
      </c>
      <c r="P530" s="35">
        <f t="shared" si="1477"/>
        <v>0</v>
      </c>
      <c r="Q530" s="75"/>
      <c r="R530" s="5"/>
      <c r="S530" s="5"/>
      <c r="T530" s="5"/>
      <c r="U530" s="5"/>
      <c r="V530" s="5"/>
      <c r="W530" s="5"/>
      <c r="X530" s="18">
        <f t="shared" si="1478"/>
        <v>0</v>
      </c>
      <c r="Y530" s="35">
        <f t="shared" si="1479"/>
        <v>0</v>
      </c>
      <c r="Z530" s="75"/>
      <c r="AA530" s="5"/>
      <c r="AB530" s="5"/>
      <c r="AC530" s="5"/>
      <c r="AD530" s="5"/>
      <c r="AE530" s="5"/>
      <c r="AF530" s="5"/>
      <c r="AG530" s="18">
        <f t="shared" si="1480"/>
        <v>0</v>
      </c>
      <c r="AH530" s="35">
        <f t="shared" si="1481"/>
        <v>0</v>
      </c>
      <c r="AI530" s="75"/>
      <c r="AJ530" s="5"/>
      <c r="AK530" s="5"/>
      <c r="AL530" s="5"/>
      <c r="AM530" s="5"/>
      <c r="AN530" s="5"/>
      <c r="AO530" s="5"/>
      <c r="AP530" s="18">
        <f t="shared" si="1482"/>
        <v>0</v>
      </c>
      <c r="AQ530" s="35">
        <f t="shared" si="1483"/>
        <v>0</v>
      </c>
      <c r="AR530" s="75"/>
      <c r="AS530" s="5"/>
      <c r="AT530" s="5"/>
      <c r="AU530" s="5"/>
      <c r="AV530" s="5"/>
      <c r="AW530" s="5"/>
      <c r="AX530" s="5"/>
      <c r="AY530" s="18">
        <f t="shared" si="1484"/>
        <v>0</v>
      </c>
      <c r="AZ530" s="35">
        <f t="shared" si="1485"/>
        <v>0</v>
      </c>
      <c r="BA530" s="75"/>
      <c r="BB530" s="5"/>
      <c r="BC530" s="5"/>
      <c r="BD530" s="5"/>
      <c r="BE530" s="5"/>
      <c r="BF530" s="5"/>
      <c r="BG530" s="5"/>
      <c r="BH530" s="18">
        <f t="shared" si="1486"/>
        <v>0</v>
      </c>
      <c r="BI530" s="35">
        <f t="shared" si="1487"/>
        <v>0</v>
      </c>
      <c r="BJ530" s="75"/>
      <c r="BK530" s="5"/>
      <c r="BL530" s="5"/>
      <c r="BM530" s="5"/>
      <c r="BN530" s="5"/>
      <c r="BO530" s="5"/>
      <c r="BP530" s="5"/>
      <c r="BQ530" s="18">
        <f t="shared" si="1488"/>
        <v>0</v>
      </c>
      <c r="BR530" s="35">
        <f t="shared" si="1489"/>
        <v>0</v>
      </c>
      <c r="BS530" s="75"/>
      <c r="BT530" s="5"/>
      <c r="BU530" s="5"/>
      <c r="BV530" s="5"/>
      <c r="BW530" s="5"/>
      <c r="BX530" s="5"/>
      <c r="BY530" s="5"/>
      <c r="BZ530" s="18">
        <f t="shared" si="1490"/>
        <v>0</v>
      </c>
      <c r="CA530" s="35">
        <f t="shared" si="1491"/>
        <v>0</v>
      </c>
      <c r="CB530" s="75"/>
      <c r="CC530" s="5"/>
      <c r="CD530" s="5"/>
      <c r="CE530" s="5"/>
      <c r="CF530" s="5"/>
      <c r="CG530" s="5"/>
      <c r="CH530" s="5"/>
      <c r="CI530" s="18">
        <f t="shared" si="1492"/>
        <v>0</v>
      </c>
      <c r="CJ530" s="35">
        <f t="shared" si="1493"/>
        <v>0</v>
      </c>
      <c r="CK530" s="75"/>
      <c r="CL530" s="5"/>
      <c r="CM530" s="5"/>
      <c r="CN530" s="5"/>
      <c r="CO530" s="5"/>
      <c r="CP530" s="5"/>
      <c r="CQ530" s="5"/>
      <c r="CR530" s="18">
        <f t="shared" si="1494"/>
        <v>0</v>
      </c>
      <c r="CS530" s="35">
        <f t="shared" si="1495"/>
        <v>0</v>
      </c>
      <c r="CT530" s="75"/>
      <c r="CU530" s="5"/>
      <c r="CV530" s="5"/>
      <c r="CW530" s="5"/>
      <c r="CX530" s="5"/>
      <c r="CY530" s="5"/>
      <c r="CZ530" s="5"/>
      <c r="DA530" s="18">
        <f t="shared" si="1496"/>
        <v>0</v>
      </c>
      <c r="DB530" s="35">
        <f t="shared" si="1497"/>
        <v>0</v>
      </c>
      <c r="DC530" s="75"/>
      <c r="DD530" s="5"/>
      <c r="DE530" s="5"/>
      <c r="DF530" s="5"/>
      <c r="DG530" s="5"/>
      <c r="DH530" s="5"/>
      <c r="DI530" s="5"/>
      <c r="DJ530" s="18">
        <f t="shared" si="1498"/>
        <v>0</v>
      </c>
      <c r="DK530" s="40">
        <f t="shared" si="1499"/>
        <v>0</v>
      </c>
    </row>
    <row r="531" spans="1:115" ht="14.4" thickTop="1" thickBot="1" x14ac:dyDescent="0.25">
      <c r="A531" s="166" t="s">
        <v>109</v>
      </c>
      <c r="B531" s="167"/>
      <c r="C531" s="167"/>
      <c r="D531" s="167"/>
      <c r="E531" s="24">
        <f>E532</f>
        <v>0</v>
      </c>
      <c r="F531" s="78">
        <f>F532</f>
        <v>0</v>
      </c>
      <c r="G531" s="41">
        <f>G532</f>
        <v>0</v>
      </c>
      <c r="H531" s="54"/>
      <c r="I531" s="22">
        <f t="shared" ref="I531:P531" si="1500">I532</f>
        <v>0</v>
      </c>
      <c r="J531" s="22">
        <f t="shared" si="1500"/>
        <v>0</v>
      </c>
      <c r="K531" s="22">
        <f t="shared" si="1500"/>
        <v>0</v>
      </c>
      <c r="L531" s="22">
        <f t="shared" si="1500"/>
        <v>0</v>
      </c>
      <c r="M531" s="22">
        <f t="shared" si="1500"/>
        <v>0</v>
      </c>
      <c r="N531" s="22">
        <f t="shared" si="1500"/>
        <v>0</v>
      </c>
      <c r="O531" s="22">
        <f t="shared" si="1500"/>
        <v>0</v>
      </c>
      <c r="P531" s="24">
        <f t="shared" si="1500"/>
        <v>0</v>
      </c>
      <c r="Q531" s="54"/>
      <c r="R531" s="22">
        <f t="shared" ref="R531:Y531" si="1501">R532</f>
        <v>0</v>
      </c>
      <c r="S531" s="22">
        <f t="shared" si="1501"/>
        <v>0</v>
      </c>
      <c r="T531" s="22">
        <f t="shared" si="1501"/>
        <v>0</v>
      </c>
      <c r="U531" s="22">
        <f t="shared" si="1501"/>
        <v>0</v>
      </c>
      <c r="V531" s="22">
        <f t="shared" si="1501"/>
        <v>0</v>
      </c>
      <c r="W531" s="22">
        <f t="shared" si="1501"/>
        <v>0</v>
      </c>
      <c r="X531" s="22">
        <f t="shared" si="1501"/>
        <v>0</v>
      </c>
      <c r="Y531" s="24">
        <f t="shared" si="1501"/>
        <v>0</v>
      </c>
      <c r="Z531" s="54"/>
      <c r="AA531" s="22">
        <f t="shared" ref="AA531:AH531" si="1502">AA532</f>
        <v>0</v>
      </c>
      <c r="AB531" s="22">
        <f t="shared" si="1502"/>
        <v>0</v>
      </c>
      <c r="AC531" s="22">
        <f t="shared" si="1502"/>
        <v>0</v>
      </c>
      <c r="AD531" s="22">
        <f t="shared" si="1502"/>
        <v>0</v>
      </c>
      <c r="AE531" s="22">
        <f t="shared" si="1502"/>
        <v>0</v>
      </c>
      <c r="AF531" s="22">
        <f t="shared" si="1502"/>
        <v>0</v>
      </c>
      <c r="AG531" s="22">
        <f t="shared" si="1502"/>
        <v>0</v>
      </c>
      <c r="AH531" s="24">
        <f t="shared" si="1502"/>
        <v>0</v>
      </c>
      <c r="AI531" s="54"/>
      <c r="AJ531" s="22">
        <f t="shared" ref="AJ531:AQ531" si="1503">AJ532</f>
        <v>0</v>
      </c>
      <c r="AK531" s="22">
        <f t="shared" si="1503"/>
        <v>0</v>
      </c>
      <c r="AL531" s="22">
        <f t="shared" si="1503"/>
        <v>0</v>
      </c>
      <c r="AM531" s="22">
        <f t="shared" si="1503"/>
        <v>0</v>
      </c>
      <c r="AN531" s="22">
        <f t="shared" si="1503"/>
        <v>0</v>
      </c>
      <c r="AO531" s="22">
        <f t="shared" si="1503"/>
        <v>0</v>
      </c>
      <c r="AP531" s="22">
        <f t="shared" si="1503"/>
        <v>0</v>
      </c>
      <c r="AQ531" s="24">
        <f t="shared" si="1503"/>
        <v>0</v>
      </c>
      <c r="AR531" s="54"/>
      <c r="AS531" s="22">
        <f t="shared" ref="AS531:AZ531" si="1504">AS532</f>
        <v>0</v>
      </c>
      <c r="AT531" s="22">
        <f t="shared" si="1504"/>
        <v>0</v>
      </c>
      <c r="AU531" s="22">
        <f t="shared" si="1504"/>
        <v>0</v>
      </c>
      <c r="AV531" s="22">
        <f t="shared" si="1504"/>
        <v>0</v>
      </c>
      <c r="AW531" s="22">
        <f t="shared" si="1504"/>
        <v>0</v>
      </c>
      <c r="AX531" s="22">
        <f t="shared" si="1504"/>
        <v>0</v>
      </c>
      <c r="AY531" s="22">
        <f t="shared" si="1504"/>
        <v>0</v>
      </c>
      <c r="AZ531" s="24">
        <f t="shared" si="1504"/>
        <v>0</v>
      </c>
      <c r="BA531" s="54"/>
      <c r="BB531" s="22">
        <f t="shared" ref="BB531:BI531" si="1505">BB532</f>
        <v>0</v>
      </c>
      <c r="BC531" s="22">
        <f t="shared" si="1505"/>
        <v>0</v>
      </c>
      <c r="BD531" s="22">
        <f t="shared" si="1505"/>
        <v>0</v>
      </c>
      <c r="BE531" s="22">
        <f t="shared" si="1505"/>
        <v>0</v>
      </c>
      <c r="BF531" s="22">
        <f t="shared" si="1505"/>
        <v>0</v>
      </c>
      <c r="BG531" s="22">
        <f t="shared" si="1505"/>
        <v>0</v>
      </c>
      <c r="BH531" s="22">
        <f t="shared" si="1505"/>
        <v>0</v>
      </c>
      <c r="BI531" s="24">
        <f t="shared" si="1505"/>
        <v>0</v>
      </c>
      <c r="BJ531" s="54"/>
      <c r="BK531" s="22">
        <f t="shared" ref="BK531:BR531" si="1506">BK532</f>
        <v>0</v>
      </c>
      <c r="BL531" s="22">
        <f t="shared" si="1506"/>
        <v>0</v>
      </c>
      <c r="BM531" s="22">
        <f t="shared" si="1506"/>
        <v>0</v>
      </c>
      <c r="BN531" s="22">
        <f t="shared" si="1506"/>
        <v>0</v>
      </c>
      <c r="BO531" s="22">
        <f t="shared" si="1506"/>
        <v>0</v>
      </c>
      <c r="BP531" s="22">
        <f t="shared" si="1506"/>
        <v>0</v>
      </c>
      <c r="BQ531" s="22">
        <f t="shared" si="1506"/>
        <v>0</v>
      </c>
      <c r="BR531" s="24">
        <f t="shared" si="1506"/>
        <v>0</v>
      </c>
      <c r="BS531" s="54"/>
      <c r="BT531" s="22">
        <f t="shared" ref="BT531:CA531" si="1507">BT532</f>
        <v>0</v>
      </c>
      <c r="BU531" s="22">
        <f t="shared" si="1507"/>
        <v>0</v>
      </c>
      <c r="BV531" s="22">
        <f t="shared" si="1507"/>
        <v>0</v>
      </c>
      <c r="BW531" s="22">
        <f t="shared" si="1507"/>
        <v>0</v>
      </c>
      <c r="BX531" s="22">
        <f t="shared" si="1507"/>
        <v>0</v>
      </c>
      <c r="BY531" s="22">
        <f t="shared" si="1507"/>
        <v>0</v>
      </c>
      <c r="BZ531" s="22">
        <f t="shared" si="1507"/>
        <v>0</v>
      </c>
      <c r="CA531" s="24">
        <f t="shared" si="1507"/>
        <v>0</v>
      </c>
      <c r="CB531" s="54"/>
      <c r="CC531" s="22">
        <f t="shared" ref="CC531:CJ531" si="1508">CC532</f>
        <v>0</v>
      </c>
      <c r="CD531" s="22">
        <f t="shared" si="1508"/>
        <v>0</v>
      </c>
      <c r="CE531" s="22">
        <f t="shared" si="1508"/>
        <v>0</v>
      </c>
      <c r="CF531" s="22">
        <f t="shared" si="1508"/>
        <v>0</v>
      </c>
      <c r="CG531" s="22">
        <f t="shared" si="1508"/>
        <v>0</v>
      </c>
      <c r="CH531" s="22">
        <f t="shared" si="1508"/>
        <v>0</v>
      </c>
      <c r="CI531" s="22">
        <f t="shared" si="1508"/>
        <v>0</v>
      </c>
      <c r="CJ531" s="24">
        <f t="shared" si="1508"/>
        <v>0</v>
      </c>
      <c r="CK531" s="54"/>
      <c r="CL531" s="22">
        <f t="shared" ref="CL531:CS531" si="1509">CL532</f>
        <v>0</v>
      </c>
      <c r="CM531" s="22">
        <f t="shared" si="1509"/>
        <v>0</v>
      </c>
      <c r="CN531" s="22">
        <f t="shared" si="1509"/>
        <v>0</v>
      </c>
      <c r="CO531" s="22">
        <f t="shared" si="1509"/>
        <v>0</v>
      </c>
      <c r="CP531" s="22">
        <f t="shared" si="1509"/>
        <v>0</v>
      </c>
      <c r="CQ531" s="22">
        <f t="shared" si="1509"/>
        <v>0</v>
      </c>
      <c r="CR531" s="22">
        <f t="shared" si="1509"/>
        <v>0</v>
      </c>
      <c r="CS531" s="24">
        <f t="shared" si="1509"/>
        <v>0</v>
      </c>
      <c r="CT531" s="54"/>
      <c r="CU531" s="22">
        <f t="shared" ref="CU531:DB531" si="1510">CU532</f>
        <v>0</v>
      </c>
      <c r="CV531" s="22">
        <f t="shared" si="1510"/>
        <v>0</v>
      </c>
      <c r="CW531" s="22">
        <f t="shared" si="1510"/>
        <v>0</v>
      </c>
      <c r="CX531" s="22">
        <f t="shared" si="1510"/>
        <v>0</v>
      </c>
      <c r="CY531" s="22">
        <f t="shared" si="1510"/>
        <v>0</v>
      </c>
      <c r="CZ531" s="22">
        <f t="shared" si="1510"/>
        <v>0</v>
      </c>
      <c r="DA531" s="22">
        <f t="shared" si="1510"/>
        <v>0</v>
      </c>
      <c r="DB531" s="24">
        <f t="shared" si="1510"/>
        <v>0</v>
      </c>
      <c r="DC531" s="54"/>
      <c r="DD531" s="22">
        <f t="shared" ref="DD531:DK531" si="1511">DD532</f>
        <v>0</v>
      </c>
      <c r="DE531" s="22">
        <f t="shared" si="1511"/>
        <v>0</v>
      </c>
      <c r="DF531" s="22">
        <f t="shared" si="1511"/>
        <v>0</v>
      </c>
      <c r="DG531" s="22">
        <f t="shared" si="1511"/>
        <v>0</v>
      </c>
      <c r="DH531" s="22">
        <f t="shared" si="1511"/>
        <v>0</v>
      </c>
      <c r="DI531" s="22">
        <f t="shared" si="1511"/>
        <v>0</v>
      </c>
      <c r="DJ531" s="22">
        <f t="shared" si="1511"/>
        <v>0</v>
      </c>
      <c r="DK531" s="41">
        <f t="shared" si="1511"/>
        <v>0</v>
      </c>
    </row>
    <row r="532" spans="1:115" ht="13.8" thickBot="1" x14ac:dyDescent="0.25">
      <c r="A532" s="16"/>
      <c r="B532" s="159" t="s">
        <v>109</v>
      </c>
      <c r="C532" s="160"/>
      <c r="D532" s="160"/>
      <c r="E532" s="15">
        <f>SUM(E533:E562)</f>
        <v>0</v>
      </c>
      <c r="F532" s="77">
        <f>SUM(F533:F562)</f>
        <v>0</v>
      </c>
      <c r="G532" s="38">
        <f>SUM(G533:G562)</f>
        <v>0</v>
      </c>
      <c r="H532" s="53"/>
      <c r="I532" s="19">
        <f t="shared" ref="I532:P532" si="1512">SUM(I533:I562)</f>
        <v>0</v>
      </c>
      <c r="J532" s="19">
        <f t="shared" si="1512"/>
        <v>0</v>
      </c>
      <c r="K532" s="19">
        <f t="shared" si="1512"/>
        <v>0</v>
      </c>
      <c r="L532" s="19">
        <f t="shared" si="1512"/>
        <v>0</v>
      </c>
      <c r="M532" s="19">
        <f t="shared" si="1512"/>
        <v>0</v>
      </c>
      <c r="N532" s="19">
        <f t="shared" si="1512"/>
        <v>0</v>
      </c>
      <c r="O532" s="19">
        <f t="shared" si="1512"/>
        <v>0</v>
      </c>
      <c r="P532" s="15">
        <f t="shared" si="1512"/>
        <v>0</v>
      </c>
      <c r="Q532" s="53"/>
      <c r="R532" s="19">
        <f t="shared" ref="R532:Y532" si="1513">SUM(R533:R562)</f>
        <v>0</v>
      </c>
      <c r="S532" s="19">
        <f t="shared" si="1513"/>
        <v>0</v>
      </c>
      <c r="T532" s="19">
        <f t="shared" si="1513"/>
        <v>0</v>
      </c>
      <c r="U532" s="19">
        <f t="shared" si="1513"/>
        <v>0</v>
      </c>
      <c r="V532" s="19">
        <f t="shared" si="1513"/>
        <v>0</v>
      </c>
      <c r="W532" s="19">
        <f t="shared" si="1513"/>
        <v>0</v>
      </c>
      <c r="X532" s="19">
        <f t="shared" si="1513"/>
        <v>0</v>
      </c>
      <c r="Y532" s="15">
        <f t="shared" si="1513"/>
        <v>0</v>
      </c>
      <c r="Z532" s="53"/>
      <c r="AA532" s="19">
        <f t="shared" ref="AA532:AH532" si="1514">SUM(AA533:AA562)</f>
        <v>0</v>
      </c>
      <c r="AB532" s="19">
        <f t="shared" si="1514"/>
        <v>0</v>
      </c>
      <c r="AC532" s="19">
        <f t="shared" si="1514"/>
        <v>0</v>
      </c>
      <c r="AD532" s="19">
        <f t="shared" si="1514"/>
        <v>0</v>
      </c>
      <c r="AE532" s="19">
        <f t="shared" si="1514"/>
        <v>0</v>
      </c>
      <c r="AF532" s="19">
        <f t="shared" si="1514"/>
        <v>0</v>
      </c>
      <c r="AG532" s="19">
        <f t="shared" si="1514"/>
        <v>0</v>
      </c>
      <c r="AH532" s="15">
        <f t="shared" si="1514"/>
        <v>0</v>
      </c>
      <c r="AI532" s="53"/>
      <c r="AJ532" s="19">
        <f t="shared" ref="AJ532:AQ532" si="1515">SUM(AJ533:AJ562)</f>
        <v>0</v>
      </c>
      <c r="AK532" s="19">
        <f t="shared" si="1515"/>
        <v>0</v>
      </c>
      <c r="AL532" s="19">
        <f t="shared" si="1515"/>
        <v>0</v>
      </c>
      <c r="AM532" s="19">
        <f t="shared" si="1515"/>
        <v>0</v>
      </c>
      <c r="AN532" s="19">
        <f t="shared" si="1515"/>
        <v>0</v>
      </c>
      <c r="AO532" s="19">
        <f t="shared" si="1515"/>
        <v>0</v>
      </c>
      <c r="AP532" s="19">
        <f t="shared" si="1515"/>
        <v>0</v>
      </c>
      <c r="AQ532" s="15">
        <f t="shared" si="1515"/>
        <v>0</v>
      </c>
      <c r="AR532" s="53"/>
      <c r="AS532" s="19">
        <f t="shared" ref="AS532:AZ532" si="1516">SUM(AS533:AS562)</f>
        <v>0</v>
      </c>
      <c r="AT532" s="19">
        <f t="shared" si="1516"/>
        <v>0</v>
      </c>
      <c r="AU532" s="19">
        <f t="shared" si="1516"/>
        <v>0</v>
      </c>
      <c r="AV532" s="19">
        <f t="shared" si="1516"/>
        <v>0</v>
      </c>
      <c r="AW532" s="19">
        <f t="shared" si="1516"/>
        <v>0</v>
      </c>
      <c r="AX532" s="19">
        <f t="shared" si="1516"/>
        <v>0</v>
      </c>
      <c r="AY532" s="19">
        <f t="shared" si="1516"/>
        <v>0</v>
      </c>
      <c r="AZ532" s="15">
        <f t="shared" si="1516"/>
        <v>0</v>
      </c>
      <c r="BA532" s="53"/>
      <c r="BB532" s="19">
        <f t="shared" ref="BB532:BI532" si="1517">SUM(BB533:BB562)</f>
        <v>0</v>
      </c>
      <c r="BC532" s="19">
        <f t="shared" si="1517"/>
        <v>0</v>
      </c>
      <c r="BD532" s="19">
        <f t="shared" si="1517"/>
        <v>0</v>
      </c>
      <c r="BE532" s="19">
        <f t="shared" si="1517"/>
        <v>0</v>
      </c>
      <c r="BF532" s="19">
        <f t="shared" si="1517"/>
        <v>0</v>
      </c>
      <c r="BG532" s="19">
        <f t="shared" si="1517"/>
        <v>0</v>
      </c>
      <c r="BH532" s="19">
        <f t="shared" si="1517"/>
        <v>0</v>
      </c>
      <c r="BI532" s="15">
        <f t="shared" si="1517"/>
        <v>0</v>
      </c>
      <c r="BJ532" s="53"/>
      <c r="BK532" s="19">
        <f t="shared" ref="BK532:BR532" si="1518">SUM(BK533:BK562)</f>
        <v>0</v>
      </c>
      <c r="BL532" s="19">
        <f t="shared" si="1518"/>
        <v>0</v>
      </c>
      <c r="BM532" s="19">
        <f t="shared" si="1518"/>
        <v>0</v>
      </c>
      <c r="BN532" s="19">
        <f t="shared" si="1518"/>
        <v>0</v>
      </c>
      <c r="BO532" s="19">
        <f t="shared" si="1518"/>
        <v>0</v>
      </c>
      <c r="BP532" s="19">
        <f t="shared" si="1518"/>
        <v>0</v>
      </c>
      <c r="BQ532" s="19">
        <f t="shared" si="1518"/>
        <v>0</v>
      </c>
      <c r="BR532" s="15">
        <f t="shared" si="1518"/>
        <v>0</v>
      </c>
      <c r="BS532" s="53"/>
      <c r="BT532" s="19">
        <f t="shared" ref="BT532:CA532" si="1519">SUM(BT533:BT562)</f>
        <v>0</v>
      </c>
      <c r="BU532" s="19">
        <f t="shared" si="1519"/>
        <v>0</v>
      </c>
      <c r="BV532" s="19">
        <f t="shared" si="1519"/>
        <v>0</v>
      </c>
      <c r="BW532" s="19">
        <f t="shared" si="1519"/>
        <v>0</v>
      </c>
      <c r="BX532" s="19">
        <f t="shared" si="1519"/>
        <v>0</v>
      </c>
      <c r="BY532" s="19">
        <f t="shared" si="1519"/>
        <v>0</v>
      </c>
      <c r="BZ532" s="19">
        <f t="shared" si="1519"/>
        <v>0</v>
      </c>
      <c r="CA532" s="15">
        <f t="shared" si="1519"/>
        <v>0</v>
      </c>
      <c r="CB532" s="53"/>
      <c r="CC532" s="19">
        <f t="shared" ref="CC532:CJ532" si="1520">SUM(CC533:CC562)</f>
        <v>0</v>
      </c>
      <c r="CD532" s="19">
        <f t="shared" si="1520"/>
        <v>0</v>
      </c>
      <c r="CE532" s="19">
        <f t="shared" si="1520"/>
        <v>0</v>
      </c>
      <c r="CF532" s="19">
        <f t="shared" si="1520"/>
        <v>0</v>
      </c>
      <c r="CG532" s="19">
        <f t="shared" si="1520"/>
        <v>0</v>
      </c>
      <c r="CH532" s="19">
        <f t="shared" si="1520"/>
        <v>0</v>
      </c>
      <c r="CI532" s="19">
        <f t="shared" si="1520"/>
        <v>0</v>
      </c>
      <c r="CJ532" s="15">
        <f t="shared" si="1520"/>
        <v>0</v>
      </c>
      <c r="CK532" s="53"/>
      <c r="CL532" s="19">
        <f t="shared" ref="CL532:CS532" si="1521">SUM(CL533:CL562)</f>
        <v>0</v>
      </c>
      <c r="CM532" s="19">
        <f t="shared" si="1521"/>
        <v>0</v>
      </c>
      <c r="CN532" s="19">
        <f t="shared" si="1521"/>
        <v>0</v>
      </c>
      <c r="CO532" s="19">
        <f t="shared" si="1521"/>
        <v>0</v>
      </c>
      <c r="CP532" s="19">
        <f t="shared" si="1521"/>
        <v>0</v>
      </c>
      <c r="CQ532" s="19">
        <f t="shared" si="1521"/>
        <v>0</v>
      </c>
      <c r="CR532" s="19">
        <f t="shared" si="1521"/>
        <v>0</v>
      </c>
      <c r="CS532" s="15">
        <f t="shared" si="1521"/>
        <v>0</v>
      </c>
      <c r="CT532" s="53"/>
      <c r="CU532" s="19">
        <f t="shared" ref="CU532:DB532" si="1522">SUM(CU533:CU562)</f>
        <v>0</v>
      </c>
      <c r="CV532" s="19">
        <f t="shared" si="1522"/>
        <v>0</v>
      </c>
      <c r="CW532" s="19">
        <f t="shared" si="1522"/>
        <v>0</v>
      </c>
      <c r="CX532" s="19">
        <f t="shared" si="1522"/>
        <v>0</v>
      </c>
      <c r="CY532" s="19">
        <f t="shared" si="1522"/>
        <v>0</v>
      </c>
      <c r="CZ532" s="19">
        <f t="shared" si="1522"/>
        <v>0</v>
      </c>
      <c r="DA532" s="19">
        <f t="shared" si="1522"/>
        <v>0</v>
      </c>
      <c r="DB532" s="15">
        <f t="shared" si="1522"/>
        <v>0</v>
      </c>
      <c r="DC532" s="53"/>
      <c r="DD532" s="19">
        <f t="shared" ref="DD532:DK532" si="1523">SUM(DD533:DD562)</f>
        <v>0</v>
      </c>
      <c r="DE532" s="19">
        <f t="shared" si="1523"/>
        <v>0</v>
      </c>
      <c r="DF532" s="19">
        <f t="shared" si="1523"/>
        <v>0</v>
      </c>
      <c r="DG532" s="19">
        <f t="shared" si="1523"/>
        <v>0</v>
      </c>
      <c r="DH532" s="19">
        <f t="shared" si="1523"/>
        <v>0</v>
      </c>
      <c r="DI532" s="19">
        <f t="shared" si="1523"/>
        <v>0</v>
      </c>
      <c r="DJ532" s="19">
        <f t="shared" si="1523"/>
        <v>0</v>
      </c>
      <c r="DK532" s="38">
        <f t="shared" si="1523"/>
        <v>0</v>
      </c>
    </row>
    <row r="533" spans="1:115" x14ac:dyDescent="0.2">
      <c r="A533" s="16"/>
      <c r="B533" s="161"/>
      <c r="C533" s="2"/>
      <c r="D533" s="29"/>
      <c r="E533" s="35"/>
      <c r="F533" s="71"/>
      <c r="G533" s="76"/>
      <c r="H533" s="96"/>
      <c r="I533" s="1"/>
      <c r="J533" s="3"/>
      <c r="K533" s="1"/>
      <c r="L533" s="3"/>
      <c r="M533" s="1"/>
      <c r="N533" s="3"/>
      <c r="O533" s="18">
        <f>F533+I533-M533</f>
        <v>0</v>
      </c>
      <c r="P533" s="35">
        <f>G533+J533-N533</f>
        <v>0</v>
      </c>
      <c r="Q533" s="75"/>
      <c r="R533" s="1"/>
      <c r="S533" s="3"/>
      <c r="T533" s="1"/>
      <c r="U533" s="3"/>
      <c r="V533" s="1"/>
      <c r="W533" s="3"/>
      <c r="X533" s="18">
        <f>O533+R533-V533</f>
        <v>0</v>
      </c>
      <c r="Y533" s="35">
        <f>P533+S533-W533</f>
        <v>0</v>
      </c>
      <c r="Z533" s="75"/>
      <c r="AA533" s="1"/>
      <c r="AB533" s="3"/>
      <c r="AC533" s="1"/>
      <c r="AD533" s="3"/>
      <c r="AE533" s="1"/>
      <c r="AF533" s="3"/>
      <c r="AG533" s="18">
        <f>X533+AA533-AE533</f>
        <v>0</v>
      </c>
      <c r="AH533" s="35">
        <f>Y533+AB533-AF533</f>
        <v>0</v>
      </c>
      <c r="AI533" s="75"/>
      <c r="AJ533" s="1"/>
      <c r="AK533" s="3"/>
      <c r="AL533" s="1"/>
      <c r="AM533" s="3"/>
      <c r="AN533" s="1"/>
      <c r="AO533" s="3"/>
      <c r="AP533" s="18">
        <f>AG533+AJ533-AN533</f>
        <v>0</v>
      </c>
      <c r="AQ533" s="35">
        <f>AH533+AK533-AO533</f>
        <v>0</v>
      </c>
      <c r="AR533" s="75"/>
      <c r="AS533" s="1"/>
      <c r="AT533" s="3"/>
      <c r="AU533" s="1"/>
      <c r="AV533" s="3"/>
      <c r="AW533" s="1"/>
      <c r="AX533" s="3"/>
      <c r="AY533" s="18">
        <f>AP533+AS533-AW533</f>
        <v>0</v>
      </c>
      <c r="AZ533" s="35">
        <f>AQ533+AT533-AX533</f>
        <v>0</v>
      </c>
      <c r="BA533" s="75"/>
      <c r="BB533" s="1"/>
      <c r="BC533" s="3"/>
      <c r="BD533" s="1"/>
      <c r="BE533" s="3"/>
      <c r="BF533" s="1"/>
      <c r="BG533" s="3"/>
      <c r="BH533" s="18">
        <f>AY533+BB533-BF533</f>
        <v>0</v>
      </c>
      <c r="BI533" s="35">
        <f>AZ533+BC533-BG533</f>
        <v>0</v>
      </c>
      <c r="BJ533" s="75"/>
      <c r="BK533" s="1"/>
      <c r="BL533" s="3"/>
      <c r="BM533" s="1"/>
      <c r="BN533" s="3"/>
      <c r="BO533" s="1"/>
      <c r="BP533" s="3"/>
      <c r="BQ533" s="18">
        <f>BH533+BK533-BO533</f>
        <v>0</v>
      </c>
      <c r="BR533" s="35">
        <f>BI533+BL533-BP533</f>
        <v>0</v>
      </c>
      <c r="BS533" s="75"/>
      <c r="BT533" s="1"/>
      <c r="BU533" s="3"/>
      <c r="BV533" s="1"/>
      <c r="BW533" s="3"/>
      <c r="BX533" s="1"/>
      <c r="BY533" s="3"/>
      <c r="BZ533" s="18">
        <f>BQ533+BT533-BX533</f>
        <v>0</v>
      </c>
      <c r="CA533" s="35">
        <f>BR533+BU533-BY533</f>
        <v>0</v>
      </c>
      <c r="CB533" s="75"/>
      <c r="CC533" s="1"/>
      <c r="CD533" s="3"/>
      <c r="CE533" s="1"/>
      <c r="CF533" s="3"/>
      <c r="CG533" s="1"/>
      <c r="CH533" s="3"/>
      <c r="CI533" s="18">
        <f>BZ533+CC533-CG533</f>
        <v>0</v>
      </c>
      <c r="CJ533" s="35">
        <f>CA533+CD533-CH533</f>
        <v>0</v>
      </c>
      <c r="CK533" s="75"/>
      <c r="CL533" s="1"/>
      <c r="CM533" s="3"/>
      <c r="CN533" s="1"/>
      <c r="CO533" s="3"/>
      <c r="CP533" s="1"/>
      <c r="CQ533" s="3"/>
      <c r="CR533" s="18">
        <f>CI533+CL533-CP533</f>
        <v>0</v>
      </c>
      <c r="CS533" s="35">
        <f>CJ533+CM533-CQ533</f>
        <v>0</v>
      </c>
      <c r="CT533" s="75"/>
      <c r="CU533" s="1"/>
      <c r="CV533" s="3"/>
      <c r="CW533" s="1"/>
      <c r="CX533" s="3"/>
      <c r="CY533" s="1"/>
      <c r="CZ533" s="3"/>
      <c r="DA533" s="18">
        <f>CR533+CU533-CY533</f>
        <v>0</v>
      </c>
      <c r="DB533" s="35">
        <f>CS533+CV533-CZ533</f>
        <v>0</v>
      </c>
      <c r="DC533" s="75"/>
      <c r="DD533" s="1"/>
      <c r="DE533" s="3"/>
      <c r="DF533" s="1"/>
      <c r="DG533" s="3"/>
      <c r="DH533" s="1"/>
      <c r="DI533" s="3"/>
      <c r="DJ533" s="18">
        <f>DA533+DD533-DH533</f>
        <v>0</v>
      </c>
      <c r="DK533" s="40">
        <f>DB533+DE533-DI533</f>
        <v>0</v>
      </c>
    </row>
    <row r="534" spans="1:115" x14ac:dyDescent="0.2">
      <c r="A534" s="16"/>
      <c r="B534" s="161"/>
      <c r="C534" s="4"/>
      <c r="D534" s="29"/>
      <c r="E534" s="35"/>
      <c r="F534" s="71"/>
      <c r="G534" s="76"/>
      <c r="H534" s="96"/>
      <c r="I534" s="1"/>
      <c r="J534" s="3"/>
      <c r="K534" s="1"/>
      <c r="L534" s="3"/>
      <c r="M534" s="1"/>
      <c r="N534" s="3"/>
      <c r="O534" s="18">
        <f t="shared" ref="O534:O562" si="1524">F534+I534-M534</f>
        <v>0</v>
      </c>
      <c r="P534" s="35">
        <f t="shared" ref="P534:P562" si="1525">G534+J534-N534</f>
        <v>0</v>
      </c>
      <c r="Q534" s="75"/>
      <c r="R534" s="1"/>
      <c r="S534" s="3"/>
      <c r="T534" s="1"/>
      <c r="U534" s="3"/>
      <c r="V534" s="1"/>
      <c r="W534" s="3"/>
      <c r="X534" s="18">
        <f t="shared" ref="X534:X562" si="1526">O534+R534-V534</f>
        <v>0</v>
      </c>
      <c r="Y534" s="35">
        <f t="shared" ref="Y534:Y562" si="1527">P534+S534-W534</f>
        <v>0</v>
      </c>
      <c r="Z534" s="75"/>
      <c r="AA534" s="1"/>
      <c r="AB534" s="3"/>
      <c r="AC534" s="1"/>
      <c r="AD534" s="3"/>
      <c r="AE534" s="1"/>
      <c r="AF534" s="3"/>
      <c r="AG534" s="18">
        <f t="shared" ref="AG534:AG562" si="1528">X534+AA534-AE534</f>
        <v>0</v>
      </c>
      <c r="AH534" s="35">
        <f t="shared" ref="AH534:AH562" si="1529">Y534+AB534-AF534</f>
        <v>0</v>
      </c>
      <c r="AI534" s="75"/>
      <c r="AJ534" s="1"/>
      <c r="AK534" s="3"/>
      <c r="AL534" s="1"/>
      <c r="AM534" s="3"/>
      <c r="AN534" s="1"/>
      <c r="AO534" s="3"/>
      <c r="AP534" s="18">
        <f t="shared" ref="AP534:AP562" si="1530">AG534+AJ534-AN534</f>
        <v>0</v>
      </c>
      <c r="AQ534" s="35">
        <f t="shared" ref="AQ534:AQ562" si="1531">AH534+AK534-AO534</f>
        <v>0</v>
      </c>
      <c r="AR534" s="75"/>
      <c r="AS534" s="1"/>
      <c r="AT534" s="3"/>
      <c r="AU534" s="1"/>
      <c r="AV534" s="3"/>
      <c r="AW534" s="1"/>
      <c r="AX534" s="3"/>
      <c r="AY534" s="18">
        <f t="shared" ref="AY534:AY562" si="1532">AP534+AS534-AW534</f>
        <v>0</v>
      </c>
      <c r="AZ534" s="35">
        <f t="shared" ref="AZ534:AZ562" si="1533">AQ534+AT534-AX534</f>
        <v>0</v>
      </c>
      <c r="BA534" s="75"/>
      <c r="BB534" s="1"/>
      <c r="BC534" s="3"/>
      <c r="BD534" s="1"/>
      <c r="BE534" s="3"/>
      <c r="BF534" s="1"/>
      <c r="BG534" s="3"/>
      <c r="BH534" s="18">
        <f t="shared" ref="BH534:BH562" si="1534">AY534+BB534-BF534</f>
        <v>0</v>
      </c>
      <c r="BI534" s="35">
        <f t="shared" ref="BI534:BI562" si="1535">AZ534+BC534-BG534</f>
        <v>0</v>
      </c>
      <c r="BJ534" s="75"/>
      <c r="BK534" s="1"/>
      <c r="BL534" s="3"/>
      <c r="BM534" s="1"/>
      <c r="BN534" s="3"/>
      <c r="BO534" s="1"/>
      <c r="BP534" s="3"/>
      <c r="BQ534" s="18">
        <f t="shared" ref="BQ534:BQ562" si="1536">BH534+BK534-BO534</f>
        <v>0</v>
      </c>
      <c r="BR534" s="35">
        <f t="shared" ref="BR534:BR562" si="1537">BI534+BL534-BP534</f>
        <v>0</v>
      </c>
      <c r="BS534" s="75"/>
      <c r="BT534" s="1"/>
      <c r="BU534" s="3"/>
      <c r="BV534" s="1"/>
      <c r="BW534" s="3"/>
      <c r="BX534" s="1"/>
      <c r="BY534" s="3"/>
      <c r="BZ534" s="18">
        <f t="shared" ref="BZ534:BZ562" si="1538">BQ534+BT534-BX534</f>
        <v>0</v>
      </c>
      <c r="CA534" s="35">
        <f t="shared" ref="CA534:CA562" si="1539">BR534+BU534-BY534</f>
        <v>0</v>
      </c>
      <c r="CB534" s="75"/>
      <c r="CC534" s="1"/>
      <c r="CD534" s="3"/>
      <c r="CE534" s="1"/>
      <c r="CF534" s="3"/>
      <c r="CG534" s="1"/>
      <c r="CH534" s="3"/>
      <c r="CI534" s="18">
        <f t="shared" ref="CI534:CI562" si="1540">BZ534+CC534-CG534</f>
        <v>0</v>
      </c>
      <c r="CJ534" s="35">
        <f t="shared" ref="CJ534:CJ562" si="1541">CA534+CD534-CH534</f>
        <v>0</v>
      </c>
      <c r="CK534" s="75"/>
      <c r="CL534" s="1"/>
      <c r="CM534" s="3"/>
      <c r="CN534" s="1"/>
      <c r="CO534" s="3"/>
      <c r="CP534" s="1"/>
      <c r="CQ534" s="3"/>
      <c r="CR534" s="18">
        <f t="shared" ref="CR534:CR562" si="1542">CI534+CL534-CP534</f>
        <v>0</v>
      </c>
      <c r="CS534" s="35">
        <f t="shared" ref="CS534:CS562" si="1543">CJ534+CM534-CQ534</f>
        <v>0</v>
      </c>
      <c r="CT534" s="75"/>
      <c r="CU534" s="1"/>
      <c r="CV534" s="3"/>
      <c r="CW534" s="1"/>
      <c r="CX534" s="3"/>
      <c r="CY534" s="1"/>
      <c r="CZ534" s="3"/>
      <c r="DA534" s="18">
        <f t="shared" ref="DA534:DA562" si="1544">CR534+CU534-CY534</f>
        <v>0</v>
      </c>
      <c r="DB534" s="35">
        <f t="shared" ref="DB534:DB562" si="1545">CS534+CV534-CZ534</f>
        <v>0</v>
      </c>
      <c r="DC534" s="75"/>
      <c r="DD534" s="1"/>
      <c r="DE534" s="3"/>
      <c r="DF534" s="1"/>
      <c r="DG534" s="3"/>
      <c r="DH534" s="1"/>
      <c r="DI534" s="3"/>
      <c r="DJ534" s="18">
        <f t="shared" ref="DJ534:DJ562" si="1546">DA534+DD534-DH534</f>
        <v>0</v>
      </c>
      <c r="DK534" s="40">
        <f t="shared" ref="DK534:DK562" si="1547">DB534+DE534-DI534</f>
        <v>0</v>
      </c>
    </row>
    <row r="535" spans="1:115" x14ac:dyDescent="0.2">
      <c r="A535" s="16"/>
      <c r="B535" s="161"/>
      <c r="C535" s="4"/>
      <c r="D535" s="29"/>
      <c r="E535" s="35"/>
      <c r="F535" s="71"/>
      <c r="G535" s="76"/>
      <c r="H535" s="96"/>
      <c r="I535" s="1"/>
      <c r="J535" s="3"/>
      <c r="K535" s="1"/>
      <c r="L535" s="3"/>
      <c r="M535" s="1"/>
      <c r="N535" s="3"/>
      <c r="O535" s="18">
        <f t="shared" si="1524"/>
        <v>0</v>
      </c>
      <c r="P535" s="35">
        <f t="shared" si="1525"/>
        <v>0</v>
      </c>
      <c r="Q535" s="75"/>
      <c r="R535" s="1"/>
      <c r="S535" s="3"/>
      <c r="T535" s="1"/>
      <c r="U535" s="3"/>
      <c r="V535" s="1"/>
      <c r="W535" s="3"/>
      <c r="X535" s="18">
        <f t="shared" si="1526"/>
        <v>0</v>
      </c>
      <c r="Y535" s="35">
        <f t="shared" si="1527"/>
        <v>0</v>
      </c>
      <c r="Z535" s="75"/>
      <c r="AA535" s="1"/>
      <c r="AB535" s="3"/>
      <c r="AC535" s="1"/>
      <c r="AD535" s="3"/>
      <c r="AE535" s="1"/>
      <c r="AF535" s="3"/>
      <c r="AG535" s="18">
        <f t="shared" si="1528"/>
        <v>0</v>
      </c>
      <c r="AH535" s="35">
        <f t="shared" si="1529"/>
        <v>0</v>
      </c>
      <c r="AI535" s="75"/>
      <c r="AJ535" s="1"/>
      <c r="AK535" s="3"/>
      <c r="AL535" s="1"/>
      <c r="AM535" s="3"/>
      <c r="AN535" s="1"/>
      <c r="AO535" s="3"/>
      <c r="AP535" s="18">
        <f t="shared" si="1530"/>
        <v>0</v>
      </c>
      <c r="AQ535" s="35">
        <f t="shared" si="1531"/>
        <v>0</v>
      </c>
      <c r="AR535" s="75"/>
      <c r="AS535" s="1"/>
      <c r="AT535" s="3"/>
      <c r="AU535" s="1"/>
      <c r="AV535" s="3"/>
      <c r="AW535" s="1"/>
      <c r="AX535" s="3"/>
      <c r="AY535" s="18">
        <f t="shared" si="1532"/>
        <v>0</v>
      </c>
      <c r="AZ535" s="35">
        <f t="shared" si="1533"/>
        <v>0</v>
      </c>
      <c r="BA535" s="75"/>
      <c r="BB535" s="1"/>
      <c r="BC535" s="3"/>
      <c r="BD535" s="1"/>
      <c r="BE535" s="3"/>
      <c r="BF535" s="1"/>
      <c r="BG535" s="3"/>
      <c r="BH535" s="18">
        <f t="shared" si="1534"/>
        <v>0</v>
      </c>
      <c r="BI535" s="35">
        <f t="shared" si="1535"/>
        <v>0</v>
      </c>
      <c r="BJ535" s="75"/>
      <c r="BK535" s="1"/>
      <c r="BL535" s="3"/>
      <c r="BM535" s="1"/>
      <c r="BN535" s="3"/>
      <c r="BO535" s="1"/>
      <c r="BP535" s="3"/>
      <c r="BQ535" s="18">
        <f t="shared" si="1536"/>
        <v>0</v>
      </c>
      <c r="BR535" s="35">
        <f t="shared" si="1537"/>
        <v>0</v>
      </c>
      <c r="BS535" s="75"/>
      <c r="BT535" s="1"/>
      <c r="BU535" s="3"/>
      <c r="BV535" s="1"/>
      <c r="BW535" s="3"/>
      <c r="BX535" s="1"/>
      <c r="BY535" s="3"/>
      <c r="BZ535" s="18">
        <f t="shared" si="1538"/>
        <v>0</v>
      </c>
      <c r="CA535" s="35">
        <f t="shared" si="1539"/>
        <v>0</v>
      </c>
      <c r="CB535" s="75"/>
      <c r="CC535" s="1"/>
      <c r="CD535" s="3"/>
      <c r="CE535" s="1"/>
      <c r="CF535" s="3"/>
      <c r="CG535" s="1"/>
      <c r="CH535" s="3"/>
      <c r="CI535" s="18">
        <f t="shared" si="1540"/>
        <v>0</v>
      </c>
      <c r="CJ535" s="35">
        <f t="shared" si="1541"/>
        <v>0</v>
      </c>
      <c r="CK535" s="75"/>
      <c r="CL535" s="1"/>
      <c r="CM535" s="3"/>
      <c r="CN535" s="1"/>
      <c r="CO535" s="3"/>
      <c r="CP535" s="1"/>
      <c r="CQ535" s="3"/>
      <c r="CR535" s="18">
        <f t="shared" si="1542"/>
        <v>0</v>
      </c>
      <c r="CS535" s="35">
        <f t="shared" si="1543"/>
        <v>0</v>
      </c>
      <c r="CT535" s="75"/>
      <c r="CU535" s="1"/>
      <c r="CV535" s="3"/>
      <c r="CW535" s="1"/>
      <c r="CX535" s="3"/>
      <c r="CY535" s="1"/>
      <c r="CZ535" s="3"/>
      <c r="DA535" s="18">
        <f t="shared" si="1544"/>
        <v>0</v>
      </c>
      <c r="DB535" s="35">
        <f t="shared" si="1545"/>
        <v>0</v>
      </c>
      <c r="DC535" s="75"/>
      <c r="DD535" s="1"/>
      <c r="DE535" s="3"/>
      <c r="DF535" s="1"/>
      <c r="DG535" s="3"/>
      <c r="DH535" s="1"/>
      <c r="DI535" s="3"/>
      <c r="DJ535" s="18">
        <f t="shared" si="1546"/>
        <v>0</v>
      </c>
      <c r="DK535" s="40">
        <f t="shared" si="1547"/>
        <v>0</v>
      </c>
    </row>
    <row r="536" spans="1:115" x14ac:dyDescent="0.2">
      <c r="A536" s="16"/>
      <c r="B536" s="161"/>
      <c r="C536" s="4"/>
      <c r="D536" s="29"/>
      <c r="E536" s="35"/>
      <c r="F536" s="71"/>
      <c r="G536" s="76"/>
      <c r="H536" s="98"/>
      <c r="I536" s="1"/>
      <c r="J536" s="3"/>
      <c r="K536" s="1"/>
      <c r="L536" s="3"/>
      <c r="M536" s="1"/>
      <c r="N536" s="3"/>
      <c r="O536" s="18">
        <f t="shared" si="1524"/>
        <v>0</v>
      </c>
      <c r="P536" s="35">
        <f t="shared" si="1525"/>
        <v>0</v>
      </c>
      <c r="Q536" s="71"/>
      <c r="R536" s="1"/>
      <c r="S536" s="3"/>
      <c r="T536" s="1"/>
      <c r="U536" s="3"/>
      <c r="V536" s="1"/>
      <c r="W536" s="3"/>
      <c r="X536" s="18">
        <f t="shared" si="1526"/>
        <v>0</v>
      </c>
      <c r="Y536" s="35">
        <f t="shared" si="1527"/>
        <v>0</v>
      </c>
      <c r="Z536" s="71"/>
      <c r="AA536" s="1"/>
      <c r="AB536" s="3"/>
      <c r="AC536" s="1"/>
      <c r="AD536" s="3"/>
      <c r="AE536" s="1"/>
      <c r="AF536" s="3"/>
      <c r="AG536" s="18">
        <f t="shared" si="1528"/>
        <v>0</v>
      </c>
      <c r="AH536" s="35">
        <f t="shared" si="1529"/>
        <v>0</v>
      </c>
      <c r="AI536" s="71"/>
      <c r="AJ536" s="1"/>
      <c r="AK536" s="3"/>
      <c r="AL536" s="1"/>
      <c r="AM536" s="3"/>
      <c r="AN536" s="1"/>
      <c r="AO536" s="3"/>
      <c r="AP536" s="18">
        <f t="shared" si="1530"/>
        <v>0</v>
      </c>
      <c r="AQ536" s="35">
        <f t="shared" si="1531"/>
        <v>0</v>
      </c>
      <c r="AR536" s="71"/>
      <c r="AS536" s="1"/>
      <c r="AT536" s="3"/>
      <c r="AU536" s="1"/>
      <c r="AV536" s="3"/>
      <c r="AW536" s="1"/>
      <c r="AX536" s="3"/>
      <c r="AY536" s="18">
        <f t="shared" si="1532"/>
        <v>0</v>
      </c>
      <c r="AZ536" s="35">
        <f t="shared" si="1533"/>
        <v>0</v>
      </c>
      <c r="BA536" s="71"/>
      <c r="BB536" s="1"/>
      <c r="BC536" s="3"/>
      <c r="BD536" s="1"/>
      <c r="BE536" s="3"/>
      <c r="BF536" s="1"/>
      <c r="BG536" s="3"/>
      <c r="BH536" s="18">
        <f t="shared" si="1534"/>
        <v>0</v>
      </c>
      <c r="BI536" s="35">
        <f t="shared" si="1535"/>
        <v>0</v>
      </c>
      <c r="BJ536" s="71"/>
      <c r="BK536" s="1"/>
      <c r="BL536" s="3"/>
      <c r="BM536" s="1"/>
      <c r="BN536" s="3"/>
      <c r="BO536" s="1"/>
      <c r="BP536" s="3"/>
      <c r="BQ536" s="18">
        <f t="shared" si="1536"/>
        <v>0</v>
      </c>
      <c r="BR536" s="35">
        <f t="shared" si="1537"/>
        <v>0</v>
      </c>
      <c r="BS536" s="71"/>
      <c r="BT536" s="1"/>
      <c r="BU536" s="3"/>
      <c r="BV536" s="1"/>
      <c r="BW536" s="3"/>
      <c r="BX536" s="1"/>
      <c r="BY536" s="3"/>
      <c r="BZ536" s="18">
        <f t="shared" si="1538"/>
        <v>0</v>
      </c>
      <c r="CA536" s="35">
        <f t="shared" si="1539"/>
        <v>0</v>
      </c>
      <c r="CB536" s="71"/>
      <c r="CC536" s="1"/>
      <c r="CD536" s="3"/>
      <c r="CE536" s="1"/>
      <c r="CF536" s="3"/>
      <c r="CG536" s="1"/>
      <c r="CH536" s="3"/>
      <c r="CI536" s="18">
        <f t="shared" si="1540"/>
        <v>0</v>
      </c>
      <c r="CJ536" s="35">
        <f t="shared" si="1541"/>
        <v>0</v>
      </c>
      <c r="CK536" s="71"/>
      <c r="CL536" s="1"/>
      <c r="CM536" s="3"/>
      <c r="CN536" s="1"/>
      <c r="CO536" s="3"/>
      <c r="CP536" s="1"/>
      <c r="CQ536" s="3"/>
      <c r="CR536" s="18">
        <f t="shared" si="1542"/>
        <v>0</v>
      </c>
      <c r="CS536" s="35">
        <f t="shared" si="1543"/>
        <v>0</v>
      </c>
      <c r="CT536" s="71"/>
      <c r="CU536" s="1"/>
      <c r="CV536" s="3"/>
      <c r="CW536" s="1"/>
      <c r="CX536" s="3"/>
      <c r="CY536" s="1"/>
      <c r="CZ536" s="3"/>
      <c r="DA536" s="18">
        <f t="shared" si="1544"/>
        <v>0</v>
      </c>
      <c r="DB536" s="35">
        <f t="shared" si="1545"/>
        <v>0</v>
      </c>
      <c r="DC536" s="71"/>
      <c r="DD536" s="1"/>
      <c r="DE536" s="3"/>
      <c r="DF536" s="1"/>
      <c r="DG536" s="3"/>
      <c r="DH536" s="1"/>
      <c r="DI536" s="3"/>
      <c r="DJ536" s="18">
        <f t="shared" si="1546"/>
        <v>0</v>
      </c>
      <c r="DK536" s="40">
        <f t="shared" si="1547"/>
        <v>0</v>
      </c>
    </row>
    <row r="537" spans="1:115" x14ac:dyDescent="0.2">
      <c r="A537" s="16"/>
      <c r="B537" s="161"/>
      <c r="C537" s="4"/>
      <c r="D537" s="29"/>
      <c r="E537" s="35"/>
      <c r="F537" s="71"/>
      <c r="G537" s="76"/>
      <c r="H537" s="96"/>
      <c r="I537" s="1"/>
      <c r="J537" s="3"/>
      <c r="K537" s="1"/>
      <c r="L537" s="3"/>
      <c r="M537" s="1"/>
      <c r="N537" s="3"/>
      <c r="O537" s="18">
        <f t="shared" si="1524"/>
        <v>0</v>
      </c>
      <c r="P537" s="35">
        <f t="shared" si="1525"/>
        <v>0</v>
      </c>
      <c r="Q537" s="75"/>
      <c r="R537" s="1"/>
      <c r="S537" s="3"/>
      <c r="T537" s="1"/>
      <c r="U537" s="3"/>
      <c r="V537" s="1"/>
      <c r="W537" s="3"/>
      <c r="X537" s="18">
        <f t="shared" si="1526"/>
        <v>0</v>
      </c>
      <c r="Y537" s="35">
        <f t="shared" si="1527"/>
        <v>0</v>
      </c>
      <c r="Z537" s="75"/>
      <c r="AA537" s="1"/>
      <c r="AB537" s="3"/>
      <c r="AC537" s="1"/>
      <c r="AD537" s="3"/>
      <c r="AE537" s="1"/>
      <c r="AF537" s="3"/>
      <c r="AG537" s="18">
        <f t="shared" si="1528"/>
        <v>0</v>
      </c>
      <c r="AH537" s="35">
        <f t="shared" si="1529"/>
        <v>0</v>
      </c>
      <c r="AI537" s="75"/>
      <c r="AJ537" s="1"/>
      <c r="AK537" s="3"/>
      <c r="AL537" s="1"/>
      <c r="AM537" s="3"/>
      <c r="AN537" s="1"/>
      <c r="AO537" s="3"/>
      <c r="AP537" s="18">
        <f t="shared" si="1530"/>
        <v>0</v>
      </c>
      <c r="AQ537" s="35">
        <f t="shared" si="1531"/>
        <v>0</v>
      </c>
      <c r="AR537" s="75"/>
      <c r="AS537" s="1"/>
      <c r="AT537" s="3"/>
      <c r="AU537" s="1"/>
      <c r="AV537" s="3"/>
      <c r="AW537" s="1"/>
      <c r="AX537" s="3"/>
      <c r="AY537" s="18">
        <f t="shared" si="1532"/>
        <v>0</v>
      </c>
      <c r="AZ537" s="35">
        <f t="shared" si="1533"/>
        <v>0</v>
      </c>
      <c r="BA537" s="75"/>
      <c r="BB537" s="1"/>
      <c r="BC537" s="3"/>
      <c r="BD537" s="1"/>
      <c r="BE537" s="3"/>
      <c r="BF537" s="1"/>
      <c r="BG537" s="3"/>
      <c r="BH537" s="18">
        <f t="shared" si="1534"/>
        <v>0</v>
      </c>
      <c r="BI537" s="35">
        <f t="shared" si="1535"/>
        <v>0</v>
      </c>
      <c r="BJ537" s="75"/>
      <c r="BK537" s="1"/>
      <c r="BL537" s="3"/>
      <c r="BM537" s="1"/>
      <c r="BN537" s="3"/>
      <c r="BO537" s="1"/>
      <c r="BP537" s="3"/>
      <c r="BQ537" s="18">
        <f t="shared" si="1536"/>
        <v>0</v>
      </c>
      <c r="BR537" s="35">
        <f t="shared" si="1537"/>
        <v>0</v>
      </c>
      <c r="BS537" s="75"/>
      <c r="BT537" s="1"/>
      <c r="BU537" s="3"/>
      <c r="BV537" s="1"/>
      <c r="BW537" s="3"/>
      <c r="BX537" s="1"/>
      <c r="BY537" s="3"/>
      <c r="BZ537" s="18">
        <f t="shared" si="1538"/>
        <v>0</v>
      </c>
      <c r="CA537" s="35">
        <f t="shared" si="1539"/>
        <v>0</v>
      </c>
      <c r="CB537" s="75"/>
      <c r="CC537" s="1"/>
      <c r="CD537" s="3"/>
      <c r="CE537" s="1"/>
      <c r="CF537" s="3"/>
      <c r="CG537" s="1"/>
      <c r="CH537" s="3"/>
      <c r="CI537" s="18">
        <f t="shared" si="1540"/>
        <v>0</v>
      </c>
      <c r="CJ537" s="35">
        <f t="shared" si="1541"/>
        <v>0</v>
      </c>
      <c r="CK537" s="75"/>
      <c r="CL537" s="1"/>
      <c r="CM537" s="3"/>
      <c r="CN537" s="1"/>
      <c r="CO537" s="3"/>
      <c r="CP537" s="1"/>
      <c r="CQ537" s="3"/>
      <c r="CR537" s="18">
        <f t="shared" si="1542"/>
        <v>0</v>
      </c>
      <c r="CS537" s="35">
        <f t="shared" si="1543"/>
        <v>0</v>
      </c>
      <c r="CT537" s="75"/>
      <c r="CU537" s="1"/>
      <c r="CV537" s="3"/>
      <c r="CW537" s="1"/>
      <c r="CX537" s="3"/>
      <c r="CY537" s="1"/>
      <c r="CZ537" s="3"/>
      <c r="DA537" s="18">
        <f t="shared" si="1544"/>
        <v>0</v>
      </c>
      <c r="DB537" s="35">
        <f t="shared" si="1545"/>
        <v>0</v>
      </c>
      <c r="DC537" s="75"/>
      <c r="DD537" s="1"/>
      <c r="DE537" s="3"/>
      <c r="DF537" s="1"/>
      <c r="DG537" s="3"/>
      <c r="DH537" s="1"/>
      <c r="DI537" s="3"/>
      <c r="DJ537" s="18">
        <f t="shared" si="1546"/>
        <v>0</v>
      </c>
      <c r="DK537" s="40">
        <f t="shared" si="1547"/>
        <v>0</v>
      </c>
    </row>
    <row r="538" spans="1:115" x14ac:dyDescent="0.2">
      <c r="A538" s="16"/>
      <c r="B538" s="161"/>
      <c r="C538" s="4"/>
      <c r="D538" s="29"/>
      <c r="E538" s="35"/>
      <c r="F538" s="71"/>
      <c r="G538" s="76"/>
      <c r="H538" s="96"/>
      <c r="I538" s="1"/>
      <c r="J538" s="3"/>
      <c r="K538" s="1"/>
      <c r="L538" s="3"/>
      <c r="M538" s="1"/>
      <c r="N538" s="3"/>
      <c r="O538" s="18">
        <f t="shared" si="1524"/>
        <v>0</v>
      </c>
      <c r="P538" s="35">
        <f t="shared" si="1525"/>
        <v>0</v>
      </c>
      <c r="Q538" s="75"/>
      <c r="R538" s="1"/>
      <c r="S538" s="3"/>
      <c r="T538" s="1"/>
      <c r="U538" s="3"/>
      <c r="V538" s="1"/>
      <c r="W538" s="3"/>
      <c r="X538" s="18">
        <f t="shared" si="1526"/>
        <v>0</v>
      </c>
      <c r="Y538" s="35">
        <f t="shared" si="1527"/>
        <v>0</v>
      </c>
      <c r="Z538" s="75"/>
      <c r="AA538" s="1"/>
      <c r="AB538" s="3"/>
      <c r="AC538" s="1"/>
      <c r="AD538" s="3"/>
      <c r="AE538" s="1"/>
      <c r="AF538" s="3"/>
      <c r="AG538" s="18">
        <f t="shared" si="1528"/>
        <v>0</v>
      </c>
      <c r="AH538" s="35">
        <f t="shared" si="1529"/>
        <v>0</v>
      </c>
      <c r="AI538" s="75"/>
      <c r="AJ538" s="1"/>
      <c r="AK538" s="3"/>
      <c r="AL538" s="1"/>
      <c r="AM538" s="3"/>
      <c r="AN538" s="1"/>
      <c r="AO538" s="3"/>
      <c r="AP538" s="18">
        <f t="shared" si="1530"/>
        <v>0</v>
      </c>
      <c r="AQ538" s="35">
        <f t="shared" si="1531"/>
        <v>0</v>
      </c>
      <c r="AR538" s="75"/>
      <c r="AS538" s="1"/>
      <c r="AT538" s="3"/>
      <c r="AU538" s="1"/>
      <c r="AV538" s="3"/>
      <c r="AW538" s="1"/>
      <c r="AX538" s="3"/>
      <c r="AY538" s="18">
        <f t="shared" si="1532"/>
        <v>0</v>
      </c>
      <c r="AZ538" s="35">
        <f t="shared" si="1533"/>
        <v>0</v>
      </c>
      <c r="BA538" s="75"/>
      <c r="BB538" s="1"/>
      <c r="BC538" s="3"/>
      <c r="BD538" s="1"/>
      <c r="BE538" s="3"/>
      <c r="BF538" s="1"/>
      <c r="BG538" s="3"/>
      <c r="BH538" s="18">
        <f t="shared" si="1534"/>
        <v>0</v>
      </c>
      <c r="BI538" s="35">
        <f t="shared" si="1535"/>
        <v>0</v>
      </c>
      <c r="BJ538" s="75"/>
      <c r="BK538" s="1"/>
      <c r="BL538" s="3"/>
      <c r="BM538" s="1"/>
      <c r="BN538" s="3"/>
      <c r="BO538" s="1"/>
      <c r="BP538" s="3"/>
      <c r="BQ538" s="18">
        <f t="shared" si="1536"/>
        <v>0</v>
      </c>
      <c r="BR538" s="35">
        <f t="shared" si="1537"/>
        <v>0</v>
      </c>
      <c r="BS538" s="75"/>
      <c r="BT538" s="1"/>
      <c r="BU538" s="3"/>
      <c r="BV538" s="1"/>
      <c r="BW538" s="3"/>
      <c r="BX538" s="1"/>
      <c r="BY538" s="3"/>
      <c r="BZ538" s="18">
        <f t="shared" si="1538"/>
        <v>0</v>
      </c>
      <c r="CA538" s="35">
        <f t="shared" si="1539"/>
        <v>0</v>
      </c>
      <c r="CB538" s="75"/>
      <c r="CC538" s="1"/>
      <c r="CD538" s="3"/>
      <c r="CE538" s="1"/>
      <c r="CF538" s="3"/>
      <c r="CG538" s="1"/>
      <c r="CH538" s="3"/>
      <c r="CI538" s="18">
        <f t="shared" si="1540"/>
        <v>0</v>
      </c>
      <c r="CJ538" s="35">
        <f t="shared" si="1541"/>
        <v>0</v>
      </c>
      <c r="CK538" s="75"/>
      <c r="CL538" s="1"/>
      <c r="CM538" s="3"/>
      <c r="CN538" s="1"/>
      <c r="CO538" s="3"/>
      <c r="CP538" s="1"/>
      <c r="CQ538" s="3"/>
      <c r="CR538" s="18">
        <f t="shared" si="1542"/>
        <v>0</v>
      </c>
      <c r="CS538" s="35">
        <f t="shared" si="1543"/>
        <v>0</v>
      </c>
      <c r="CT538" s="75"/>
      <c r="CU538" s="1"/>
      <c r="CV538" s="3"/>
      <c r="CW538" s="1"/>
      <c r="CX538" s="3"/>
      <c r="CY538" s="1"/>
      <c r="CZ538" s="3"/>
      <c r="DA538" s="18">
        <f t="shared" si="1544"/>
        <v>0</v>
      </c>
      <c r="DB538" s="35">
        <f t="shared" si="1545"/>
        <v>0</v>
      </c>
      <c r="DC538" s="75"/>
      <c r="DD538" s="1"/>
      <c r="DE538" s="3"/>
      <c r="DF538" s="1"/>
      <c r="DG538" s="3"/>
      <c r="DH538" s="1"/>
      <c r="DI538" s="3"/>
      <c r="DJ538" s="18">
        <f t="shared" si="1546"/>
        <v>0</v>
      </c>
      <c r="DK538" s="40">
        <f t="shared" si="1547"/>
        <v>0</v>
      </c>
    </row>
    <row r="539" spans="1:115" x14ac:dyDescent="0.2">
      <c r="A539" s="16"/>
      <c r="B539" s="161"/>
      <c r="C539" s="4"/>
      <c r="D539" s="29"/>
      <c r="E539" s="35"/>
      <c r="F539" s="71"/>
      <c r="G539" s="76"/>
      <c r="H539" s="96"/>
      <c r="I539" s="1"/>
      <c r="J539" s="3"/>
      <c r="K539" s="1"/>
      <c r="L539" s="3"/>
      <c r="M539" s="1"/>
      <c r="N539" s="3"/>
      <c r="O539" s="18">
        <f t="shared" si="1524"/>
        <v>0</v>
      </c>
      <c r="P539" s="35">
        <f t="shared" si="1525"/>
        <v>0</v>
      </c>
      <c r="Q539" s="75"/>
      <c r="R539" s="1"/>
      <c r="S539" s="3"/>
      <c r="T539" s="1"/>
      <c r="U539" s="3"/>
      <c r="V539" s="1"/>
      <c r="W539" s="3"/>
      <c r="X539" s="18">
        <f t="shared" si="1526"/>
        <v>0</v>
      </c>
      <c r="Y539" s="35">
        <f t="shared" si="1527"/>
        <v>0</v>
      </c>
      <c r="Z539" s="75"/>
      <c r="AA539" s="1"/>
      <c r="AB539" s="3"/>
      <c r="AC539" s="1"/>
      <c r="AD539" s="3"/>
      <c r="AE539" s="1"/>
      <c r="AF539" s="3"/>
      <c r="AG539" s="18">
        <f t="shared" si="1528"/>
        <v>0</v>
      </c>
      <c r="AH539" s="35">
        <f t="shared" si="1529"/>
        <v>0</v>
      </c>
      <c r="AI539" s="75"/>
      <c r="AJ539" s="1"/>
      <c r="AK539" s="3"/>
      <c r="AL539" s="1"/>
      <c r="AM539" s="3"/>
      <c r="AN539" s="1"/>
      <c r="AO539" s="3"/>
      <c r="AP539" s="18">
        <f t="shared" si="1530"/>
        <v>0</v>
      </c>
      <c r="AQ539" s="35">
        <f t="shared" si="1531"/>
        <v>0</v>
      </c>
      <c r="AR539" s="75"/>
      <c r="AS539" s="1"/>
      <c r="AT539" s="3"/>
      <c r="AU539" s="1"/>
      <c r="AV539" s="3"/>
      <c r="AW539" s="1"/>
      <c r="AX539" s="3"/>
      <c r="AY539" s="18">
        <f t="shared" si="1532"/>
        <v>0</v>
      </c>
      <c r="AZ539" s="35">
        <f t="shared" si="1533"/>
        <v>0</v>
      </c>
      <c r="BA539" s="75"/>
      <c r="BB539" s="1"/>
      <c r="BC539" s="3"/>
      <c r="BD539" s="1"/>
      <c r="BE539" s="3"/>
      <c r="BF539" s="1"/>
      <c r="BG539" s="3"/>
      <c r="BH539" s="18">
        <f t="shared" si="1534"/>
        <v>0</v>
      </c>
      <c r="BI539" s="35">
        <f t="shared" si="1535"/>
        <v>0</v>
      </c>
      <c r="BJ539" s="75"/>
      <c r="BK539" s="1"/>
      <c r="BL539" s="3"/>
      <c r="BM539" s="1"/>
      <c r="BN539" s="3"/>
      <c r="BO539" s="1"/>
      <c r="BP539" s="3"/>
      <c r="BQ539" s="18">
        <f t="shared" si="1536"/>
        <v>0</v>
      </c>
      <c r="BR539" s="35">
        <f t="shared" si="1537"/>
        <v>0</v>
      </c>
      <c r="BS539" s="75"/>
      <c r="BT539" s="1"/>
      <c r="BU539" s="3"/>
      <c r="BV539" s="1"/>
      <c r="BW539" s="3"/>
      <c r="BX539" s="1"/>
      <c r="BY539" s="3"/>
      <c r="BZ539" s="18">
        <f t="shared" si="1538"/>
        <v>0</v>
      </c>
      <c r="CA539" s="35">
        <f t="shared" si="1539"/>
        <v>0</v>
      </c>
      <c r="CB539" s="75"/>
      <c r="CC539" s="1"/>
      <c r="CD539" s="3"/>
      <c r="CE539" s="1"/>
      <c r="CF539" s="3"/>
      <c r="CG539" s="1"/>
      <c r="CH539" s="3"/>
      <c r="CI539" s="18">
        <f t="shared" si="1540"/>
        <v>0</v>
      </c>
      <c r="CJ539" s="35">
        <f t="shared" si="1541"/>
        <v>0</v>
      </c>
      <c r="CK539" s="75"/>
      <c r="CL539" s="1"/>
      <c r="CM539" s="3"/>
      <c r="CN539" s="1"/>
      <c r="CO539" s="3"/>
      <c r="CP539" s="1"/>
      <c r="CQ539" s="3"/>
      <c r="CR539" s="18">
        <f t="shared" si="1542"/>
        <v>0</v>
      </c>
      <c r="CS539" s="35">
        <f t="shared" si="1543"/>
        <v>0</v>
      </c>
      <c r="CT539" s="75"/>
      <c r="CU539" s="1"/>
      <c r="CV539" s="3"/>
      <c r="CW539" s="1"/>
      <c r="CX539" s="3"/>
      <c r="CY539" s="1"/>
      <c r="CZ539" s="3"/>
      <c r="DA539" s="18">
        <f t="shared" si="1544"/>
        <v>0</v>
      </c>
      <c r="DB539" s="35">
        <f t="shared" si="1545"/>
        <v>0</v>
      </c>
      <c r="DC539" s="75"/>
      <c r="DD539" s="1"/>
      <c r="DE539" s="3"/>
      <c r="DF539" s="1"/>
      <c r="DG539" s="3"/>
      <c r="DH539" s="1"/>
      <c r="DI539" s="3"/>
      <c r="DJ539" s="18">
        <f t="shared" si="1546"/>
        <v>0</v>
      </c>
      <c r="DK539" s="40">
        <f t="shared" si="1547"/>
        <v>0</v>
      </c>
    </row>
    <row r="540" spans="1:115" x14ac:dyDescent="0.2">
      <c r="A540" s="16"/>
      <c r="B540" s="161"/>
      <c r="C540" s="4"/>
      <c r="D540" s="29"/>
      <c r="E540" s="35"/>
      <c r="F540" s="71"/>
      <c r="G540" s="76"/>
      <c r="H540" s="96"/>
      <c r="I540" s="1"/>
      <c r="J540" s="3"/>
      <c r="K540" s="1"/>
      <c r="L540" s="3"/>
      <c r="M540" s="1"/>
      <c r="N540" s="3"/>
      <c r="O540" s="18">
        <f t="shared" si="1524"/>
        <v>0</v>
      </c>
      <c r="P540" s="35">
        <f t="shared" si="1525"/>
        <v>0</v>
      </c>
      <c r="Q540" s="75"/>
      <c r="R540" s="1"/>
      <c r="S540" s="3"/>
      <c r="T540" s="1"/>
      <c r="U540" s="3"/>
      <c r="V540" s="1"/>
      <c r="W540" s="3"/>
      <c r="X540" s="18">
        <f t="shared" si="1526"/>
        <v>0</v>
      </c>
      <c r="Y540" s="35">
        <f t="shared" si="1527"/>
        <v>0</v>
      </c>
      <c r="Z540" s="75"/>
      <c r="AA540" s="1"/>
      <c r="AB540" s="3"/>
      <c r="AC540" s="1"/>
      <c r="AD540" s="3"/>
      <c r="AE540" s="1"/>
      <c r="AF540" s="3"/>
      <c r="AG540" s="18">
        <f t="shared" si="1528"/>
        <v>0</v>
      </c>
      <c r="AH540" s="35">
        <f t="shared" si="1529"/>
        <v>0</v>
      </c>
      <c r="AI540" s="75"/>
      <c r="AJ540" s="1"/>
      <c r="AK540" s="3"/>
      <c r="AL540" s="1"/>
      <c r="AM540" s="3"/>
      <c r="AN540" s="1"/>
      <c r="AO540" s="3"/>
      <c r="AP540" s="18">
        <f t="shared" si="1530"/>
        <v>0</v>
      </c>
      <c r="AQ540" s="35">
        <f t="shared" si="1531"/>
        <v>0</v>
      </c>
      <c r="AR540" s="75"/>
      <c r="AS540" s="1"/>
      <c r="AT540" s="3"/>
      <c r="AU540" s="1"/>
      <c r="AV540" s="3"/>
      <c r="AW540" s="1"/>
      <c r="AX540" s="3"/>
      <c r="AY540" s="18">
        <f t="shared" si="1532"/>
        <v>0</v>
      </c>
      <c r="AZ540" s="35">
        <f t="shared" si="1533"/>
        <v>0</v>
      </c>
      <c r="BA540" s="75"/>
      <c r="BB540" s="1"/>
      <c r="BC540" s="3"/>
      <c r="BD540" s="1"/>
      <c r="BE540" s="3"/>
      <c r="BF540" s="1"/>
      <c r="BG540" s="3"/>
      <c r="BH540" s="18">
        <f t="shared" si="1534"/>
        <v>0</v>
      </c>
      <c r="BI540" s="35">
        <f t="shared" si="1535"/>
        <v>0</v>
      </c>
      <c r="BJ540" s="75"/>
      <c r="BK540" s="1"/>
      <c r="BL540" s="3"/>
      <c r="BM540" s="1"/>
      <c r="BN540" s="3"/>
      <c r="BO540" s="1"/>
      <c r="BP540" s="3"/>
      <c r="BQ540" s="18">
        <f t="shared" si="1536"/>
        <v>0</v>
      </c>
      <c r="BR540" s="35">
        <f t="shared" si="1537"/>
        <v>0</v>
      </c>
      <c r="BS540" s="75"/>
      <c r="BT540" s="1"/>
      <c r="BU540" s="3"/>
      <c r="BV540" s="1"/>
      <c r="BW540" s="3"/>
      <c r="BX540" s="1"/>
      <c r="BY540" s="3"/>
      <c r="BZ540" s="18">
        <f t="shared" si="1538"/>
        <v>0</v>
      </c>
      <c r="CA540" s="35">
        <f t="shared" si="1539"/>
        <v>0</v>
      </c>
      <c r="CB540" s="75"/>
      <c r="CC540" s="1"/>
      <c r="CD540" s="3"/>
      <c r="CE540" s="1"/>
      <c r="CF540" s="3"/>
      <c r="CG540" s="1"/>
      <c r="CH540" s="3"/>
      <c r="CI540" s="18">
        <f t="shared" si="1540"/>
        <v>0</v>
      </c>
      <c r="CJ540" s="35">
        <f t="shared" si="1541"/>
        <v>0</v>
      </c>
      <c r="CK540" s="75"/>
      <c r="CL540" s="1"/>
      <c r="CM540" s="3"/>
      <c r="CN540" s="1"/>
      <c r="CO540" s="3"/>
      <c r="CP540" s="1"/>
      <c r="CQ540" s="3"/>
      <c r="CR540" s="18">
        <f t="shared" si="1542"/>
        <v>0</v>
      </c>
      <c r="CS540" s="35">
        <f t="shared" si="1543"/>
        <v>0</v>
      </c>
      <c r="CT540" s="75"/>
      <c r="CU540" s="1"/>
      <c r="CV540" s="3"/>
      <c r="CW540" s="1"/>
      <c r="CX540" s="3"/>
      <c r="CY540" s="1"/>
      <c r="CZ540" s="3"/>
      <c r="DA540" s="18">
        <f t="shared" si="1544"/>
        <v>0</v>
      </c>
      <c r="DB540" s="35">
        <f t="shared" si="1545"/>
        <v>0</v>
      </c>
      <c r="DC540" s="75"/>
      <c r="DD540" s="1"/>
      <c r="DE540" s="3"/>
      <c r="DF540" s="1"/>
      <c r="DG540" s="3"/>
      <c r="DH540" s="1"/>
      <c r="DI540" s="3"/>
      <c r="DJ540" s="18">
        <f t="shared" si="1546"/>
        <v>0</v>
      </c>
      <c r="DK540" s="40">
        <f t="shared" si="1547"/>
        <v>0</v>
      </c>
    </row>
    <row r="541" spans="1:115" x14ac:dyDescent="0.2">
      <c r="A541" s="16"/>
      <c r="B541" s="161"/>
      <c r="C541" s="4"/>
      <c r="D541" s="29"/>
      <c r="E541" s="35"/>
      <c r="F541" s="71"/>
      <c r="G541" s="76"/>
      <c r="H541" s="96"/>
      <c r="I541" s="1"/>
      <c r="J541" s="3"/>
      <c r="K541" s="1"/>
      <c r="L541" s="3"/>
      <c r="M541" s="1"/>
      <c r="N541" s="3"/>
      <c r="O541" s="18">
        <f t="shared" si="1524"/>
        <v>0</v>
      </c>
      <c r="P541" s="35">
        <f t="shared" si="1525"/>
        <v>0</v>
      </c>
      <c r="Q541" s="75"/>
      <c r="R541" s="1"/>
      <c r="S541" s="3"/>
      <c r="T541" s="1"/>
      <c r="U541" s="3"/>
      <c r="V541" s="1"/>
      <c r="W541" s="3"/>
      <c r="X541" s="18">
        <f t="shared" si="1526"/>
        <v>0</v>
      </c>
      <c r="Y541" s="35">
        <f t="shared" si="1527"/>
        <v>0</v>
      </c>
      <c r="Z541" s="75"/>
      <c r="AA541" s="1"/>
      <c r="AB541" s="3"/>
      <c r="AC541" s="1"/>
      <c r="AD541" s="3"/>
      <c r="AE541" s="1"/>
      <c r="AF541" s="3"/>
      <c r="AG541" s="18">
        <f t="shared" si="1528"/>
        <v>0</v>
      </c>
      <c r="AH541" s="35">
        <f t="shared" si="1529"/>
        <v>0</v>
      </c>
      <c r="AI541" s="75"/>
      <c r="AJ541" s="1"/>
      <c r="AK541" s="3"/>
      <c r="AL541" s="1"/>
      <c r="AM541" s="3"/>
      <c r="AN541" s="1"/>
      <c r="AO541" s="3"/>
      <c r="AP541" s="18">
        <f t="shared" si="1530"/>
        <v>0</v>
      </c>
      <c r="AQ541" s="35">
        <f t="shared" si="1531"/>
        <v>0</v>
      </c>
      <c r="AR541" s="75"/>
      <c r="AS541" s="1"/>
      <c r="AT541" s="3"/>
      <c r="AU541" s="1"/>
      <c r="AV541" s="3"/>
      <c r="AW541" s="1"/>
      <c r="AX541" s="3"/>
      <c r="AY541" s="18">
        <f t="shared" si="1532"/>
        <v>0</v>
      </c>
      <c r="AZ541" s="35">
        <f t="shared" si="1533"/>
        <v>0</v>
      </c>
      <c r="BA541" s="75"/>
      <c r="BB541" s="1"/>
      <c r="BC541" s="3"/>
      <c r="BD541" s="1"/>
      <c r="BE541" s="3"/>
      <c r="BF541" s="1"/>
      <c r="BG541" s="3"/>
      <c r="BH541" s="18">
        <f t="shared" si="1534"/>
        <v>0</v>
      </c>
      <c r="BI541" s="35">
        <f t="shared" si="1535"/>
        <v>0</v>
      </c>
      <c r="BJ541" s="75"/>
      <c r="BK541" s="1"/>
      <c r="BL541" s="3"/>
      <c r="BM541" s="1"/>
      <c r="BN541" s="3"/>
      <c r="BO541" s="1"/>
      <c r="BP541" s="3"/>
      <c r="BQ541" s="18">
        <f t="shared" si="1536"/>
        <v>0</v>
      </c>
      <c r="BR541" s="35">
        <f t="shared" si="1537"/>
        <v>0</v>
      </c>
      <c r="BS541" s="75"/>
      <c r="BT541" s="1"/>
      <c r="BU541" s="3"/>
      <c r="BV541" s="1"/>
      <c r="BW541" s="3"/>
      <c r="BX541" s="1"/>
      <c r="BY541" s="3"/>
      <c r="BZ541" s="18">
        <f t="shared" si="1538"/>
        <v>0</v>
      </c>
      <c r="CA541" s="35">
        <f t="shared" si="1539"/>
        <v>0</v>
      </c>
      <c r="CB541" s="75"/>
      <c r="CC541" s="1"/>
      <c r="CD541" s="3"/>
      <c r="CE541" s="1"/>
      <c r="CF541" s="3"/>
      <c r="CG541" s="1"/>
      <c r="CH541" s="3"/>
      <c r="CI541" s="18">
        <f t="shared" si="1540"/>
        <v>0</v>
      </c>
      <c r="CJ541" s="35">
        <f t="shared" si="1541"/>
        <v>0</v>
      </c>
      <c r="CK541" s="75"/>
      <c r="CL541" s="1"/>
      <c r="CM541" s="3"/>
      <c r="CN541" s="1"/>
      <c r="CO541" s="3"/>
      <c r="CP541" s="1"/>
      <c r="CQ541" s="3"/>
      <c r="CR541" s="18">
        <f t="shared" si="1542"/>
        <v>0</v>
      </c>
      <c r="CS541" s="35">
        <f t="shared" si="1543"/>
        <v>0</v>
      </c>
      <c r="CT541" s="75"/>
      <c r="CU541" s="1"/>
      <c r="CV541" s="3"/>
      <c r="CW541" s="1"/>
      <c r="CX541" s="3"/>
      <c r="CY541" s="1"/>
      <c r="CZ541" s="3"/>
      <c r="DA541" s="18">
        <f t="shared" si="1544"/>
        <v>0</v>
      </c>
      <c r="DB541" s="35">
        <f t="shared" si="1545"/>
        <v>0</v>
      </c>
      <c r="DC541" s="75"/>
      <c r="DD541" s="1"/>
      <c r="DE541" s="3"/>
      <c r="DF541" s="1"/>
      <c r="DG541" s="3"/>
      <c r="DH541" s="1"/>
      <c r="DI541" s="3"/>
      <c r="DJ541" s="18">
        <f t="shared" si="1546"/>
        <v>0</v>
      </c>
      <c r="DK541" s="40">
        <f t="shared" si="1547"/>
        <v>0</v>
      </c>
    </row>
    <row r="542" spans="1:115" x14ac:dyDescent="0.2">
      <c r="A542" s="16"/>
      <c r="B542" s="161"/>
      <c r="C542" s="4"/>
      <c r="D542" s="29"/>
      <c r="E542" s="35"/>
      <c r="F542" s="71"/>
      <c r="G542" s="76"/>
      <c r="H542" s="98"/>
      <c r="I542" s="1"/>
      <c r="J542" s="3"/>
      <c r="K542" s="1"/>
      <c r="L542" s="3"/>
      <c r="M542" s="1"/>
      <c r="N542" s="3"/>
      <c r="O542" s="18">
        <f t="shared" si="1524"/>
        <v>0</v>
      </c>
      <c r="P542" s="35">
        <f t="shared" si="1525"/>
        <v>0</v>
      </c>
      <c r="Q542" s="71"/>
      <c r="R542" s="1"/>
      <c r="S542" s="3"/>
      <c r="T542" s="1"/>
      <c r="U542" s="3"/>
      <c r="V542" s="1"/>
      <c r="W542" s="3"/>
      <c r="X542" s="18">
        <f t="shared" si="1526"/>
        <v>0</v>
      </c>
      <c r="Y542" s="35">
        <f t="shared" si="1527"/>
        <v>0</v>
      </c>
      <c r="Z542" s="71"/>
      <c r="AA542" s="1"/>
      <c r="AB542" s="3"/>
      <c r="AC542" s="1"/>
      <c r="AD542" s="3"/>
      <c r="AE542" s="1"/>
      <c r="AF542" s="3"/>
      <c r="AG542" s="18">
        <f t="shared" si="1528"/>
        <v>0</v>
      </c>
      <c r="AH542" s="35">
        <f t="shared" si="1529"/>
        <v>0</v>
      </c>
      <c r="AI542" s="71"/>
      <c r="AJ542" s="1"/>
      <c r="AK542" s="3"/>
      <c r="AL542" s="1"/>
      <c r="AM542" s="3"/>
      <c r="AN542" s="1"/>
      <c r="AO542" s="3"/>
      <c r="AP542" s="18">
        <f t="shared" si="1530"/>
        <v>0</v>
      </c>
      <c r="AQ542" s="35">
        <f t="shared" si="1531"/>
        <v>0</v>
      </c>
      <c r="AR542" s="71"/>
      <c r="AS542" s="1"/>
      <c r="AT542" s="3"/>
      <c r="AU542" s="1"/>
      <c r="AV542" s="3"/>
      <c r="AW542" s="1"/>
      <c r="AX542" s="3"/>
      <c r="AY542" s="18">
        <f t="shared" si="1532"/>
        <v>0</v>
      </c>
      <c r="AZ542" s="35">
        <f t="shared" si="1533"/>
        <v>0</v>
      </c>
      <c r="BA542" s="71"/>
      <c r="BB542" s="1"/>
      <c r="BC542" s="3"/>
      <c r="BD542" s="1"/>
      <c r="BE542" s="3"/>
      <c r="BF542" s="1"/>
      <c r="BG542" s="3"/>
      <c r="BH542" s="18">
        <f t="shared" si="1534"/>
        <v>0</v>
      </c>
      <c r="BI542" s="35">
        <f t="shared" si="1535"/>
        <v>0</v>
      </c>
      <c r="BJ542" s="71"/>
      <c r="BK542" s="1"/>
      <c r="BL542" s="3"/>
      <c r="BM542" s="1"/>
      <c r="BN542" s="3"/>
      <c r="BO542" s="1"/>
      <c r="BP542" s="3"/>
      <c r="BQ542" s="18">
        <f t="shared" si="1536"/>
        <v>0</v>
      </c>
      <c r="BR542" s="35">
        <f t="shared" si="1537"/>
        <v>0</v>
      </c>
      <c r="BS542" s="71"/>
      <c r="BT542" s="1"/>
      <c r="BU542" s="3"/>
      <c r="BV542" s="1"/>
      <c r="BW542" s="3"/>
      <c r="BX542" s="1"/>
      <c r="BY542" s="3"/>
      <c r="BZ542" s="18">
        <f t="shared" si="1538"/>
        <v>0</v>
      </c>
      <c r="CA542" s="35">
        <f t="shared" si="1539"/>
        <v>0</v>
      </c>
      <c r="CB542" s="71"/>
      <c r="CC542" s="1"/>
      <c r="CD542" s="3"/>
      <c r="CE542" s="1"/>
      <c r="CF542" s="3"/>
      <c r="CG542" s="1"/>
      <c r="CH542" s="3"/>
      <c r="CI542" s="18">
        <f t="shared" si="1540"/>
        <v>0</v>
      </c>
      <c r="CJ542" s="35">
        <f t="shared" si="1541"/>
        <v>0</v>
      </c>
      <c r="CK542" s="71"/>
      <c r="CL542" s="1"/>
      <c r="CM542" s="3"/>
      <c r="CN542" s="1"/>
      <c r="CO542" s="3"/>
      <c r="CP542" s="1"/>
      <c r="CQ542" s="3"/>
      <c r="CR542" s="18">
        <f t="shared" si="1542"/>
        <v>0</v>
      </c>
      <c r="CS542" s="35">
        <f t="shared" si="1543"/>
        <v>0</v>
      </c>
      <c r="CT542" s="71"/>
      <c r="CU542" s="1"/>
      <c r="CV542" s="3"/>
      <c r="CW542" s="1"/>
      <c r="CX542" s="3"/>
      <c r="CY542" s="1"/>
      <c r="CZ542" s="3"/>
      <c r="DA542" s="18">
        <f t="shared" si="1544"/>
        <v>0</v>
      </c>
      <c r="DB542" s="35">
        <f t="shared" si="1545"/>
        <v>0</v>
      </c>
      <c r="DC542" s="71"/>
      <c r="DD542" s="1"/>
      <c r="DE542" s="3"/>
      <c r="DF542" s="1"/>
      <c r="DG542" s="3"/>
      <c r="DH542" s="1"/>
      <c r="DI542" s="3"/>
      <c r="DJ542" s="18">
        <f t="shared" si="1546"/>
        <v>0</v>
      </c>
      <c r="DK542" s="40">
        <f t="shared" si="1547"/>
        <v>0</v>
      </c>
    </row>
    <row r="543" spans="1:115" x14ac:dyDescent="0.2">
      <c r="A543" s="16"/>
      <c r="B543" s="161"/>
      <c r="C543" s="4"/>
      <c r="D543" s="29"/>
      <c r="E543" s="35"/>
      <c r="F543" s="71"/>
      <c r="G543" s="76"/>
      <c r="H543" s="96"/>
      <c r="I543" s="1"/>
      <c r="J543" s="3"/>
      <c r="K543" s="1"/>
      <c r="L543" s="3"/>
      <c r="M543" s="1"/>
      <c r="N543" s="3"/>
      <c r="O543" s="18">
        <f t="shared" si="1524"/>
        <v>0</v>
      </c>
      <c r="P543" s="35">
        <f t="shared" si="1525"/>
        <v>0</v>
      </c>
      <c r="Q543" s="75"/>
      <c r="R543" s="1"/>
      <c r="S543" s="3"/>
      <c r="T543" s="1"/>
      <c r="U543" s="3"/>
      <c r="V543" s="1"/>
      <c r="W543" s="3"/>
      <c r="X543" s="18">
        <f t="shared" si="1526"/>
        <v>0</v>
      </c>
      <c r="Y543" s="35">
        <f t="shared" si="1527"/>
        <v>0</v>
      </c>
      <c r="Z543" s="75"/>
      <c r="AA543" s="1"/>
      <c r="AB543" s="3"/>
      <c r="AC543" s="1"/>
      <c r="AD543" s="3"/>
      <c r="AE543" s="1"/>
      <c r="AF543" s="3"/>
      <c r="AG543" s="18">
        <f t="shared" si="1528"/>
        <v>0</v>
      </c>
      <c r="AH543" s="35">
        <f t="shared" si="1529"/>
        <v>0</v>
      </c>
      <c r="AI543" s="75"/>
      <c r="AJ543" s="1"/>
      <c r="AK543" s="3"/>
      <c r="AL543" s="1"/>
      <c r="AM543" s="3"/>
      <c r="AN543" s="1"/>
      <c r="AO543" s="3"/>
      <c r="AP543" s="18">
        <f t="shared" si="1530"/>
        <v>0</v>
      </c>
      <c r="AQ543" s="35">
        <f t="shared" si="1531"/>
        <v>0</v>
      </c>
      <c r="AR543" s="75"/>
      <c r="AS543" s="1"/>
      <c r="AT543" s="3"/>
      <c r="AU543" s="1"/>
      <c r="AV543" s="3"/>
      <c r="AW543" s="1"/>
      <c r="AX543" s="3"/>
      <c r="AY543" s="18">
        <f t="shared" si="1532"/>
        <v>0</v>
      </c>
      <c r="AZ543" s="35">
        <f t="shared" si="1533"/>
        <v>0</v>
      </c>
      <c r="BA543" s="75"/>
      <c r="BB543" s="1"/>
      <c r="BC543" s="3"/>
      <c r="BD543" s="1"/>
      <c r="BE543" s="3"/>
      <c r="BF543" s="1"/>
      <c r="BG543" s="3"/>
      <c r="BH543" s="18">
        <f t="shared" si="1534"/>
        <v>0</v>
      </c>
      <c r="BI543" s="35">
        <f t="shared" si="1535"/>
        <v>0</v>
      </c>
      <c r="BJ543" s="75"/>
      <c r="BK543" s="1"/>
      <c r="BL543" s="3"/>
      <c r="BM543" s="1"/>
      <c r="BN543" s="3"/>
      <c r="BO543" s="1"/>
      <c r="BP543" s="3"/>
      <c r="BQ543" s="18">
        <f t="shared" si="1536"/>
        <v>0</v>
      </c>
      <c r="BR543" s="35">
        <f t="shared" si="1537"/>
        <v>0</v>
      </c>
      <c r="BS543" s="75"/>
      <c r="BT543" s="1"/>
      <c r="BU543" s="3"/>
      <c r="BV543" s="1"/>
      <c r="BW543" s="3"/>
      <c r="BX543" s="1"/>
      <c r="BY543" s="3"/>
      <c r="BZ543" s="18">
        <f t="shared" si="1538"/>
        <v>0</v>
      </c>
      <c r="CA543" s="35">
        <f t="shared" si="1539"/>
        <v>0</v>
      </c>
      <c r="CB543" s="75"/>
      <c r="CC543" s="1"/>
      <c r="CD543" s="3"/>
      <c r="CE543" s="1"/>
      <c r="CF543" s="3"/>
      <c r="CG543" s="1"/>
      <c r="CH543" s="3"/>
      <c r="CI543" s="18">
        <f t="shared" si="1540"/>
        <v>0</v>
      </c>
      <c r="CJ543" s="35">
        <f t="shared" si="1541"/>
        <v>0</v>
      </c>
      <c r="CK543" s="75"/>
      <c r="CL543" s="1"/>
      <c r="CM543" s="3"/>
      <c r="CN543" s="1"/>
      <c r="CO543" s="3"/>
      <c r="CP543" s="1"/>
      <c r="CQ543" s="3"/>
      <c r="CR543" s="18">
        <f t="shared" si="1542"/>
        <v>0</v>
      </c>
      <c r="CS543" s="35">
        <f t="shared" si="1543"/>
        <v>0</v>
      </c>
      <c r="CT543" s="75"/>
      <c r="CU543" s="1"/>
      <c r="CV543" s="3"/>
      <c r="CW543" s="1"/>
      <c r="CX543" s="3"/>
      <c r="CY543" s="1"/>
      <c r="CZ543" s="3"/>
      <c r="DA543" s="18">
        <f t="shared" si="1544"/>
        <v>0</v>
      </c>
      <c r="DB543" s="35">
        <f t="shared" si="1545"/>
        <v>0</v>
      </c>
      <c r="DC543" s="75"/>
      <c r="DD543" s="1"/>
      <c r="DE543" s="3"/>
      <c r="DF543" s="1"/>
      <c r="DG543" s="3"/>
      <c r="DH543" s="1"/>
      <c r="DI543" s="3"/>
      <c r="DJ543" s="18">
        <f t="shared" si="1546"/>
        <v>0</v>
      </c>
      <c r="DK543" s="40">
        <f t="shared" si="1547"/>
        <v>0</v>
      </c>
    </row>
    <row r="544" spans="1:115" x14ac:dyDescent="0.2">
      <c r="A544" s="16"/>
      <c r="B544" s="161"/>
      <c r="C544" s="4"/>
      <c r="D544" s="29"/>
      <c r="E544" s="35"/>
      <c r="F544" s="71"/>
      <c r="G544" s="76"/>
      <c r="H544" s="96"/>
      <c r="I544" s="1"/>
      <c r="J544" s="3"/>
      <c r="K544" s="1"/>
      <c r="L544" s="3"/>
      <c r="M544" s="1"/>
      <c r="N544" s="3"/>
      <c r="O544" s="18">
        <f t="shared" si="1524"/>
        <v>0</v>
      </c>
      <c r="P544" s="35">
        <f t="shared" si="1525"/>
        <v>0</v>
      </c>
      <c r="Q544" s="75"/>
      <c r="R544" s="1"/>
      <c r="S544" s="3"/>
      <c r="T544" s="1"/>
      <c r="U544" s="3"/>
      <c r="V544" s="1"/>
      <c r="W544" s="3"/>
      <c r="X544" s="18">
        <f t="shared" si="1526"/>
        <v>0</v>
      </c>
      <c r="Y544" s="35">
        <f t="shared" si="1527"/>
        <v>0</v>
      </c>
      <c r="Z544" s="75"/>
      <c r="AA544" s="1"/>
      <c r="AB544" s="3"/>
      <c r="AC544" s="1"/>
      <c r="AD544" s="3"/>
      <c r="AE544" s="1"/>
      <c r="AF544" s="3"/>
      <c r="AG544" s="18">
        <f t="shared" si="1528"/>
        <v>0</v>
      </c>
      <c r="AH544" s="35">
        <f t="shared" si="1529"/>
        <v>0</v>
      </c>
      <c r="AI544" s="75"/>
      <c r="AJ544" s="1"/>
      <c r="AK544" s="3"/>
      <c r="AL544" s="1"/>
      <c r="AM544" s="3"/>
      <c r="AN544" s="1"/>
      <c r="AO544" s="3"/>
      <c r="AP544" s="18">
        <f t="shared" si="1530"/>
        <v>0</v>
      </c>
      <c r="AQ544" s="35">
        <f t="shared" si="1531"/>
        <v>0</v>
      </c>
      <c r="AR544" s="75"/>
      <c r="AS544" s="1"/>
      <c r="AT544" s="3"/>
      <c r="AU544" s="1"/>
      <c r="AV544" s="3"/>
      <c r="AW544" s="1"/>
      <c r="AX544" s="3"/>
      <c r="AY544" s="18">
        <f t="shared" si="1532"/>
        <v>0</v>
      </c>
      <c r="AZ544" s="35">
        <f t="shared" si="1533"/>
        <v>0</v>
      </c>
      <c r="BA544" s="75"/>
      <c r="BB544" s="1"/>
      <c r="BC544" s="3"/>
      <c r="BD544" s="1"/>
      <c r="BE544" s="3"/>
      <c r="BF544" s="1"/>
      <c r="BG544" s="3"/>
      <c r="BH544" s="18">
        <f t="shared" si="1534"/>
        <v>0</v>
      </c>
      <c r="BI544" s="35">
        <f t="shared" si="1535"/>
        <v>0</v>
      </c>
      <c r="BJ544" s="75"/>
      <c r="BK544" s="1"/>
      <c r="BL544" s="3"/>
      <c r="BM544" s="1"/>
      <c r="BN544" s="3"/>
      <c r="BO544" s="1"/>
      <c r="BP544" s="3"/>
      <c r="BQ544" s="18">
        <f t="shared" si="1536"/>
        <v>0</v>
      </c>
      <c r="BR544" s="35">
        <f t="shared" si="1537"/>
        <v>0</v>
      </c>
      <c r="BS544" s="75"/>
      <c r="BT544" s="1"/>
      <c r="BU544" s="3"/>
      <c r="BV544" s="1"/>
      <c r="BW544" s="3"/>
      <c r="BX544" s="1"/>
      <c r="BY544" s="3"/>
      <c r="BZ544" s="18">
        <f t="shared" si="1538"/>
        <v>0</v>
      </c>
      <c r="CA544" s="35">
        <f t="shared" si="1539"/>
        <v>0</v>
      </c>
      <c r="CB544" s="75"/>
      <c r="CC544" s="1"/>
      <c r="CD544" s="3"/>
      <c r="CE544" s="1"/>
      <c r="CF544" s="3"/>
      <c r="CG544" s="1"/>
      <c r="CH544" s="3"/>
      <c r="CI544" s="18">
        <f t="shared" si="1540"/>
        <v>0</v>
      </c>
      <c r="CJ544" s="35">
        <f t="shared" si="1541"/>
        <v>0</v>
      </c>
      <c r="CK544" s="75"/>
      <c r="CL544" s="1"/>
      <c r="CM544" s="3"/>
      <c r="CN544" s="1"/>
      <c r="CO544" s="3"/>
      <c r="CP544" s="1"/>
      <c r="CQ544" s="3"/>
      <c r="CR544" s="18">
        <f t="shared" si="1542"/>
        <v>0</v>
      </c>
      <c r="CS544" s="35">
        <f t="shared" si="1543"/>
        <v>0</v>
      </c>
      <c r="CT544" s="75"/>
      <c r="CU544" s="1"/>
      <c r="CV544" s="3"/>
      <c r="CW544" s="1"/>
      <c r="CX544" s="3"/>
      <c r="CY544" s="1"/>
      <c r="CZ544" s="3"/>
      <c r="DA544" s="18">
        <f t="shared" si="1544"/>
        <v>0</v>
      </c>
      <c r="DB544" s="35">
        <f t="shared" si="1545"/>
        <v>0</v>
      </c>
      <c r="DC544" s="75"/>
      <c r="DD544" s="1"/>
      <c r="DE544" s="3"/>
      <c r="DF544" s="1"/>
      <c r="DG544" s="3"/>
      <c r="DH544" s="1"/>
      <c r="DI544" s="3"/>
      <c r="DJ544" s="18">
        <f t="shared" si="1546"/>
        <v>0</v>
      </c>
      <c r="DK544" s="40">
        <f t="shared" si="1547"/>
        <v>0</v>
      </c>
    </row>
    <row r="545" spans="1:115" x14ac:dyDescent="0.2">
      <c r="A545" s="16"/>
      <c r="B545" s="161"/>
      <c r="C545" s="4"/>
      <c r="D545" s="29"/>
      <c r="E545" s="35"/>
      <c r="F545" s="71"/>
      <c r="G545" s="76"/>
      <c r="H545" s="96"/>
      <c r="I545" s="1"/>
      <c r="J545" s="3"/>
      <c r="K545" s="1"/>
      <c r="L545" s="3"/>
      <c r="M545" s="1"/>
      <c r="N545" s="3"/>
      <c r="O545" s="18">
        <f t="shared" si="1524"/>
        <v>0</v>
      </c>
      <c r="P545" s="35">
        <f t="shared" si="1525"/>
        <v>0</v>
      </c>
      <c r="Q545" s="75"/>
      <c r="R545" s="1"/>
      <c r="S545" s="3"/>
      <c r="T545" s="1"/>
      <c r="U545" s="3"/>
      <c r="V545" s="1"/>
      <c r="W545" s="3"/>
      <c r="X545" s="18">
        <f t="shared" si="1526"/>
        <v>0</v>
      </c>
      <c r="Y545" s="35">
        <f t="shared" si="1527"/>
        <v>0</v>
      </c>
      <c r="Z545" s="75"/>
      <c r="AA545" s="1"/>
      <c r="AB545" s="3"/>
      <c r="AC545" s="1"/>
      <c r="AD545" s="3"/>
      <c r="AE545" s="1"/>
      <c r="AF545" s="3"/>
      <c r="AG545" s="18">
        <f t="shared" si="1528"/>
        <v>0</v>
      </c>
      <c r="AH545" s="35">
        <f t="shared" si="1529"/>
        <v>0</v>
      </c>
      <c r="AI545" s="75"/>
      <c r="AJ545" s="1"/>
      <c r="AK545" s="3"/>
      <c r="AL545" s="1"/>
      <c r="AM545" s="3"/>
      <c r="AN545" s="1"/>
      <c r="AO545" s="3"/>
      <c r="AP545" s="18">
        <f t="shared" si="1530"/>
        <v>0</v>
      </c>
      <c r="AQ545" s="35">
        <f t="shared" si="1531"/>
        <v>0</v>
      </c>
      <c r="AR545" s="75"/>
      <c r="AS545" s="1"/>
      <c r="AT545" s="3"/>
      <c r="AU545" s="1"/>
      <c r="AV545" s="3"/>
      <c r="AW545" s="1"/>
      <c r="AX545" s="3"/>
      <c r="AY545" s="18">
        <f t="shared" si="1532"/>
        <v>0</v>
      </c>
      <c r="AZ545" s="35">
        <f t="shared" si="1533"/>
        <v>0</v>
      </c>
      <c r="BA545" s="75"/>
      <c r="BB545" s="1"/>
      <c r="BC545" s="3"/>
      <c r="BD545" s="1"/>
      <c r="BE545" s="3"/>
      <c r="BF545" s="1"/>
      <c r="BG545" s="3"/>
      <c r="BH545" s="18">
        <f t="shared" si="1534"/>
        <v>0</v>
      </c>
      <c r="BI545" s="35">
        <f t="shared" si="1535"/>
        <v>0</v>
      </c>
      <c r="BJ545" s="75"/>
      <c r="BK545" s="1"/>
      <c r="BL545" s="3"/>
      <c r="BM545" s="1"/>
      <c r="BN545" s="3"/>
      <c r="BO545" s="1"/>
      <c r="BP545" s="3"/>
      <c r="BQ545" s="18">
        <f t="shared" si="1536"/>
        <v>0</v>
      </c>
      <c r="BR545" s="35">
        <f t="shared" si="1537"/>
        <v>0</v>
      </c>
      <c r="BS545" s="75"/>
      <c r="BT545" s="1"/>
      <c r="BU545" s="3"/>
      <c r="BV545" s="1"/>
      <c r="BW545" s="3"/>
      <c r="BX545" s="1"/>
      <c r="BY545" s="3"/>
      <c r="BZ545" s="18">
        <f t="shared" si="1538"/>
        <v>0</v>
      </c>
      <c r="CA545" s="35">
        <f t="shared" si="1539"/>
        <v>0</v>
      </c>
      <c r="CB545" s="75"/>
      <c r="CC545" s="1"/>
      <c r="CD545" s="3"/>
      <c r="CE545" s="1"/>
      <c r="CF545" s="3"/>
      <c r="CG545" s="1"/>
      <c r="CH545" s="3"/>
      <c r="CI545" s="18">
        <f t="shared" si="1540"/>
        <v>0</v>
      </c>
      <c r="CJ545" s="35">
        <f t="shared" si="1541"/>
        <v>0</v>
      </c>
      <c r="CK545" s="75"/>
      <c r="CL545" s="1"/>
      <c r="CM545" s="3"/>
      <c r="CN545" s="1"/>
      <c r="CO545" s="3"/>
      <c r="CP545" s="1"/>
      <c r="CQ545" s="3"/>
      <c r="CR545" s="18">
        <f t="shared" si="1542"/>
        <v>0</v>
      </c>
      <c r="CS545" s="35">
        <f t="shared" si="1543"/>
        <v>0</v>
      </c>
      <c r="CT545" s="75"/>
      <c r="CU545" s="1"/>
      <c r="CV545" s="3"/>
      <c r="CW545" s="1"/>
      <c r="CX545" s="3"/>
      <c r="CY545" s="1"/>
      <c r="CZ545" s="3"/>
      <c r="DA545" s="18">
        <f t="shared" si="1544"/>
        <v>0</v>
      </c>
      <c r="DB545" s="35">
        <f t="shared" si="1545"/>
        <v>0</v>
      </c>
      <c r="DC545" s="75"/>
      <c r="DD545" s="1"/>
      <c r="DE545" s="3"/>
      <c r="DF545" s="1"/>
      <c r="DG545" s="3"/>
      <c r="DH545" s="1"/>
      <c r="DI545" s="3"/>
      <c r="DJ545" s="18">
        <f t="shared" si="1546"/>
        <v>0</v>
      </c>
      <c r="DK545" s="40">
        <f t="shared" si="1547"/>
        <v>0</v>
      </c>
    </row>
    <row r="546" spans="1:115" x14ac:dyDescent="0.2">
      <c r="A546" s="16"/>
      <c r="B546" s="161"/>
      <c r="C546" s="4"/>
      <c r="D546" s="29"/>
      <c r="E546" s="35"/>
      <c r="F546" s="71"/>
      <c r="G546" s="76"/>
      <c r="H546" s="96"/>
      <c r="I546" s="1"/>
      <c r="J546" s="3"/>
      <c r="K546" s="1"/>
      <c r="L546" s="3"/>
      <c r="M546" s="1"/>
      <c r="N546" s="3"/>
      <c r="O546" s="18">
        <f t="shared" si="1524"/>
        <v>0</v>
      </c>
      <c r="P546" s="35">
        <f t="shared" si="1525"/>
        <v>0</v>
      </c>
      <c r="Q546" s="75"/>
      <c r="R546" s="1"/>
      <c r="S546" s="3"/>
      <c r="T546" s="1"/>
      <c r="U546" s="3"/>
      <c r="V546" s="1"/>
      <c r="W546" s="3"/>
      <c r="X546" s="18">
        <f t="shared" si="1526"/>
        <v>0</v>
      </c>
      <c r="Y546" s="35">
        <f t="shared" si="1527"/>
        <v>0</v>
      </c>
      <c r="Z546" s="75"/>
      <c r="AA546" s="1"/>
      <c r="AB546" s="3"/>
      <c r="AC546" s="1"/>
      <c r="AD546" s="3"/>
      <c r="AE546" s="1"/>
      <c r="AF546" s="3"/>
      <c r="AG546" s="18">
        <f t="shared" si="1528"/>
        <v>0</v>
      </c>
      <c r="AH546" s="35">
        <f t="shared" si="1529"/>
        <v>0</v>
      </c>
      <c r="AI546" s="75"/>
      <c r="AJ546" s="1"/>
      <c r="AK546" s="3"/>
      <c r="AL546" s="1"/>
      <c r="AM546" s="3"/>
      <c r="AN546" s="1"/>
      <c r="AO546" s="3"/>
      <c r="AP546" s="18">
        <f t="shared" si="1530"/>
        <v>0</v>
      </c>
      <c r="AQ546" s="35">
        <f t="shared" si="1531"/>
        <v>0</v>
      </c>
      <c r="AR546" s="75"/>
      <c r="AS546" s="1"/>
      <c r="AT546" s="3"/>
      <c r="AU546" s="1"/>
      <c r="AV546" s="3"/>
      <c r="AW546" s="1"/>
      <c r="AX546" s="3"/>
      <c r="AY546" s="18">
        <f t="shared" si="1532"/>
        <v>0</v>
      </c>
      <c r="AZ546" s="35">
        <f t="shared" si="1533"/>
        <v>0</v>
      </c>
      <c r="BA546" s="75"/>
      <c r="BB546" s="1"/>
      <c r="BC546" s="3"/>
      <c r="BD546" s="1"/>
      <c r="BE546" s="3"/>
      <c r="BF546" s="1"/>
      <c r="BG546" s="3"/>
      <c r="BH546" s="18">
        <f t="shared" si="1534"/>
        <v>0</v>
      </c>
      <c r="BI546" s="35">
        <f t="shared" si="1535"/>
        <v>0</v>
      </c>
      <c r="BJ546" s="75"/>
      <c r="BK546" s="1"/>
      <c r="BL546" s="3"/>
      <c r="BM546" s="1"/>
      <c r="BN546" s="3"/>
      <c r="BO546" s="1"/>
      <c r="BP546" s="3"/>
      <c r="BQ546" s="18">
        <f t="shared" si="1536"/>
        <v>0</v>
      </c>
      <c r="BR546" s="35">
        <f t="shared" si="1537"/>
        <v>0</v>
      </c>
      <c r="BS546" s="75"/>
      <c r="BT546" s="1"/>
      <c r="BU546" s="3"/>
      <c r="BV546" s="1"/>
      <c r="BW546" s="3"/>
      <c r="BX546" s="1"/>
      <c r="BY546" s="3"/>
      <c r="BZ546" s="18">
        <f t="shared" si="1538"/>
        <v>0</v>
      </c>
      <c r="CA546" s="35">
        <f t="shared" si="1539"/>
        <v>0</v>
      </c>
      <c r="CB546" s="75"/>
      <c r="CC546" s="1"/>
      <c r="CD546" s="3"/>
      <c r="CE546" s="1"/>
      <c r="CF546" s="3"/>
      <c r="CG546" s="1"/>
      <c r="CH546" s="3"/>
      <c r="CI546" s="18">
        <f t="shared" si="1540"/>
        <v>0</v>
      </c>
      <c r="CJ546" s="35">
        <f t="shared" si="1541"/>
        <v>0</v>
      </c>
      <c r="CK546" s="75"/>
      <c r="CL546" s="1"/>
      <c r="CM546" s="3"/>
      <c r="CN546" s="1"/>
      <c r="CO546" s="3"/>
      <c r="CP546" s="1"/>
      <c r="CQ546" s="3"/>
      <c r="CR546" s="18">
        <f t="shared" si="1542"/>
        <v>0</v>
      </c>
      <c r="CS546" s="35">
        <f t="shared" si="1543"/>
        <v>0</v>
      </c>
      <c r="CT546" s="75"/>
      <c r="CU546" s="1"/>
      <c r="CV546" s="3"/>
      <c r="CW546" s="1"/>
      <c r="CX546" s="3"/>
      <c r="CY546" s="1"/>
      <c r="CZ546" s="3"/>
      <c r="DA546" s="18">
        <f t="shared" si="1544"/>
        <v>0</v>
      </c>
      <c r="DB546" s="35">
        <f t="shared" si="1545"/>
        <v>0</v>
      </c>
      <c r="DC546" s="75"/>
      <c r="DD546" s="1"/>
      <c r="DE546" s="3"/>
      <c r="DF546" s="1"/>
      <c r="DG546" s="3"/>
      <c r="DH546" s="1"/>
      <c r="DI546" s="3"/>
      <c r="DJ546" s="18">
        <f t="shared" si="1546"/>
        <v>0</v>
      </c>
      <c r="DK546" s="40">
        <f t="shared" si="1547"/>
        <v>0</v>
      </c>
    </row>
    <row r="547" spans="1:115" x14ac:dyDescent="0.2">
      <c r="A547" s="16"/>
      <c r="B547" s="161"/>
      <c r="C547" s="4"/>
      <c r="D547" s="29"/>
      <c r="E547" s="35"/>
      <c r="F547" s="71"/>
      <c r="G547" s="76"/>
      <c r="H547" s="96"/>
      <c r="I547" s="1"/>
      <c r="J547" s="3"/>
      <c r="K547" s="1"/>
      <c r="L547" s="3"/>
      <c r="M547" s="1"/>
      <c r="N547" s="3"/>
      <c r="O547" s="18">
        <f t="shared" si="1524"/>
        <v>0</v>
      </c>
      <c r="P547" s="35">
        <f t="shared" si="1525"/>
        <v>0</v>
      </c>
      <c r="Q547" s="75"/>
      <c r="R547" s="1"/>
      <c r="S547" s="3"/>
      <c r="T547" s="1"/>
      <c r="U547" s="3"/>
      <c r="V547" s="1"/>
      <c r="W547" s="3"/>
      <c r="X547" s="18">
        <f t="shared" si="1526"/>
        <v>0</v>
      </c>
      <c r="Y547" s="35">
        <f t="shared" si="1527"/>
        <v>0</v>
      </c>
      <c r="Z547" s="75"/>
      <c r="AA547" s="1"/>
      <c r="AB547" s="3"/>
      <c r="AC547" s="1"/>
      <c r="AD547" s="3"/>
      <c r="AE547" s="1"/>
      <c r="AF547" s="3"/>
      <c r="AG547" s="18">
        <f t="shared" si="1528"/>
        <v>0</v>
      </c>
      <c r="AH547" s="35">
        <f t="shared" si="1529"/>
        <v>0</v>
      </c>
      <c r="AI547" s="75"/>
      <c r="AJ547" s="1"/>
      <c r="AK547" s="3"/>
      <c r="AL547" s="1"/>
      <c r="AM547" s="3"/>
      <c r="AN547" s="1"/>
      <c r="AO547" s="3"/>
      <c r="AP547" s="18">
        <f t="shared" si="1530"/>
        <v>0</v>
      </c>
      <c r="AQ547" s="35">
        <f t="shared" si="1531"/>
        <v>0</v>
      </c>
      <c r="AR547" s="75"/>
      <c r="AS547" s="1"/>
      <c r="AT547" s="3"/>
      <c r="AU547" s="1"/>
      <c r="AV547" s="3"/>
      <c r="AW547" s="1"/>
      <c r="AX547" s="3"/>
      <c r="AY547" s="18">
        <f t="shared" si="1532"/>
        <v>0</v>
      </c>
      <c r="AZ547" s="35">
        <f t="shared" si="1533"/>
        <v>0</v>
      </c>
      <c r="BA547" s="75"/>
      <c r="BB547" s="1"/>
      <c r="BC547" s="3"/>
      <c r="BD547" s="1"/>
      <c r="BE547" s="3"/>
      <c r="BF547" s="1"/>
      <c r="BG547" s="3"/>
      <c r="BH547" s="18">
        <f t="shared" si="1534"/>
        <v>0</v>
      </c>
      <c r="BI547" s="35">
        <f t="shared" si="1535"/>
        <v>0</v>
      </c>
      <c r="BJ547" s="75"/>
      <c r="BK547" s="1"/>
      <c r="BL547" s="3"/>
      <c r="BM547" s="1"/>
      <c r="BN547" s="3"/>
      <c r="BO547" s="1"/>
      <c r="BP547" s="3"/>
      <c r="BQ547" s="18">
        <f t="shared" si="1536"/>
        <v>0</v>
      </c>
      <c r="BR547" s="35">
        <f t="shared" si="1537"/>
        <v>0</v>
      </c>
      <c r="BS547" s="75"/>
      <c r="BT547" s="1"/>
      <c r="BU547" s="3"/>
      <c r="BV547" s="1"/>
      <c r="BW547" s="3"/>
      <c r="BX547" s="1"/>
      <c r="BY547" s="3"/>
      <c r="BZ547" s="18">
        <f t="shared" si="1538"/>
        <v>0</v>
      </c>
      <c r="CA547" s="35">
        <f t="shared" si="1539"/>
        <v>0</v>
      </c>
      <c r="CB547" s="75"/>
      <c r="CC547" s="1"/>
      <c r="CD547" s="3"/>
      <c r="CE547" s="1"/>
      <c r="CF547" s="3"/>
      <c r="CG547" s="1"/>
      <c r="CH547" s="3"/>
      <c r="CI547" s="18">
        <f t="shared" si="1540"/>
        <v>0</v>
      </c>
      <c r="CJ547" s="35">
        <f t="shared" si="1541"/>
        <v>0</v>
      </c>
      <c r="CK547" s="75"/>
      <c r="CL547" s="1"/>
      <c r="CM547" s="3"/>
      <c r="CN547" s="1"/>
      <c r="CO547" s="3"/>
      <c r="CP547" s="1"/>
      <c r="CQ547" s="3"/>
      <c r="CR547" s="18">
        <f t="shared" si="1542"/>
        <v>0</v>
      </c>
      <c r="CS547" s="35">
        <f t="shared" si="1543"/>
        <v>0</v>
      </c>
      <c r="CT547" s="75"/>
      <c r="CU547" s="1"/>
      <c r="CV547" s="3"/>
      <c r="CW547" s="1"/>
      <c r="CX547" s="3"/>
      <c r="CY547" s="1"/>
      <c r="CZ547" s="3"/>
      <c r="DA547" s="18">
        <f t="shared" si="1544"/>
        <v>0</v>
      </c>
      <c r="DB547" s="35">
        <f t="shared" si="1545"/>
        <v>0</v>
      </c>
      <c r="DC547" s="75"/>
      <c r="DD547" s="1"/>
      <c r="DE547" s="3"/>
      <c r="DF547" s="1"/>
      <c r="DG547" s="3"/>
      <c r="DH547" s="1"/>
      <c r="DI547" s="3"/>
      <c r="DJ547" s="18">
        <f t="shared" si="1546"/>
        <v>0</v>
      </c>
      <c r="DK547" s="40">
        <f t="shared" si="1547"/>
        <v>0</v>
      </c>
    </row>
    <row r="548" spans="1:115" x14ac:dyDescent="0.2">
      <c r="A548" s="16"/>
      <c r="B548" s="161"/>
      <c r="C548" s="4"/>
      <c r="D548" s="29"/>
      <c r="E548" s="35"/>
      <c r="F548" s="71"/>
      <c r="G548" s="76"/>
      <c r="H548" s="98"/>
      <c r="I548" s="1"/>
      <c r="J548" s="3"/>
      <c r="K548" s="1"/>
      <c r="L548" s="3"/>
      <c r="M548" s="1"/>
      <c r="N548" s="3"/>
      <c r="O548" s="18">
        <f t="shared" si="1524"/>
        <v>0</v>
      </c>
      <c r="P548" s="35">
        <f t="shared" si="1525"/>
        <v>0</v>
      </c>
      <c r="Q548" s="71"/>
      <c r="R548" s="1"/>
      <c r="S548" s="3"/>
      <c r="T548" s="1"/>
      <c r="U548" s="3"/>
      <c r="V548" s="1"/>
      <c r="W548" s="3"/>
      <c r="X548" s="18">
        <f t="shared" si="1526"/>
        <v>0</v>
      </c>
      <c r="Y548" s="35">
        <f t="shared" si="1527"/>
        <v>0</v>
      </c>
      <c r="Z548" s="71"/>
      <c r="AA548" s="1"/>
      <c r="AB548" s="3"/>
      <c r="AC548" s="1"/>
      <c r="AD548" s="3"/>
      <c r="AE548" s="1"/>
      <c r="AF548" s="3"/>
      <c r="AG548" s="18">
        <f t="shared" si="1528"/>
        <v>0</v>
      </c>
      <c r="AH548" s="35">
        <f t="shared" si="1529"/>
        <v>0</v>
      </c>
      <c r="AI548" s="71"/>
      <c r="AJ548" s="1"/>
      <c r="AK548" s="3"/>
      <c r="AL548" s="1"/>
      <c r="AM548" s="3"/>
      <c r="AN548" s="1"/>
      <c r="AO548" s="3"/>
      <c r="AP548" s="18">
        <f t="shared" si="1530"/>
        <v>0</v>
      </c>
      <c r="AQ548" s="35">
        <f t="shared" si="1531"/>
        <v>0</v>
      </c>
      <c r="AR548" s="71"/>
      <c r="AS548" s="1"/>
      <c r="AT548" s="3"/>
      <c r="AU548" s="1"/>
      <c r="AV548" s="3"/>
      <c r="AW548" s="1"/>
      <c r="AX548" s="3"/>
      <c r="AY548" s="18">
        <f t="shared" si="1532"/>
        <v>0</v>
      </c>
      <c r="AZ548" s="35">
        <f t="shared" si="1533"/>
        <v>0</v>
      </c>
      <c r="BA548" s="71"/>
      <c r="BB548" s="1"/>
      <c r="BC548" s="3"/>
      <c r="BD548" s="1"/>
      <c r="BE548" s="3"/>
      <c r="BF548" s="1"/>
      <c r="BG548" s="3"/>
      <c r="BH548" s="18">
        <f t="shared" si="1534"/>
        <v>0</v>
      </c>
      <c r="BI548" s="35">
        <f t="shared" si="1535"/>
        <v>0</v>
      </c>
      <c r="BJ548" s="71"/>
      <c r="BK548" s="1"/>
      <c r="BL548" s="3"/>
      <c r="BM548" s="1"/>
      <c r="BN548" s="3"/>
      <c r="BO548" s="1"/>
      <c r="BP548" s="3"/>
      <c r="BQ548" s="18">
        <f t="shared" si="1536"/>
        <v>0</v>
      </c>
      <c r="BR548" s="35">
        <f t="shared" si="1537"/>
        <v>0</v>
      </c>
      <c r="BS548" s="71"/>
      <c r="BT548" s="1"/>
      <c r="BU548" s="3"/>
      <c r="BV548" s="1"/>
      <c r="BW548" s="3"/>
      <c r="BX548" s="1"/>
      <c r="BY548" s="3"/>
      <c r="BZ548" s="18">
        <f t="shared" si="1538"/>
        <v>0</v>
      </c>
      <c r="CA548" s="35">
        <f t="shared" si="1539"/>
        <v>0</v>
      </c>
      <c r="CB548" s="71"/>
      <c r="CC548" s="1"/>
      <c r="CD548" s="3"/>
      <c r="CE548" s="1"/>
      <c r="CF548" s="3"/>
      <c r="CG548" s="1"/>
      <c r="CH548" s="3"/>
      <c r="CI548" s="18">
        <f t="shared" si="1540"/>
        <v>0</v>
      </c>
      <c r="CJ548" s="35">
        <f t="shared" si="1541"/>
        <v>0</v>
      </c>
      <c r="CK548" s="71"/>
      <c r="CL548" s="1"/>
      <c r="CM548" s="3"/>
      <c r="CN548" s="1"/>
      <c r="CO548" s="3"/>
      <c r="CP548" s="1"/>
      <c r="CQ548" s="3"/>
      <c r="CR548" s="18">
        <f t="shared" si="1542"/>
        <v>0</v>
      </c>
      <c r="CS548" s="35">
        <f t="shared" si="1543"/>
        <v>0</v>
      </c>
      <c r="CT548" s="71"/>
      <c r="CU548" s="1"/>
      <c r="CV548" s="3"/>
      <c r="CW548" s="1"/>
      <c r="CX548" s="3"/>
      <c r="CY548" s="1"/>
      <c r="CZ548" s="3"/>
      <c r="DA548" s="18">
        <f t="shared" si="1544"/>
        <v>0</v>
      </c>
      <c r="DB548" s="35">
        <f t="shared" si="1545"/>
        <v>0</v>
      </c>
      <c r="DC548" s="71"/>
      <c r="DD548" s="1"/>
      <c r="DE548" s="3"/>
      <c r="DF548" s="1"/>
      <c r="DG548" s="3"/>
      <c r="DH548" s="1"/>
      <c r="DI548" s="3"/>
      <c r="DJ548" s="18">
        <f t="shared" si="1546"/>
        <v>0</v>
      </c>
      <c r="DK548" s="40">
        <f t="shared" si="1547"/>
        <v>0</v>
      </c>
    </row>
    <row r="549" spans="1:115" x14ac:dyDescent="0.2">
      <c r="A549" s="16"/>
      <c r="B549" s="157"/>
      <c r="C549" s="4"/>
      <c r="D549" s="25"/>
      <c r="E549" s="36"/>
      <c r="F549" s="71"/>
      <c r="G549" s="72"/>
      <c r="H549" s="96"/>
      <c r="I549" s="1"/>
      <c r="J549" s="1"/>
      <c r="K549" s="1"/>
      <c r="L549" s="1"/>
      <c r="M549" s="1"/>
      <c r="N549" s="1"/>
      <c r="O549" s="18">
        <f t="shared" si="1524"/>
        <v>0</v>
      </c>
      <c r="P549" s="35">
        <f t="shared" si="1525"/>
        <v>0</v>
      </c>
      <c r="Q549" s="75"/>
      <c r="R549" s="1"/>
      <c r="S549" s="1"/>
      <c r="T549" s="1"/>
      <c r="U549" s="1"/>
      <c r="V549" s="1"/>
      <c r="W549" s="1"/>
      <c r="X549" s="18">
        <f t="shared" si="1526"/>
        <v>0</v>
      </c>
      <c r="Y549" s="35">
        <f t="shared" si="1527"/>
        <v>0</v>
      </c>
      <c r="Z549" s="75"/>
      <c r="AA549" s="1"/>
      <c r="AB549" s="1"/>
      <c r="AC549" s="1"/>
      <c r="AD549" s="1"/>
      <c r="AE549" s="1"/>
      <c r="AF549" s="1"/>
      <c r="AG549" s="18">
        <f t="shared" si="1528"/>
        <v>0</v>
      </c>
      <c r="AH549" s="35">
        <f t="shared" si="1529"/>
        <v>0</v>
      </c>
      <c r="AI549" s="75"/>
      <c r="AJ549" s="1"/>
      <c r="AK549" s="1"/>
      <c r="AL549" s="1"/>
      <c r="AM549" s="1"/>
      <c r="AN549" s="1"/>
      <c r="AO549" s="1"/>
      <c r="AP549" s="18">
        <f t="shared" si="1530"/>
        <v>0</v>
      </c>
      <c r="AQ549" s="35">
        <f t="shared" si="1531"/>
        <v>0</v>
      </c>
      <c r="AR549" s="75"/>
      <c r="AS549" s="1"/>
      <c r="AT549" s="1"/>
      <c r="AU549" s="1"/>
      <c r="AV549" s="1"/>
      <c r="AW549" s="1"/>
      <c r="AX549" s="1"/>
      <c r="AY549" s="18">
        <f t="shared" si="1532"/>
        <v>0</v>
      </c>
      <c r="AZ549" s="35">
        <f t="shared" si="1533"/>
        <v>0</v>
      </c>
      <c r="BA549" s="75"/>
      <c r="BB549" s="1"/>
      <c r="BC549" s="1"/>
      <c r="BD549" s="1"/>
      <c r="BE549" s="1"/>
      <c r="BF549" s="1"/>
      <c r="BG549" s="1"/>
      <c r="BH549" s="18">
        <f t="shared" si="1534"/>
        <v>0</v>
      </c>
      <c r="BI549" s="35">
        <f t="shared" si="1535"/>
        <v>0</v>
      </c>
      <c r="BJ549" s="75"/>
      <c r="BK549" s="1"/>
      <c r="BL549" s="1"/>
      <c r="BM549" s="1"/>
      <c r="BN549" s="1"/>
      <c r="BO549" s="1"/>
      <c r="BP549" s="1"/>
      <c r="BQ549" s="18">
        <f t="shared" si="1536"/>
        <v>0</v>
      </c>
      <c r="BR549" s="35">
        <f t="shared" si="1537"/>
        <v>0</v>
      </c>
      <c r="BS549" s="75"/>
      <c r="BT549" s="1"/>
      <c r="BU549" s="1"/>
      <c r="BV549" s="1"/>
      <c r="BW549" s="1"/>
      <c r="BX549" s="1"/>
      <c r="BY549" s="1"/>
      <c r="BZ549" s="18">
        <f t="shared" si="1538"/>
        <v>0</v>
      </c>
      <c r="CA549" s="35">
        <f t="shared" si="1539"/>
        <v>0</v>
      </c>
      <c r="CB549" s="75"/>
      <c r="CC549" s="1"/>
      <c r="CD549" s="1"/>
      <c r="CE549" s="1"/>
      <c r="CF549" s="1"/>
      <c r="CG549" s="1"/>
      <c r="CH549" s="1"/>
      <c r="CI549" s="18">
        <f t="shared" si="1540"/>
        <v>0</v>
      </c>
      <c r="CJ549" s="35">
        <f t="shared" si="1541"/>
        <v>0</v>
      </c>
      <c r="CK549" s="75"/>
      <c r="CL549" s="1"/>
      <c r="CM549" s="1"/>
      <c r="CN549" s="1"/>
      <c r="CO549" s="1"/>
      <c r="CP549" s="1"/>
      <c r="CQ549" s="1"/>
      <c r="CR549" s="18">
        <f t="shared" si="1542"/>
        <v>0</v>
      </c>
      <c r="CS549" s="35">
        <f t="shared" si="1543"/>
        <v>0</v>
      </c>
      <c r="CT549" s="75"/>
      <c r="CU549" s="1"/>
      <c r="CV549" s="1"/>
      <c r="CW549" s="1"/>
      <c r="CX549" s="1"/>
      <c r="CY549" s="1"/>
      <c r="CZ549" s="1"/>
      <c r="DA549" s="18">
        <f t="shared" si="1544"/>
        <v>0</v>
      </c>
      <c r="DB549" s="35">
        <f t="shared" si="1545"/>
        <v>0</v>
      </c>
      <c r="DC549" s="75"/>
      <c r="DD549" s="1"/>
      <c r="DE549" s="1"/>
      <c r="DF549" s="1"/>
      <c r="DG549" s="1"/>
      <c r="DH549" s="1"/>
      <c r="DI549" s="1"/>
      <c r="DJ549" s="18">
        <f t="shared" si="1546"/>
        <v>0</v>
      </c>
      <c r="DK549" s="40">
        <f t="shared" si="1547"/>
        <v>0</v>
      </c>
    </row>
    <row r="550" spans="1:115" x14ac:dyDescent="0.2">
      <c r="A550" s="16"/>
      <c r="B550" s="157"/>
      <c r="C550" s="4"/>
      <c r="D550" s="25"/>
      <c r="E550" s="36"/>
      <c r="F550" s="71"/>
      <c r="G550" s="72"/>
      <c r="H550" s="96"/>
      <c r="I550" s="1"/>
      <c r="J550" s="1"/>
      <c r="K550" s="1"/>
      <c r="L550" s="1"/>
      <c r="M550" s="1"/>
      <c r="N550" s="1"/>
      <c r="O550" s="18">
        <f t="shared" si="1524"/>
        <v>0</v>
      </c>
      <c r="P550" s="35">
        <f t="shared" si="1525"/>
        <v>0</v>
      </c>
      <c r="Q550" s="75"/>
      <c r="R550" s="1"/>
      <c r="S550" s="1"/>
      <c r="T550" s="1"/>
      <c r="U550" s="1"/>
      <c r="V550" s="1"/>
      <c r="W550" s="1"/>
      <c r="X550" s="18">
        <f t="shared" si="1526"/>
        <v>0</v>
      </c>
      <c r="Y550" s="35">
        <f t="shared" si="1527"/>
        <v>0</v>
      </c>
      <c r="Z550" s="75"/>
      <c r="AA550" s="1"/>
      <c r="AB550" s="1"/>
      <c r="AC550" s="1"/>
      <c r="AD550" s="1"/>
      <c r="AE550" s="1"/>
      <c r="AF550" s="1"/>
      <c r="AG550" s="18">
        <f t="shared" si="1528"/>
        <v>0</v>
      </c>
      <c r="AH550" s="35">
        <f t="shared" si="1529"/>
        <v>0</v>
      </c>
      <c r="AI550" s="75"/>
      <c r="AJ550" s="1"/>
      <c r="AK550" s="1"/>
      <c r="AL550" s="1"/>
      <c r="AM550" s="1"/>
      <c r="AN550" s="1"/>
      <c r="AO550" s="1"/>
      <c r="AP550" s="18">
        <f t="shared" si="1530"/>
        <v>0</v>
      </c>
      <c r="AQ550" s="35">
        <f t="shared" si="1531"/>
        <v>0</v>
      </c>
      <c r="AR550" s="75"/>
      <c r="AS550" s="1"/>
      <c r="AT550" s="1"/>
      <c r="AU550" s="1"/>
      <c r="AV550" s="1"/>
      <c r="AW550" s="1"/>
      <c r="AX550" s="1"/>
      <c r="AY550" s="18">
        <f t="shared" si="1532"/>
        <v>0</v>
      </c>
      <c r="AZ550" s="35">
        <f t="shared" si="1533"/>
        <v>0</v>
      </c>
      <c r="BA550" s="75"/>
      <c r="BB550" s="1"/>
      <c r="BC550" s="1"/>
      <c r="BD550" s="1"/>
      <c r="BE550" s="1"/>
      <c r="BF550" s="1"/>
      <c r="BG550" s="1"/>
      <c r="BH550" s="18">
        <f t="shared" si="1534"/>
        <v>0</v>
      </c>
      <c r="BI550" s="35">
        <f t="shared" si="1535"/>
        <v>0</v>
      </c>
      <c r="BJ550" s="75"/>
      <c r="BK550" s="1"/>
      <c r="BL550" s="1"/>
      <c r="BM550" s="1"/>
      <c r="BN550" s="1"/>
      <c r="BO550" s="1"/>
      <c r="BP550" s="1"/>
      <c r="BQ550" s="18">
        <f t="shared" si="1536"/>
        <v>0</v>
      </c>
      <c r="BR550" s="35">
        <f t="shared" si="1537"/>
        <v>0</v>
      </c>
      <c r="BS550" s="75"/>
      <c r="BT550" s="1"/>
      <c r="BU550" s="1"/>
      <c r="BV550" s="1"/>
      <c r="BW550" s="1"/>
      <c r="BX550" s="1"/>
      <c r="BY550" s="1"/>
      <c r="BZ550" s="18">
        <f t="shared" si="1538"/>
        <v>0</v>
      </c>
      <c r="CA550" s="35">
        <f t="shared" si="1539"/>
        <v>0</v>
      </c>
      <c r="CB550" s="75"/>
      <c r="CC550" s="1"/>
      <c r="CD550" s="1"/>
      <c r="CE550" s="1"/>
      <c r="CF550" s="1"/>
      <c r="CG550" s="1"/>
      <c r="CH550" s="1"/>
      <c r="CI550" s="18">
        <f t="shared" si="1540"/>
        <v>0</v>
      </c>
      <c r="CJ550" s="35">
        <f t="shared" si="1541"/>
        <v>0</v>
      </c>
      <c r="CK550" s="75"/>
      <c r="CL550" s="1"/>
      <c r="CM550" s="1"/>
      <c r="CN550" s="1"/>
      <c r="CO550" s="1"/>
      <c r="CP550" s="1"/>
      <c r="CQ550" s="1"/>
      <c r="CR550" s="18">
        <f t="shared" si="1542"/>
        <v>0</v>
      </c>
      <c r="CS550" s="35">
        <f t="shared" si="1543"/>
        <v>0</v>
      </c>
      <c r="CT550" s="75"/>
      <c r="CU550" s="1"/>
      <c r="CV550" s="1"/>
      <c r="CW550" s="1"/>
      <c r="CX550" s="1"/>
      <c r="CY550" s="1"/>
      <c r="CZ550" s="1"/>
      <c r="DA550" s="18">
        <f t="shared" si="1544"/>
        <v>0</v>
      </c>
      <c r="DB550" s="35">
        <f t="shared" si="1545"/>
        <v>0</v>
      </c>
      <c r="DC550" s="75"/>
      <c r="DD550" s="1"/>
      <c r="DE550" s="1"/>
      <c r="DF550" s="1"/>
      <c r="DG550" s="1"/>
      <c r="DH550" s="1"/>
      <c r="DI550" s="1"/>
      <c r="DJ550" s="18">
        <f t="shared" si="1546"/>
        <v>0</v>
      </c>
      <c r="DK550" s="40">
        <f t="shared" si="1547"/>
        <v>0</v>
      </c>
    </row>
    <row r="551" spans="1:115" x14ac:dyDescent="0.2">
      <c r="A551" s="16"/>
      <c r="B551" s="157"/>
      <c r="C551" s="4"/>
      <c r="D551" s="25"/>
      <c r="E551" s="36"/>
      <c r="F551" s="71"/>
      <c r="G551" s="72"/>
      <c r="H551" s="96"/>
      <c r="I551" s="1"/>
      <c r="J551" s="1"/>
      <c r="K551" s="1"/>
      <c r="L551" s="1"/>
      <c r="M551" s="1"/>
      <c r="N551" s="1"/>
      <c r="O551" s="18">
        <f t="shared" si="1524"/>
        <v>0</v>
      </c>
      <c r="P551" s="35">
        <f t="shared" si="1525"/>
        <v>0</v>
      </c>
      <c r="Q551" s="75"/>
      <c r="R551" s="1"/>
      <c r="S551" s="1"/>
      <c r="T551" s="1"/>
      <c r="U551" s="1"/>
      <c r="V551" s="1"/>
      <c r="W551" s="1"/>
      <c r="X551" s="18">
        <f t="shared" si="1526"/>
        <v>0</v>
      </c>
      <c r="Y551" s="35">
        <f t="shared" si="1527"/>
        <v>0</v>
      </c>
      <c r="Z551" s="75"/>
      <c r="AA551" s="1"/>
      <c r="AB551" s="1"/>
      <c r="AC551" s="1"/>
      <c r="AD551" s="1"/>
      <c r="AE551" s="1"/>
      <c r="AF551" s="1"/>
      <c r="AG551" s="18">
        <f t="shared" si="1528"/>
        <v>0</v>
      </c>
      <c r="AH551" s="35">
        <f t="shared" si="1529"/>
        <v>0</v>
      </c>
      <c r="AI551" s="75"/>
      <c r="AJ551" s="1"/>
      <c r="AK551" s="1"/>
      <c r="AL551" s="1"/>
      <c r="AM551" s="1"/>
      <c r="AN551" s="1"/>
      <c r="AO551" s="1"/>
      <c r="AP551" s="18">
        <f t="shared" si="1530"/>
        <v>0</v>
      </c>
      <c r="AQ551" s="35">
        <f t="shared" si="1531"/>
        <v>0</v>
      </c>
      <c r="AR551" s="75"/>
      <c r="AS551" s="1"/>
      <c r="AT551" s="1"/>
      <c r="AU551" s="1"/>
      <c r="AV551" s="1"/>
      <c r="AW551" s="1"/>
      <c r="AX551" s="1"/>
      <c r="AY551" s="18">
        <f t="shared" si="1532"/>
        <v>0</v>
      </c>
      <c r="AZ551" s="35">
        <f t="shared" si="1533"/>
        <v>0</v>
      </c>
      <c r="BA551" s="75"/>
      <c r="BB551" s="1"/>
      <c r="BC551" s="1"/>
      <c r="BD551" s="1"/>
      <c r="BE551" s="1"/>
      <c r="BF551" s="1"/>
      <c r="BG551" s="1"/>
      <c r="BH551" s="18">
        <f t="shared" si="1534"/>
        <v>0</v>
      </c>
      <c r="BI551" s="35">
        <f t="shared" si="1535"/>
        <v>0</v>
      </c>
      <c r="BJ551" s="75"/>
      <c r="BK551" s="1"/>
      <c r="BL551" s="1"/>
      <c r="BM551" s="1"/>
      <c r="BN551" s="1"/>
      <c r="BO551" s="1"/>
      <c r="BP551" s="1"/>
      <c r="BQ551" s="18">
        <f t="shared" si="1536"/>
        <v>0</v>
      </c>
      <c r="BR551" s="35">
        <f t="shared" si="1537"/>
        <v>0</v>
      </c>
      <c r="BS551" s="75"/>
      <c r="BT551" s="1"/>
      <c r="BU551" s="1"/>
      <c r="BV551" s="1"/>
      <c r="BW551" s="1"/>
      <c r="BX551" s="1"/>
      <c r="BY551" s="1"/>
      <c r="BZ551" s="18">
        <f t="shared" si="1538"/>
        <v>0</v>
      </c>
      <c r="CA551" s="35">
        <f t="shared" si="1539"/>
        <v>0</v>
      </c>
      <c r="CB551" s="75"/>
      <c r="CC551" s="1"/>
      <c r="CD551" s="1"/>
      <c r="CE551" s="1"/>
      <c r="CF551" s="1"/>
      <c r="CG551" s="1"/>
      <c r="CH551" s="1"/>
      <c r="CI551" s="18">
        <f t="shared" si="1540"/>
        <v>0</v>
      </c>
      <c r="CJ551" s="35">
        <f t="shared" si="1541"/>
        <v>0</v>
      </c>
      <c r="CK551" s="75"/>
      <c r="CL551" s="1"/>
      <c r="CM551" s="1"/>
      <c r="CN551" s="1"/>
      <c r="CO551" s="1"/>
      <c r="CP551" s="1"/>
      <c r="CQ551" s="1"/>
      <c r="CR551" s="18">
        <f t="shared" si="1542"/>
        <v>0</v>
      </c>
      <c r="CS551" s="35">
        <f t="shared" si="1543"/>
        <v>0</v>
      </c>
      <c r="CT551" s="75"/>
      <c r="CU551" s="1"/>
      <c r="CV551" s="1"/>
      <c r="CW551" s="1"/>
      <c r="CX551" s="1"/>
      <c r="CY551" s="1"/>
      <c r="CZ551" s="1"/>
      <c r="DA551" s="18">
        <f t="shared" si="1544"/>
        <v>0</v>
      </c>
      <c r="DB551" s="35">
        <f t="shared" si="1545"/>
        <v>0</v>
      </c>
      <c r="DC551" s="75"/>
      <c r="DD551" s="1"/>
      <c r="DE551" s="1"/>
      <c r="DF551" s="1"/>
      <c r="DG551" s="1"/>
      <c r="DH551" s="1"/>
      <c r="DI551" s="1"/>
      <c r="DJ551" s="18">
        <f t="shared" si="1546"/>
        <v>0</v>
      </c>
      <c r="DK551" s="40">
        <f t="shared" si="1547"/>
        <v>0</v>
      </c>
    </row>
    <row r="552" spans="1:115" x14ac:dyDescent="0.2">
      <c r="A552" s="16"/>
      <c r="B552" s="157"/>
      <c r="C552" s="102"/>
      <c r="D552" s="25"/>
      <c r="E552" s="36"/>
      <c r="F552" s="71"/>
      <c r="G552" s="72"/>
      <c r="H552" s="96"/>
      <c r="I552" s="1"/>
      <c r="J552" s="1"/>
      <c r="K552" s="1"/>
      <c r="L552" s="1"/>
      <c r="M552" s="1"/>
      <c r="N552" s="1"/>
      <c r="O552" s="18">
        <f t="shared" si="1524"/>
        <v>0</v>
      </c>
      <c r="P552" s="35">
        <f t="shared" si="1525"/>
        <v>0</v>
      </c>
      <c r="Q552" s="75"/>
      <c r="R552" s="1"/>
      <c r="S552" s="1"/>
      <c r="T552" s="1"/>
      <c r="U552" s="1"/>
      <c r="V552" s="1"/>
      <c r="W552" s="1"/>
      <c r="X552" s="18">
        <f t="shared" si="1526"/>
        <v>0</v>
      </c>
      <c r="Y552" s="35">
        <f t="shared" si="1527"/>
        <v>0</v>
      </c>
      <c r="Z552" s="75"/>
      <c r="AA552" s="1"/>
      <c r="AB552" s="1"/>
      <c r="AC552" s="1"/>
      <c r="AD552" s="1"/>
      <c r="AE552" s="1"/>
      <c r="AF552" s="1"/>
      <c r="AG552" s="18">
        <f t="shared" si="1528"/>
        <v>0</v>
      </c>
      <c r="AH552" s="35">
        <f t="shared" si="1529"/>
        <v>0</v>
      </c>
      <c r="AI552" s="75"/>
      <c r="AJ552" s="1"/>
      <c r="AK552" s="1"/>
      <c r="AL552" s="1"/>
      <c r="AM552" s="1"/>
      <c r="AN552" s="1"/>
      <c r="AO552" s="1"/>
      <c r="AP552" s="18">
        <f t="shared" si="1530"/>
        <v>0</v>
      </c>
      <c r="AQ552" s="35">
        <f t="shared" si="1531"/>
        <v>0</v>
      </c>
      <c r="AR552" s="75"/>
      <c r="AS552" s="1"/>
      <c r="AT552" s="1"/>
      <c r="AU552" s="1"/>
      <c r="AV552" s="1"/>
      <c r="AW552" s="1"/>
      <c r="AX552" s="1"/>
      <c r="AY552" s="18">
        <f t="shared" si="1532"/>
        <v>0</v>
      </c>
      <c r="AZ552" s="35">
        <f t="shared" si="1533"/>
        <v>0</v>
      </c>
      <c r="BA552" s="75"/>
      <c r="BB552" s="1"/>
      <c r="BC552" s="1"/>
      <c r="BD552" s="1"/>
      <c r="BE552" s="1"/>
      <c r="BF552" s="1"/>
      <c r="BG552" s="1"/>
      <c r="BH552" s="18">
        <f t="shared" si="1534"/>
        <v>0</v>
      </c>
      <c r="BI552" s="35">
        <f t="shared" si="1535"/>
        <v>0</v>
      </c>
      <c r="BJ552" s="75"/>
      <c r="BK552" s="1"/>
      <c r="BL552" s="1"/>
      <c r="BM552" s="1"/>
      <c r="BN552" s="1"/>
      <c r="BO552" s="1"/>
      <c r="BP552" s="1"/>
      <c r="BQ552" s="18">
        <f t="shared" si="1536"/>
        <v>0</v>
      </c>
      <c r="BR552" s="35">
        <f t="shared" si="1537"/>
        <v>0</v>
      </c>
      <c r="BS552" s="75"/>
      <c r="BT552" s="1"/>
      <c r="BU552" s="1"/>
      <c r="BV552" s="1"/>
      <c r="BW552" s="1"/>
      <c r="BX552" s="1"/>
      <c r="BY552" s="1"/>
      <c r="BZ552" s="18">
        <f t="shared" si="1538"/>
        <v>0</v>
      </c>
      <c r="CA552" s="35">
        <f t="shared" si="1539"/>
        <v>0</v>
      </c>
      <c r="CB552" s="75"/>
      <c r="CC552" s="1"/>
      <c r="CD552" s="1"/>
      <c r="CE552" s="1"/>
      <c r="CF552" s="1"/>
      <c r="CG552" s="1"/>
      <c r="CH552" s="1"/>
      <c r="CI552" s="18">
        <f t="shared" si="1540"/>
        <v>0</v>
      </c>
      <c r="CJ552" s="35">
        <f t="shared" si="1541"/>
        <v>0</v>
      </c>
      <c r="CK552" s="75"/>
      <c r="CL552" s="1"/>
      <c r="CM552" s="1"/>
      <c r="CN552" s="1"/>
      <c r="CO552" s="1"/>
      <c r="CP552" s="1"/>
      <c r="CQ552" s="1"/>
      <c r="CR552" s="18">
        <f t="shared" si="1542"/>
        <v>0</v>
      </c>
      <c r="CS552" s="35">
        <f t="shared" si="1543"/>
        <v>0</v>
      </c>
      <c r="CT552" s="75"/>
      <c r="CU552" s="1"/>
      <c r="CV552" s="1"/>
      <c r="CW552" s="1"/>
      <c r="CX552" s="1"/>
      <c r="CY552" s="1"/>
      <c r="CZ552" s="1"/>
      <c r="DA552" s="18">
        <f t="shared" si="1544"/>
        <v>0</v>
      </c>
      <c r="DB552" s="35">
        <f t="shared" si="1545"/>
        <v>0</v>
      </c>
      <c r="DC552" s="75"/>
      <c r="DD552" s="1"/>
      <c r="DE552" s="1"/>
      <c r="DF552" s="1"/>
      <c r="DG552" s="1"/>
      <c r="DH552" s="1"/>
      <c r="DI552" s="1"/>
      <c r="DJ552" s="18">
        <f t="shared" si="1546"/>
        <v>0</v>
      </c>
      <c r="DK552" s="40">
        <f t="shared" si="1547"/>
        <v>0</v>
      </c>
    </row>
    <row r="553" spans="1:115" x14ac:dyDescent="0.2">
      <c r="A553" s="16"/>
      <c r="B553" s="157"/>
      <c r="C553" s="4"/>
      <c r="D553" s="25"/>
      <c r="E553" s="36"/>
      <c r="F553" s="71"/>
      <c r="G553" s="72"/>
      <c r="H553" s="96"/>
      <c r="I553" s="1"/>
      <c r="J553" s="1"/>
      <c r="K553" s="1"/>
      <c r="L553" s="1"/>
      <c r="M553" s="1"/>
      <c r="N553" s="1"/>
      <c r="O553" s="18">
        <f t="shared" si="1524"/>
        <v>0</v>
      </c>
      <c r="P553" s="35">
        <f t="shared" si="1525"/>
        <v>0</v>
      </c>
      <c r="Q553" s="75"/>
      <c r="R553" s="1"/>
      <c r="S553" s="1"/>
      <c r="T553" s="1"/>
      <c r="U553" s="1"/>
      <c r="V553" s="1"/>
      <c r="W553" s="1"/>
      <c r="X553" s="18">
        <f t="shared" si="1526"/>
        <v>0</v>
      </c>
      <c r="Y553" s="35">
        <f t="shared" si="1527"/>
        <v>0</v>
      </c>
      <c r="Z553" s="75"/>
      <c r="AA553" s="1"/>
      <c r="AB553" s="1"/>
      <c r="AC553" s="1"/>
      <c r="AD553" s="1"/>
      <c r="AE553" s="1"/>
      <c r="AF553" s="1"/>
      <c r="AG553" s="18">
        <f t="shared" si="1528"/>
        <v>0</v>
      </c>
      <c r="AH553" s="35">
        <f t="shared" si="1529"/>
        <v>0</v>
      </c>
      <c r="AI553" s="75"/>
      <c r="AJ553" s="1"/>
      <c r="AK553" s="1"/>
      <c r="AL553" s="1"/>
      <c r="AM553" s="1"/>
      <c r="AN553" s="1"/>
      <c r="AO553" s="1"/>
      <c r="AP553" s="18">
        <f t="shared" si="1530"/>
        <v>0</v>
      </c>
      <c r="AQ553" s="35">
        <f t="shared" si="1531"/>
        <v>0</v>
      </c>
      <c r="AR553" s="75"/>
      <c r="AS553" s="1"/>
      <c r="AT553" s="1"/>
      <c r="AU553" s="1"/>
      <c r="AV553" s="1"/>
      <c r="AW553" s="1"/>
      <c r="AX553" s="1"/>
      <c r="AY553" s="18">
        <f t="shared" si="1532"/>
        <v>0</v>
      </c>
      <c r="AZ553" s="35">
        <f t="shared" si="1533"/>
        <v>0</v>
      </c>
      <c r="BA553" s="75"/>
      <c r="BB553" s="1"/>
      <c r="BC553" s="1"/>
      <c r="BD553" s="1"/>
      <c r="BE553" s="1"/>
      <c r="BF553" s="1"/>
      <c r="BG553" s="1"/>
      <c r="BH553" s="18">
        <f t="shared" si="1534"/>
        <v>0</v>
      </c>
      <c r="BI553" s="35">
        <f t="shared" si="1535"/>
        <v>0</v>
      </c>
      <c r="BJ553" s="75"/>
      <c r="BK553" s="1"/>
      <c r="BL553" s="1"/>
      <c r="BM553" s="1"/>
      <c r="BN553" s="1"/>
      <c r="BO553" s="1"/>
      <c r="BP553" s="1"/>
      <c r="BQ553" s="18">
        <f t="shared" si="1536"/>
        <v>0</v>
      </c>
      <c r="BR553" s="35">
        <f t="shared" si="1537"/>
        <v>0</v>
      </c>
      <c r="BS553" s="75"/>
      <c r="BT553" s="1"/>
      <c r="BU553" s="1"/>
      <c r="BV553" s="1"/>
      <c r="BW553" s="1"/>
      <c r="BX553" s="1"/>
      <c r="BY553" s="1"/>
      <c r="BZ553" s="18">
        <f t="shared" si="1538"/>
        <v>0</v>
      </c>
      <c r="CA553" s="35">
        <f t="shared" si="1539"/>
        <v>0</v>
      </c>
      <c r="CB553" s="75"/>
      <c r="CC553" s="1"/>
      <c r="CD553" s="1"/>
      <c r="CE553" s="1"/>
      <c r="CF553" s="1"/>
      <c r="CG553" s="1"/>
      <c r="CH553" s="1"/>
      <c r="CI553" s="18">
        <f t="shared" si="1540"/>
        <v>0</v>
      </c>
      <c r="CJ553" s="35">
        <f t="shared" si="1541"/>
        <v>0</v>
      </c>
      <c r="CK553" s="75"/>
      <c r="CL553" s="1"/>
      <c r="CM553" s="1"/>
      <c r="CN553" s="1"/>
      <c r="CO553" s="1"/>
      <c r="CP553" s="1"/>
      <c r="CQ553" s="1"/>
      <c r="CR553" s="18">
        <f t="shared" si="1542"/>
        <v>0</v>
      </c>
      <c r="CS553" s="35">
        <f t="shared" si="1543"/>
        <v>0</v>
      </c>
      <c r="CT553" s="75"/>
      <c r="CU553" s="1"/>
      <c r="CV553" s="1"/>
      <c r="CW553" s="1"/>
      <c r="CX553" s="1"/>
      <c r="CY553" s="1"/>
      <c r="CZ553" s="1"/>
      <c r="DA553" s="18">
        <f t="shared" si="1544"/>
        <v>0</v>
      </c>
      <c r="DB553" s="35">
        <f t="shared" si="1545"/>
        <v>0</v>
      </c>
      <c r="DC553" s="75"/>
      <c r="DD553" s="1"/>
      <c r="DE553" s="1"/>
      <c r="DF553" s="1"/>
      <c r="DG553" s="1"/>
      <c r="DH553" s="1"/>
      <c r="DI553" s="1"/>
      <c r="DJ553" s="18">
        <f t="shared" si="1546"/>
        <v>0</v>
      </c>
      <c r="DK553" s="40">
        <f t="shared" si="1547"/>
        <v>0</v>
      </c>
    </row>
    <row r="554" spans="1:115" x14ac:dyDescent="0.2">
      <c r="A554" s="16"/>
      <c r="B554" s="157"/>
      <c r="C554" s="4"/>
      <c r="D554" s="25"/>
      <c r="E554" s="36"/>
      <c r="F554" s="71"/>
      <c r="G554" s="72"/>
      <c r="H554" s="98"/>
      <c r="I554" s="1"/>
      <c r="J554" s="1"/>
      <c r="K554" s="1"/>
      <c r="L554" s="1"/>
      <c r="M554" s="1"/>
      <c r="N554" s="1"/>
      <c r="O554" s="18">
        <f t="shared" si="1524"/>
        <v>0</v>
      </c>
      <c r="P554" s="35">
        <f t="shared" si="1525"/>
        <v>0</v>
      </c>
      <c r="Q554" s="71"/>
      <c r="R554" s="1"/>
      <c r="S554" s="1"/>
      <c r="T554" s="1"/>
      <c r="U554" s="1"/>
      <c r="V554" s="1"/>
      <c r="W554" s="1"/>
      <c r="X554" s="18">
        <f t="shared" si="1526"/>
        <v>0</v>
      </c>
      <c r="Y554" s="35">
        <f t="shared" si="1527"/>
        <v>0</v>
      </c>
      <c r="Z554" s="71"/>
      <c r="AA554" s="1"/>
      <c r="AB554" s="1"/>
      <c r="AC554" s="1"/>
      <c r="AD554" s="1"/>
      <c r="AE554" s="1"/>
      <c r="AF554" s="1"/>
      <c r="AG554" s="18">
        <f t="shared" si="1528"/>
        <v>0</v>
      </c>
      <c r="AH554" s="35">
        <f t="shared" si="1529"/>
        <v>0</v>
      </c>
      <c r="AI554" s="71"/>
      <c r="AJ554" s="1"/>
      <c r="AK554" s="1"/>
      <c r="AL554" s="1"/>
      <c r="AM554" s="1"/>
      <c r="AN554" s="1"/>
      <c r="AO554" s="1"/>
      <c r="AP554" s="18">
        <f t="shared" si="1530"/>
        <v>0</v>
      </c>
      <c r="AQ554" s="35">
        <f t="shared" si="1531"/>
        <v>0</v>
      </c>
      <c r="AR554" s="71"/>
      <c r="AS554" s="1"/>
      <c r="AT554" s="1"/>
      <c r="AU554" s="1"/>
      <c r="AV554" s="1"/>
      <c r="AW554" s="1"/>
      <c r="AX554" s="1"/>
      <c r="AY554" s="18">
        <f t="shared" si="1532"/>
        <v>0</v>
      </c>
      <c r="AZ554" s="35">
        <f t="shared" si="1533"/>
        <v>0</v>
      </c>
      <c r="BA554" s="71"/>
      <c r="BB554" s="1"/>
      <c r="BC554" s="1"/>
      <c r="BD554" s="1"/>
      <c r="BE554" s="1"/>
      <c r="BF554" s="1"/>
      <c r="BG554" s="1"/>
      <c r="BH554" s="18">
        <f t="shared" si="1534"/>
        <v>0</v>
      </c>
      <c r="BI554" s="35">
        <f t="shared" si="1535"/>
        <v>0</v>
      </c>
      <c r="BJ554" s="71"/>
      <c r="BK554" s="1"/>
      <c r="BL554" s="1"/>
      <c r="BM554" s="1"/>
      <c r="BN554" s="1"/>
      <c r="BO554" s="1"/>
      <c r="BP554" s="1"/>
      <c r="BQ554" s="18">
        <f t="shared" si="1536"/>
        <v>0</v>
      </c>
      <c r="BR554" s="35">
        <f t="shared" si="1537"/>
        <v>0</v>
      </c>
      <c r="BS554" s="71"/>
      <c r="BT554" s="1"/>
      <c r="BU554" s="1"/>
      <c r="BV554" s="1"/>
      <c r="BW554" s="1"/>
      <c r="BX554" s="1"/>
      <c r="BY554" s="1"/>
      <c r="BZ554" s="18">
        <f t="shared" si="1538"/>
        <v>0</v>
      </c>
      <c r="CA554" s="35">
        <f t="shared" si="1539"/>
        <v>0</v>
      </c>
      <c r="CB554" s="71"/>
      <c r="CC554" s="1"/>
      <c r="CD554" s="1"/>
      <c r="CE554" s="1"/>
      <c r="CF554" s="1"/>
      <c r="CG554" s="1"/>
      <c r="CH554" s="1"/>
      <c r="CI554" s="18">
        <f t="shared" si="1540"/>
        <v>0</v>
      </c>
      <c r="CJ554" s="35">
        <f t="shared" si="1541"/>
        <v>0</v>
      </c>
      <c r="CK554" s="71"/>
      <c r="CL554" s="1"/>
      <c r="CM554" s="1"/>
      <c r="CN554" s="1"/>
      <c r="CO554" s="1"/>
      <c r="CP554" s="1"/>
      <c r="CQ554" s="1"/>
      <c r="CR554" s="18">
        <f t="shared" si="1542"/>
        <v>0</v>
      </c>
      <c r="CS554" s="35">
        <f t="shared" si="1543"/>
        <v>0</v>
      </c>
      <c r="CT554" s="71"/>
      <c r="CU554" s="1"/>
      <c r="CV554" s="1"/>
      <c r="CW554" s="1"/>
      <c r="CX554" s="1"/>
      <c r="CY554" s="1"/>
      <c r="CZ554" s="1"/>
      <c r="DA554" s="18">
        <f t="shared" si="1544"/>
        <v>0</v>
      </c>
      <c r="DB554" s="35">
        <f t="shared" si="1545"/>
        <v>0</v>
      </c>
      <c r="DC554" s="71"/>
      <c r="DD554" s="1"/>
      <c r="DE554" s="1"/>
      <c r="DF554" s="1"/>
      <c r="DG554" s="1"/>
      <c r="DH554" s="1"/>
      <c r="DI554" s="1"/>
      <c r="DJ554" s="18">
        <f t="shared" si="1546"/>
        <v>0</v>
      </c>
      <c r="DK554" s="40">
        <f t="shared" si="1547"/>
        <v>0</v>
      </c>
    </row>
    <row r="555" spans="1:115" x14ac:dyDescent="0.2">
      <c r="A555" s="16"/>
      <c r="B555" s="157"/>
      <c r="C555" s="4"/>
      <c r="D555" s="25"/>
      <c r="E555" s="67"/>
      <c r="F555" s="73"/>
      <c r="G555" s="74"/>
      <c r="H555" s="96"/>
      <c r="I555" s="5"/>
      <c r="J555" s="5"/>
      <c r="K555" s="5"/>
      <c r="L555" s="5"/>
      <c r="M555" s="5"/>
      <c r="N555" s="5"/>
      <c r="O555" s="18">
        <f t="shared" si="1524"/>
        <v>0</v>
      </c>
      <c r="P555" s="35">
        <f t="shared" si="1525"/>
        <v>0</v>
      </c>
      <c r="Q555" s="75"/>
      <c r="R555" s="5"/>
      <c r="S555" s="5"/>
      <c r="T555" s="5"/>
      <c r="U555" s="5"/>
      <c r="V555" s="5"/>
      <c r="W555" s="5"/>
      <c r="X555" s="18">
        <f t="shared" si="1526"/>
        <v>0</v>
      </c>
      <c r="Y555" s="35">
        <f t="shared" si="1527"/>
        <v>0</v>
      </c>
      <c r="Z555" s="75"/>
      <c r="AA555" s="5"/>
      <c r="AB555" s="5"/>
      <c r="AC555" s="5"/>
      <c r="AD555" s="5"/>
      <c r="AE555" s="5"/>
      <c r="AF555" s="5"/>
      <c r="AG555" s="18">
        <f t="shared" si="1528"/>
        <v>0</v>
      </c>
      <c r="AH555" s="35">
        <f t="shared" si="1529"/>
        <v>0</v>
      </c>
      <c r="AI555" s="75"/>
      <c r="AJ555" s="5"/>
      <c r="AK555" s="5"/>
      <c r="AL555" s="5"/>
      <c r="AM555" s="5"/>
      <c r="AN555" s="5"/>
      <c r="AO555" s="5"/>
      <c r="AP555" s="18">
        <f t="shared" si="1530"/>
        <v>0</v>
      </c>
      <c r="AQ555" s="35">
        <f t="shared" si="1531"/>
        <v>0</v>
      </c>
      <c r="AR555" s="75"/>
      <c r="AS555" s="5"/>
      <c r="AT555" s="5"/>
      <c r="AU555" s="5"/>
      <c r="AV555" s="5"/>
      <c r="AW555" s="5"/>
      <c r="AX555" s="5"/>
      <c r="AY555" s="18">
        <f t="shared" si="1532"/>
        <v>0</v>
      </c>
      <c r="AZ555" s="35">
        <f t="shared" si="1533"/>
        <v>0</v>
      </c>
      <c r="BA555" s="75"/>
      <c r="BB555" s="5"/>
      <c r="BC555" s="5"/>
      <c r="BD555" s="5"/>
      <c r="BE555" s="5"/>
      <c r="BF555" s="5"/>
      <c r="BG555" s="5"/>
      <c r="BH555" s="18">
        <f t="shared" si="1534"/>
        <v>0</v>
      </c>
      <c r="BI555" s="35">
        <f t="shared" si="1535"/>
        <v>0</v>
      </c>
      <c r="BJ555" s="75"/>
      <c r="BK555" s="5"/>
      <c r="BL555" s="5"/>
      <c r="BM555" s="5"/>
      <c r="BN555" s="5"/>
      <c r="BO555" s="5"/>
      <c r="BP555" s="5"/>
      <c r="BQ555" s="18">
        <f t="shared" si="1536"/>
        <v>0</v>
      </c>
      <c r="BR555" s="35">
        <f t="shared" si="1537"/>
        <v>0</v>
      </c>
      <c r="BS555" s="75"/>
      <c r="BT555" s="5"/>
      <c r="BU555" s="5"/>
      <c r="BV555" s="5"/>
      <c r="BW555" s="5"/>
      <c r="BX555" s="5"/>
      <c r="BY555" s="5"/>
      <c r="BZ555" s="18">
        <f t="shared" si="1538"/>
        <v>0</v>
      </c>
      <c r="CA555" s="35">
        <f t="shared" si="1539"/>
        <v>0</v>
      </c>
      <c r="CB555" s="75"/>
      <c r="CC555" s="5"/>
      <c r="CD555" s="5"/>
      <c r="CE555" s="5"/>
      <c r="CF555" s="5"/>
      <c r="CG555" s="5"/>
      <c r="CH555" s="5"/>
      <c r="CI555" s="18">
        <f t="shared" si="1540"/>
        <v>0</v>
      </c>
      <c r="CJ555" s="35">
        <f t="shared" si="1541"/>
        <v>0</v>
      </c>
      <c r="CK555" s="75"/>
      <c r="CL555" s="5"/>
      <c r="CM555" s="5"/>
      <c r="CN555" s="5"/>
      <c r="CO555" s="5"/>
      <c r="CP555" s="5"/>
      <c r="CQ555" s="5"/>
      <c r="CR555" s="18">
        <f t="shared" si="1542"/>
        <v>0</v>
      </c>
      <c r="CS555" s="35">
        <f t="shared" si="1543"/>
        <v>0</v>
      </c>
      <c r="CT555" s="75"/>
      <c r="CU555" s="5"/>
      <c r="CV555" s="5"/>
      <c r="CW555" s="5"/>
      <c r="CX555" s="5"/>
      <c r="CY555" s="5"/>
      <c r="CZ555" s="5"/>
      <c r="DA555" s="18">
        <f t="shared" si="1544"/>
        <v>0</v>
      </c>
      <c r="DB555" s="35">
        <f t="shared" si="1545"/>
        <v>0</v>
      </c>
      <c r="DC555" s="75"/>
      <c r="DD555" s="5"/>
      <c r="DE555" s="5"/>
      <c r="DF555" s="5"/>
      <c r="DG555" s="5"/>
      <c r="DH555" s="5"/>
      <c r="DI555" s="5"/>
      <c r="DJ555" s="18">
        <f t="shared" si="1546"/>
        <v>0</v>
      </c>
      <c r="DK555" s="40">
        <f t="shared" si="1547"/>
        <v>0</v>
      </c>
    </row>
    <row r="556" spans="1:115" x14ac:dyDescent="0.2">
      <c r="A556" s="16"/>
      <c r="B556" s="157"/>
      <c r="C556" s="4"/>
      <c r="D556" s="25"/>
      <c r="E556" s="67"/>
      <c r="F556" s="73"/>
      <c r="G556" s="74"/>
      <c r="H556" s="96"/>
      <c r="I556" s="5"/>
      <c r="J556" s="5"/>
      <c r="K556" s="5"/>
      <c r="L556" s="5"/>
      <c r="M556" s="5"/>
      <c r="N556" s="5"/>
      <c r="O556" s="18">
        <f t="shared" si="1524"/>
        <v>0</v>
      </c>
      <c r="P556" s="35">
        <f t="shared" si="1525"/>
        <v>0</v>
      </c>
      <c r="Q556" s="75"/>
      <c r="R556" s="5"/>
      <c r="S556" s="5"/>
      <c r="T556" s="5"/>
      <c r="U556" s="5"/>
      <c r="V556" s="5"/>
      <c r="W556" s="5"/>
      <c r="X556" s="18">
        <f t="shared" si="1526"/>
        <v>0</v>
      </c>
      <c r="Y556" s="35">
        <f t="shared" si="1527"/>
        <v>0</v>
      </c>
      <c r="Z556" s="75"/>
      <c r="AA556" s="5"/>
      <c r="AB556" s="5"/>
      <c r="AC556" s="5"/>
      <c r="AD556" s="5"/>
      <c r="AE556" s="5"/>
      <c r="AF556" s="5"/>
      <c r="AG556" s="18">
        <f t="shared" si="1528"/>
        <v>0</v>
      </c>
      <c r="AH556" s="35">
        <f t="shared" si="1529"/>
        <v>0</v>
      </c>
      <c r="AI556" s="75"/>
      <c r="AJ556" s="5"/>
      <c r="AK556" s="5"/>
      <c r="AL556" s="5"/>
      <c r="AM556" s="5"/>
      <c r="AN556" s="5"/>
      <c r="AO556" s="5"/>
      <c r="AP556" s="18">
        <f t="shared" si="1530"/>
        <v>0</v>
      </c>
      <c r="AQ556" s="35">
        <f t="shared" si="1531"/>
        <v>0</v>
      </c>
      <c r="AR556" s="75"/>
      <c r="AS556" s="5"/>
      <c r="AT556" s="5"/>
      <c r="AU556" s="5"/>
      <c r="AV556" s="5"/>
      <c r="AW556" s="5"/>
      <c r="AX556" s="5"/>
      <c r="AY556" s="18">
        <f t="shared" si="1532"/>
        <v>0</v>
      </c>
      <c r="AZ556" s="35">
        <f t="shared" si="1533"/>
        <v>0</v>
      </c>
      <c r="BA556" s="75"/>
      <c r="BB556" s="5"/>
      <c r="BC556" s="5"/>
      <c r="BD556" s="5"/>
      <c r="BE556" s="5"/>
      <c r="BF556" s="5"/>
      <c r="BG556" s="5"/>
      <c r="BH556" s="18">
        <f t="shared" si="1534"/>
        <v>0</v>
      </c>
      <c r="BI556" s="35">
        <f t="shared" si="1535"/>
        <v>0</v>
      </c>
      <c r="BJ556" s="75"/>
      <c r="BK556" s="5"/>
      <c r="BL556" s="5"/>
      <c r="BM556" s="5"/>
      <c r="BN556" s="5"/>
      <c r="BO556" s="5"/>
      <c r="BP556" s="5"/>
      <c r="BQ556" s="18">
        <f t="shared" si="1536"/>
        <v>0</v>
      </c>
      <c r="BR556" s="35">
        <f t="shared" si="1537"/>
        <v>0</v>
      </c>
      <c r="BS556" s="75"/>
      <c r="BT556" s="5"/>
      <c r="BU556" s="5"/>
      <c r="BV556" s="5"/>
      <c r="BW556" s="5"/>
      <c r="BX556" s="5"/>
      <c r="BY556" s="5"/>
      <c r="BZ556" s="18">
        <f t="shared" si="1538"/>
        <v>0</v>
      </c>
      <c r="CA556" s="35">
        <f t="shared" si="1539"/>
        <v>0</v>
      </c>
      <c r="CB556" s="75"/>
      <c r="CC556" s="5"/>
      <c r="CD556" s="5"/>
      <c r="CE556" s="5"/>
      <c r="CF556" s="5"/>
      <c r="CG556" s="5"/>
      <c r="CH556" s="5"/>
      <c r="CI556" s="18">
        <f t="shared" si="1540"/>
        <v>0</v>
      </c>
      <c r="CJ556" s="35">
        <f t="shared" si="1541"/>
        <v>0</v>
      </c>
      <c r="CK556" s="75"/>
      <c r="CL556" s="5"/>
      <c r="CM556" s="5"/>
      <c r="CN556" s="5"/>
      <c r="CO556" s="5"/>
      <c r="CP556" s="5"/>
      <c r="CQ556" s="5"/>
      <c r="CR556" s="18">
        <f t="shared" si="1542"/>
        <v>0</v>
      </c>
      <c r="CS556" s="35">
        <f t="shared" si="1543"/>
        <v>0</v>
      </c>
      <c r="CT556" s="75"/>
      <c r="CU556" s="5"/>
      <c r="CV556" s="5"/>
      <c r="CW556" s="5"/>
      <c r="CX556" s="5"/>
      <c r="CY556" s="5"/>
      <c r="CZ556" s="5"/>
      <c r="DA556" s="18">
        <f t="shared" si="1544"/>
        <v>0</v>
      </c>
      <c r="DB556" s="35">
        <f t="shared" si="1545"/>
        <v>0</v>
      </c>
      <c r="DC556" s="75"/>
      <c r="DD556" s="5"/>
      <c r="DE556" s="5"/>
      <c r="DF556" s="5"/>
      <c r="DG556" s="5"/>
      <c r="DH556" s="5"/>
      <c r="DI556" s="5"/>
      <c r="DJ556" s="18">
        <f t="shared" si="1546"/>
        <v>0</v>
      </c>
      <c r="DK556" s="40">
        <f t="shared" si="1547"/>
        <v>0</v>
      </c>
    </row>
    <row r="557" spans="1:115" x14ac:dyDescent="0.2">
      <c r="A557" s="16"/>
      <c r="B557" s="157"/>
      <c r="C557" s="4"/>
      <c r="D557" s="26"/>
      <c r="E557" s="67"/>
      <c r="F557" s="73"/>
      <c r="G557" s="74"/>
      <c r="H557" s="96"/>
      <c r="I557" s="5"/>
      <c r="J557" s="5"/>
      <c r="K557" s="5"/>
      <c r="L557" s="5"/>
      <c r="M557" s="5"/>
      <c r="N557" s="5"/>
      <c r="O557" s="18">
        <f t="shared" si="1524"/>
        <v>0</v>
      </c>
      <c r="P557" s="35">
        <f t="shared" si="1525"/>
        <v>0</v>
      </c>
      <c r="Q557" s="75"/>
      <c r="R557" s="5"/>
      <c r="S557" s="5"/>
      <c r="T557" s="5"/>
      <c r="U557" s="5"/>
      <c r="V557" s="5"/>
      <c r="W557" s="5"/>
      <c r="X557" s="18">
        <f t="shared" si="1526"/>
        <v>0</v>
      </c>
      <c r="Y557" s="35">
        <f t="shared" si="1527"/>
        <v>0</v>
      </c>
      <c r="Z557" s="75"/>
      <c r="AA557" s="5"/>
      <c r="AB557" s="5"/>
      <c r="AC557" s="5"/>
      <c r="AD557" s="5"/>
      <c r="AE557" s="5"/>
      <c r="AF557" s="5"/>
      <c r="AG557" s="18">
        <f t="shared" si="1528"/>
        <v>0</v>
      </c>
      <c r="AH557" s="35">
        <f t="shared" si="1529"/>
        <v>0</v>
      </c>
      <c r="AI557" s="75"/>
      <c r="AJ557" s="5"/>
      <c r="AK557" s="5"/>
      <c r="AL557" s="5"/>
      <c r="AM557" s="5"/>
      <c r="AN557" s="5"/>
      <c r="AO557" s="5"/>
      <c r="AP557" s="18">
        <f t="shared" si="1530"/>
        <v>0</v>
      </c>
      <c r="AQ557" s="35">
        <f t="shared" si="1531"/>
        <v>0</v>
      </c>
      <c r="AR557" s="75"/>
      <c r="AS557" s="5"/>
      <c r="AT557" s="5"/>
      <c r="AU557" s="5"/>
      <c r="AV557" s="5"/>
      <c r="AW557" s="5"/>
      <c r="AX557" s="5"/>
      <c r="AY557" s="18">
        <f t="shared" si="1532"/>
        <v>0</v>
      </c>
      <c r="AZ557" s="35">
        <f t="shared" si="1533"/>
        <v>0</v>
      </c>
      <c r="BA557" s="75"/>
      <c r="BB557" s="5"/>
      <c r="BC557" s="5"/>
      <c r="BD557" s="5"/>
      <c r="BE557" s="5"/>
      <c r="BF557" s="5"/>
      <c r="BG557" s="5"/>
      <c r="BH557" s="18">
        <f t="shared" si="1534"/>
        <v>0</v>
      </c>
      <c r="BI557" s="35">
        <f t="shared" si="1535"/>
        <v>0</v>
      </c>
      <c r="BJ557" s="75"/>
      <c r="BK557" s="5"/>
      <c r="BL557" s="5"/>
      <c r="BM557" s="5"/>
      <c r="BN557" s="5"/>
      <c r="BO557" s="5"/>
      <c r="BP557" s="5"/>
      <c r="BQ557" s="18">
        <f t="shared" si="1536"/>
        <v>0</v>
      </c>
      <c r="BR557" s="35">
        <f t="shared" si="1537"/>
        <v>0</v>
      </c>
      <c r="BS557" s="75"/>
      <c r="BT557" s="5"/>
      <c r="BU557" s="5"/>
      <c r="BV557" s="5"/>
      <c r="BW557" s="5"/>
      <c r="BX557" s="5"/>
      <c r="BY557" s="5"/>
      <c r="BZ557" s="18">
        <f t="shared" si="1538"/>
        <v>0</v>
      </c>
      <c r="CA557" s="35">
        <f t="shared" si="1539"/>
        <v>0</v>
      </c>
      <c r="CB557" s="75"/>
      <c r="CC557" s="5"/>
      <c r="CD557" s="5"/>
      <c r="CE557" s="5"/>
      <c r="CF557" s="5"/>
      <c r="CG557" s="5"/>
      <c r="CH557" s="5"/>
      <c r="CI557" s="18">
        <f t="shared" si="1540"/>
        <v>0</v>
      </c>
      <c r="CJ557" s="35">
        <f t="shared" si="1541"/>
        <v>0</v>
      </c>
      <c r="CK557" s="75"/>
      <c r="CL557" s="5"/>
      <c r="CM557" s="5"/>
      <c r="CN557" s="5"/>
      <c r="CO557" s="5"/>
      <c r="CP557" s="5"/>
      <c r="CQ557" s="5"/>
      <c r="CR557" s="18">
        <f t="shared" si="1542"/>
        <v>0</v>
      </c>
      <c r="CS557" s="35">
        <f t="shared" si="1543"/>
        <v>0</v>
      </c>
      <c r="CT557" s="75"/>
      <c r="CU557" s="5"/>
      <c r="CV557" s="5"/>
      <c r="CW557" s="5"/>
      <c r="CX557" s="5"/>
      <c r="CY557" s="5"/>
      <c r="CZ557" s="5"/>
      <c r="DA557" s="18">
        <f t="shared" si="1544"/>
        <v>0</v>
      </c>
      <c r="DB557" s="35">
        <f t="shared" si="1545"/>
        <v>0</v>
      </c>
      <c r="DC557" s="75"/>
      <c r="DD557" s="5"/>
      <c r="DE557" s="5"/>
      <c r="DF557" s="5"/>
      <c r="DG557" s="5"/>
      <c r="DH557" s="5"/>
      <c r="DI557" s="5"/>
      <c r="DJ557" s="18">
        <f t="shared" si="1546"/>
        <v>0</v>
      </c>
      <c r="DK557" s="40">
        <f t="shared" si="1547"/>
        <v>0</v>
      </c>
    </row>
    <row r="558" spans="1:115" x14ac:dyDescent="0.2">
      <c r="A558" s="16"/>
      <c r="B558" s="157"/>
      <c r="C558" s="4"/>
      <c r="D558" s="25"/>
      <c r="E558" s="36"/>
      <c r="F558" s="71"/>
      <c r="G558" s="72"/>
      <c r="H558" s="96"/>
      <c r="I558" s="1"/>
      <c r="J558" s="1"/>
      <c r="K558" s="1"/>
      <c r="L558" s="1"/>
      <c r="M558" s="1"/>
      <c r="N558" s="1"/>
      <c r="O558" s="18">
        <f t="shared" si="1524"/>
        <v>0</v>
      </c>
      <c r="P558" s="35">
        <f t="shared" si="1525"/>
        <v>0</v>
      </c>
      <c r="Q558" s="75"/>
      <c r="R558" s="1"/>
      <c r="S558" s="1"/>
      <c r="T558" s="1"/>
      <c r="U558" s="1"/>
      <c r="V558" s="1"/>
      <c r="W558" s="1"/>
      <c r="X558" s="18">
        <f t="shared" si="1526"/>
        <v>0</v>
      </c>
      <c r="Y558" s="35">
        <f t="shared" si="1527"/>
        <v>0</v>
      </c>
      <c r="Z558" s="75"/>
      <c r="AA558" s="1"/>
      <c r="AB558" s="1"/>
      <c r="AC558" s="1"/>
      <c r="AD558" s="1"/>
      <c r="AE558" s="1"/>
      <c r="AF558" s="1"/>
      <c r="AG558" s="18">
        <f t="shared" si="1528"/>
        <v>0</v>
      </c>
      <c r="AH558" s="35">
        <f t="shared" si="1529"/>
        <v>0</v>
      </c>
      <c r="AI558" s="75"/>
      <c r="AJ558" s="1"/>
      <c r="AK558" s="1"/>
      <c r="AL558" s="1"/>
      <c r="AM558" s="1"/>
      <c r="AN558" s="1"/>
      <c r="AO558" s="1"/>
      <c r="AP558" s="18">
        <f t="shared" si="1530"/>
        <v>0</v>
      </c>
      <c r="AQ558" s="35">
        <f t="shared" si="1531"/>
        <v>0</v>
      </c>
      <c r="AR558" s="75"/>
      <c r="AS558" s="1"/>
      <c r="AT558" s="1"/>
      <c r="AU558" s="1"/>
      <c r="AV558" s="1"/>
      <c r="AW558" s="1"/>
      <c r="AX558" s="1"/>
      <c r="AY558" s="18">
        <f t="shared" si="1532"/>
        <v>0</v>
      </c>
      <c r="AZ558" s="35">
        <f t="shared" si="1533"/>
        <v>0</v>
      </c>
      <c r="BA558" s="75"/>
      <c r="BB558" s="1"/>
      <c r="BC558" s="1"/>
      <c r="BD558" s="1"/>
      <c r="BE558" s="1"/>
      <c r="BF558" s="1"/>
      <c r="BG558" s="1"/>
      <c r="BH558" s="18">
        <f t="shared" si="1534"/>
        <v>0</v>
      </c>
      <c r="BI558" s="35">
        <f t="shared" si="1535"/>
        <v>0</v>
      </c>
      <c r="BJ558" s="75"/>
      <c r="BK558" s="1"/>
      <c r="BL558" s="1"/>
      <c r="BM558" s="1"/>
      <c r="BN558" s="1"/>
      <c r="BO558" s="1"/>
      <c r="BP558" s="1"/>
      <c r="BQ558" s="18">
        <f t="shared" si="1536"/>
        <v>0</v>
      </c>
      <c r="BR558" s="35">
        <f t="shared" si="1537"/>
        <v>0</v>
      </c>
      <c r="BS558" s="75"/>
      <c r="BT558" s="1"/>
      <c r="BU558" s="1"/>
      <c r="BV558" s="1"/>
      <c r="BW558" s="1"/>
      <c r="BX558" s="1"/>
      <c r="BY558" s="1"/>
      <c r="BZ558" s="18">
        <f t="shared" si="1538"/>
        <v>0</v>
      </c>
      <c r="CA558" s="35">
        <f t="shared" si="1539"/>
        <v>0</v>
      </c>
      <c r="CB558" s="75"/>
      <c r="CC558" s="1"/>
      <c r="CD558" s="1"/>
      <c r="CE558" s="1"/>
      <c r="CF558" s="1"/>
      <c r="CG558" s="1"/>
      <c r="CH558" s="1"/>
      <c r="CI558" s="18">
        <f t="shared" si="1540"/>
        <v>0</v>
      </c>
      <c r="CJ558" s="35">
        <f t="shared" si="1541"/>
        <v>0</v>
      </c>
      <c r="CK558" s="75"/>
      <c r="CL558" s="1"/>
      <c r="CM558" s="1"/>
      <c r="CN558" s="1"/>
      <c r="CO558" s="1"/>
      <c r="CP558" s="1"/>
      <c r="CQ558" s="1"/>
      <c r="CR558" s="18">
        <f t="shared" si="1542"/>
        <v>0</v>
      </c>
      <c r="CS558" s="35">
        <f t="shared" si="1543"/>
        <v>0</v>
      </c>
      <c r="CT558" s="75"/>
      <c r="CU558" s="1"/>
      <c r="CV558" s="1"/>
      <c r="CW558" s="1"/>
      <c r="CX558" s="1"/>
      <c r="CY558" s="1"/>
      <c r="CZ558" s="1"/>
      <c r="DA558" s="18">
        <f t="shared" si="1544"/>
        <v>0</v>
      </c>
      <c r="DB558" s="35">
        <f t="shared" si="1545"/>
        <v>0</v>
      </c>
      <c r="DC558" s="75"/>
      <c r="DD558" s="1"/>
      <c r="DE558" s="1"/>
      <c r="DF558" s="1"/>
      <c r="DG558" s="1"/>
      <c r="DH558" s="1"/>
      <c r="DI558" s="1"/>
      <c r="DJ558" s="18">
        <f t="shared" si="1546"/>
        <v>0</v>
      </c>
      <c r="DK558" s="40">
        <f t="shared" si="1547"/>
        <v>0</v>
      </c>
    </row>
    <row r="559" spans="1:115" ht="15" customHeight="1" x14ac:dyDescent="0.2">
      <c r="A559" s="16"/>
      <c r="B559" s="157"/>
      <c r="C559" s="4"/>
      <c r="D559" s="25"/>
      <c r="E559" s="36"/>
      <c r="F559" s="71"/>
      <c r="G559" s="72"/>
      <c r="H559" s="96"/>
      <c r="I559" s="1"/>
      <c r="J559" s="1"/>
      <c r="K559" s="1"/>
      <c r="L559" s="1"/>
      <c r="M559" s="1"/>
      <c r="N559" s="1"/>
      <c r="O559" s="18">
        <f t="shared" si="1524"/>
        <v>0</v>
      </c>
      <c r="P559" s="35">
        <f t="shared" si="1525"/>
        <v>0</v>
      </c>
      <c r="Q559" s="75"/>
      <c r="R559" s="1"/>
      <c r="S559" s="1"/>
      <c r="T559" s="1"/>
      <c r="U559" s="1"/>
      <c r="V559" s="1"/>
      <c r="W559" s="1"/>
      <c r="X559" s="18">
        <f t="shared" si="1526"/>
        <v>0</v>
      </c>
      <c r="Y559" s="35">
        <f t="shared" si="1527"/>
        <v>0</v>
      </c>
      <c r="Z559" s="75"/>
      <c r="AA559" s="1"/>
      <c r="AB559" s="1"/>
      <c r="AC559" s="1"/>
      <c r="AD559" s="1"/>
      <c r="AE559" s="1"/>
      <c r="AF559" s="1"/>
      <c r="AG559" s="18">
        <f t="shared" si="1528"/>
        <v>0</v>
      </c>
      <c r="AH559" s="35">
        <f t="shared" si="1529"/>
        <v>0</v>
      </c>
      <c r="AI559" s="75"/>
      <c r="AJ559" s="1"/>
      <c r="AK559" s="1"/>
      <c r="AL559" s="1"/>
      <c r="AM559" s="1"/>
      <c r="AN559" s="1"/>
      <c r="AO559" s="1"/>
      <c r="AP559" s="18">
        <f t="shared" si="1530"/>
        <v>0</v>
      </c>
      <c r="AQ559" s="35">
        <f t="shared" si="1531"/>
        <v>0</v>
      </c>
      <c r="AR559" s="75"/>
      <c r="AS559" s="1"/>
      <c r="AT559" s="1"/>
      <c r="AU559" s="1"/>
      <c r="AV559" s="1"/>
      <c r="AW559" s="1"/>
      <c r="AX559" s="1"/>
      <c r="AY559" s="18">
        <f t="shared" si="1532"/>
        <v>0</v>
      </c>
      <c r="AZ559" s="35">
        <f t="shared" si="1533"/>
        <v>0</v>
      </c>
      <c r="BA559" s="75"/>
      <c r="BB559" s="1"/>
      <c r="BC559" s="1"/>
      <c r="BD559" s="1"/>
      <c r="BE559" s="1"/>
      <c r="BF559" s="1"/>
      <c r="BG559" s="1"/>
      <c r="BH559" s="18">
        <f t="shared" si="1534"/>
        <v>0</v>
      </c>
      <c r="BI559" s="35">
        <f t="shared" si="1535"/>
        <v>0</v>
      </c>
      <c r="BJ559" s="75"/>
      <c r="BK559" s="1"/>
      <c r="BL559" s="1"/>
      <c r="BM559" s="1"/>
      <c r="BN559" s="1"/>
      <c r="BO559" s="1"/>
      <c r="BP559" s="1"/>
      <c r="BQ559" s="18">
        <f t="shared" si="1536"/>
        <v>0</v>
      </c>
      <c r="BR559" s="35">
        <f t="shared" si="1537"/>
        <v>0</v>
      </c>
      <c r="BS559" s="75"/>
      <c r="BT559" s="1"/>
      <c r="BU559" s="1"/>
      <c r="BV559" s="1"/>
      <c r="BW559" s="1"/>
      <c r="BX559" s="1"/>
      <c r="BY559" s="1"/>
      <c r="BZ559" s="18">
        <f t="shared" si="1538"/>
        <v>0</v>
      </c>
      <c r="CA559" s="35">
        <f t="shared" si="1539"/>
        <v>0</v>
      </c>
      <c r="CB559" s="75"/>
      <c r="CC559" s="1"/>
      <c r="CD559" s="1"/>
      <c r="CE559" s="1"/>
      <c r="CF559" s="1"/>
      <c r="CG559" s="1"/>
      <c r="CH559" s="1"/>
      <c r="CI559" s="18">
        <f t="shared" si="1540"/>
        <v>0</v>
      </c>
      <c r="CJ559" s="35">
        <f t="shared" si="1541"/>
        <v>0</v>
      </c>
      <c r="CK559" s="75"/>
      <c r="CL559" s="1"/>
      <c r="CM559" s="1"/>
      <c r="CN559" s="1"/>
      <c r="CO559" s="1"/>
      <c r="CP559" s="1"/>
      <c r="CQ559" s="1"/>
      <c r="CR559" s="18">
        <f t="shared" si="1542"/>
        <v>0</v>
      </c>
      <c r="CS559" s="35">
        <f t="shared" si="1543"/>
        <v>0</v>
      </c>
      <c r="CT559" s="75"/>
      <c r="CU559" s="1"/>
      <c r="CV559" s="1"/>
      <c r="CW559" s="1"/>
      <c r="CX559" s="1"/>
      <c r="CY559" s="1"/>
      <c r="CZ559" s="1"/>
      <c r="DA559" s="18">
        <f t="shared" si="1544"/>
        <v>0</v>
      </c>
      <c r="DB559" s="35">
        <f t="shared" si="1545"/>
        <v>0</v>
      </c>
      <c r="DC559" s="75"/>
      <c r="DD559" s="1"/>
      <c r="DE559" s="1"/>
      <c r="DF559" s="1"/>
      <c r="DG559" s="1"/>
      <c r="DH559" s="1"/>
      <c r="DI559" s="1"/>
      <c r="DJ559" s="18">
        <f t="shared" si="1546"/>
        <v>0</v>
      </c>
      <c r="DK559" s="40">
        <f t="shared" si="1547"/>
        <v>0</v>
      </c>
    </row>
    <row r="560" spans="1:115" x14ac:dyDescent="0.2">
      <c r="A560" s="16"/>
      <c r="B560" s="158"/>
      <c r="C560" s="4"/>
      <c r="D560" s="25"/>
      <c r="E560" s="67"/>
      <c r="F560" s="73"/>
      <c r="G560" s="74"/>
      <c r="H560" s="96"/>
      <c r="I560" s="5"/>
      <c r="J560" s="5"/>
      <c r="K560" s="5"/>
      <c r="L560" s="5"/>
      <c r="M560" s="5"/>
      <c r="N560" s="5"/>
      <c r="O560" s="18">
        <f t="shared" si="1524"/>
        <v>0</v>
      </c>
      <c r="P560" s="35">
        <f t="shared" si="1525"/>
        <v>0</v>
      </c>
      <c r="Q560" s="75"/>
      <c r="R560" s="5"/>
      <c r="S560" s="5"/>
      <c r="T560" s="5"/>
      <c r="U560" s="5"/>
      <c r="V560" s="5"/>
      <c r="W560" s="5"/>
      <c r="X560" s="18">
        <f t="shared" si="1526"/>
        <v>0</v>
      </c>
      <c r="Y560" s="35">
        <f t="shared" si="1527"/>
        <v>0</v>
      </c>
      <c r="Z560" s="75"/>
      <c r="AA560" s="5"/>
      <c r="AB560" s="5"/>
      <c r="AC560" s="5"/>
      <c r="AD560" s="5"/>
      <c r="AE560" s="5"/>
      <c r="AF560" s="5"/>
      <c r="AG560" s="18">
        <f t="shared" si="1528"/>
        <v>0</v>
      </c>
      <c r="AH560" s="35">
        <f t="shared" si="1529"/>
        <v>0</v>
      </c>
      <c r="AI560" s="75"/>
      <c r="AJ560" s="5"/>
      <c r="AK560" s="5"/>
      <c r="AL560" s="5"/>
      <c r="AM560" s="5"/>
      <c r="AN560" s="5"/>
      <c r="AO560" s="5"/>
      <c r="AP560" s="18">
        <f t="shared" si="1530"/>
        <v>0</v>
      </c>
      <c r="AQ560" s="35">
        <f t="shared" si="1531"/>
        <v>0</v>
      </c>
      <c r="AR560" s="75"/>
      <c r="AS560" s="5"/>
      <c r="AT560" s="5"/>
      <c r="AU560" s="5"/>
      <c r="AV560" s="5"/>
      <c r="AW560" s="5"/>
      <c r="AX560" s="5"/>
      <c r="AY560" s="18">
        <f t="shared" si="1532"/>
        <v>0</v>
      </c>
      <c r="AZ560" s="35">
        <f t="shared" si="1533"/>
        <v>0</v>
      </c>
      <c r="BA560" s="75"/>
      <c r="BB560" s="5"/>
      <c r="BC560" s="5"/>
      <c r="BD560" s="5"/>
      <c r="BE560" s="5"/>
      <c r="BF560" s="5"/>
      <c r="BG560" s="5"/>
      <c r="BH560" s="18">
        <f t="shared" si="1534"/>
        <v>0</v>
      </c>
      <c r="BI560" s="35">
        <f t="shared" si="1535"/>
        <v>0</v>
      </c>
      <c r="BJ560" s="75"/>
      <c r="BK560" s="5"/>
      <c r="BL560" s="5"/>
      <c r="BM560" s="5"/>
      <c r="BN560" s="5"/>
      <c r="BO560" s="5"/>
      <c r="BP560" s="5"/>
      <c r="BQ560" s="18">
        <f t="shared" si="1536"/>
        <v>0</v>
      </c>
      <c r="BR560" s="35">
        <f t="shared" si="1537"/>
        <v>0</v>
      </c>
      <c r="BS560" s="75"/>
      <c r="BT560" s="5"/>
      <c r="BU560" s="5"/>
      <c r="BV560" s="5"/>
      <c r="BW560" s="5"/>
      <c r="BX560" s="5"/>
      <c r="BY560" s="5"/>
      <c r="BZ560" s="18">
        <f t="shared" si="1538"/>
        <v>0</v>
      </c>
      <c r="CA560" s="35">
        <f t="shared" si="1539"/>
        <v>0</v>
      </c>
      <c r="CB560" s="75"/>
      <c r="CC560" s="5"/>
      <c r="CD560" s="5"/>
      <c r="CE560" s="5"/>
      <c r="CF560" s="5"/>
      <c r="CG560" s="5"/>
      <c r="CH560" s="5"/>
      <c r="CI560" s="18">
        <f t="shared" si="1540"/>
        <v>0</v>
      </c>
      <c r="CJ560" s="35">
        <f t="shared" si="1541"/>
        <v>0</v>
      </c>
      <c r="CK560" s="75"/>
      <c r="CL560" s="5"/>
      <c r="CM560" s="5"/>
      <c r="CN560" s="5"/>
      <c r="CO560" s="5"/>
      <c r="CP560" s="5"/>
      <c r="CQ560" s="5"/>
      <c r="CR560" s="18">
        <f t="shared" si="1542"/>
        <v>0</v>
      </c>
      <c r="CS560" s="35">
        <f t="shared" si="1543"/>
        <v>0</v>
      </c>
      <c r="CT560" s="75"/>
      <c r="CU560" s="5"/>
      <c r="CV560" s="5"/>
      <c r="CW560" s="5"/>
      <c r="CX560" s="5"/>
      <c r="CY560" s="5"/>
      <c r="CZ560" s="5"/>
      <c r="DA560" s="18">
        <f t="shared" si="1544"/>
        <v>0</v>
      </c>
      <c r="DB560" s="35">
        <f t="shared" si="1545"/>
        <v>0</v>
      </c>
      <c r="DC560" s="75"/>
      <c r="DD560" s="5"/>
      <c r="DE560" s="5"/>
      <c r="DF560" s="5"/>
      <c r="DG560" s="5"/>
      <c r="DH560" s="5"/>
      <c r="DI560" s="5"/>
      <c r="DJ560" s="18">
        <f t="shared" si="1546"/>
        <v>0</v>
      </c>
      <c r="DK560" s="40">
        <f t="shared" si="1547"/>
        <v>0</v>
      </c>
    </row>
    <row r="561" spans="1:115" x14ac:dyDescent="0.2">
      <c r="A561" s="16"/>
      <c r="B561" s="158"/>
      <c r="C561" s="4"/>
      <c r="D561" s="25"/>
      <c r="E561" s="67"/>
      <c r="F561" s="73"/>
      <c r="G561" s="74"/>
      <c r="H561" s="96"/>
      <c r="I561" s="5"/>
      <c r="J561" s="5"/>
      <c r="K561" s="5"/>
      <c r="L561" s="5"/>
      <c r="M561" s="5"/>
      <c r="N561" s="5"/>
      <c r="O561" s="18">
        <f t="shared" si="1524"/>
        <v>0</v>
      </c>
      <c r="P561" s="35">
        <f t="shared" si="1525"/>
        <v>0</v>
      </c>
      <c r="Q561" s="75"/>
      <c r="R561" s="5"/>
      <c r="S561" s="5"/>
      <c r="T561" s="5"/>
      <c r="U561" s="5"/>
      <c r="V561" s="5"/>
      <c r="W561" s="5"/>
      <c r="X561" s="18">
        <f t="shared" si="1526"/>
        <v>0</v>
      </c>
      <c r="Y561" s="35">
        <f t="shared" si="1527"/>
        <v>0</v>
      </c>
      <c r="Z561" s="75"/>
      <c r="AA561" s="5"/>
      <c r="AB561" s="5"/>
      <c r="AC561" s="5"/>
      <c r="AD561" s="5"/>
      <c r="AE561" s="5"/>
      <c r="AF561" s="5"/>
      <c r="AG561" s="18">
        <f t="shared" si="1528"/>
        <v>0</v>
      </c>
      <c r="AH561" s="35">
        <f t="shared" si="1529"/>
        <v>0</v>
      </c>
      <c r="AI561" s="75"/>
      <c r="AJ561" s="5"/>
      <c r="AK561" s="5"/>
      <c r="AL561" s="5"/>
      <c r="AM561" s="5"/>
      <c r="AN561" s="5"/>
      <c r="AO561" s="5"/>
      <c r="AP561" s="18">
        <f t="shared" si="1530"/>
        <v>0</v>
      </c>
      <c r="AQ561" s="35">
        <f t="shared" si="1531"/>
        <v>0</v>
      </c>
      <c r="AR561" s="75"/>
      <c r="AS561" s="5"/>
      <c r="AT561" s="5"/>
      <c r="AU561" s="5"/>
      <c r="AV561" s="5"/>
      <c r="AW561" s="5"/>
      <c r="AX561" s="5"/>
      <c r="AY561" s="18">
        <f t="shared" si="1532"/>
        <v>0</v>
      </c>
      <c r="AZ561" s="35">
        <f t="shared" si="1533"/>
        <v>0</v>
      </c>
      <c r="BA561" s="75"/>
      <c r="BB561" s="5"/>
      <c r="BC561" s="5"/>
      <c r="BD561" s="5"/>
      <c r="BE561" s="5"/>
      <c r="BF561" s="5"/>
      <c r="BG561" s="5"/>
      <c r="BH561" s="18">
        <f t="shared" si="1534"/>
        <v>0</v>
      </c>
      <c r="BI561" s="35">
        <f t="shared" si="1535"/>
        <v>0</v>
      </c>
      <c r="BJ561" s="75"/>
      <c r="BK561" s="5"/>
      <c r="BL561" s="5"/>
      <c r="BM561" s="5"/>
      <c r="BN561" s="5"/>
      <c r="BO561" s="5"/>
      <c r="BP561" s="5"/>
      <c r="BQ561" s="18">
        <f t="shared" si="1536"/>
        <v>0</v>
      </c>
      <c r="BR561" s="35">
        <f t="shared" si="1537"/>
        <v>0</v>
      </c>
      <c r="BS561" s="75"/>
      <c r="BT561" s="5"/>
      <c r="BU561" s="5"/>
      <c r="BV561" s="5"/>
      <c r="BW561" s="5"/>
      <c r="BX561" s="5"/>
      <c r="BY561" s="5"/>
      <c r="BZ561" s="18">
        <f t="shared" si="1538"/>
        <v>0</v>
      </c>
      <c r="CA561" s="35">
        <f t="shared" si="1539"/>
        <v>0</v>
      </c>
      <c r="CB561" s="75"/>
      <c r="CC561" s="5"/>
      <c r="CD561" s="5"/>
      <c r="CE561" s="5"/>
      <c r="CF561" s="5"/>
      <c r="CG561" s="5"/>
      <c r="CH561" s="5"/>
      <c r="CI561" s="18">
        <f t="shared" si="1540"/>
        <v>0</v>
      </c>
      <c r="CJ561" s="35">
        <f t="shared" si="1541"/>
        <v>0</v>
      </c>
      <c r="CK561" s="75"/>
      <c r="CL561" s="5"/>
      <c r="CM561" s="5"/>
      <c r="CN561" s="5"/>
      <c r="CO561" s="5"/>
      <c r="CP561" s="5"/>
      <c r="CQ561" s="5"/>
      <c r="CR561" s="18">
        <f t="shared" si="1542"/>
        <v>0</v>
      </c>
      <c r="CS561" s="35">
        <f t="shared" si="1543"/>
        <v>0</v>
      </c>
      <c r="CT561" s="75"/>
      <c r="CU561" s="5"/>
      <c r="CV561" s="5"/>
      <c r="CW561" s="5"/>
      <c r="CX561" s="5"/>
      <c r="CY561" s="5"/>
      <c r="CZ561" s="5"/>
      <c r="DA561" s="18">
        <f t="shared" si="1544"/>
        <v>0</v>
      </c>
      <c r="DB561" s="35">
        <f t="shared" si="1545"/>
        <v>0</v>
      </c>
      <c r="DC561" s="75"/>
      <c r="DD561" s="5"/>
      <c r="DE561" s="5"/>
      <c r="DF561" s="5"/>
      <c r="DG561" s="5"/>
      <c r="DH561" s="5"/>
      <c r="DI561" s="5"/>
      <c r="DJ561" s="18">
        <f t="shared" si="1546"/>
        <v>0</v>
      </c>
      <c r="DK561" s="40">
        <f t="shared" si="1547"/>
        <v>0</v>
      </c>
    </row>
    <row r="562" spans="1:115" ht="13.8" thickBot="1" x14ac:dyDescent="0.25">
      <c r="A562" s="16"/>
      <c r="B562" s="165"/>
      <c r="C562" s="6"/>
      <c r="D562" s="30"/>
      <c r="E562" s="69"/>
      <c r="F562" s="80"/>
      <c r="G562" s="81"/>
      <c r="H562" s="96"/>
      <c r="I562" s="7"/>
      <c r="J562" s="7"/>
      <c r="K562" s="7"/>
      <c r="L562" s="7"/>
      <c r="M562" s="7"/>
      <c r="N562" s="7"/>
      <c r="O562" s="18">
        <f t="shared" si="1524"/>
        <v>0</v>
      </c>
      <c r="P562" s="35">
        <f t="shared" si="1525"/>
        <v>0</v>
      </c>
      <c r="Q562" s="75"/>
      <c r="R562" s="7"/>
      <c r="S562" s="7"/>
      <c r="T562" s="7"/>
      <c r="U562" s="7"/>
      <c r="V562" s="7"/>
      <c r="W562" s="7"/>
      <c r="X562" s="18">
        <f t="shared" si="1526"/>
        <v>0</v>
      </c>
      <c r="Y562" s="35">
        <f t="shared" si="1527"/>
        <v>0</v>
      </c>
      <c r="Z562" s="75"/>
      <c r="AA562" s="7"/>
      <c r="AB562" s="7"/>
      <c r="AC562" s="7"/>
      <c r="AD562" s="7"/>
      <c r="AE562" s="7"/>
      <c r="AF562" s="7"/>
      <c r="AG562" s="18">
        <f t="shared" si="1528"/>
        <v>0</v>
      </c>
      <c r="AH562" s="35">
        <f t="shared" si="1529"/>
        <v>0</v>
      </c>
      <c r="AI562" s="75"/>
      <c r="AJ562" s="7"/>
      <c r="AK562" s="7"/>
      <c r="AL562" s="7"/>
      <c r="AM562" s="7"/>
      <c r="AN562" s="7"/>
      <c r="AO562" s="7"/>
      <c r="AP562" s="18">
        <f t="shared" si="1530"/>
        <v>0</v>
      </c>
      <c r="AQ562" s="35">
        <f t="shared" si="1531"/>
        <v>0</v>
      </c>
      <c r="AR562" s="75"/>
      <c r="AS562" s="7"/>
      <c r="AT562" s="7"/>
      <c r="AU562" s="7"/>
      <c r="AV562" s="7"/>
      <c r="AW562" s="7"/>
      <c r="AX562" s="7"/>
      <c r="AY562" s="18">
        <f t="shared" si="1532"/>
        <v>0</v>
      </c>
      <c r="AZ562" s="35">
        <f t="shared" si="1533"/>
        <v>0</v>
      </c>
      <c r="BA562" s="75"/>
      <c r="BB562" s="7"/>
      <c r="BC562" s="7"/>
      <c r="BD562" s="7"/>
      <c r="BE562" s="7"/>
      <c r="BF562" s="7"/>
      <c r="BG562" s="7"/>
      <c r="BH562" s="18">
        <f t="shared" si="1534"/>
        <v>0</v>
      </c>
      <c r="BI562" s="35">
        <f t="shared" si="1535"/>
        <v>0</v>
      </c>
      <c r="BJ562" s="75"/>
      <c r="BK562" s="7"/>
      <c r="BL562" s="7"/>
      <c r="BM562" s="7"/>
      <c r="BN562" s="7"/>
      <c r="BO562" s="7"/>
      <c r="BP562" s="7"/>
      <c r="BQ562" s="18">
        <f t="shared" si="1536"/>
        <v>0</v>
      </c>
      <c r="BR562" s="35">
        <f t="shared" si="1537"/>
        <v>0</v>
      </c>
      <c r="BS562" s="75"/>
      <c r="BT562" s="7"/>
      <c r="BU562" s="7"/>
      <c r="BV562" s="7"/>
      <c r="BW562" s="7"/>
      <c r="BX562" s="7"/>
      <c r="BY562" s="7"/>
      <c r="BZ562" s="18">
        <f t="shared" si="1538"/>
        <v>0</v>
      </c>
      <c r="CA562" s="35">
        <f t="shared" si="1539"/>
        <v>0</v>
      </c>
      <c r="CB562" s="75"/>
      <c r="CC562" s="7"/>
      <c r="CD562" s="7"/>
      <c r="CE562" s="7"/>
      <c r="CF562" s="7"/>
      <c r="CG562" s="7"/>
      <c r="CH562" s="7"/>
      <c r="CI562" s="18">
        <f t="shared" si="1540"/>
        <v>0</v>
      </c>
      <c r="CJ562" s="35">
        <f t="shared" si="1541"/>
        <v>0</v>
      </c>
      <c r="CK562" s="75"/>
      <c r="CL562" s="7"/>
      <c r="CM562" s="7"/>
      <c r="CN562" s="7"/>
      <c r="CO562" s="7"/>
      <c r="CP562" s="7"/>
      <c r="CQ562" s="7"/>
      <c r="CR562" s="18">
        <f t="shared" si="1542"/>
        <v>0</v>
      </c>
      <c r="CS562" s="35">
        <f t="shared" si="1543"/>
        <v>0</v>
      </c>
      <c r="CT562" s="75"/>
      <c r="CU562" s="7"/>
      <c r="CV562" s="7"/>
      <c r="CW562" s="7"/>
      <c r="CX562" s="7"/>
      <c r="CY562" s="7"/>
      <c r="CZ562" s="7"/>
      <c r="DA562" s="18">
        <f t="shared" si="1544"/>
        <v>0</v>
      </c>
      <c r="DB562" s="35">
        <f t="shared" si="1545"/>
        <v>0</v>
      </c>
      <c r="DC562" s="75"/>
      <c r="DD562" s="7"/>
      <c r="DE562" s="7"/>
      <c r="DF562" s="7"/>
      <c r="DG562" s="7"/>
      <c r="DH562" s="7"/>
      <c r="DI562" s="7"/>
      <c r="DJ562" s="18">
        <f t="shared" si="1546"/>
        <v>0</v>
      </c>
      <c r="DK562" s="40">
        <f t="shared" si="1547"/>
        <v>0</v>
      </c>
    </row>
    <row r="563" spans="1:115" ht="13.5" customHeight="1" thickTop="1" thickBot="1" x14ac:dyDescent="0.25">
      <c r="A563" s="174" t="s">
        <v>105</v>
      </c>
      <c r="B563" s="175"/>
      <c r="C563" s="175"/>
      <c r="D563" s="175"/>
      <c r="E563" s="24">
        <f>SUM(E8,E94,E413,E437,E465,E531)</f>
        <v>162</v>
      </c>
      <c r="F563" s="87">
        <f>SUM(F8,F94,F413,F437,F465,F531)</f>
        <v>0</v>
      </c>
      <c r="G563" s="41">
        <f>SUM(G8,G94,G413,G437,G465,G531)</f>
        <v>0</v>
      </c>
      <c r="H563" s="110"/>
      <c r="I563" s="22">
        <f t="shared" ref="I563:P563" si="1548">SUM(I8,I94,I413,I437,I465,I531)</f>
        <v>0</v>
      </c>
      <c r="J563" s="22">
        <f t="shared" si="1548"/>
        <v>0</v>
      </c>
      <c r="K563" s="22">
        <f t="shared" si="1548"/>
        <v>0</v>
      </c>
      <c r="L563" s="22">
        <f t="shared" si="1548"/>
        <v>0</v>
      </c>
      <c r="M563" s="22">
        <f t="shared" si="1548"/>
        <v>0</v>
      </c>
      <c r="N563" s="24">
        <f t="shared" si="1548"/>
        <v>0</v>
      </c>
      <c r="O563" s="24">
        <f t="shared" si="1548"/>
        <v>0</v>
      </c>
      <c r="P563" s="24">
        <f t="shared" si="1548"/>
        <v>0</v>
      </c>
      <c r="Q563" s="54"/>
      <c r="R563" s="22">
        <f t="shared" ref="R563:Y563" si="1549">SUM(R8,R94,R413,R437,R465,R531)</f>
        <v>0</v>
      </c>
      <c r="S563" s="22">
        <f t="shared" si="1549"/>
        <v>0</v>
      </c>
      <c r="T563" s="22">
        <f t="shared" si="1549"/>
        <v>0</v>
      </c>
      <c r="U563" s="22">
        <f t="shared" si="1549"/>
        <v>0</v>
      </c>
      <c r="V563" s="22">
        <f t="shared" si="1549"/>
        <v>0</v>
      </c>
      <c r="W563" s="24">
        <f t="shared" si="1549"/>
        <v>0</v>
      </c>
      <c r="X563" s="24">
        <f t="shared" si="1549"/>
        <v>0</v>
      </c>
      <c r="Y563" s="24">
        <f t="shared" si="1549"/>
        <v>0</v>
      </c>
      <c r="Z563" s="54"/>
      <c r="AA563" s="22">
        <f t="shared" ref="AA563:AH563" si="1550">SUM(AA8,AA94,AA413,AA437,AA465,AA531)</f>
        <v>0</v>
      </c>
      <c r="AB563" s="22">
        <f t="shared" si="1550"/>
        <v>0</v>
      </c>
      <c r="AC563" s="22">
        <f t="shared" si="1550"/>
        <v>0</v>
      </c>
      <c r="AD563" s="22">
        <f t="shared" si="1550"/>
        <v>0</v>
      </c>
      <c r="AE563" s="22">
        <f t="shared" si="1550"/>
        <v>0</v>
      </c>
      <c r="AF563" s="24">
        <f t="shared" si="1550"/>
        <v>0</v>
      </c>
      <c r="AG563" s="24">
        <f t="shared" si="1550"/>
        <v>0</v>
      </c>
      <c r="AH563" s="24">
        <f t="shared" si="1550"/>
        <v>0</v>
      </c>
      <c r="AI563" s="54"/>
      <c r="AJ563" s="22">
        <f t="shared" ref="AJ563:AQ563" si="1551">SUM(AJ8,AJ94,AJ413,AJ437,AJ465,AJ531)</f>
        <v>0</v>
      </c>
      <c r="AK563" s="22">
        <f t="shared" si="1551"/>
        <v>0</v>
      </c>
      <c r="AL563" s="22">
        <f t="shared" si="1551"/>
        <v>0</v>
      </c>
      <c r="AM563" s="22">
        <f t="shared" si="1551"/>
        <v>0</v>
      </c>
      <c r="AN563" s="22">
        <f t="shared" si="1551"/>
        <v>0</v>
      </c>
      <c r="AO563" s="24">
        <f t="shared" si="1551"/>
        <v>0</v>
      </c>
      <c r="AP563" s="24">
        <f t="shared" si="1551"/>
        <v>0</v>
      </c>
      <c r="AQ563" s="24">
        <f t="shared" si="1551"/>
        <v>0</v>
      </c>
      <c r="AR563" s="54"/>
      <c r="AS563" s="22">
        <f t="shared" ref="AS563:AZ563" si="1552">SUM(AS8,AS94,AS413,AS437,AS465,AS531)</f>
        <v>0</v>
      </c>
      <c r="AT563" s="22">
        <f t="shared" si="1552"/>
        <v>0</v>
      </c>
      <c r="AU563" s="22">
        <f t="shared" si="1552"/>
        <v>0</v>
      </c>
      <c r="AV563" s="22">
        <f t="shared" si="1552"/>
        <v>0</v>
      </c>
      <c r="AW563" s="22">
        <f t="shared" si="1552"/>
        <v>0</v>
      </c>
      <c r="AX563" s="24">
        <f t="shared" si="1552"/>
        <v>0</v>
      </c>
      <c r="AY563" s="24">
        <f t="shared" si="1552"/>
        <v>0</v>
      </c>
      <c r="AZ563" s="24">
        <f t="shared" si="1552"/>
        <v>0</v>
      </c>
      <c r="BA563" s="54"/>
      <c r="BB563" s="22">
        <f t="shared" ref="BB563:BI563" si="1553">SUM(BB8,BB94,BB413,BB437,BB465,BB531)</f>
        <v>0</v>
      </c>
      <c r="BC563" s="22">
        <f t="shared" si="1553"/>
        <v>0</v>
      </c>
      <c r="BD563" s="22">
        <f t="shared" si="1553"/>
        <v>0</v>
      </c>
      <c r="BE563" s="22">
        <f t="shared" si="1553"/>
        <v>0</v>
      </c>
      <c r="BF563" s="22">
        <f t="shared" si="1553"/>
        <v>0</v>
      </c>
      <c r="BG563" s="24">
        <f t="shared" si="1553"/>
        <v>0</v>
      </c>
      <c r="BH563" s="24">
        <f t="shared" si="1553"/>
        <v>0</v>
      </c>
      <c r="BI563" s="24">
        <f t="shared" si="1553"/>
        <v>0</v>
      </c>
      <c r="BJ563" s="54"/>
      <c r="BK563" s="22">
        <f t="shared" ref="BK563:BR563" si="1554">SUM(BK8,BK94,BK413,BK437,BK465,BK531)</f>
        <v>0</v>
      </c>
      <c r="BL563" s="22">
        <f t="shared" si="1554"/>
        <v>0</v>
      </c>
      <c r="BM563" s="22">
        <f t="shared" si="1554"/>
        <v>0</v>
      </c>
      <c r="BN563" s="22">
        <f t="shared" si="1554"/>
        <v>0</v>
      </c>
      <c r="BO563" s="22">
        <f t="shared" si="1554"/>
        <v>0</v>
      </c>
      <c r="BP563" s="24">
        <f t="shared" si="1554"/>
        <v>0</v>
      </c>
      <c r="BQ563" s="24">
        <f t="shared" si="1554"/>
        <v>0</v>
      </c>
      <c r="BR563" s="24">
        <f t="shared" si="1554"/>
        <v>0</v>
      </c>
      <c r="BS563" s="54"/>
      <c r="BT563" s="22">
        <f t="shared" ref="BT563:CA563" si="1555">SUM(BT8,BT94,BT413,BT437,BT465,BT531)</f>
        <v>0</v>
      </c>
      <c r="BU563" s="22">
        <f t="shared" si="1555"/>
        <v>0</v>
      </c>
      <c r="BV563" s="22">
        <f t="shared" si="1555"/>
        <v>0</v>
      </c>
      <c r="BW563" s="22">
        <f t="shared" si="1555"/>
        <v>0</v>
      </c>
      <c r="BX563" s="22">
        <f t="shared" si="1555"/>
        <v>0</v>
      </c>
      <c r="BY563" s="24">
        <f t="shared" si="1555"/>
        <v>0</v>
      </c>
      <c r="BZ563" s="24">
        <f t="shared" si="1555"/>
        <v>0</v>
      </c>
      <c r="CA563" s="24">
        <f t="shared" si="1555"/>
        <v>0</v>
      </c>
      <c r="CB563" s="54"/>
      <c r="CC563" s="22">
        <f t="shared" ref="CC563:CJ563" si="1556">SUM(CC8,CC94,CC413,CC437,CC465,CC531)</f>
        <v>0</v>
      </c>
      <c r="CD563" s="22">
        <f t="shared" si="1556"/>
        <v>0</v>
      </c>
      <c r="CE563" s="22">
        <f t="shared" si="1556"/>
        <v>0</v>
      </c>
      <c r="CF563" s="22">
        <f t="shared" si="1556"/>
        <v>0</v>
      </c>
      <c r="CG563" s="22">
        <f t="shared" si="1556"/>
        <v>0</v>
      </c>
      <c r="CH563" s="24">
        <f t="shared" si="1556"/>
        <v>0</v>
      </c>
      <c r="CI563" s="24">
        <f t="shared" si="1556"/>
        <v>0</v>
      </c>
      <c r="CJ563" s="24">
        <f t="shared" si="1556"/>
        <v>0</v>
      </c>
      <c r="CK563" s="54"/>
      <c r="CL563" s="22">
        <f t="shared" ref="CL563:CS563" si="1557">SUM(CL8,CL94,CL413,CL437,CL465,CL531)</f>
        <v>0</v>
      </c>
      <c r="CM563" s="22">
        <f t="shared" si="1557"/>
        <v>0</v>
      </c>
      <c r="CN563" s="22">
        <f t="shared" si="1557"/>
        <v>0</v>
      </c>
      <c r="CO563" s="22">
        <f t="shared" si="1557"/>
        <v>0</v>
      </c>
      <c r="CP563" s="22">
        <f t="shared" si="1557"/>
        <v>0</v>
      </c>
      <c r="CQ563" s="24">
        <f t="shared" si="1557"/>
        <v>0</v>
      </c>
      <c r="CR563" s="24">
        <f t="shared" si="1557"/>
        <v>0</v>
      </c>
      <c r="CS563" s="24">
        <f t="shared" si="1557"/>
        <v>0</v>
      </c>
      <c r="CT563" s="54"/>
      <c r="CU563" s="22">
        <f t="shared" ref="CU563:DB563" si="1558">SUM(CU8,CU94,CU413,CU437,CU465,CU531)</f>
        <v>0</v>
      </c>
      <c r="CV563" s="22">
        <f t="shared" si="1558"/>
        <v>0</v>
      </c>
      <c r="CW563" s="22">
        <f t="shared" si="1558"/>
        <v>0</v>
      </c>
      <c r="CX563" s="22">
        <f t="shared" si="1558"/>
        <v>0</v>
      </c>
      <c r="CY563" s="22">
        <f t="shared" si="1558"/>
        <v>0</v>
      </c>
      <c r="CZ563" s="24">
        <f t="shared" si="1558"/>
        <v>0</v>
      </c>
      <c r="DA563" s="24">
        <f t="shared" si="1558"/>
        <v>0</v>
      </c>
      <c r="DB563" s="24">
        <f t="shared" si="1558"/>
        <v>0</v>
      </c>
      <c r="DC563" s="54"/>
      <c r="DD563" s="22">
        <f t="shared" ref="DD563:DK563" si="1559">SUM(DD8,DD94,DD413,DD437,DD465,DD531)</f>
        <v>0</v>
      </c>
      <c r="DE563" s="22">
        <f t="shared" si="1559"/>
        <v>0</v>
      </c>
      <c r="DF563" s="22">
        <f t="shared" si="1559"/>
        <v>0</v>
      </c>
      <c r="DG563" s="22">
        <f t="shared" si="1559"/>
        <v>0</v>
      </c>
      <c r="DH563" s="22">
        <f t="shared" si="1559"/>
        <v>0</v>
      </c>
      <c r="DI563" s="24">
        <f t="shared" si="1559"/>
        <v>0</v>
      </c>
      <c r="DJ563" s="24">
        <f t="shared" si="1559"/>
        <v>0</v>
      </c>
      <c r="DK563" s="41">
        <f t="shared" si="1559"/>
        <v>0</v>
      </c>
    </row>
  </sheetData>
  <sheetProtection sheet="1"/>
  <mergeCells count="175">
    <mergeCell ref="Z4:AH4"/>
    <mergeCell ref="Q4:Y4"/>
    <mergeCell ref="H4:P4"/>
    <mergeCell ref="F4:G4"/>
    <mergeCell ref="D5:D7"/>
    <mergeCell ref="H5:L5"/>
    <mergeCell ref="M5:N6"/>
    <mergeCell ref="C6:C7"/>
    <mergeCell ref="Q5:U5"/>
    <mergeCell ref="F5:G6"/>
    <mergeCell ref="A4:D4"/>
    <mergeCell ref="O5:P6"/>
    <mergeCell ref="E5:E7"/>
    <mergeCell ref="H6:J6"/>
    <mergeCell ref="X5:Y6"/>
    <mergeCell ref="K6:L6"/>
    <mergeCell ref="A5:B6"/>
    <mergeCell ref="DC4:DK4"/>
    <mergeCell ref="CT4:DB4"/>
    <mergeCell ref="CK4:CS4"/>
    <mergeCell ref="CB4:CJ4"/>
    <mergeCell ref="BS4:CA4"/>
    <mergeCell ref="BJ4:BR4"/>
    <mergeCell ref="BA4:BI4"/>
    <mergeCell ref="AR4:AZ4"/>
    <mergeCell ref="AI4:AQ4"/>
    <mergeCell ref="DJ5:DK6"/>
    <mergeCell ref="V5:W6"/>
    <mergeCell ref="Z5:AD5"/>
    <mergeCell ref="AE5:AF6"/>
    <mergeCell ref="AI5:AM5"/>
    <mergeCell ref="AN5:AO6"/>
    <mergeCell ref="BV6:BW6"/>
    <mergeCell ref="CB6:CD6"/>
    <mergeCell ref="CR5:CS6"/>
    <mergeCell ref="CK6:CM6"/>
    <mergeCell ref="DH5:DI6"/>
    <mergeCell ref="CG5:CH6"/>
    <mergeCell ref="CK5:CO5"/>
    <mergeCell ref="CP5:CQ6"/>
    <mergeCell ref="CT5:CX5"/>
    <mergeCell ref="CY5:CZ6"/>
    <mergeCell ref="DC5:DG5"/>
    <mergeCell ref="DF6:DG6"/>
    <mergeCell ref="DC6:DE6"/>
    <mergeCell ref="CW6:CX6"/>
    <mergeCell ref="AG5:AH6"/>
    <mergeCell ref="Z6:AB6"/>
    <mergeCell ref="BX5:BY6"/>
    <mergeCell ref="CB5:CF5"/>
    <mergeCell ref="CN6:CO6"/>
    <mergeCell ref="AU6:AV6"/>
    <mergeCell ref="BH5:BI6"/>
    <mergeCell ref="BA6:BC6"/>
    <mergeCell ref="BD6:BE6"/>
    <mergeCell ref="CI5:CJ6"/>
    <mergeCell ref="CE6:CF6"/>
    <mergeCell ref="AR5:AV5"/>
    <mergeCell ref="AW5:AX6"/>
    <mergeCell ref="BA5:BE5"/>
    <mergeCell ref="BF5:BG6"/>
    <mergeCell ref="AY5:AZ6"/>
    <mergeCell ref="AR6:AT6"/>
    <mergeCell ref="A563:D563"/>
    <mergeCell ref="B155:B167"/>
    <mergeCell ref="B168:D168"/>
    <mergeCell ref="B169:B178"/>
    <mergeCell ref="A218:A259"/>
    <mergeCell ref="DA5:DB6"/>
    <mergeCell ref="CT6:CV6"/>
    <mergeCell ref="BZ5:CA6"/>
    <mergeCell ref="BS6:BU6"/>
    <mergeCell ref="BM6:BN6"/>
    <mergeCell ref="BQ5:BR6"/>
    <mergeCell ref="BJ5:BN5"/>
    <mergeCell ref="BO5:BP6"/>
    <mergeCell ref="BJ6:BL6"/>
    <mergeCell ref="BS5:BW5"/>
    <mergeCell ref="Q6:S6"/>
    <mergeCell ref="T6:U6"/>
    <mergeCell ref="AP5:AQ6"/>
    <mergeCell ref="AI6:AK6"/>
    <mergeCell ref="AL6:AM6"/>
    <mergeCell ref="AC6:AD6"/>
    <mergeCell ref="B9:D9"/>
    <mergeCell ref="B339:B350"/>
    <mergeCell ref="B338:D338"/>
    <mergeCell ref="A142:A178"/>
    <mergeCell ref="A96:A128"/>
    <mergeCell ref="B96:B105"/>
    <mergeCell ref="B130:B140"/>
    <mergeCell ref="B273:D273"/>
    <mergeCell ref="A180:A216"/>
    <mergeCell ref="B261:B272"/>
    <mergeCell ref="B218:B234"/>
    <mergeCell ref="B235:D235"/>
    <mergeCell ref="B95:D95"/>
    <mergeCell ref="B21:B30"/>
    <mergeCell ref="B31:D31"/>
    <mergeCell ref="B83:D83"/>
    <mergeCell ref="B84:B93"/>
    <mergeCell ref="B106:D106"/>
    <mergeCell ref="B107:B116"/>
    <mergeCell ref="B117:D117"/>
    <mergeCell ref="A94:D94"/>
    <mergeCell ref="A10:A43"/>
    <mergeCell ref="B364:B374"/>
    <mergeCell ref="B390:B401"/>
    <mergeCell ref="B351:D351"/>
    <mergeCell ref="B352:B362"/>
    <mergeCell ref="B375:D375"/>
    <mergeCell ref="B376:B388"/>
    <mergeCell ref="B389:D389"/>
    <mergeCell ref="B274:B285"/>
    <mergeCell ref="B118:B128"/>
    <mergeCell ref="B179:D179"/>
    <mergeCell ref="B325:D325"/>
    <mergeCell ref="B301:B312"/>
    <mergeCell ref="B314:B324"/>
    <mergeCell ref="B248:B259"/>
    <mergeCell ref="B236:B246"/>
    <mergeCell ref="B313:D313"/>
    <mergeCell ref="B286:D286"/>
    <mergeCell ref="B300:D300"/>
    <mergeCell ref="B287:B299"/>
    <mergeCell ref="B260:D260"/>
    <mergeCell ref="B426:D426"/>
    <mergeCell ref="B492:D492"/>
    <mergeCell ref="B506:D506"/>
    <mergeCell ref="B154:D154"/>
    <mergeCell ref="B247:D247"/>
    <mergeCell ref="B129:D129"/>
    <mergeCell ref="B203:D203"/>
    <mergeCell ref="A437:D437"/>
    <mergeCell ref="B438:D438"/>
    <mergeCell ref="B439:B453"/>
    <mergeCell ref="B326:B337"/>
    <mergeCell ref="B415:B425"/>
    <mergeCell ref="B402:D402"/>
    <mergeCell ref="B403:B412"/>
    <mergeCell ref="B217:D217"/>
    <mergeCell ref="B141:D141"/>
    <mergeCell ref="B142:B153"/>
    <mergeCell ref="B191:D191"/>
    <mergeCell ref="B192:B202"/>
    <mergeCell ref="B204:B216"/>
    <mergeCell ref="B180:B190"/>
    <mergeCell ref="A413:D413"/>
    <mergeCell ref="B414:D414"/>
    <mergeCell ref="B363:D363"/>
    <mergeCell ref="B532:D532"/>
    <mergeCell ref="B533:B562"/>
    <mergeCell ref="B493:B505"/>
    <mergeCell ref="A465:D465"/>
    <mergeCell ref="B466:D466"/>
    <mergeCell ref="B467:B480"/>
    <mergeCell ref="B507:B519"/>
    <mergeCell ref="B427:B436"/>
    <mergeCell ref="B481:D481"/>
    <mergeCell ref="A531:D531"/>
    <mergeCell ref="B520:D520"/>
    <mergeCell ref="B521:B530"/>
    <mergeCell ref="B454:D454"/>
    <mergeCell ref="B455:B464"/>
    <mergeCell ref="B482:B491"/>
    <mergeCell ref="A8:D8"/>
    <mergeCell ref="A45:A82"/>
    <mergeCell ref="B45:B54"/>
    <mergeCell ref="B55:D55"/>
    <mergeCell ref="B56:B68"/>
    <mergeCell ref="B69:D69"/>
    <mergeCell ref="B70:B82"/>
    <mergeCell ref="B20:D20"/>
    <mergeCell ref="B44:D44"/>
    <mergeCell ref="B10:B19"/>
  </mergeCells>
  <phoneticPr fontId="2"/>
  <conditionalFormatting sqref="A7:IV563">
    <cfRule type="expression" dxfId="1" priority="1" stopIfTrue="1">
      <formula>CELL("protect",A7)=1</formula>
    </cfRule>
  </conditionalFormatting>
  <conditionalFormatting sqref="A1:XFD6 A564:XFD65536">
    <cfRule type="expression" dxfId="0" priority="28" stopIfTrue="1">
      <formula>CELL("protect",A1)=1</formula>
    </cfRule>
  </conditionalFormatting>
  <dataValidations count="1">
    <dataValidation type="list" allowBlank="1" showInputMessage="1" showErrorMessage="1" sqref="C10:C19 C21:C30 C32:C43 C45:C54 C56:C68 C70:C82 C84:C93 C96:C105 C107:C116 C118:C128 C130:C140 C142:C153 C155:C167 C169:C178 C180:C190 C192:C202 C204:C216 C218:C234 C236:C246 C248:C259 C261:C272 C274:C285 C287:C299 C301:C324 C326:C337 C339:C350 C352:C374 C376:C388 C390:C412 C415:C425 C427:C436 C439:C453 C455:C464 C467:C480 C482:C491 C493:C505 C507:C519 C521:C530 C533:C562 AI70:AI82 AI84:AI93 AI493:AI505 AI96:AI105 AI107:AI116 AI507:AI519 AI118:AI128 AI130:AI140 AI142:AI153 AI155:AI167 AI169:AI178 AI180:AI190 AI192:AI202 AI204:AI216 AI218:AI234 AI236:AI246 AI248:AI259 AR10:AR19 AR455:AR464 AR21:AR30 AR32:AR43 AR467:AR480 AR45:AR54 AR56:AR68 AR482:AR491 AR70:AR82 AR84:AR93 AR493:AR505 AR96:AR105 AR107:AR116 AR507:AR519 AR118:AR128 AR130:AR140 AR142:AR153 AR155:AR167 H10:H19 H455:H464 H21:H30 H32:H43 H467:H480 H45:H54 H56:H68 H482:H491 H70:H82 H84:H93 H493:H505 H96:H105 H107:H116 H507:H519 H118:H128 H130:H140 H142:H153 H155:H167 H169:H178 H180:H190 H192:H202 H204:H216 H218:H234 H236:H246 Z521:Z530 Z533:Z562 AI390:AI401 AI403:AI412 AI415:AI425 AI427:AI436 AI439:AI453 AI521:AI530 AI533:AI562 AI10:AI19 AI455:AI464 AI21:AI30 AI32:AI43 AI467:AI480 AI45:AI54 AI56:AI68 AI482:AI491 BA10:BA19 BJ455:BJ464 BJ21:BJ30 BJ32:BJ43 BJ467:BJ480 BJ45:BJ54 BJ56:BJ68 BJ482:BJ491 BJ70:BJ82 BJ84:BJ93 BJ493:BJ505 BJ96:BJ105 BJ107:BJ116 BJ507:BJ519 BJ118:BJ128 BJ130:BJ140 BJ142:BJ153 BJ155:BJ167 BJ169:BJ178 BJ180:BJ190 BJ192:BJ202 BJ204:BJ216 BJ218:BJ234 BJ236:BJ246 BJ248:BJ259 BJ261:BJ272 BJ274:BJ285 BJ287:BJ299 BJ301:BJ312 BJ314:BJ324 BJ326:BJ337 BJ339:BJ350 BJ352:BJ362 BJ364:BJ374 BJ376:BJ388 BJ390:BJ401 BJ403:BJ412 BJ415:BJ425 BJ427:BJ436 BJ439:BJ453 BJ521:BJ530 BJ533:BJ562 BA455:BA464 BA21:BA30 BA32:BA43 BA467:BA480 BA45:BA54 BA56:BA68 BA482:BA491 BA70:BA82 BA84:BA93 BA493:BA505 BA96:BA105 BA107:BA116 BA507:BA519 BA118:BA128 BA130:BA140 BA142:BA153 BA155:BA167 BA169:BA178 BA180:BA190 BA192:BA202 BA204:BA216 BA218:BA234 BA236:BA246 BA248:BA259 BA261:BA272 BA274:BA285 BA287:BA299 BA301:BA312 BA314:BA324 BA326:BA337 BA339:BA350 BA352:BA362 BA364:BA374 BA376:BA388 BA390:BA401 BA403:BA412 BA415:BA425 BA427:BA436 BA439:BA453 BA521:BA530 BA533:BA562 H248:H259 H261:H272 H274:H285 H287:H299 H301:H312 H314:H324 H326:H337 H339:H350 H352:H362 H364:H374 H376:H388 H390:H401 H403:H412 H415:H425 H427:H436 H439:H453 H521:H530 H533:H562 AR169:AR178 AR180:AR190 AR192:AR202 AR204:AR216 AR218:AR234 AR236:AR246 AR248:AR259 AR261:AR272 AR274:AR285 AR287:AR299 AR301:AR312 AR314:AR324 AR326:AR337 AR339:AR350 AR352:AR362 AR364:AR374 AR376:AR388 Q10:Q19 Q455:Q464 Q21:Q30 Q32:Q43 Q467:Q480 Q45:Q54 Q56:Q68 Q482:Q491 Q70:Q82 Q84:Q93 Q493:Q505 Q96:Q105 Q107:Q116 Q507:Q519 Q118:Q128 Q130:Q140 Q142:Q153 Q155:Q167 Q169:Q178 Q180:Q190 Q192:Q202 Q204:Q216 Q218:Q234 Q236:Q246 Q248:Q259 Q261:Q272 Q274:Q285 Q287:Q299 Q301:Q312 Q314:Q324 Q326:Q337 Q339:Q350 Q352:Q362 Q364:Q374 Q376:Q388 Q390:Q401 Q403:Q412 Q415:Q425 Q427:Q436 Q439:Q453 Q521:Q530 Q533:Q562 AI261:AI272 AI274:AI285 AI287:AI299 AI301:AI312 AI314:AI324 AI326:AI337 AI339:AI350 AI352:AI362 AI364:AI374 AI376:AI388 AR390:AR401 AR403:AR412 AR415:AR425 AR427:AR436 AR439:AR453 AR521:AR530 AR533:AR562 Z10:Z19 Z455:Z464 Z21:Z30 Z32:Z43 Z467:Z480 Z45:Z54 Z56:Z68 Z482:Z491 Z70:Z82 Z84:Z93 Z493:Z505 Z96:Z105 Z107:Z116 Z507:Z519 Z118:Z128 Z130:Z140 Z142:Z153 Z155:Z167 Z169:Z178 Z180:Z190 Z192:Z202 Z204:Z216 Z218:Z234 Z236:Z246 Z248:Z259 Z261:Z272 Z274:Z285 Z287:Z299 Z301:Z312 Z314:Z324 Z326:Z337 Z339:Z350 Z352:Z362 Z364:Z374 Z376:Z388 Z390:Z401 Z403:Z412 Z415:Z425 Z427:Z436 Z439:Z453 BJ10:BJ19 BS10:BS19 BS455:BS464 BS21:BS30 BS32:BS43 BS467:BS480 BS45:BS54 BS56:BS68 BS482:BS491 BS70:BS82 BS84:BS93 BS493:BS505 BS96:BS105 BS107:BS116 BS507:BS519 BS118:BS128 BS130:BS140 BS142:BS153 BS155:BS167 BS169:BS178 BS180:BS190 BS192:BS202 BS204:BS216 BS218:BS234 BS236:BS246 BS248:BS259 BS261:BS272 BS274:BS285 BS287:BS299 BS301:BS312 BS314:BS324 BS326:BS337 BS339:BS350 BS352:BS362 BS364:BS374 BS376:BS388 BS390:BS401 BS403:BS412 BS415:BS425 BS427:BS436 BS439:BS453 BS521:BS530 BS533:BS562 CB10:CB19 CB455:CB464 CB21:CB30 CB32:CB43 CB467:CB480 CB45:CB54 CB56:CB68 CB482:CB491 CB70:CB82 CB84:CB93 CB493:CB505 CB96:CB105 CB107:CB116 CB507:CB519 CB118:CB128 CB130:CB140 CB142:CB153 CB155:CB167 CB169:CB178 CB180:CB190 CB192:CB202 CB204:CB216 CB218:CB234 CB236:CB246 CB248:CB259 CB261:CB272 CB274:CB285 CB287:CB299 CB301:CB312 CB314:CB324 CB326:CB337 CB339:CB350 CB352:CB362 CB364:CB374 CB376:CB388 CB390:CB401 CB403:CB412 CB415:CB425 CB427:CB436 CB439:CB453 CB521:CB530 CB533:CB562 CK10:CK19 CK455:CK464 CK21:CK30 CK32:CK43 CK467:CK480 CK45:CK54 CK56:CK68 CK482:CK491 CK70:CK82 CK84:CK93 CK493:CK505 CK96:CK105 CK107:CK116 CK507:CK519 CK118:CK128 CK130:CK140 CK142:CK153 CK155:CK167 CK169:CK178 CK180:CK190 CK192:CK202 CK204:CK216 CK218:CK234 CK236:CK246 CK248:CK259 CK261:CK272 CK274:CK285 CK287:CK299 CK301:CK312 CK314:CK324 CK326:CK337 CK339:CK350 CK352:CK362 CK364:CK374 CK376:CK388 CK390:CK401 CK403:CK412 CK415:CK425 CK427:CK436 CK439:CK453 CK521:CK530 CK533:CK562 CT10:CT19 CT455:CT464 CT21:CT30 CT32:CT43 CT467:CT480 CT45:CT54 CT56:CT68 CT482:CT491 CT70:CT82 CT84:CT93 CT493:CT505 CT96:CT105 CT107:CT116 CT507:CT519 CT118:CT128 CT130:CT140 CT142:CT153 CT155:CT167 CT169:CT178 CT180:CT190 CT192:CT202 CT204:CT216 CT218:CT234 CT236:CT246 CT248:CT259 CT261:CT272 CT274:CT285 CT287:CT299 CT301:CT312 CT314:CT324 CT326:CT337 CT339:CT350 CT352:CT362 CT364:CT374 CT376:CT388 CT390:CT401 CT403:CT412 CT415:CT425 CT427:CT436 CT439:CT453 CT521:CT530 CT533:CT562 DC10:DC19 DC455:DC464 DC21:DC30 DC32:DC43 DC467:DC480 DC45:DC54 DC56:DC68 DC482:DC491 DC70:DC82 DC84:DC93 DC493:DC505 DC96:DC105 DC107:DC116 DC507:DC519 DC118:DC128 DC130:DC140 DC142:DC153 DC155:DC167 DC169:DC178 DC180:DC190 DC192:DC202 DC204:DC216 DC218:DC234 DC236:DC246 DC248:DC259 DC261:DC272 DC274:DC285 DC287:DC299 DC301:DC312 DC314:DC324 DC326:DC337 DC339:DC350 DC352:DC362 DC364:DC374 DC376:DC388 DC390:DC401 DC403:DC412 DC415:DC425 DC427:DC436 DC439:DC453 DC521:DC530 DC533:DC562" xr:uid="{00000000-0002-0000-0100-000000000000}">
      <formula1>"○,　"</formula1>
    </dataValidation>
  </dataValidations>
  <pageMargins left="0.75" right="0.75" top="1" bottom="1" header="0.51200000000000001" footer="0.51200000000000001"/>
  <pageSetup paperSize="9" scale="46" fitToHeight="0" orientation="landscape" r:id="rId1"/>
  <headerFooter alignWithMargins="0"/>
  <rowBreaks count="8" manualBreakCount="8">
    <brk id="68" max="24" man="1"/>
    <brk id="128" max="24" man="1"/>
    <brk id="190" max="24" man="1"/>
    <brk id="259" max="24" man="1"/>
    <brk id="324" max="24" man="1"/>
    <brk id="388" max="24" man="1"/>
    <brk id="453" max="24" man="1"/>
    <brk id="51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election activeCell="Q65" sqref="Q65"/>
    </sheetView>
  </sheetViews>
  <sheetFormatPr defaultRowHeight="13.2" x14ac:dyDescent="0.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2019-08-19T10:22:04Z</cp:lastPrinted>
  <dcterms:created xsi:type="dcterms:W3CDTF">2011-02-25T09:27:25Z</dcterms:created>
  <dcterms:modified xsi:type="dcterms:W3CDTF">2025-02-26T05:32:50Z</dcterms:modified>
  <cp:category/>
</cp:coreProperties>
</file>