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defaultThemeVersion="124226"/>
  <xr:revisionPtr revIDLastSave="0" documentId="13_ncr:1_{1BACE5F1-676C-483C-85D7-090411AAF8E7}" xr6:coauthVersionLast="47" xr6:coauthVersionMax="47" xr10:uidLastSave="{00000000-0000-0000-0000-000000000000}"/>
  <bookViews>
    <workbookView xWindow="-14265" yWindow="-16320" windowWidth="29040" windowHeight="15840" xr2:uid="{00000000-000D-0000-FFFF-FFFF00000000}"/>
  </bookViews>
  <sheets>
    <sheet name="様式6-4" sheetId="8" r:id="rId1"/>
  </sheets>
  <definedNames>
    <definedName name="_xlnm._FilterDatabase" localSheetId="0" hidden="1">'様式6-4'!$B$4:$N$4</definedName>
    <definedName name="_xlnm.Print_Area" localSheetId="0">'様式6-4'!$B$1:$P$37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<sst xmlns="http://schemas.openxmlformats.org/spreadsheetml/2006/main" count="283" uniqueCount="150">
  <si>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</si>
  <si>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</si>
  <si>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</si>
  <si>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</si>
  <si>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</si>
  <si>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</si>
  <si>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</si>
  <si>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</si>
  <si>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</si>
  <si>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</si>
  <si>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</si>
  <si>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</si>
  <si>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</si>
  <si>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</si>
  <si>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</si>
  <si>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</si>
  <si>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</si>
  <si>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国認定</t>
    <rPh sb="0" eb="1">
      <t>クニ</t>
    </rPh>
    <rPh sb="1" eb="3">
      <t>ニンテイ</t>
    </rPh>
    <phoneticPr fontId="1"/>
  </si>
  <si>
    <t>有</t>
    <rPh sb="0" eb="1">
      <t>ア</t>
    </rPh>
    <phoneticPr fontId="1"/>
  </si>
  <si>
    <t>より競争性の高い契約形態への移行</t>
    <phoneticPr fontId="1"/>
  </si>
  <si>
    <t>公社</t>
    <rPh sb="0" eb="2">
      <t>コウシャ</t>
    </rPh>
    <phoneticPr fontId="1"/>
  </si>
  <si>
    <t>無</t>
    <rPh sb="0" eb="1">
      <t>ナシ</t>
    </rPh>
    <phoneticPr fontId="1"/>
  </si>
  <si>
    <t>競争性の向上・確保に向けた見直し（参加要件の緩和、公告期間の延長、仕様書の改善、市場化テストの活用等）</t>
  </si>
  <si>
    <t>特財</t>
    <rPh sb="0" eb="1">
      <t>トク</t>
    </rPh>
    <rPh sb="1" eb="2">
      <t>ザイ</t>
    </rPh>
    <phoneticPr fontId="1"/>
  </si>
  <si>
    <t>透明性の向上・確保に向けた見直し（第三者委員会による審査等）</t>
    <phoneticPr fontId="1"/>
  </si>
  <si>
    <t>特社</t>
    <rPh sb="0" eb="1">
      <t>トク</t>
    </rPh>
    <rPh sb="1" eb="2">
      <t>シャ</t>
    </rPh>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</si>
  <si>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</si>
  <si>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</si>
  <si>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</si>
  <si>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令和４年度限りの事業、令和４年度で終了する事業</t>
    <phoneticPr fontId="1"/>
  </si>
  <si>
    <t>令和５年度で終了する事業（６年度概算要求を行わないもの）</t>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</si>
  <si>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</si>
  <si>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物品役務等の名称及び数量</t>
    <rPh sb="0" eb="2">
      <t>ブッピン</t>
    </rPh>
    <rPh sb="2" eb="4">
      <t>エキム</t>
    </rPh>
    <rPh sb="4" eb="5">
      <t>トウ</t>
    </rPh>
    <rPh sb="6" eb="8">
      <t>メイショウ</t>
    </rPh>
    <rPh sb="8" eb="9">
      <t>オヨ</t>
    </rPh>
    <rPh sb="10" eb="12">
      <t>スウリョウ</t>
    </rPh>
    <phoneticPr fontId="1"/>
  </si>
  <si>
    <t>都道府県認定</t>
    <rPh sb="0" eb="1">
      <t>ト</t>
    </rPh>
    <rPh sb="1" eb="4">
      <t>ドウフケン</t>
    </rPh>
    <rPh sb="4" eb="6">
      <t>ニンテイ</t>
    </rPh>
    <phoneticPr fontId="1"/>
  </si>
  <si>
    <t>公益法人に対する随意契約の見直しの状況（物品・役務等）</t>
    <phoneticPr fontId="1"/>
  </si>
  <si>
    <t>「新時代の教育のための国際協働プログラム」委託事業</t>
  </si>
  <si>
    <t>大臣官房長　望月　禎
東京都千代田区霞が関３－２－２</t>
  </si>
  <si>
    <t>公益財団法人ユネスコ・アジア文化センター
東京都千代田区神田神保町1-32-7F　出版クラブビル</t>
  </si>
  <si>
    <t>契約の性質又は目的が競争を許さない場合（会計法第29条の3第4項）
本事業については公募調達サイト等を通じた公募（企画競争）を行い、企画提案書について、外部有識者等からなる「新時代の教育のための国際協働プログラム」委託事業にかかる審査委員会による審査において選定したものであり、当該事業を実施することが可能なのは当該団体において他にはなく、競争の余地がない。
以上の理由から、本事業を実施できる相手方は他に存在せず、契約の性質又は目的が競争を許さない場合（会計法第29条の3第4項）に該当するものと判断し、当該法人と随意契約を締結したものである。</t>
  </si>
  <si>
    <t>公財</t>
  </si>
  <si>
    <t>国認定</t>
  </si>
  <si>
    <t>本事業の委託先については、令和３年度に企画競争を前提とする公募を実施した。その際、公募参加要件を極力一般化するとともに、契約の確実な履行を確保する上で必要最小限なものに限った。また、公募要領には事業内容を詳細に掲載することにより、本事業の内容を容易に理解し、応募者が履行可否の判断をできるように留意した。
あわせて、その際、本事業の実施期間は、国の財政事情等により、必ずしも保証するものではないが、最長３会計年度（令和３年度～令和５年度）を予定しており、毎年度、委託事業の実施状況等について評価又は確認を行い、委託の継続の可否を判断した上で、契約の締結は年度毎に行うこととして事業を開始した。
本事業の継続においては、５名の外部有識者から成る「新時代の教育のための国際協働プログラム」委託事業に係る審査委員会において、委託先から提出された令和４年度の事業報告書及び令和５年度の事業計画書等について、審査要領及び審査基準に基づき、審査を行った結果、継続することが妥当と判断された。</t>
  </si>
  <si>
    <t>アジア高校生架け橋プロジェクト＋</t>
  </si>
  <si>
    <t>総合教育政策局長　藤江　陽子
東京都千代田区霞が関３－２－２</t>
  </si>
  <si>
    <t>公益財団法人AFS日本協会
東京都港区虎ノ門３丁目１８番１６号</t>
  </si>
  <si>
    <t>契約の性質又は目的が競争を許さない場合（会計法第29条の3第4項）
当該事業の実施に当たっては、企画競争による公募を行い、応募のあった計画について外部有識者である審査委員による専門的な審査を経て採択された。
以上の理由から、本事業を実施できる相手方は他に存在せず、契約の性質又は目的が競争を許さない場合（会計法第29条の3第4項）に該当するものと判断し、当該法人と随意契約を締結したものである。</t>
  </si>
  <si>
    <t>契約の相手方の選定にあたっては対象法人を限定することなく公募による企画競争を実施している。その際、公募期間の十分な期間を確保するとともに、提出された企画提案書については、評価会議の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している。</t>
    <rPh sb="47" eb="48">
      <t>サイ</t>
    </rPh>
    <phoneticPr fontId="1"/>
  </si>
  <si>
    <t>コロナ禍を踏まえた各地域における外国人留学生の戦略的受入に向けた体制整備</t>
  </si>
  <si>
    <t>公益社団法人東京都専修学校各種学校協会
東京都渋谷区代々木１丁目５８番地１号石山ビル</t>
  </si>
  <si>
    <t>契約の性質又は目的が競争を許さない場合（会計法第29条の3第4項）
本事業は、新型コロナウイルス感染症の影響により入国ができない留学生予定者や母国へ一時帰国している留学生のため、当面母国にいながらにして遠隔授業で学修を行える環境の整備、留学生の学びを支える学習コンテンツの開発や学修サポートをおこなう。また、新型コロナウイルスの長期化や新たな危機に備える観点からも、留学生をトータルパッケージで支援する新たな仕組みを構築する。
本契約は、前年度契約団体の取組（申請を辞退する団体を除く。）について事業実績及び当該年度の事業計画を元に審査を行い、継続契約を行うものであり、契約の性質又は目的が一般競争を許さないことから、会計法第２９条の３第４項を適用して随意契約を締結したものである。</t>
  </si>
  <si>
    <t>公社</t>
  </si>
  <si>
    <t>本事業は令和５年度限りの事業である。
本事業は、２０２１年度において、向こう３年間の事業計画として企画競争を行い、第三者からなる審査委員会における評価を経た上で、複数の事業受託者（公益財団法人以外の法人も含む）のうちの一者として選定しているものであるが、年度毎の契約に際しては前年度の事業の実施状況や当該事業年度の事業計画等を基に、事業を継続することが妥当であるかについて判断することとしている。</t>
    <rPh sb="0" eb="1">
      <t>ホン</t>
    </rPh>
    <rPh sb="1" eb="3">
      <t>ジギョウ</t>
    </rPh>
    <rPh sb="4" eb="6">
      <t>レイワ</t>
    </rPh>
    <rPh sb="7" eb="9">
      <t>ネンド</t>
    </rPh>
    <rPh sb="9" eb="10">
      <t>カギ</t>
    </rPh>
    <rPh sb="12" eb="14">
      <t>ジギョウ</t>
    </rPh>
    <phoneticPr fontId="1"/>
  </si>
  <si>
    <t>ドーピング検査技術研究開発事業</t>
  </si>
  <si>
    <t>スポーツ庁次長　角田　喜彦
東京都千代田区霞が関３－２－２</t>
  </si>
  <si>
    <t>公益財団法人日本アンチ・ドーピング機構
東京都文京区小石川１－１２－１４日本生命小石川ビル４階</t>
  </si>
  <si>
    <t>契約の性質又は目的が競争を許さない場合（会計法第29条の3第4項）
本事業は、従来のドーピング検査では検出できないドーピングに対応するため、ドーピング検査やアスリート生体パスポート等の検査技術、解析技術を確立するものであり、事前に公募により、申請のあった団体について、審査委員会による審査を経て、本事業の目的を達成できる団体を採択した。
以上の理由から、本事業を実施できる相手方は他に存在せず、契約の性質又は目的が競争を許さない場合（会計法第29条の3第4項）に該当するものと判断し、当該法人と随意契約を締結したものである。</t>
  </si>
  <si>
    <t>本事業は、令和４年度から令和６年度の３箇年の複数年度採択業として対象法人を限定することなく公募による企画競争を実施したものである。
令和5年度契約に当たっては、外部有識者による継続審査を行い透明性・公平性の確保に努め、前年度事業実績と本年度事業計画を比較し、経費の妥当性の精査を行った。引き続き透明性の確保に努めていくものとする。</t>
  </si>
  <si>
    <t>ポストスポーツ・フォー・トゥモロー推進事業（国際情勢に応じた海外アスリート等支援事業）</t>
  </si>
  <si>
    <t>スポーツ庁次長　茂里　毅
東京都千代田区霞が関３－２－２</t>
  </si>
  <si>
    <t>公益財団法人日本オリンピック委員会
東京都新宿区霞ヶ丘町４－２　Japan Sport Olympic Square内</t>
  </si>
  <si>
    <t>契約の性質又は目的が競争を許さない場合（会計法第29条の3第4項）
本事業の企画競争については、令和５年７月４日から２５日まで公募を実施し、２件の企画提案書の提出があった。提出された企画提案書については、外部有識者で構成される審査委員会により厳正なる審査を実施し、その結果、提案内容が妥当であると判断されたため、支出負担行為担当官スポーツ庁次長が１件を採択案件とした。
以上の理由から、本事業を実施できる相手方は他に存在せず、契約の性質又は目的が競争を許さない場合（会計法第29条の3第4項）に該当するものと判断し、当該法人と随意契約を締結したものである。</t>
  </si>
  <si>
    <t>契約の相手方の選定にあたっては対象法人を限定することなく公募による企画競争を実施した。その際、公募期間を十分に確保するとともに、提出された企画提案書については技術審査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するとともに、経費の妥当性について精査を行った。</t>
  </si>
  <si>
    <t>メディア芸術クリエイター育成支援事業成果発表イベントに関連するサテライト 会場に係る企画・運営</t>
  </si>
  <si>
    <t>文化庁次長　森田　正信
京都府京都市上京区下長者町通新町西入藪之内町８５番４</t>
  </si>
  <si>
    <t>公益財団法人画像情報教育振興協会
東京都中央区築地一丁目１２番２２号</t>
  </si>
  <si>
    <t>契約の性質又は目的が競争を許さない場合（会計法第29条の3第4項）
本事業は、令和5年10月23日から令和5年11月17日にかけて公募（企画競争）を実施した。
当該公募に対して、公募要領に基づく企画提案書の提出があり、複数の外部有識者で構成される審査委員会において厳正かつ慎重な審査を行った結果、事業の趣旨に照らして妥当と判断されたため、本事業の採択案件とした。
なお、実施機関である公益財団法人画像情報教育振興協会は、コンピュータを利用した画像情報分野の人材育成と文化振興を目的に設立された機関で、
コンピュータグラフィックスに関連した各種検定試験を実施するほか、指導者の養成、作品発表、外国との技術・作品交流といった事業を実施しており、本事業の実施機関として適切なものである。
以上の理由から、本事業を実施できる相手方は他に存在せず、契約の性質又は目的が競争を許さない場合（会計法第29条の3第4項）に該当するものと判断し、当該法人と随意契約を締結したものである。</t>
  </si>
  <si>
    <t>令和５年度限りの事業である。
契約の相手方の選定に当たっては、十分な公告期間や業務等準備期間を確保した上で、支出対象法人を限定することなく公募による企画競争を実施している。また、外部有識者により構成される審査委員の利害関係について、審査基準に明記し、その妥当性や競争性を確保している。さらに 、委託契約の締結に当たっては、事業経費の費目・使途の内容を厳正に審査するなど、その必要性について適切にチェックを行っている。なお、予算の執行状況等を精査し、費目・使途が事業目的に即し真に必要なものに限定されていることを確認している。</t>
  </si>
  <si>
    <t>ユネスコ未来共創プラットフォーム事業</t>
  </si>
  <si>
    <t>国際統括官　岡村　直子
東京都千代田区霞が関３－２－２</t>
  </si>
  <si>
    <t xml:space="preserve">契約の性質又は目的が競争を許さない場合（会計法第29条の3第4項）
本委託事業を実施するために実施機関の公募（企画競争）を行い、「ユネスコ未来共創プラットフォーム事業審査会」において、事業の目的・計画・内容・手法について審査を行った結果、高い評価を得たことに基づき決定されたものである。
以上の理由から、本事業を実施できる相手方は他に存在せず、契約の性質又は目的が競争を許さないため、会計法第２９条の３第４項を適用して随意契約の相手方として契約を締結したものである。
</t>
  </si>
  <si>
    <t>本事業の委託先については、令和４年度に企画競争を前提とする公募を実施した。その際、公募参加要件を、契約の確実な履行を確保する上で必要最小限なものに限ったほか、委託業務の内容を極力一般化するとともに、 公募要領には事業内容をより詳細に掲載することにより、内容を容易に理解して履行の可否の判断ができるように留意した。
あわせて、その際、本事業の実施期間は、国の財政事情等により、必ずしも保証するものではないが、最長３会計年度（令和４年度～令和６年度）を予定しており、毎年度、委託事業の実施状況等について評価又は確認を行い、委託の継続の可否を判断した上で、契約の締結は年度毎に行うこととして事業を開始した。
本事業の継続においては、令和５年度ユネスコ未来共創プラットフォーム事業審査委員会において、委託先から提出された令和４年度の事業報告書及び令和５年度の企画提案書について、審査要領及び審査基準に基づき、審査を行った結果、継続することが妥当と判断された。</t>
  </si>
  <si>
    <t>音声教材の効率的な製作方法等に関する調査研究</t>
  </si>
  <si>
    <t>初等中等教育局長　藤原　章夫
東京都千代田区霞が関３－２－２</t>
  </si>
  <si>
    <t>公益財団法人日本障害者リハビリテーション協会
東京都新宿区戸山１丁目２２番１号</t>
  </si>
  <si>
    <t>契約の性質又は目的が競争を許さない場合（会計法第29条の3第4項）
本事業を行うにあたっては、事前に公募により申請のあった団体について、「教科書デジタルデータを活用した拡大教科書、音声教材等普及促進プロジェクト事業」評価会議委員による審査を経て採択しているところであり、採択予定団体以外には、本事業の目的を達成できる団体は存在しない。　
以上の理由から、本事業を実施できる相手方は他に存在せず、契約の性質又は目的が競争を許さない場合（会計法第29条の3第4項）に該当するものと判断し、当該法人と随意契約を締結したものである。</t>
  </si>
  <si>
    <t>契約の相手方の選定にあたっては、対象法人を限定することなく公募による企画競争を実施している。その際、公募期間を十分に確保するとともに、提出された企画提案書については評価会議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している。</t>
  </si>
  <si>
    <t>国立アイヌ民族博物館管理運営業務</t>
  </si>
  <si>
    <t>文化庁次長　杉浦　久弘
東京都千代田区霞が関３－２－２</t>
  </si>
  <si>
    <t>公益財団法人アイヌ民族文化財団
北海道札幌市中央区北１条西７丁目</t>
  </si>
  <si>
    <t>契約の性質又は目的が競争を許さない場合（会計法第29条の3第4項）
「アイヌの人々の誇りが尊重される社会を実現するための施策の推進に関する法律（平成３１年法律第６号）第９条第１項において施設の管理を指定法人にすると定められており、同法第２０条第１項の規定により指定された法人が公益財団法人アイヌ民族文化財団である。
以上の理由から、本事業を実施できる相手方は他に存在せず、契約の性質又は目的が競争を許さない場合（会計法第29条の3第4項）に該当するものと判断し、当該法人と随意契約を締結したものである。</t>
  </si>
  <si>
    <t>本事業は「アイヌの人々の誇りが尊重される社会を実現するための施策の推進に関する法律（平成３１年法律第１６号）第９条第１項において施設の管理を指定法人に委託すると定められているため、同法第２０条第１項の規定により指定された法人である公益財団法人アイヌ民族文化財団と契約を締結しているものである。
なお、額の確定においては、同法人に対する実地検査等を実施し、経費の精査を行うことにより、効果的・効率的な支出となるよう牽制を図っているところである。
今後も同様の取組を継続し、適切な執行に努める。</t>
  </si>
  <si>
    <t>在外教育施設重点支援プラン</t>
  </si>
  <si>
    <t>公益財団法人海外子女教育振興財団
東京都港区愛宕1-3-4愛宕東洋ビル6階</t>
  </si>
  <si>
    <t>契約の性質又は目的が競争を許さない場合（会計法第29条の3第4項）
本事業は、当該事業を実施することが可能な法人格を有する団体又は大学等研究機関を対象に、令和４年８月２４日から９月１４日にかけて企画競争を実施した。当該公募に対して、１団体から公募要領に基づく事業実施計画書の提出があり、複数の外部有識者で構成される審査委員会により厳正かつ慎重な審査を行った結果、事業の趣旨に照らして妥当と判断されたため、本事業の委託先として１団体を採択案件とした。
以上の理由から、本事業を実施できる相手方は他に存在せず、契約の性質又は目的が競争を許さない場合（会計法第29条の3第4項）に該当するものと判断し、当該法人と随意契約を締結したものである。</t>
  </si>
  <si>
    <t>本事業は、令和４年度から令和８年度の５か年の複数年度採択業として対象法人を限定することなく公募による企画競争を実施したものである。
令和5年度契約に当たっては、外部有識者による継続審査を行い透明性・公平性の確保に努め、前年度事業実績と本年度事業計画を比較し、経費の妥当性の精査を行った。引き続き透明性の確保に努めていくものとする。</t>
  </si>
  <si>
    <t>児童生徒等に対する日本語教師【初任】研修</t>
  </si>
  <si>
    <t>公益社団法人日本語教育学会
東京都千代田区西神田２丁目４番１号</t>
  </si>
  <si>
    <t>契約の性質又は目的が競争を許さない場合（会計法第29条の3第4項）
本事業は、大学・日本語教育機関等を対象に、令和４年１２月１９日～令和５年１月２３日にかけて公募（企画競争）を実施した。当該公募に対して、公募要領に基づく事業実施計画書の提出があり、複数の外部有識者で構成される「審査委員会」により厳正かつ慎重な審査を行った結果、事業の趣旨に照らして妥当と判断されたため、支出負担行為担当官文化庁次長が、本事業の委託先として採択案件とした。
以上の理由から、本事業を実施できる相手方は他に存在せず、契約の性質又は目的が競争を許さないため、会計法第２９条の３第４項を適用して随意契約の相手方として契約を締結したものである。</t>
  </si>
  <si>
    <t>契約の相手方の選定にあたっては対象法人を限定することなく公募による企画競争を実施している。その際、公募期間を十分に確保するとともに、提出された企画提案書については評価会議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するとともに、経費の妥当性について精査を行った。</t>
  </si>
  <si>
    <t>食に関する健康課題対策支援事業</t>
  </si>
  <si>
    <t>公益社団法人全国学校栄養士協議会
東京都渋谷区千駄ヶ谷5-15-5 DSビル1005号室</t>
  </si>
  <si>
    <t>契約の性質又は目的が競争を許さない場合（会計法第29条の3第4項）
本事業は、地域の実情に応じ、様々な健康課題に柔軟に対応するための栄養教諭の個別指導力の一層の向上を図ることを目的とする。 本事業の委託先の選定にあたっては、事業の性質上、企画競争により行うこととした。企画競争にあたり、令和５年３月１７日から令和５年４月７日まで公募を行ったところ、２社から応募があり、審査委員会で審査した結果を踏まえ、支出負担行為担当官初等中等教育局長が公益社団法人全国学校栄養士協議会を委託先として決定したところである。 
以上の理由から、本事業を実施できる相手方は他に存在せず、契約の性質又は目的が競争を許さないため、会計法第２９条の３第４項を適用して随意契約の相手方として契約を締結したものである。</t>
  </si>
  <si>
    <t>契約の相手方の選定にあたっては、公募期間を十分に確保するとともに、参入要件等についても特定の者に限定する内容とはなっていない。提出された企画提案書については、審査会において、適正に審査いただいて決定しているものである。また、事業者が事業実施に必要な人員・組織体制を有しているか、事業の実施・内容に精通し、実績やノウハウを有しているか等、事業者の業務遂行能力について的確に審査するとともに、経費の妥当性について精査を行った。</t>
  </si>
  <si>
    <t>新登録制度推進のための実施体制支援及びプロモーション活動事業</t>
  </si>
  <si>
    <t>公益財団法人日本博物館協会
東京都台東区上野公園１２番５２号</t>
  </si>
  <si>
    <t>契約の性質又は目的が競争を許さない場合（会計法第29条の3第4項）
本事業は、令和５年３月１日（水）から同３月２３日（木）にかけて公募（企画競争）を実施した。当該公募に対して、１団体から公募要領に基づく事業実施計画書の提出があったため、複数の外部有識者で構成される「令和５年度博物館機能強化推進事業（新登録制度推進のための実施体制支援及びプロモーション活動事業）委託にかかる企画選定委員会」において計画について厳正かつ慎重な審査を行った。結果、事業の趣旨に照らして妥当と判断されたため、公益財団法人日本博物館協会を採択事業者とした。
なお、実施機関である公益社団法人日本博物館協会は、博物館に関する諸事業の実施を通じて、博物館の健全な発達を図り、社会教育の進展に資するとともに、我が国の教育、学術及び文化の発展に寄与することを目的に設立された機関であり、普及啓発事業、助成・援助事業、資質向上事業、調査研究及び情報の収集・提供事業、国際交流事業、渉外活動といった様々な事業を通じ、優れた成果をあげてきており、本事業の実施機関として適切なものである。
以上の理由から、本事業を実施できる相手方は他に存在せず、契約の性質又は目的が競争を許さない場合（会計法第29条の3第4項）に該当するものと判断し、当該法人と随意契約を締結したものである。</t>
  </si>
  <si>
    <t>契約の相手方の選定にあたっては対象法人を限定することなく公募による企画競争を実施している。その際、公募期間を十分に確保するとともに、提出された企画提案書については評価会議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するとともに、経費の妥当性について精査を行った。なお、令和６年度は新登録制度推進事業とプロモーション事業を切り離して、それぞれ別事業として企画競争で実施したが、令和７年度にはより競争性の高い総合評価落札方式でそれぞれ実施することとしたい。</t>
    <rPh sb="213" eb="215">
      <t>レイワ</t>
    </rPh>
    <rPh sb="216" eb="218">
      <t>ネンド</t>
    </rPh>
    <rPh sb="219" eb="224">
      <t>シントウロクセイド</t>
    </rPh>
    <rPh sb="224" eb="226">
      <t>スイシン</t>
    </rPh>
    <rPh sb="226" eb="228">
      <t>ジギョウ</t>
    </rPh>
    <rPh sb="236" eb="238">
      <t>ジギョウ</t>
    </rPh>
    <rPh sb="239" eb="240">
      <t>キ</t>
    </rPh>
    <rPh sb="241" eb="242">
      <t>ハナ</t>
    </rPh>
    <rPh sb="249" eb="250">
      <t>ベツ</t>
    </rPh>
    <rPh sb="250" eb="252">
      <t>ジギョウ</t>
    </rPh>
    <rPh sb="255" eb="259">
      <t>キカクキョウソウ</t>
    </rPh>
    <rPh sb="260" eb="262">
      <t>ジッシ</t>
    </rPh>
    <rPh sb="266" eb="268">
      <t>レイワ</t>
    </rPh>
    <rPh sb="269" eb="271">
      <t>ネンド</t>
    </rPh>
    <rPh sb="275" eb="278">
      <t>キョウソウセイ</t>
    </rPh>
    <rPh sb="281" eb="285">
      <t>ソウゴウヒョウカ</t>
    </rPh>
    <rPh sb="285" eb="289">
      <t>ラクサツホウシキ</t>
    </rPh>
    <rPh sb="294" eb="296">
      <t>ジッシ</t>
    </rPh>
    <phoneticPr fontId="1"/>
  </si>
  <si>
    <t>地域活性化のための伝統行事等振興事業における相談窓口設置・ 伴走支援実施業務</t>
  </si>
  <si>
    <t>公益社団法人全日本郷土芸能協会
東京都港区六本木４－３－６－２０６</t>
  </si>
  <si>
    <t>契約の性質又は目的が競争を許さない場合（会計法第29条の3第4項）
本事業は、予算決算及び会計令第７０条の規定に該当しない者等を対象に、令和５年２月１５日から令和５年３月８日にかけて公募（企画競争）を実施した。当該公募に対して、１団体から公募要領に基づく事業実施計画書の提出があり、複数の外部有識者(地域活性化のための伝統行事等振興事業における相談窓口設置・伴走支援実施業務に係る技術審査専門員)により厳正かつ慎重な審査を行った結果、事業の趣旨に照らして妥当と判断されたため、支出負担行為担当官文化庁次長が、本事業の委託先として１団体を採択案件とした。
以上の理由から、本事業を実施できる相手方は他に存在せず、契約の性質又は目的が競争を許さない場合（会計法第29条の3第4項）に該当するものと判断し、当該法人と随意契約を締結したものである。</t>
  </si>
  <si>
    <t>日本語教師【中堅】に対する研修</t>
  </si>
  <si>
    <t>契約の性質又は目的が競争を許さない場合（会計法第29条の3第4項）
本事業は、大学・日本語教育機関等を対象に、令和４年１２月１９日～令和５年１月２３日にかけて公募（企画競争）を実施した。当該公募に対して、公募要領に基づく事業実施計画書の提出があり、複数の外部有識者で構成される「審査委員会」により厳正かつ慎重な審査を行った結果、事業の趣旨に照らして妥当と判断されたため、支出負担行為担当官文化庁次長が、本事業の委託先として採択案件とした。
以上の理由から、本事業を実施できる相手方は他に存在せず、契約の性質又は目的が競争を許さない場合（会計法第29条の3第4項）に該当するものと判断し、当該法人と随意契約を締結したものである。</t>
  </si>
  <si>
    <t>放射線に関する教職員研修及び出前授業実施事業</t>
  </si>
  <si>
    <t>公益財団法人日本科学技術振興財団
東京都千代田区北の丸公園２番１号</t>
  </si>
  <si>
    <t>契約の性質又は目的が競争を許さない場合（会計法第29条の3第4項）
当事業の委託先の選定にあたっては、事業の性質上、企画競争により行うこととした。企画競争にあたり、１者から応募があり、「放射線教育推進事業審査委員会」において審査を実施した結果を踏まえ、公益財団法人日本科学技術振興財団を採択する事業者として決定したものである。
以上の理由から、本事業を実施できる相手方は他に存在せず、契約の性質又は目的が競争を許さない場合（会計法第29条の3第4項）に該当するものと判断し、当該法人と随意契約を締結したものである。</t>
  </si>
  <si>
    <t xml:space="preserve">　公募要領等について、新規参入希望者が業務内容や業務量を十分理解し適正な入札価格を算出できるよう記載することで新規参入希望者の拡大に努めたが、結果として一者応札となった。
「今後の調達計画」に登録することや公募期間を伸ばすことなどにより、公募している（公募する）ことを広く知ってもらえるよう、応札可能性のある事業団体・会社等に対する周知等を工夫する。
</t>
    <rPh sb="103" eb="107">
      <t>コウボキカン</t>
    </rPh>
    <rPh sb="108" eb="109">
      <t>ノ</t>
    </rPh>
    <phoneticPr fontId="5"/>
  </si>
  <si>
    <t>令和4（2022）年度ユネスコ未来共創プラットフォーム事業</t>
  </si>
  <si>
    <t>契約の性質又は目的が競争を許さない場合（会計法第29条の3第4項）
本委託事業を実施するために実施機関の公募（企画競争）を行い、「ユネスコ未来共創プラットフォーム事業審査会」において、事業の目的・計画・内容・手法について審査を行った結果、高い評価を得たことに基づき決定されたものである。
以上の理由から、本事業を実施できる相手方は他に存在せず、契約の性質又は目的が競争を許さない場合（会計法第29条の3第4項）に該当するものと判断し、当該法人と随意契約を締結したものである。</t>
  </si>
  <si>
    <t>本事業の委託先については、令和２年度に企画競争を前提とする公募を実施した。その際、公募参加要件を、契約の確実な履行を確保する上で必要最小限なものに限ったほか、委託業務の内容を極力一般化するとともに、 公募要領には事業内容をより詳細に掲載することにより、内容を容易に理解して履行の可否の判断ができるように留意した。
あわせて、その際、本事業の実施期間は、国の財政事情等により、必ずしも保証するものではないが、最長５会計年度（令和２年度～令和６年度）を予定しており、毎年度、委託事業の実施状況等について評価又は確認を行い、委託の継続の可否を判断した上で、契約の締結は年度毎に行うこととして事業を開始した。
本事業の継続においては、令和５年度ユネスコ未来共創プラットフォーム事業審査委員会において、委託先から提出された令和４年度の事業報告書及び令和５年度の企画提案書について、審査要領及び審査基準に基づき、審査を行った結果、継続することが妥当と判断された。</t>
  </si>
  <si>
    <t>令和５年度（第７８回）文化庁芸術祭主催公演に係る企画競争について</t>
  </si>
  <si>
    <t>大臣官房会計課長　髙谷　浩樹
東京都千代田区霞が関３－２－２</t>
  </si>
  <si>
    <t>公益財団法人新国立劇場運営財団
東京都渋谷区本町１丁目１番１号</t>
  </si>
  <si>
    <t>契約の性質又は目的が競争を許さない場合（会計法第29条の3第4項）
本事業については、令和5年5月17日から令和5年5月26日までＨＰ等を通じた公募を行い、「企画案選定委員会」における審査において選定したものである。
以上の理由から、本事業を実施できる相手方は他に存在せず、契約の性質又は目的が競争を許さない場合（会計法第29条の3第4項）に該当するものと判断し、当該法人と随意契約を締結したものである。</t>
  </si>
  <si>
    <t>公益社団法人日本オーケストラ連盟
東京都墨田区錦糸１丁目２番１号アルカセントラル棟７階</t>
  </si>
  <si>
    <t>令和５年度「グローバル人材育成の基盤形成事業（異文化理解ステップアップ事業）」</t>
  </si>
  <si>
    <t>公益財団法人ＹＦＵ日本国際交流財団
東京都千代田区内幸町２丁目２番１号</t>
  </si>
  <si>
    <t>契約の相手方の選定にあたっては対象法人を限定することなく公募による企画競争を実施している。その際、公募期間の十分な期間を確保するとともに、提出された企画提案書については、評価会議の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しているとともに、経費の妥当性について精査を行ったとともに、経費の妥当性について精査を行った。</t>
  </si>
  <si>
    <t>令和５年度アジア太平洋地域世界遺産等文化財保護協力推進事業</t>
  </si>
  <si>
    <t>契約の性質又は目的が競争を許さない場合（会計法第29条の3第4項）
本事業は、文化遺産の保護に関しアジア太平洋地域各国の課題を常に把握し、その課題解決に繋がるニーズにあった研修内容を提供するための高い専門性、満足度の高い研修を提供できるだけの研修ノウハウ及び体制を有していることが必要となるため、第48回契約監視委員会からの指摘を踏まえ第49回契約監視委員会での了承を経て、令和２年度事業から随意契約事前確認公募に移行したもの。公募の結果、公益財団法人ユネスコ・アジア文化センターのみが参加意思を表明した。
以上の理由から、本事業を実施できる相手方は他に存在せず、契約の性質又は目的が競争を許さない場合（会計法第29条の3第4項）に該当するものと判断し、当該法人と随意契約を締結したものである。</t>
  </si>
  <si>
    <t>契約の相手方の選定にあたっては、本事業の実施に当たり必要となる特殊な技術等を明示した上で、当該技術を保有している者が他に存在しないことを確認するための随意契約事前確認公募に移行したものである。その結果、本法人以外の者から参加を表明する者が現れなかったため、本法人と随意契約を締結したところであるが、今後も同公募の実施に当たっては公募期間のさらなる延長や必要となる特殊な技術等の明確化を図り、契約の透明性の一層の向上を図るものとする。</t>
  </si>
  <si>
    <t>有</t>
  </si>
  <si>
    <t>令和5年度スポーツ国際展開基盤形成事業（ＩＦ等役員ポスト獲得支援）</t>
  </si>
  <si>
    <t>契約の性質又は目的が競争を許さない場合（会計法第29条の3第4項）
本事業は、ＩＦ等の政策決定過程に参画できるポスト（以下、「役員」という。）を獲得等することにより、国際スポーツ界における我が国の影響力を強化することで、情報収集・発信能力の向上を図るものである。事前の公募により、申請のあった団体について、審査委員会による審査を経て、本事業の目的を達成できる団体を採択した。
以上の理由から、本事業を実施できる相手方は他に存在せず、契約の性質又は目的が競争を許さない場合（会計法第29条の3第4項）に該当するものと判断し、当該法人と随意契約を締結したものである。</t>
  </si>
  <si>
    <t>契約の相手方の選定にあたっては対象法人を限定することなく公募による企画競争を実施している。その際、公募期間を十分に確保するとともに、提出された企画提案書については技術審査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するとともに、経費の妥当性について精査を行った。</t>
  </si>
  <si>
    <t>令和５年度ドーピング防止教育・研修事業</t>
  </si>
  <si>
    <t>契約の性質又は目的が競争を許さない場合（会計法第29条の3第4項）
本事業は、世界ドーピング防止規程に係る教育及び人材育成を行うため、委託先となる事業者はドーピング防止活動に精通しており、かつ、ＷＡＤＡと協力し規程に遵守した教材を開発するとともに教育及び人材育成を遂行するなど、特殊設備等（知見・経験）を必要とすることから、第３７回物品・役務等契約監視委員会での委員からの意見を踏まえ、平成２９年度以降に契約を実施するものから随意契約事前確認公募へ移行することとなった。随意契約事前確認公募実施要領（平成２８年４月文部科学省大臣官房会計課）に基づき、令和５年度事業について、令和５年1月２３日から令和５年２月８日まで、本事業に必要とする特殊な技術又は設備の要件を満たす者が存在しないか確認する随意契約事前確認公募を行ったところ、公益財団法人日本アンチ・ドーピング機構のみが意思を表明した。
以上の理由から、本事業を実施できる相手方は他に存在せず、契約の性質又は目的が競争を許さない場合（会計法第29条の3第4項）に該当するものと判断し、当該法人と随意契約を締結したものである。</t>
  </si>
  <si>
    <t xml:space="preserve">契約の相手方の選定にあたっては、本事業の実施に当たり必要となる特殊な技術等を明示した上で、当該技術を保有している者が他に存在しないことを確認するための随意契約事前確認公募に移行したものである。その結果、本法人以外の者から参加を表明する者が現れなかったため、本法人と随意契約を締結したところであるが、今後も同公募の実施に当たっては公募期間のさらなる延長や必要となる特殊な技術等の明確化を図り、契約の透明性の一層の向上を図るものとする。
なお、令和5年度契約に当たっては、随意契約事前確認公募を行うことで公正性を確保し、価格交渉により当初提案額より約9,667千円を削減し経費の適正性を確保している。
</t>
  </si>
  <si>
    <t>令和５年度国内アンチ・ドーピング結果管理体制強化支援事業</t>
  </si>
  <si>
    <t>公益財団法人日本スポーツ仲裁機構
東京都新宿区霞ヶ丘町４番２号ＪＡＰＡＮＳＰＯＲＴＯＬＹＭＰＩＣＳＱＵＡＲＥ９階９０５</t>
  </si>
  <si>
    <t>契約の性質又は目的が競争を許さない場合（会計法第29条の3第4項）
本事業は、世界的に複雑化するドーピング事案に対応するため、国内の結果管理のうち、特に裁定の工程に係る体制を整備・強化し、持続可能な体制を可能にする教育訓練の仕組みを構築するものであり、事前に公募により、申請のあった団体について、審査委員会による審査を経て、本事業の目的を達成できる団体を採択した。
以上の理由から、本事業を実施できる相手方は他に存在せず、契約の性質又は目的が競争を許さない場合（会計法第29条の3第4項）に該当するものと判断し、当該法人と随意契約を締結したものである。</t>
  </si>
  <si>
    <t>契約の相手方の選定にあたっては対象法人を限定することなく公募による企画競争を実施している。その際、公募期間を十分に確保するとともに、提出された企画提案書については技術審査委員会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するとともに、経費の妥当性について精査を行った。</t>
  </si>
  <si>
    <t>令和５年度障害者等による文化芸術活動推進事業「バレエによるインクルージョン促進事業」</t>
  </si>
  <si>
    <t>公益財団法人スターダンサーズ・バレエ団
東京都港区南青山2丁目22番4号</t>
  </si>
  <si>
    <t>契約の性質又は目的が競争を許さない場合（会計法第29条の3第4項）
本事業は、芸術文化活動の知見を有する団体で法人格を有する団体、又は前記法人格を持つ団体を中核とする実行委員会を対象に、令和５年１月１７日（火）から令和５年２月７日（火）１７時にかけて公募（企画競争）を実施した。当該公募に対して、１０５団体から公募要領に基づく事業実施計画書の提出があり、複数の外部有識者で構成される審査会により厳正かつ慎重な審査を行った結果、事業の趣旨に照らして妥当と判断されたため、支出負担行為担当官文化庁次長が、本事業の委託先として４１団体を採択案件とした。
なお、実施機関である公益財団法人スターダンサーズ・バレエ団は、バレエに関する公演事業を行い、バレエに関する芸術家等を育成してバレエの普及向上を図り、もって我が国の芸術文化の発展に寄与することを目的に設立された機関であり、障害者等による鑑賞の機会や創造の機会の拡大、作品等を発表する機会の創出などといった優れた成果をあげてきており、本事業の実施機関として適切なものである。
以上の理由から、本事業を実施できる相手方は他に存在せず、契約の性質又は目的が競争を許さない場合（会計法第29条の3第4項）に該当するものと判断し、当該法人と随意契約を締結したものである。</t>
  </si>
  <si>
    <t>令和５年度障害者等による文化芸術活動推進事業「やってみようプロジェクト」</t>
  </si>
  <si>
    <t>公益社団法人日本劇団協議会
東京都新宿区西新宿6-12-30 芸能花伝舎3階</t>
  </si>
  <si>
    <t>契約の性質又は目的が競争を許さない場合（会計法第29条の3第4項）
本事業は、芸術文化活動の知見を有する団体で法人格を有する団体、又は前記法人格を持つ団体を中核とする実行委員会を対象に、令和５年１月１７日（火）から令和５年２月７日（火）１７時にかけて公募（企画競争）を実施した。当該公募に対して、１０５団体から公募要領に基づく事業実施計画書の提出があり、複数の外部有識者で構成される審査会により厳正かつ慎重な審査を行った結果、事業の趣旨に照らして妥当と判断されたため、支出負担行為担当官文化庁次長が、本事業の委託先として４１団体を採択案件とした。
なお、実施機関である公益社団法人日本劇団協議会は、現代演劇の振興に関する事業を行い、演劇水準の質的向上及び普及を期し、演劇創造団体間の交流・連携を図り、もって我が国芸術文化の発展向上に寄与することを目的に設立された機関であり、障害者等による鑑賞の機会や創造の機会の拡大、作品等を発表する機会の創出などといった優れた成果をあげてきており、本事業の実施機関として適切なものである。
以上の理由から、本事業を実施できる相手方は他に存在せず、契約の性質又は目的が競争を許さない場合（会計法第29条の3第4項）に該当するものと判断し、当該法人と随意契約を締結したものである。</t>
  </si>
  <si>
    <t>令和５年度障害者等による文化芸術活動推進事業「新国立劇場主催演劇公演等における観劇サポート」</t>
  </si>
  <si>
    <t>公益財団法人新国立劇場運営財団
東京都渋谷区本町一丁目１番1号</t>
  </si>
  <si>
    <t>契約の性質又は目的が競争を許さない場合（会計法第29条の3第4項）
本事業は、芸術文化活動の知見を有する団体で法人格を有する団体、又は前記法人格を持つ団体を中核とする実行委員会を対象に、令和５年１月１７日（火）から令和５年２月７日（火）１７時にかけて公募（企画競争）を実施した。当該公募に対して、１０５団体から公募要領に基づく事業実施計画書の提出があり、複数の外部有識者で構成される審査会により厳正かつ慎重な審査を行った結果、事業の趣旨に照らして妥当と判断されたため、支出負担行為担当官文化庁次長が、本事業の委託先として４１団体を採択案件とした。　
なお、実施機関である公益財団法人新国立劇場運営財団は、主として独立行政法人日本芸術文化振興会の委託を受けて新国立劇場の施設等において現代舞台芸術の公演等を行うとともに、併せて同施設の管理運営を行い、もって我が国現代舞台芸術の創造、振興及び普及に寄与することを目的に設立された機関であり、障害者等による鑑賞の機会や創造の機会の拡大、作品等を発表する機会の創出などといった優れた成果をあげてきており、本事業の実施機関として適切なものである。
以上の理由から、本事業を実施できる相手方は他に存在せず、契約の性質又は目的が競争を許さない場合（会計法第29条の3第4項）に該当するものと判断し、当該法人と随意契約を締結したものである。</t>
  </si>
  <si>
    <t>令和５年度条約難民及び第三国定住難民に対する日本語教育事業</t>
  </si>
  <si>
    <t>公益財団法人アジア福祉教育財団
東京都港区南麻布５丁目１番２７号</t>
  </si>
  <si>
    <t>契約の性質又は目的が競争を許さない場合（会計法第29条の3第4項）
随意契約事前確認公募を行った結果、参加を表明するものが現れなかったため、本件を実施することが可能なのは当該団体をおいて他になく、競争の余地がないことから、会計法第29条の3第4項に該当し、随意契約を締結したものである。</t>
  </si>
  <si>
    <t>令和５年度日本映画の海外発信事業（海外映画祭への出品等支援事業）</t>
  </si>
  <si>
    <t>公益財団法人ユニジャパン
東京都中央区築地４丁目１番１号</t>
  </si>
  <si>
    <t>契約の性質又は目的が競争を許さない場合（会計法第29条の3第4項）
本事業については、契約の性質又は目的が価格による競争を許さないため、令和５年２月１０日（金）から令和５年３月１０日（金）までＨＰを通じた公募を行い、企画案選定委員会において選定し、業務計画書を提案した団体を委託先として決定したものである。
なお、実施機関である公益財団法人ユニジャパンは、国際映画祭を開催し、次代を担う才能の発掘・育成の助成及び、映画フィルムの保存を図るとともに海外において日本映像の普及宣伝を行い、もって我が国の映像文化の発展を促し、日本映像の輸出の振興を促進させること、また、国際友好及び文化の増進に寄与することを目的に設立された機関であり、本事業を担う実施機関として適切なものである。
以上の理由から、本事業を実施できる相手方は他に存在せず、契約の性質又は目的が競争を許さない場合（会計法第29条の3第4項）に該当するものと判断し、当該法人と随意契約を締結したものである。</t>
  </si>
  <si>
    <t>契約の相手方の選定にあたっては対象法人を限定することなく公募による企画競争を実施したところである。その際、公募期間の長期化や過去の成果物の情報提供等による業務内容の理解促進等の取組みにより競争性を確保したところであるが、結果として一者応募となったものである。今後の契約に当たってはさらなる公告期間の延長や調達情報の発信強化などの取組みを行うとともに、より競争性の高い総合評価落札方式への移行を検討することとする。</t>
    <rPh sb="3" eb="6">
      <t>アイテカタ</t>
    </rPh>
    <rPh sb="7" eb="9">
      <t>センテイ</t>
    </rPh>
    <rPh sb="15" eb="17">
      <t>タイショウ</t>
    </rPh>
    <rPh sb="17" eb="19">
      <t>ホウジン</t>
    </rPh>
    <rPh sb="20" eb="22">
      <t>ゲンテイ</t>
    </rPh>
    <rPh sb="28" eb="30">
      <t>コウボ</t>
    </rPh>
    <rPh sb="38" eb="40">
      <t>ジッシ</t>
    </rPh>
    <rPh sb="51" eb="52">
      <t>サイ</t>
    </rPh>
    <rPh sb="53" eb="55">
      <t>コウボ</t>
    </rPh>
    <rPh sb="55" eb="57">
      <t>キカン</t>
    </rPh>
    <rPh sb="58" eb="61">
      <t>チョウキカ</t>
    </rPh>
    <rPh sb="62" eb="64">
      <t>カコ</t>
    </rPh>
    <rPh sb="65" eb="68">
      <t>セイカブツ</t>
    </rPh>
    <rPh sb="69" eb="71">
      <t>ジョウホウ</t>
    </rPh>
    <rPh sb="71" eb="73">
      <t>テイキョウ</t>
    </rPh>
    <rPh sb="73" eb="74">
      <t>トウ</t>
    </rPh>
    <rPh sb="77" eb="79">
      <t>ギョウム</t>
    </rPh>
    <rPh sb="79" eb="81">
      <t>ナイヨウ</t>
    </rPh>
    <rPh sb="82" eb="84">
      <t>リカイ</t>
    </rPh>
    <rPh sb="84" eb="86">
      <t>ソクシン</t>
    </rPh>
    <rPh sb="86" eb="87">
      <t>トウ</t>
    </rPh>
    <rPh sb="88" eb="90">
      <t>トリクミ</t>
    </rPh>
    <rPh sb="94" eb="97">
      <t>キョウソウセイ</t>
    </rPh>
    <rPh sb="98" eb="100">
      <t>カクホ</t>
    </rPh>
    <rPh sb="110" eb="112">
      <t>ケッカ</t>
    </rPh>
    <rPh sb="115" eb="116">
      <t>イッ</t>
    </rPh>
    <rPh sb="116" eb="117">
      <t>モノ</t>
    </rPh>
    <rPh sb="117" eb="119">
      <t>オウボ</t>
    </rPh>
    <rPh sb="129" eb="131">
      <t>コンゴ</t>
    </rPh>
    <rPh sb="132" eb="134">
      <t>ケイヤク</t>
    </rPh>
    <rPh sb="135" eb="136">
      <t>ア</t>
    </rPh>
    <rPh sb="144" eb="146">
      <t>コウコク</t>
    </rPh>
    <rPh sb="146" eb="148">
      <t>キカン</t>
    </rPh>
    <rPh sb="149" eb="151">
      <t>エンチョウ</t>
    </rPh>
    <rPh sb="152" eb="154">
      <t>チョウタツ</t>
    </rPh>
    <rPh sb="154" eb="156">
      <t>ジョウホウ</t>
    </rPh>
    <rPh sb="157" eb="159">
      <t>ハッシン</t>
    </rPh>
    <rPh sb="159" eb="161">
      <t>キョウカ</t>
    </rPh>
    <rPh sb="164" eb="166">
      <t>トリクミ</t>
    </rPh>
    <rPh sb="168" eb="169">
      <t>オコナ</t>
    </rPh>
    <rPh sb="177" eb="180">
      <t>キョウソウセイ</t>
    </rPh>
    <rPh sb="181" eb="182">
      <t>タカ</t>
    </rPh>
    <rPh sb="183" eb="185">
      <t>ソウゴウ</t>
    </rPh>
    <rPh sb="185" eb="187">
      <t>ヒョウカ</t>
    </rPh>
    <rPh sb="187" eb="189">
      <t>ラクサツ</t>
    </rPh>
    <rPh sb="189" eb="191">
      <t>ホウシキ</t>
    </rPh>
    <rPh sb="193" eb="195">
      <t>イコウ</t>
    </rPh>
    <rPh sb="196" eb="198">
      <t>ケントウ</t>
    </rPh>
    <phoneticPr fontId="1"/>
  </si>
  <si>
    <t>令和５年度文化関係資料のアーカイブの構築に関する調査研究 （写真フィルムの保存・活用に関する調査研究）</t>
  </si>
  <si>
    <t>公益社団法人日本写真家協会
東京都千代田区一番町25番地JCIIビル303</t>
  </si>
  <si>
    <t>契約の性質又は目的が競争を許さない場合（会計法第29条の3第4項）
随意契約事前確認公募を行った結果、参加を表明するものが現れなかったため、本件を実施することが可能なのは当該団体をおいて他になく、競争の余地がないことから、会計法第29条の3第4項に該当し、随意契約を締結したものである。
なお、実施機関である公益社団法人日本写真家協会は、歴史的・文化的価値のある貴重なフィルムを撮影した物故写真家の遺族及び関係者より早急に収集し適切な保存処理をする必要があるなかで、収集対象とする写真フィルムを所有する者の所在情報を把握している知見や特殊な技術及び設備等を有している事業者であり、本事業の実施機関として適切なもの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</si>
</sst>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_ "/>
    <numFmt numFmtId="179" formatCode="0.0%"/>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8"/>
      <color theme="3"/>
      <name val="ＭＳ Ｐゴシック"/>
      <family val="2"/>
      <charset val="128"/>
      <scheme val="maj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8" xfId="0" applyBorder="1">
      <alignment vertical="center"/>
    </xf>
    <xf numFmtId="0" fontId="3" fillId="0" borderId="2" xfId="0" applyFont="1" applyBorder="1" applyAlignment="1">
      <alignment vertical="center" wrapText="1"/>
    </xf>
    <xf numFmtId="0" fontId="2" fillId="0" borderId="7" xfId="0" applyFont="1" applyBorder="1" applyAlignment="1">
      <alignment vertical="center" wrapText="1"/>
    </xf>
    <xf numFmtId="0" fontId="2" fillId="0" borderId="9" xfId="0" applyFont="1" applyBorder="1" applyAlignment="1">
      <alignment vertical="center" wrapText="1"/>
    </xf>
    <xf numFmtId="0" fontId="0" fillId="0" borderId="19" xfId="0" applyBorder="1" applyAlignment="1">
      <alignment horizontal="left" vertical="center" wrapText="1"/>
    </xf>
    <xf numFmtId="0" fontId="0" fillId="0" borderId="3" xfId="0" applyBorder="1" applyAlignment="1">
      <alignment horizontal="left" vertical="center" wrapText="1"/>
    </xf>
    <xf numFmtId="176" fontId="0" fillId="0" borderId="3" xfId="0" applyNumberFormat="1" applyBorder="1">
      <alignment vertical="center"/>
    </xf>
    <xf numFmtId="177" fontId="0" fillId="0" borderId="3" xfId="0" applyNumberFormat="1" applyBorder="1" applyAlignment="1">
      <alignment horizontal="center" vertical="center"/>
    </xf>
    <xf numFmtId="178" fontId="0" fillId="0" borderId="3" xfId="0" applyNumberFormat="1" applyBorder="1">
      <alignment vertical="center"/>
    </xf>
    <xf numFmtId="179" fontId="0" fillId="0" borderId="3" xfId="0" applyNumberFormat="1" applyBorder="1">
      <alignment vertical="center"/>
    </xf>
    <xf numFmtId="0" fontId="0" fillId="0" borderId="20" xfId="0" applyBorder="1" applyAlignment="1">
      <alignment horizontal="left" vertical="center" wrapText="1"/>
    </xf>
    <xf numFmtId="0" fontId="0" fillId="0" borderId="1" xfId="0" applyBorder="1" applyAlignment="1">
      <alignment horizontal="left" vertical="center" wrapText="1"/>
    </xf>
    <xf numFmtId="176" fontId="0" fillId="0" borderId="1" xfId="0" applyNumberFormat="1" applyBorder="1">
      <alignment vertical="center"/>
    </xf>
    <xf numFmtId="177" fontId="0" fillId="0" borderId="1" xfId="0" applyNumberFormat="1" applyBorder="1" applyAlignment="1">
      <alignment horizontal="center" vertical="center"/>
    </xf>
    <xf numFmtId="178" fontId="0" fillId="0" borderId="1" xfId="0" applyNumberFormat="1" applyBorder="1">
      <alignment vertical="center"/>
    </xf>
    <xf numFmtId="179" fontId="0" fillId="0" borderId="1" xfId="0" applyNumberFormat="1" applyBorder="1">
      <alignment vertical="center"/>
    </xf>
    <xf numFmtId="0" fontId="0" fillId="0" borderId="0" xfId="0"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48"/>
  <sheetViews>
    <sheetView tabSelected="1" view="pageBreakPreview" topLeftCell="F1" zoomScaleNormal="100" zoomScaleSheetLayoutView="100" workbookViewId="0">
      <selection activeCell="Q1" sqref="Q1"/>
    </sheetView>
  </sheetViews>
  <sheetFormatPr defaultRowHeight="13.5" customHeight="1" x14ac:dyDescent="0.2"/>
  <cols>
    <col min="1" max="1" width="1.33203125" customWidth="1"/>
    <col min="2" max="3" width="16.21875" customWidth="1"/>
    <col min="4" max="4" width="15" customWidth="1"/>
    <col min="5" max="5" width="16.44140625" customWidth="1"/>
    <col min="6" max="6" width="15.44140625" customWidth="1"/>
    <col min="7" max="7" width="62.33203125" customWidth="1"/>
    <col min="8" max="9" width="14" customWidth="1"/>
    <col min="10" max="10" width="7.44140625" customWidth="1"/>
    <col min="11" max="11" width="8.33203125" customWidth="1"/>
    <col min="12" max="12" width="11.6640625" customWidth="1"/>
    <col min="13" max="13" width="7.21875" customWidth="1"/>
    <col min="14" max="14" width="4.109375" customWidth="1"/>
    <col min="15" max="15" width="62.44140625" customWidth="1"/>
    <col min="16" max="16" width="7" customWidth="1"/>
  </cols>
  <sheetData>
    <row r="1" spans="2:16" ht="32.1" customHeight="1" x14ac:dyDescent="0.2">
      <c r="B1" s="21" t="s">
        <v>34</v>
      </c>
      <c r="C1" s="21"/>
      <c r="D1" s="21"/>
      <c r="E1" s="21"/>
      <c r="F1" s="21"/>
      <c r="G1" s="21"/>
      <c r="H1" s="21"/>
      <c r="I1" s="21"/>
      <c r="J1" s="21"/>
      <c r="K1" s="21"/>
      <c r="L1" s="21"/>
      <c r="M1" s="21"/>
      <c r="N1" s="21"/>
      <c r="O1" s="21"/>
      <c r="P1" s="21"/>
    </row>
    <row r="2" spans="2:16" ht="13.2" x14ac:dyDescent="0.2"/>
    <row r="3" spans="2:16" ht="68.099999999999994" customHeight="1" x14ac:dyDescent="0.2">
      <c r="B3" s="26" t="s">
        <v>32</v>
      </c>
      <c r="C3" s="28" t="s">
        <v>0</v>
      </c>
      <c r="D3" s="28" t="s">
        <v>1</v>
      </c>
      <c r="E3" s="28" t="s">
        <v>2</v>
      </c>
      <c r="F3" s="28" t="s">
        <v>3</v>
      </c>
      <c r="G3" s="28" t="s">
        <v>31</v>
      </c>
      <c r="H3" s="28" t="s">
        <v>4</v>
      </c>
      <c r="I3" s="28" t="s">
        <v>5</v>
      </c>
      <c r="J3" s="30" t="s">
        <v>6</v>
      </c>
      <c r="K3" s="32" t="s">
        <v>7</v>
      </c>
      <c r="L3" s="33"/>
      <c r="M3" s="34"/>
      <c r="N3" s="24" t="s">
        <v>8</v>
      </c>
      <c r="O3" s="22" t="s">
        <v>9</v>
      </c>
      <c r="P3" s="23"/>
    </row>
    <row r="4" spans="2:16" ht="29.4" customHeight="1" x14ac:dyDescent="0.2">
      <c r="B4" s="27"/>
      <c r="C4" s="29"/>
      <c r="D4" s="29"/>
      <c r="E4" s="29"/>
      <c r="F4" s="29"/>
      <c r="G4" s="29"/>
      <c r="H4" s="29"/>
      <c r="I4" s="29"/>
      <c r="J4" s="31"/>
      <c r="K4" s="6" t="s">
        <v>10</v>
      </c>
      <c r="L4" s="6" t="s">
        <v>11</v>
      </c>
      <c r="M4" s="6" t="s">
        <v>12</v>
      </c>
      <c r="N4" s="25"/>
      <c r="O4" s="7"/>
      <c r="P4" s="8" t="s">
        <v>13</v>
      </c>
    </row>
    <row r="5" spans="2:16" ht="234" customHeight="1" x14ac:dyDescent="0.2">
      <c r="B5" s="9" t="s">
        <v>35</v>
      </c>
      <c r="C5" s="10" t="s">
        <v>36</v>
      </c>
      <c r="D5" s="11">
        <v>45026</v>
      </c>
      <c r="E5" s="10" t="s">
        <v>37</v>
      </c>
      <c r="F5" s="12">
        <v>1011105005122</v>
      </c>
      <c r="G5" s="10" t="s">
        <v>38</v>
      </c>
      <c r="H5" s="13">
        <v>62541801</v>
      </c>
      <c r="I5" s="13">
        <v>62541801</v>
      </c>
      <c r="J5" s="14">
        <v>1</v>
      </c>
      <c r="K5" s="3" t="s">
        <v>39</v>
      </c>
      <c r="L5" s="3" t="s">
        <v>40</v>
      </c>
      <c r="M5" s="3">
        <v>1</v>
      </c>
      <c r="N5" s="3"/>
      <c r="O5" s="10" t="s">
        <v>41</v>
      </c>
      <c r="P5" s="5" t="s">
        <v>18</v>
      </c>
    </row>
    <row r="6" spans="2:16" ht="135" customHeight="1" x14ac:dyDescent="0.2">
      <c r="B6" s="15" t="s">
        <v>42</v>
      </c>
      <c r="C6" s="16" t="s">
        <v>43</v>
      </c>
      <c r="D6" s="17">
        <v>45091</v>
      </c>
      <c r="E6" s="16" t="s">
        <v>44</v>
      </c>
      <c r="F6" s="18">
        <v>5010405009242</v>
      </c>
      <c r="G6" s="16" t="s">
        <v>45</v>
      </c>
      <c r="H6" s="19">
        <v>175577000</v>
      </c>
      <c r="I6" s="19">
        <v>175577000</v>
      </c>
      <c r="J6" s="20">
        <v>1</v>
      </c>
      <c r="K6" s="3" t="s">
        <v>39</v>
      </c>
      <c r="L6" s="4" t="s">
        <v>40</v>
      </c>
      <c r="M6" s="4">
        <v>1</v>
      </c>
      <c r="N6" s="4"/>
      <c r="O6" s="16" t="s">
        <v>46</v>
      </c>
      <c r="P6" s="2" t="s">
        <v>18</v>
      </c>
    </row>
    <row r="7" spans="2:16" ht="204.75" customHeight="1" x14ac:dyDescent="0.2">
      <c r="B7" s="15" t="s">
        <v>47</v>
      </c>
      <c r="C7" s="16" t="s">
        <v>43</v>
      </c>
      <c r="D7" s="17">
        <v>45106</v>
      </c>
      <c r="E7" s="16" t="s">
        <v>48</v>
      </c>
      <c r="F7" s="18">
        <v>9011005003747</v>
      </c>
      <c r="G7" s="16" t="s">
        <v>49</v>
      </c>
      <c r="H7" s="19">
        <v>22989520</v>
      </c>
      <c r="I7" s="19">
        <v>22989520</v>
      </c>
      <c r="J7" s="20">
        <v>1</v>
      </c>
      <c r="K7" s="3" t="s">
        <v>50</v>
      </c>
      <c r="L7" s="4" t="s">
        <v>40</v>
      </c>
      <c r="M7" s="4">
        <v>8</v>
      </c>
      <c r="N7" s="4"/>
      <c r="O7" s="16" t="s">
        <v>51</v>
      </c>
      <c r="P7" s="2" t="s">
        <v>18</v>
      </c>
    </row>
    <row r="8" spans="2:16" ht="169.5" customHeight="1" x14ac:dyDescent="0.2">
      <c r="B8" s="15" t="s">
        <v>52</v>
      </c>
      <c r="C8" s="16" t="s">
        <v>53</v>
      </c>
      <c r="D8" s="17">
        <v>45017</v>
      </c>
      <c r="E8" s="16" t="s">
        <v>54</v>
      </c>
      <c r="F8" s="18">
        <v>8011505001508</v>
      </c>
      <c r="G8" s="16" t="s">
        <v>55</v>
      </c>
      <c r="H8" s="19">
        <v>41147364</v>
      </c>
      <c r="I8" s="19">
        <v>41147364</v>
      </c>
      <c r="J8" s="20">
        <v>1</v>
      </c>
      <c r="K8" s="3" t="s">
        <v>39</v>
      </c>
      <c r="L8" s="4" t="s">
        <v>40</v>
      </c>
      <c r="M8" s="4">
        <v>1</v>
      </c>
      <c r="N8" s="4"/>
      <c r="O8" s="16" t="s">
        <v>56</v>
      </c>
      <c r="P8" s="2" t="s">
        <v>18</v>
      </c>
    </row>
    <row r="9" spans="2:16" ht="156.75" customHeight="1" x14ac:dyDescent="0.2">
      <c r="B9" s="15" t="s">
        <v>57</v>
      </c>
      <c r="C9" s="16" t="s">
        <v>58</v>
      </c>
      <c r="D9" s="17">
        <v>45184</v>
      </c>
      <c r="E9" s="16" t="s">
        <v>59</v>
      </c>
      <c r="F9" s="18">
        <v>6011005003378</v>
      </c>
      <c r="G9" s="16" t="s">
        <v>60</v>
      </c>
      <c r="H9" s="19">
        <v>28899475</v>
      </c>
      <c r="I9" s="19">
        <v>28899475</v>
      </c>
      <c r="J9" s="20">
        <v>1</v>
      </c>
      <c r="K9" s="3" t="s">
        <v>39</v>
      </c>
      <c r="L9" s="4" t="s">
        <v>40</v>
      </c>
      <c r="M9" s="4">
        <v>2</v>
      </c>
      <c r="N9" s="4"/>
      <c r="O9" s="16" t="s">
        <v>61</v>
      </c>
      <c r="P9" s="2" t="s">
        <v>21</v>
      </c>
    </row>
    <row r="10" spans="2:16" ht="244.5" customHeight="1" x14ac:dyDescent="0.2">
      <c r="B10" s="15" t="s">
        <v>62</v>
      </c>
      <c r="C10" s="16" t="s">
        <v>63</v>
      </c>
      <c r="D10" s="17">
        <v>45279</v>
      </c>
      <c r="E10" s="16" t="s">
        <v>64</v>
      </c>
      <c r="F10" s="18">
        <v>3010005018802</v>
      </c>
      <c r="G10" s="16" t="s">
        <v>65</v>
      </c>
      <c r="H10" s="19">
        <v>15020806</v>
      </c>
      <c r="I10" s="19">
        <v>15020806</v>
      </c>
      <c r="J10" s="20">
        <v>1</v>
      </c>
      <c r="K10" s="3" t="s">
        <v>39</v>
      </c>
      <c r="L10" s="4" t="s">
        <v>40</v>
      </c>
      <c r="M10" s="4">
        <v>1</v>
      </c>
      <c r="N10" s="4"/>
      <c r="O10" s="16" t="s">
        <v>66</v>
      </c>
      <c r="P10" s="2" t="s">
        <v>18</v>
      </c>
    </row>
    <row r="11" spans="2:16" ht="216" customHeight="1" x14ac:dyDescent="0.2">
      <c r="B11" s="15" t="s">
        <v>67</v>
      </c>
      <c r="C11" s="16" t="s">
        <v>68</v>
      </c>
      <c r="D11" s="17">
        <v>45037</v>
      </c>
      <c r="E11" s="16" t="s">
        <v>37</v>
      </c>
      <c r="F11" s="18">
        <v>1011105005122</v>
      </c>
      <c r="G11" s="16" t="s">
        <v>69</v>
      </c>
      <c r="H11" s="19">
        <v>42246000</v>
      </c>
      <c r="I11" s="19">
        <v>42246000</v>
      </c>
      <c r="J11" s="20">
        <v>1</v>
      </c>
      <c r="K11" s="3" t="s">
        <v>39</v>
      </c>
      <c r="L11" s="4" t="s">
        <v>40</v>
      </c>
      <c r="M11" s="4">
        <v>5</v>
      </c>
      <c r="N11" s="4"/>
      <c r="O11" s="16" t="s">
        <v>70</v>
      </c>
      <c r="P11" s="2" t="s">
        <v>18</v>
      </c>
    </row>
    <row r="12" spans="2:16" ht="163.5" customHeight="1" x14ac:dyDescent="0.2">
      <c r="B12" s="15" t="s">
        <v>71</v>
      </c>
      <c r="C12" s="16" t="s">
        <v>72</v>
      </c>
      <c r="D12" s="17">
        <v>45017</v>
      </c>
      <c r="E12" s="16" t="s">
        <v>73</v>
      </c>
      <c r="F12" s="18">
        <v>1011105004999</v>
      </c>
      <c r="G12" s="16" t="s">
        <v>74</v>
      </c>
      <c r="H12" s="19">
        <v>47100000</v>
      </c>
      <c r="I12" s="19">
        <v>47100000</v>
      </c>
      <c r="J12" s="20">
        <v>1</v>
      </c>
      <c r="K12" s="3" t="s">
        <v>39</v>
      </c>
      <c r="L12" s="4" t="s">
        <v>40</v>
      </c>
      <c r="M12" s="4">
        <v>6</v>
      </c>
      <c r="N12" s="4"/>
      <c r="O12" s="16" t="s">
        <v>75</v>
      </c>
      <c r="P12" s="2" t="s">
        <v>18</v>
      </c>
    </row>
    <row r="13" spans="2:16" ht="160.5" customHeight="1" x14ac:dyDescent="0.2">
      <c r="B13" s="15" t="s">
        <v>76</v>
      </c>
      <c r="C13" s="16" t="s">
        <v>77</v>
      </c>
      <c r="D13" s="17">
        <v>45017</v>
      </c>
      <c r="E13" s="16" t="s">
        <v>78</v>
      </c>
      <c r="F13" s="18">
        <v>1430005001164</v>
      </c>
      <c r="G13" s="16" t="s">
        <v>79</v>
      </c>
      <c r="H13" s="19">
        <v>1389706655</v>
      </c>
      <c r="I13" s="19">
        <v>1389706655</v>
      </c>
      <c r="J13" s="20">
        <v>1</v>
      </c>
      <c r="K13" s="3" t="s">
        <v>39</v>
      </c>
      <c r="L13" s="4" t="s">
        <v>40</v>
      </c>
      <c r="M13" s="4">
        <v>1</v>
      </c>
      <c r="N13" s="4"/>
      <c r="O13" s="16" t="s">
        <v>80</v>
      </c>
      <c r="P13" s="2" t="s">
        <v>21</v>
      </c>
    </row>
    <row r="14" spans="2:16" ht="177.75" customHeight="1" x14ac:dyDescent="0.2">
      <c r="B14" s="15" t="s">
        <v>81</v>
      </c>
      <c r="C14" s="16" t="s">
        <v>43</v>
      </c>
      <c r="D14" s="17">
        <v>45028</v>
      </c>
      <c r="E14" s="16" t="s">
        <v>82</v>
      </c>
      <c r="F14" s="18">
        <v>3010405009418</v>
      </c>
      <c r="G14" s="16" t="s">
        <v>83</v>
      </c>
      <c r="H14" s="19">
        <v>50746000</v>
      </c>
      <c r="I14" s="19">
        <v>50746000</v>
      </c>
      <c r="J14" s="20">
        <v>1</v>
      </c>
      <c r="K14" s="3" t="s">
        <v>39</v>
      </c>
      <c r="L14" s="4" t="s">
        <v>40</v>
      </c>
      <c r="M14" s="4">
        <v>1</v>
      </c>
      <c r="N14" s="4"/>
      <c r="O14" s="16" t="s">
        <v>84</v>
      </c>
      <c r="P14" s="2" t="s">
        <v>18</v>
      </c>
    </row>
    <row r="15" spans="2:16" ht="191.25" customHeight="1" x14ac:dyDescent="0.2">
      <c r="B15" s="15" t="s">
        <v>81</v>
      </c>
      <c r="C15" s="16" t="s">
        <v>43</v>
      </c>
      <c r="D15" s="17">
        <v>45028</v>
      </c>
      <c r="E15" s="16" t="s">
        <v>82</v>
      </c>
      <c r="F15" s="18">
        <v>3010405009418</v>
      </c>
      <c r="G15" s="16" t="s">
        <v>83</v>
      </c>
      <c r="H15" s="19">
        <v>50746000</v>
      </c>
      <c r="I15" s="19">
        <v>50746000</v>
      </c>
      <c r="J15" s="20">
        <v>1</v>
      </c>
      <c r="K15" s="3" t="s">
        <v>39</v>
      </c>
      <c r="L15" s="4" t="s">
        <v>40</v>
      </c>
      <c r="M15" s="4">
        <v>1</v>
      </c>
      <c r="N15" s="4"/>
      <c r="O15" s="16" t="s">
        <v>84</v>
      </c>
      <c r="P15" s="2" t="s">
        <v>18</v>
      </c>
    </row>
    <row r="16" spans="2:16" ht="195" customHeight="1" x14ac:dyDescent="0.2">
      <c r="B16" s="15" t="s">
        <v>85</v>
      </c>
      <c r="C16" s="16" t="s">
        <v>77</v>
      </c>
      <c r="D16" s="17">
        <v>45040</v>
      </c>
      <c r="E16" s="16" t="s">
        <v>86</v>
      </c>
      <c r="F16" s="18">
        <v>4010005003778</v>
      </c>
      <c r="G16" s="16" t="s">
        <v>87</v>
      </c>
      <c r="H16" s="19">
        <v>16859454</v>
      </c>
      <c r="I16" s="19">
        <v>16859454</v>
      </c>
      <c r="J16" s="20">
        <v>1</v>
      </c>
      <c r="K16" s="3" t="s">
        <v>50</v>
      </c>
      <c r="L16" s="4" t="s">
        <v>40</v>
      </c>
      <c r="M16" s="4">
        <v>1</v>
      </c>
      <c r="N16" s="4"/>
      <c r="O16" s="16" t="s">
        <v>88</v>
      </c>
      <c r="P16" s="2" t="s">
        <v>18</v>
      </c>
    </row>
    <row r="17" spans="2:16" ht="205.5" customHeight="1" x14ac:dyDescent="0.2">
      <c r="B17" s="15" t="s">
        <v>89</v>
      </c>
      <c r="C17" s="16" t="s">
        <v>72</v>
      </c>
      <c r="D17" s="17">
        <v>45047</v>
      </c>
      <c r="E17" s="16" t="s">
        <v>90</v>
      </c>
      <c r="F17" s="18">
        <v>6011105005324</v>
      </c>
      <c r="G17" s="16" t="s">
        <v>91</v>
      </c>
      <c r="H17" s="19">
        <v>26738546</v>
      </c>
      <c r="I17" s="19">
        <v>26738546</v>
      </c>
      <c r="J17" s="20">
        <v>1</v>
      </c>
      <c r="K17" s="3" t="s">
        <v>50</v>
      </c>
      <c r="L17" s="4" t="s">
        <v>40</v>
      </c>
      <c r="M17" s="4">
        <v>2</v>
      </c>
      <c r="N17" s="4"/>
      <c r="O17" s="16" t="s">
        <v>92</v>
      </c>
      <c r="P17" s="2" t="s">
        <v>21</v>
      </c>
    </row>
    <row r="18" spans="2:16" ht="276" customHeight="1" x14ac:dyDescent="0.2">
      <c r="B18" s="15" t="s">
        <v>93</v>
      </c>
      <c r="C18" s="16" t="s">
        <v>77</v>
      </c>
      <c r="D18" s="17">
        <v>45076</v>
      </c>
      <c r="E18" s="16" t="s">
        <v>94</v>
      </c>
      <c r="F18" s="18">
        <v>6010005004188</v>
      </c>
      <c r="G18" s="16" t="s">
        <v>95</v>
      </c>
      <c r="H18" s="19">
        <v>19522943</v>
      </c>
      <c r="I18" s="19">
        <v>19520366</v>
      </c>
      <c r="J18" s="20">
        <v>0.999</v>
      </c>
      <c r="K18" s="3" t="s">
        <v>39</v>
      </c>
      <c r="L18" s="4" t="s">
        <v>40</v>
      </c>
      <c r="M18" s="4">
        <v>1</v>
      </c>
      <c r="N18" s="4"/>
      <c r="O18" s="16" t="s">
        <v>96</v>
      </c>
      <c r="P18" s="2" t="s">
        <v>18</v>
      </c>
    </row>
    <row r="19" spans="2:16" ht="195.75" customHeight="1" x14ac:dyDescent="0.2">
      <c r="B19" s="15" t="s">
        <v>97</v>
      </c>
      <c r="C19" s="16" t="s">
        <v>77</v>
      </c>
      <c r="D19" s="17">
        <v>45034</v>
      </c>
      <c r="E19" s="16" t="s">
        <v>98</v>
      </c>
      <c r="F19" s="18">
        <v>1010405010476</v>
      </c>
      <c r="G19" s="16" t="s">
        <v>99</v>
      </c>
      <c r="H19" s="19">
        <v>55089210</v>
      </c>
      <c r="I19" s="19">
        <v>55089210</v>
      </c>
      <c r="J19" s="20">
        <v>1</v>
      </c>
      <c r="K19" s="3" t="s">
        <v>50</v>
      </c>
      <c r="L19" s="4" t="s">
        <v>40</v>
      </c>
      <c r="M19" s="4">
        <v>1</v>
      </c>
      <c r="N19" s="4"/>
      <c r="O19" s="16" t="s">
        <v>66</v>
      </c>
      <c r="P19" s="2" t="s">
        <v>21</v>
      </c>
    </row>
    <row r="20" spans="2:16" ht="179.25" customHeight="1" x14ac:dyDescent="0.2">
      <c r="B20" s="15" t="s">
        <v>100</v>
      </c>
      <c r="C20" s="16" t="s">
        <v>77</v>
      </c>
      <c r="D20" s="17">
        <v>45034</v>
      </c>
      <c r="E20" s="16" t="s">
        <v>86</v>
      </c>
      <c r="F20" s="18">
        <v>4010005003778</v>
      </c>
      <c r="G20" s="16" t="s">
        <v>101</v>
      </c>
      <c r="H20" s="19">
        <v>16982316</v>
      </c>
      <c r="I20" s="19">
        <v>16982316</v>
      </c>
      <c r="J20" s="20">
        <v>1</v>
      </c>
      <c r="K20" s="3" t="s">
        <v>50</v>
      </c>
      <c r="L20" s="4" t="s">
        <v>40</v>
      </c>
      <c r="M20" s="4">
        <v>1</v>
      </c>
      <c r="N20" s="4"/>
      <c r="O20" s="16" t="s">
        <v>88</v>
      </c>
      <c r="P20" s="2" t="s">
        <v>18</v>
      </c>
    </row>
    <row r="21" spans="2:16" ht="162.75" customHeight="1" x14ac:dyDescent="0.2">
      <c r="B21" s="15" t="s">
        <v>102</v>
      </c>
      <c r="C21" s="16" t="s">
        <v>72</v>
      </c>
      <c r="D21" s="17">
        <v>45021</v>
      </c>
      <c r="E21" s="16" t="s">
        <v>103</v>
      </c>
      <c r="F21" s="18">
        <v>5010005016795</v>
      </c>
      <c r="G21" s="16" t="s">
        <v>104</v>
      </c>
      <c r="H21" s="19">
        <v>34000000</v>
      </c>
      <c r="I21" s="19">
        <v>33997876</v>
      </c>
      <c r="J21" s="20">
        <v>1</v>
      </c>
      <c r="K21" s="3" t="s">
        <v>39</v>
      </c>
      <c r="L21" s="4" t="s">
        <v>40</v>
      </c>
      <c r="M21" s="4">
        <v>1</v>
      </c>
      <c r="N21" s="4"/>
      <c r="O21" s="16" t="s">
        <v>105</v>
      </c>
      <c r="P21" s="2" t="s">
        <v>18</v>
      </c>
    </row>
    <row r="22" spans="2:16" ht="202.5" customHeight="1" x14ac:dyDescent="0.2">
      <c r="B22" s="15" t="s">
        <v>106</v>
      </c>
      <c r="C22" s="16" t="s">
        <v>68</v>
      </c>
      <c r="D22" s="17">
        <v>45036</v>
      </c>
      <c r="E22" s="16" t="s">
        <v>37</v>
      </c>
      <c r="F22" s="18">
        <v>1011105005122</v>
      </c>
      <c r="G22" s="16" t="s">
        <v>107</v>
      </c>
      <c r="H22" s="19">
        <v>31899000</v>
      </c>
      <c r="I22" s="19">
        <v>31899000</v>
      </c>
      <c r="J22" s="20">
        <v>1</v>
      </c>
      <c r="K22" s="3" t="s">
        <v>39</v>
      </c>
      <c r="L22" s="4" t="s">
        <v>40</v>
      </c>
      <c r="M22" s="4">
        <v>1</v>
      </c>
      <c r="N22" s="4"/>
      <c r="O22" s="16" t="s">
        <v>108</v>
      </c>
      <c r="P22" s="2" t="s">
        <v>18</v>
      </c>
    </row>
    <row r="23" spans="2:16" ht="134.25" customHeight="1" x14ac:dyDescent="0.2">
      <c r="B23" s="15" t="s">
        <v>109</v>
      </c>
      <c r="C23" s="16" t="s">
        <v>110</v>
      </c>
      <c r="D23" s="17">
        <v>45121</v>
      </c>
      <c r="E23" s="16" t="s">
        <v>111</v>
      </c>
      <c r="F23" s="18">
        <v>7011005003749</v>
      </c>
      <c r="G23" s="16" t="s">
        <v>112</v>
      </c>
      <c r="H23" s="19">
        <v>70000000</v>
      </c>
      <c r="I23" s="19">
        <v>70000000</v>
      </c>
      <c r="J23" s="20">
        <v>1</v>
      </c>
      <c r="K23" s="3" t="s">
        <v>39</v>
      </c>
      <c r="L23" s="4" t="s">
        <v>40</v>
      </c>
      <c r="M23" s="4">
        <v>4</v>
      </c>
      <c r="N23" s="4"/>
      <c r="O23" s="16" t="s">
        <v>88</v>
      </c>
      <c r="P23" s="2" t="s">
        <v>18</v>
      </c>
    </row>
    <row r="24" spans="2:16" ht="165" customHeight="1" x14ac:dyDescent="0.2">
      <c r="B24" s="15" t="s">
        <v>109</v>
      </c>
      <c r="C24" s="16" t="s">
        <v>110</v>
      </c>
      <c r="D24" s="17">
        <v>45121</v>
      </c>
      <c r="E24" s="16" t="s">
        <v>113</v>
      </c>
      <c r="F24" s="18">
        <v>7010605000024</v>
      </c>
      <c r="G24" s="16" t="s">
        <v>112</v>
      </c>
      <c r="H24" s="19">
        <v>80000000</v>
      </c>
      <c r="I24" s="19">
        <v>80000000</v>
      </c>
      <c r="J24" s="20">
        <v>1</v>
      </c>
      <c r="K24" s="3" t="s">
        <v>50</v>
      </c>
      <c r="L24" s="4" t="s">
        <v>40</v>
      </c>
      <c r="M24" s="4">
        <v>4</v>
      </c>
      <c r="N24" s="4"/>
      <c r="O24" s="16" t="s">
        <v>88</v>
      </c>
      <c r="P24" s="2" t="s">
        <v>18</v>
      </c>
    </row>
    <row r="25" spans="2:16" ht="111" customHeight="1" x14ac:dyDescent="0.2">
      <c r="B25" s="15" t="s">
        <v>114</v>
      </c>
      <c r="C25" s="16" t="s">
        <v>43</v>
      </c>
      <c r="D25" s="17">
        <v>45091</v>
      </c>
      <c r="E25" s="16" t="s">
        <v>115</v>
      </c>
      <c r="F25" s="18">
        <v>4010405010432</v>
      </c>
      <c r="G25" s="16" t="s">
        <v>45</v>
      </c>
      <c r="H25" s="19">
        <v>20233000</v>
      </c>
      <c r="I25" s="19">
        <v>20233000</v>
      </c>
      <c r="J25" s="20">
        <v>1</v>
      </c>
      <c r="K25" s="3" t="s">
        <v>39</v>
      </c>
      <c r="L25" s="4" t="s">
        <v>40</v>
      </c>
      <c r="M25" s="4">
        <v>2</v>
      </c>
      <c r="N25" s="4"/>
      <c r="O25" s="16" t="s">
        <v>116</v>
      </c>
      <c r="P25" s="2" t="s">
        <v>18</v>
      </c>
    </row>
    <row r="26" spans="2:16" ht="209.25" customHeight="1" x14ac:dyDescent="0.2">
      <c r="B26" s="15" t="s">
        <v>117</v>
      </c>
      <c r="C26" s="16" t="s">
        <v>77</v>
      </c>
      <c r="D26" s="17">
        <v>45017</v>
      </c>
      <c r="E26" s="16" t="s">
        <v>37</v>
      </c>
      <c r="F26" s="18">
        <v>1011105005122</v>
      </c>
      <c r="G26" s="16" t="s">
        <v>118</v>
      </c>
      <c r="H26" s="19">
        <v>47476000</v>
      </c>
      <c r="I26" s="19">
        <v>47476000</v>
      </c>
      <c r="J26" s="20">
        <v>1</v>
      </c>
      <c r="K26" s="3" t="s">
        <v>39</v>
      </c>
      <c r="L26" s="4" t="s">
        <v>40</v>
      </c>
      <c r="M26" s="4">
        <v>1</v>
      </c>
      <c r="N26" s="4"/>
      <c r="O26" s="16" t="s">
        <v>119</v>
      </c>
      <c r="P26" s="2" t="s">
        <v>120</v>
      </c>
    </row>
    <row r="27" spans="2:16" ht="158.25" customHeight="1" x14ac:dyDescent="0.2">
      <c r="B27" s="15" t="s">
        <v>121</v>
      </c>
      <c r="C27" s="16" t="s">
        <v>53</v>
      </c>
      <c r="D27" s="17">
        <v>45017</v>
      </c>
      <c r="E27" s="16" t="s">
        <v>59</v>
      </c>
      <c r="F27" s="18">
        <v>6011005003378</v>
      </c>
      <c r="G27" s="16" t="s">
        <v>122</v>
      </c>
      <c r="H27" s="19">
        <v>83991109</v>
      </c>
      <c r="I27" s="19">
        <v>83991109</v>
      </c>
      <c r="J27" s="20">
        <v>1</v>
      </c>
      <c r="K27" s="3" t="s">
        <v>39</v>
      </c>
      <c r="L27" s="4" t="s">
        <v>40</v>
      </c>
      <c r="M27" s="4">
        <v>3</v>
      </c>
      <c r="N27" s="4"/>
      <c r="O27" s="16" t="s">
        <v>123</v>
      </c>
      <c r="P27" s="2" t="s">
        <v>18</v>
      </c>
    </row>
    <row r="28" spans="2:16" ht="248.25" customHeight="1" x14ac:dyDescent="0.2">
      <c r="B28" s="15" t="s">
        <v>124</v>
      </c>
      <c r="C28" s="16" t="s">
        <v>53</v>
      </c>
      <c r="D28" s="17">
        <v>45017</v>
      </c>
      <c r="E28" s="16" t="s">
        <v>54</v>
      </c>
      <c r="F28" s="18">
        <v>8011505001508</v>
      </c>
      <c r="G28" s="16" t="s">
        <v>125</v>
      </c>
      <c r="H28" s="19">
        <v>259030104</v>
      </c>
      <c r="I28" s="19">
        <v>259030104</v>
      </c>
      <c r="J28" s="20">
        <v>1</v>
      </c>
      <c r="K28" s="3" t="s">
        <v>39</v>
      </c>
      <c r="L28" s="4" t="s">
        <v>40</v>
      </c>
      <c r="M28" s="4">
        <v>1</v>
      </c>
      <c r="N28" s="4"/>
      <c r="O28" s="16" t="s">
        <v>126</v>
      </c>
      <c r="P28" s="2" t="s">
        <v>18</v>
      </c>
    </row>
    <row r="29" spans="2:16" ht="185.25" customHeight="1" x14ac:dyDescent="0.2">
      <c r="B29" s="15" t="s">
        <v>127</v>
      </c>
      <c r="C29" s="16" t="s">
        <v>53</v>
      </c>
      <c r="D29" s="17">
        <v>45017</v>
      </c>
      <c r="E29" s="16" t="s">
        <v>128</v>
      </c>
      <c r="F29" s="18">
        <v>4011005002761</v>
      </c>
      <c r="G29" s="16" t="s">
        <v>129</v>
      </c>
      <c r="H29" s="19">
        <v>14999713</v>
      </c>
      <c r="I29" s="19">
        <v>14999713</v>
      </c>
      <c r="J29" s="20">
        <v>1</v>
      </c>
      <c r="K29" s="3" t="s">
        <v>39</v>
      </c>
      <c r="L29" s="4" t="s">
        <v>40</v>
      </c>
      <c r="M29" s="4">
        <v>1</v>
      </c>
      <c r="N29" s="4"/>
      <c r="O29" s="16" t="s">
        <v>130</v>
      </c>
      <c r="P29" s="2" t="s">
        <v>21</v>
      </c>
    </row>
    <row r="30" spans="2:16" ht="278.25" customHeight="1" x14ac:dyDescent="0.2">
      <c r="B30" s="15" t="s">
        <v>131</v>
      </c>
      <c r="C30" s="16" t="s">
        <v>77</v>
      </c>
      <c r="D30" s="17">
        <v>45105</v>
      </c>
      <c r="E30" s="16" t="s">
        <v>132</v>
      </c>
      <c r="F30" s="18">
        <v>4010405010382</v>
      </c>
      <c r="G30" s="16" t="s">
        <v>133</v>
      </c>
      <c r="H30" s="19">
        <v>13500000</v>
      </c>
      <c r="I30" s="19">
        <v>13500000</v>
      </c>
      <c r="J30" s="20">
        <v>1</v>
      </c>
      <c r="K30" s="3" t="s">
        <v>39</v>
      </c>
      <c r="L30" s="4" t="s">
        <v>40</v>
      </c>
      <c r="M30" s="4">
        <v>105</v>
      </c>
      <c r="N30" s="4"/>
      <c r="O30" s="16" t="s">
        <v>88</v>
      </c>
      <c r="P30" s="2" t="s">
        <v>18</v>
      </c>
    </row>
    <row r="31" spans="2:16" ht="283.5" customHeight="1" x14ac:dyDescent="0.2">
      <c r="B31" s="15" t="s">
        <v>134</v>
      </c>
      <c r="C31" s="16" t="s">
        <v>77</v>
      </c>
      <c r="D31" s="17">
        <v>45037</v>
      </c>
      <c r="E31" s="16" t="s">
        <v>135</v>
      </c>
      <c r="F31" s="18">
        <v>7011105005414</v>
      </c>
      <c r="G31" s="16" t="s">
        <v>136</v>
      </c>
      <c r="H31" s="19">
        <v>13500000</v>
      </c>
      <c r="I31" s="19">
        <v>13500000</v>
      </c>
      <c r="J31" s="20">
        <v>1</v>
      </c>
      <c r="K31" s="3" t="s">
        <v>50</v>
      </c>
      <c r="L31" s="4" t="s">
        <v>40</v>
      </c>
      <c r="M31" s="4">
        <v>105</v>
      </c>
      <c r="N31" s="4"/>
      <c r="O31" s="16" t="s">
        <v>88</v>
      </c>
      <c r="P31" s="2" t="s">
        <v>18</v>
      </c>
    </row>
    <row r="32" spans="2:16" ht="289.5" customHeight="1" x14ac:dyDescent="0.2">
      <c r="B32" s="15" t="s">
        <v>137</v>
      </c>
      <c r="C32" s="16" t="s">
        <v>77</v>
      </c>
      <c r="D32" s="17">
        <v>45033</v>
      </c>
      <c r="E32" s="16" t="s">
        <v>138</v>
      </c>
      <c r="F32" s="18">
        <v>7011005003749</v>
      </c>
      <c r="G32" s="16" t="s">
        <v>139</v>
      </c>
      <c r="H32" s="19">
        <v>11991000</v>
      </c>
      <c r="I32" s="19">
        <v>11991000</v>
      </c>
      <c r="J32" s="20">
        <v>1</v>
      </c>
      <c r="K32" s="3" t="s">
        <v>39</v>
      </c>
      <c r="L32" s="4" t="s">
        <v>40</v>
      </c>
      <c r="M32" s="4">
        <v>105</v>
      </c>
      <c r="N32" s="4"/>
      <c r="O32" s="16" t="s">
        <v>88</v>
      </c>
      <c r="P32" s="2" t="s">
        <v>120</v>
      </c>
    </row>
    <row r="33" spans="2:17" ht="115.5" customHeight="1" x14ac:dyDescent="0.2">
      <c r="B33" s="15" t="s">
        <v>140</v>
      </c>
      <c r="C33" s="16" t="s">
        <v>77</v>
      </c>
      <c r="D33" s="17">
        <v>45017</v>
      </c>
      <c r="E33" s="16" t="s">
        <v>141</v>
      </c>
      <c r="F33" s="18">
        <v>7010405010413</v>
      </c>
      <c r="G33" s="16" t="s">
        <v>142</v>
      </c>
      <c r="H33" s="19">
        <v>75052023</v>
      </c>
      <c r="I33" s="19">
        <v>75052023</v>
      </c>
      <c r="J33" s="20">
        <v>1</v>
      </c>
      <c r="K33" s="3" t="s">
        <v>39</v>
      </c>
      <c r="L33" s="4" t="s">
        <v>40</v>
      </c>
      <c r="M33" s="4">
        <v>1</v>
      </c>
      <c r="N33" s="4"/>
      <c r="O33" s="16" t="s">
        <v>119</v>
      </c>
      <c r="P33" s="2" t="s">
        <v>120</v>
      </c>
    </row>
    <row r="34" spans="2:17" ht="256.5" customHeight="1" x14ac:dyDescent="0.2">
      <c r="B34" s="15" t="s">
        <v>143</v>
      </c>
      <c r="C34" s="16" t="s">
        <v>77</v>
      </c>
      <c r="D34" s="17">
        <v>45017</v>
      </c>
      <c r="E34" s="16" t="s">
        <v>144</v>
      </c>
      <c r="F34" s="18">
        <v>9010005015595</v>
      </c>
      <c r="G34" s="16" t="s">
        <v>145</v>
      </c>
      <c r="H34" s="19">
        <v>69993211</v>
      </c>
      <c r="I34" s="19">
        <v>69993211</v>
      </c>
      <c r="J34" s="20">
        <v>1</v>
      </c>
      <c r="K34" s="3" t="s">
        <v>39</v>
      </c>
      <c r="L34" s="4" t="s">
        <v>40</v>
      </c>
      <c r="M34" s="4">
        <v>1</v>
      </c>
      <c r="N34" s="4"/>
      <c r="O34" s="16" t="s">
        <v>146</v>
      </c>
      <c r="P34" s="2" t="s">
        <v>120</v>
      </c>
    </row>
    <row r="35" spans="2:17" ht="205.5" customHeight="1" x14ac:dyDescent="0.2">
      <c r="B35" s="15" t="s">
        <v>147</v>
      </c>
      <c r="C35" s="16" t="s">
        <v>77</v>
      </c>
      <c r="D35" s="17">
        <v>45017</v>
      </c>
      <c r="E35" s="16" t="s">
        <v>148</v>
      </c>
      <c r="F35" s="18">
        <v>6010005016646</v>
      </c>
      <c r="G35" s="16" t="s">
        <v>149</v>
      </c>
      <c r="H35" s="19">
        <v>15473384</v>
      </c>
      <c r="I35" s="19">
        <v>15473384</v>
      </c>
      <c r="J35" s="20">
        <v>1</v>
      </c>
      <c r="K35" s="3" t="s">
        <v>50</v>
      </c>
      <c r="L35" s="4" t="s">
        <v>40</v>
      </c>
      <c r="M35" s="4">
        <v>1</v>
      </c>
      <c r="N35" s="4"/>
      <c r="O35" s="16" t="s">
        <v>119</v>
      </c>
      <c r="P35" s="2" t="s">
        <v>120</v>
      </c>
    </row>
    <row r="36" spans="2:17" ht="13.2" x14ac:dyDescent="0.2">
      <c r="B36" s="1" t="s">
        <v>14</v>
      </c>
    </row>
    <row r="37" spans="2:17" ht="13.2" x14ac:dyDescent="0.2">
      <c r="B37" s="1" t="s">
        <v>15</v>
      </c>
    </row>
    <row r="38" spans="2:17" ht="13.2" x14ac:dyDescent="0.2"/>
    <row r="39" spans="2:17" ht="13.2" x14ac:dyDescent="0.2"/>
    <row r="40" spans="2:17" ht="13.2" x14ac:dyDescent="0.2"/>
    <row r="41" spans="2:17" ht="13.2" x14ac:dyDescent="0.2">
      <c r="K41" t="s">
        <v>16</v>
      </c>
      <c r="L41" t="s">
        <v>17</v>
      </c>
      <c r="P41" t="s">
        <v>18</v>
      </c>
      <c r="Q41" t="s">
        <v>19</v>
      </c>
    </row>
    <row r="42" spans="2:17" ht="13.2" x14ac:dyDescent="0.2">
      <c r="K42" t="s">
        <v>20</v>
      </c>
      <c r="L42" t="s">
        <v>33</v>
      </c>
      <c r="P42" t="s">
        <v>21</v>
      </c>
      <c r="Q42" t="s">
        <v>22</v>
      </c>
    </row>
    <row r="43" spans="2:17" ht="13.2" x14ac:dyDescent="0.2">
      <c r="K43" t="s">
        <v>23</v>
      </c>
      <c r="Q43" t="s">
        <v>24</v>
      </c>
    </row>
    <row r="44" spans="2:17" ht="13.2" x14ac:dyDescent="0.2">
      <c r="K44" t="s">
        <v>25</v>
      </c>
      <c r="Q44" t="s">
        <v>26</v>
      </c>
    </row>
    <row r="45" spans="2:17" ht="13.2" x14ac:dyDescent="0.2">
      <c r="Q45" t="s">
        <v>27</v>
      </c>
    </row>
    <row r="46" spans="2:17" ht="13.2" x14ac:dyDescent="0.2">
      <c r="Q46" t="s">
        <v>28</v>
      </c>
    </row>
    <row r="47" spans="2:17" ht="13.2" x14ac:dyDescent="0.2">
      <c r="Q47" t="s">
        <v>29</v>
      </c>
    </row>
    <row r="48" spans="2:17" ht="13.2" x14ac:dyDescent="0.2">
      <c r="Q48" t="s">
        <v>30</v>
      </c>
    </row>
  </sheetData>
  <autoFilter ref="B4:N4" xr:uid="{00000000-0009-0000-0000-000003000000}"/>
  <dataConsolidate/>
  <mergeCells count="13">
    <mergeCell ref="B1:P1"/>
    <mergeCell ref="O3:P3"/>
    <mergeCell ref="N3:N4"/>
    <mergeCell ref="B3:B4"/>
    <mergeCell ref="C3:C4"/>
    <mergeCell ref="D3:D4"/>
    <mergeCell ref="H3:H4"/>
    <mergeCell ref="I3:I4"/>
    <mergeCell ref="J3:J4"/>
    <mergeCell ref="G3:G4"/>
    <mergeCell ref="K3:M3"/>
    <mergeCell ref="E3:E4"/>
    <mergeCell ref="F3:F4"/>
  </mergeCells>
  <phoneticPr fontId="1"/>
  <dataValidations count="3">
    <dataValidation type="list" allowBlank="1" showInputMessage="1" showErrorMessage="1" sqref="K5:K35" xr:uid="{9386C813-625D-48C5-AF94-FAC65755AE81}">
      <formula1>$K$42:$K$45</formula1>
    </dataValidation>
    <dataValidation type="list" allowBlank="1" showInputMessage="1" showErrorMessage="1" sqref="L5:L35" xr:uid="{F1A5A827-D0FB-4A91-8FF0-C1A6BB493DD1}">
      <formula1>$L$41:$L$43</formula1>
    </dataValidation>
    <dataValidation type="list" allowBlank="1" showInputMessage="1" showErrorMessage="1" sqref="P5:P35" xr:uid="{11CA0734-3499-44AF-859F-453908DE9EDE}">
      <formula1>$P$41:$P$43</formula1>
    </dataValidation>
  </dataValidation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様式6-4</vt:lpstr>
      <vt:lpstr>'様式6-4'!Print_Area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2024-10-16T02:57:08Z</dcterms:created>
  <dcterms:modified xsi:type="dcterms:W3CDTF">2024-10-16T02:57:18Z</dcterms:modified>
  <cp:category/>
  <cp:contentStatus/>
</cp:coreProperties>
</file>