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E0D904DA-EE11-442D-BCA4-C3646CDF9790}" xr6:coauthVersionLast="47" xr6:coauthVersionMax="47" xr10:uidLastSave="{00000000-0000-0000-0000-000000000000}"/>
  <bookViews>
    <workbookView xWindow="-14265" yWindow="-16320" windowWidth="29040" windowHeight="15840" xr2:uid="{00000000-000D-0000-FFFF-FFFF00000000}"/>
  </bookViews>
  <sheets>
    <sheet name="様式6-4" sheetId="8" r:id="rId1"/>
  </sheets>
  <definedNames>
    <definedName name="_xlnm._FilterDatabase" localSheetId="0" hidden="1">'様式6-4'!$B$4:$O$4</definedName>
    <definedName name="_xlnm.Print_Area" localSheetId="0">'様式6-4'!$B$1:$Q$45</definedName>
  </definedNames>
  <calcPr calcId="152511"/>
</workbook>
</file>

<file path=xl/sharedStrings.xml><?xml version="1.0" encoding="utf-8"?>
<sst xmlns="http://schemas.openxmlformats.org/spreadsheetml/2006/main" count="432" uniqueCount="188">
  <si>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</si>
  <si>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</si>
  <si>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</si>
  <si>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</si>
  <si>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</si>
  <si>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</si>
  <si>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</si>
  <si>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</si>
  <si>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</si>
  <si>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</si>
  <si>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</si>
  <si>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</si>
  <si>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</si>
  <si>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</si>
  <si>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</si>
  <si>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</si>
  <si>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</si>
  <si>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</si>
  <si>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</si>
  <si>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</si>
  <si>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</si>
  <si>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</si>
  <si>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</si>
  <si>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</si>
  <si>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</si>
  <si>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</si>
  <si>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</si>
  <si>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※公益法人の区分において、「公財」は「公益財団法人」、「公社」は「公益社団法人」、「特財」は「特例財団法人」、「特社」は「特例社団法人」をいう。</t>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</si>
  <si>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</si>
  <si>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</si>
  <si>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</si>
  <si>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</si>
  <si>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</si>
  <si>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</si>
  <si>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</si>
  <si>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</si>
  <si>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廃棄物処分の環境影響を基点とした原子力システム研究</t>
  </si>
  <si>
    <t>研究開発局開発企画課長　松浦　重和　　　　東京都千代田区霞が関３－２－２</t>
    <phoneticPr fontId="1"/>
  </si>
  <si>
    <t>公益財団法人原子力環境整備促進・資金管理センター　　　　東京都中央区明石町６番４号　　</t>
    <phoneticPr fontId="1"/>
  </si>
  <si>
    <t>6010005014757</t>
  </si>
  <si>
    <t>契約の性質又は目的が競争を許さない場合（会計法第２９条の３第４項）
提案公募型企画競争により採択された本契約案件を実施できる相手方は他に存在せず、競争を許さないため。</t>
    <phoneticPr fontId="1"/>
  </si>
  <si>
    <t>－</t>
  </si>
  <si>
    <t>公財</t>
    <rPh sb="0" eb="2">
      <t>コウザイ</t>
    </rPh>
    <phoneticPr fontId="3"/>
  </si>
  <si>
    <t>契約の相手方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さらに 、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t>
    <rPh sb="0" eb="2">
      <t>ケイヤク</t>
    </rPh>
    <rPh sb="3" eb="6">
      <t>アイテカタ</t>
    </rPh>
    <phoneticPr fontId="1"/>
  </si>
  <si>
    <t>音声教材の効率的な製作方法等に関する調査研究</t>
  </si>
  <si>
    <t>初等中等教育局長　伯井　美徳　　　　　　　　　東京都千代田区霞が関３－２－２</t>
    <phoneticPr fontId="1"/>
  </si>
  <si>
    <t>公益財団法人日本障害者リハビリテーション協会　　　　　　　　東京都新宿区戸山１丁目２２番１号　　　　　　　　　　　　　　　　　　　　</t>
    <phoneticPr fontId="1"/>
  </si>
  <si>
    <t>1011105004999</t>
    <phoneticPr fontId="1"/>
  </si>
  <si>
    <t>契約の性質又は目的が競争を許さない場合（会計法第２９条の３第４項）
　本事業は、発達障害等により通常の検定教科書では文字等を認識することが困難な児童生徒のため、教科書デジタルデータを活用し、音声教材の効率的な製作方法等の調査研究を行うものである。
　実施機関の選定に当たっては、公募を行った上で、発達障害のある児童生徒の教育支援等に知見を有する外部有識者で構成する「教科書デジタルデータを活用した拡大教科書、音声教材等普及促進プロジェクト事業」評価会議において、計画の具体性等の観点に基づく審査を経て決定しているところである。
　なお、実施機関である公益財団法人日本障害者リハビリテーション協会は、音声教材として「マルチメディアデイジー教科書」を製作し多くの児童生徒に提供しており、本事業における音声教材製作方法等の効率化に関する調査研究を担う実施機関として適切なものである。
　以上の理由から、契約の性質又は目的が競争を許さない場合（会計法第２９条の３第４項）に該当するものと判断し、当該法人と随意契約を締結したものである。</t>
    <phoneticPr fontId="1"/>
  </si>
  <si>
    <t>公財</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</si>
  <si>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rPh sb="15" eb="17">
      <t>タイショウ</t>
    </rPh>
    <rPh sb="17" eb="19">
      <t>ホウジン</t>
    </rPh>
    <rPh sb="20" eb="22">
      <t>ゲンテイ</t>
    </rPh>
    <rPh sb="28" eb="30">
      <t>コウボ</t>
    </rPh>
    <rPh sb="33" eb="35">
      <t>キカク</t>
    </rPh>
    <rPh sb="35" eb="37">
      <t>キョウソウ</t>
    </rPh>
    <rPh sb="38" eb="40">
      <t>ジッシ</t>
    </rPh>
    <rPh sb="47" eb="48">
      <t>サイ</t>
    </rPh>
    <rPh sb="193" eb="195">
      <t>ケイヒ</t>
    </rPh>
    <rPh sb="196" eb="199">
      <t>ダトウセイ</t>
    </rPh>
    <rPh sb="203" eb="205">
      <t>セイサ</t>
    </rPh>
    <rPh sb="206" eb="207">
      <t>オコナ</t>
    </rPh>
    <phoneticPr fontId="1"/>
  </si>
  <si>
    <t>ドーピング検査技術研究開発事業</t>
  </si>
  <si>
    <t>スポーツ庁次長　串田　俊巳              東京都千代田区霞が関３－２－２</t>
    <phoneticPr fontId="1"/>
  </si>
  <si>
    <t>公益財団法人日本アンチ・ドーピング機構　　　　　　　　　　　　東京都文京区小石川１－１２－１４日本生命小石川ビル４階　　　</t>
    <phoneticPr fontId="1"/>
  </si>
  <si>
    <t>8011505001508</t>
    <phoneticPr fontId="1"/>
  </si>
  <si>
    <t>契約の性質又は目的が競争を許さない場合（会計法第２９条の３第４項）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２９条の３第４項の規程により随意契約を行うこととした。</t>
    <phoneticPr fontId="1"/>
  </si>
  <si>
    <t>契約の相手方の選定にあたっては対象法人を限定することなく公募による企画競争を実施したところである。その際、適切な公募期間を確保して幅広く提案を募るとともに、外部有識者により企画提案書の審査を実施することで透明性・公平性を確保したところであるが、結果として一者応募となったものである。なお、本事業は、令和４年度から令和６年度の３箇年の複数年事業であるため、令和５年度及び令和６年度事業については公募を実施しないが、契約締結にあたり委託先より提出された企画提案書について、外部有識者による精査を実施した上で契約を更新することとし、引き続き透明性の確保に努めていくものとする。</t>
    <rPh sb="0" eb="2">
      <t>ケイヤク</t>
    </rPh>
    <rPh sb="3" eb="6">
      <t>アイテカタ</t>
    </rPh>
    <rPh sb="7" eb="9">
      <t>センテイ</t>
    </rPh>
    <rPh sb="122" eb="124">
      <t>ケッカ</t>
    </rPh>
    <rPh sb="169" eb="171">
      <t>ジギョウ</t>
    </rPh>
    <rPh sb="249" eb="250">
      <t>ウエ</t>
    </rPh>
    <rPh sb="251" eb="253">
      <t>ケイヤク</t>
    </rPh>
    <rPh sb="254" eb="256">
      <t>コウシン</t>
    </rPh>
    <phoneticPr fontId="1"/>
  </si>
  <si>
    <t>有</t>
  </si>
  <si>
    <t>令和４年度次代の文化を創造する新進芸術家育成事業</t>
  </si>
  <si>
    <t>文化庁次長　塩見　みづ枝                 東京都千代田区霞が関３－２－２</t>
  </si>
  <si>
    <t>公益社団法人企業メセナ協議会　　　　　　　　　　　　　　　　　　　　　　東京都港区芝５ー３ー２　＋SHIFT　MITA８階　　　　　　　　　　　　　　</t>
    <phoneticPr fontId="1"/>
  </si>
  <si>
    <t>9010405010667</t>
    <phoneticPr fontId="1"/>
  </si>
  <si>
    <t>契約の性質又は目的が競争を許さない場合（会計法第２９条の３第４項）
本事業については、契約の性質又は目的が価格による競争を許さないため、令和４年１月２８日（金）から令和４年２月１０日（木）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phoneticPr fontId="1"/>
  </si>
  <si>
    <t>公社</t>
  </si>
  <si>
    <t>令和４年度戦略的芸術文化創造推進事業</t>
  </si>
  <si>
    <t>公益財団法人日本舞台芸術振興会上野の森バレエホリデイ実行委員会　　　　　　　　　　　　　　　　　　　東京都目黒区目黒４－２６－４　</t>
    <phoneticPr fontId="1"/>
  </si>
  <si>
    <t>7013205001722</t>
    <phoneticPr fontId="1"/>
  </si>
  <si>
    <t>契約の性質又は目的が競争を許さない場合（会計法第２９条の３第４項）
本事業については、契約の性質又は目的が価格による競争を許さないため、令和３年１２月１７日（金）から令和４年１月１４日（金）までＨＰを通じた公募を行い、企画案選定委員会において選定し、業務計画書を提案した団体を委託先として決定したものである。よって当該団体を受託者とし、会計法２９条の３第４項に基づき、随意契約を締結したものである。</t>
    <phoneticPr fontId="1"/>
  </si>
  <si>
    <t>海外映画祭への出品等支援事業</t>
  </si>
  <si>
    <t>公益財団法人ユニジャパン　　　東京都中央区築地４丁目１番１号　　　　　　　　　　　　　　　　　　　　　　　　　　　　　　</t>
    <phoneticPr fontId="1"/>
  </si>
  <si>
    <t>9010005015595</t>
    <phoneticPr fontId="1"/>
  </si>
  <si>
    <t>契約の性質又は目的が競争を許さない場合（会計法第２９条の３第４項）
　本事業は、優れた日本映画の発展と世界への我が国の文化発信に資することを目的に、海外映画祭への出品や日本映画の特集上映等の際に必要となる字幕制作、映画製作者の海外渡航支援を行うほか、二国間の映画共同製作協定の締結が進められる中、相手国との交流促進・関係強化のため、海外映画祭における出展により、人材交流・発信を推進するものである。
　実施機関の選定に当たっては、公募を行った上で、映画分野の知見を有する外部有識者で構成する企画案選定委員において、事業実施主体に関する評価、事業内容に関する評価等の観点に基づく審査を経て決定しているところである。
　なお、実施機関である公益財団法人ユニジャパンは、国際映画祭を開催し、次代を担う才能の発掘・育成の助成及び、映画フィルムの保存を図るとともに海外において日本映像の普及宣伝を行い、もって我が国の映像文化の発展を促し、日本映像の輸出の振興を促進させること、また、国際友好及び文化の増進に寄与することを目的に設立された機関であり、日本映画を海外に普及するといった優れた実績をあげてきており、本事業の実施機関として適切なものである。
　以上の理由から、契約の性質又は目的が競争を許さない場合（会計法第２９条の３第４項）に該当するものと判断し、当該法人と随意契約を締結したものである。</t>
    <phoneticPr fontId="1"/>
  </si>
  <si>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3" eb="6">
      <t>アイテカタ</t>
    </rPh>
    <rPh sb="7" eb="9">
      <t>センテイ</t>
    </rPh>
    <rPh sb="15" eb="17">
      <t>タイショウ</t>
    </rPh>
    <rPh sb="17" eb="19">
      <t>ホウジン</t>
    </rPh>
    <rPh sb="20" eb="22">
      <t>ゲンテイ</t>
    </rPh>
    <rPh sb="28" eb="30">
      <t>コウボ</t>
    </rPh>
    <rPh sb="38" eb="40">
      <t>ジッシ</t>
    </rPh>
    <rPh sb="51" eb="52">
      <t>サイ</t>
    </rPh>
    <rPh sb="53" eb="55">
      <t>コウボ</t>
    </rPh>
    <rPh sb="55" eb="57">
      <t>キカン</t>
    </rPh>
    <rPh sb="58" eb="61">
      <t>チョウキカ</t>
    </rPh>
    <rPh sb="62" eb="64">
      <t>カコ</t>
    </rPh>
    <rPh sb="65" eb="68">
      <t>セイカブツ</t>
    </rPh>
    <rPh sb="69" eb="71">
      <t>ジョウホウ</t>
    </rPh>
    <rPh sb="71" eb="73">
      <t>テイキョウ</t>
    </rPh>
    <rPh sb="73" eb="74">
      <t>トウ</t>
    </rPh>
    <rPh sb="77" eb="79">
      <t>ギョウム</t>
    </rPh>
    <rPh sb="79" eb="81">
      <t>ナイヨウ</t>
    </rPh>
    <rPh sb="82" eb="84">
      <t>リカイ</t>
    </rPh>
    <rPh sb="84" eb="86">
      <t>ソクシン</t>
    </rPh>
    <rPh sb="86" eb="87">
      <t>トウ</t>
    </rPh>
    <rPh sb="88" eb="90">
      <t>トリクミ</t>
    </rPh>
    <rPh sb="94" eb="97">
      <t>キョウソウセイ</t>
    </rPh>
    <rPh sb="98" eb="100">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1"/>
  </si>
  <si>
    <t>令和４年度文化関係資料のアーカイブの構築に関する調査研究（写真フィルムの保存・活用に関する調査研究）</t>
  </si>
  <si>
    <t>公益社団法人日本写真家協会　　　　　　　　　　　　　　　　　東京都千代田区一番町２５番地ＪＣＩＩビル３０３　　　　　　　　　　　　　　　　　　　　　　　　　　　　　　　　　　　　</t>
    <phoneticPr fontId="1"/>
  </si>
  <si>
    <t>6010005016646</t>
    <phoneticPr fontId="1"/>
  </si>
  <si>
    <t>契約の性質又は目的が競争を許さない場合（会計法第２９条の３第４項）
当事業の内容として、写真フィルムの収集・保存やデータベースへの登録によるデジタルアーカイブ化、それらに伴う著作権処理がある。これらの実施には、専門的で特殊な技術等を有することが必須であり、現時点では公益社団法人日本写真家協会のみがなしえると考えられることから、随意契約事前確認公募によることとした。</t>
    <phoneticPr fontId="1"/>
  </si>
  <si>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rPh sb="0" eb="2">
      <t>ケイヤク</t>
    </rPh>
    <rPh sb="3" eb="6">
      <t>アイテカタ</t>
    </rPh>
    <rPh sb="7" eb="9">
      <t>センテイ</t>
    </rPh>
    <rPh sb="16" eb="17">
      <t>ホン</t>
    </rPh>
    <rPh sb="17" eb="19">
      <t>ジギョウ</t>
    </rPh>
    <rPh sb="20" eb="22">
      <t>ジッシ</t>
    </rPh>
    <rPh sb="23" eb="24">
      <t>ア</t>
    </rPh>
    <rPh sb="26" eb="28">
      <t>ヒツヨウ</t>
    </rPh>
    <rPh sb="31" eb="33">
      <t>トクシュ</t>
    </rPh>
    <rPh sb="34" eb="36">
      <t>ギジュツ</t>
    </rPh>
    <rPh sb="36" eb="37">
      <t>トウ</t>
    </rPh>
    <rPh sb="38" eb="40">
      <t>メイジ</t>
    </rPh>
    <rPh sb="42" eb="43">
      <t>ウエ</t>
    </rPh>
    <rPh sb="45" eb="47">
      <t>トウガイ</t>
    </rPh>
    <rPh sb="47" eb="49">
      <t>ギジュツ</t>
    </rPh>
    <rPh sb="50" eb="52">
      <t>ホユウ</t>
    </rPh>
    <rPh sb="56" eb="57">
      <t>モノ</t>
    </rPh>
    <rPh sb="58" eb="59">
      <t>ホカ</t>
    </rPh>
    <rPh sb="60" eb="62">
      <t>ソンザイ</t>
    </rPh>
    <rPh sb="68" eb="70">
      <t>カクニン</t>
    </rPh>
    <rPh sb="75" eb="77">
      <t>ズイイ</t>
    </rPh>
    <rPh sb="77" eb="79">
      <t>ケイヤク</t>
    </rPh>
    <rPh sb="79" eb="81">
      <t>ジゼン</t>
    </rPh>
    <rPh sb="81" eb="83">
      <t>カクニン</t>
    </rPh>
    <rPh sb="83" eb="85">
      <t>コウボ</t>
    </rPh>
    <rPh sb="86" eb="88">
      <t>イコウ</t>
    </rPh>
    <rPh sb="98" eb="100">
      <t>ケッカ</t>
    </rPh>
    <rPh sb="101" eb="102">
      <t>ホン</t>
    </rPh>
    <rPh sb="102" eb="104">
      <t>ホウジン</t>
    </rPh>
    <rPh sb="104" eb="106">
      <t>イガイ</t>
    </rPh>
    <rPh sb="107" eb="108">
      <t>モノ</t>
    </rPh>
    <rPh sb="110" eb="112">
      <t>サンカ</t>
    </rPh>
    <rPh sb="113" eb="115">
      <t>ヒョウメイ</t>
    </rPh>
    <rPh sb="117" eb="118">
      <t>モノ</t>
    </rPh>
    <rPh sb="119" eb="120">
      <t>アラワ</t>
    </rPh>
    <rPh sb="128" eb="129">
      <t>ホン</t>
    </rPh>
    <rPh sb="129" eb="131">
      <t>ホウジン</t>
    </rPh>
    <rPh sb="132" eb="134">
      <t>ズイイ</t>
    </rPh>
    <rPh sb="134" eb="136">
      <t>ケイヤク</t>
    </rPh>
    <rPh sb="137" eb="139">
      <t>テイケツ</t>
    </rPh>
    <rPh sb="149" eb="151">
      <t>コンゴ</t>
    </rPh>
    <rPh sb="152" eb="153">
      <t>ドウ</t>
    </rPh>
    <rPh sb="153" eb="155">
      <t>コウボ</t>
    </rPh>
    <rPh sb="156" eb="158">
      <t>ジッシ</t>
    </rPh>
    <rPh sb="159" eb="160">
      <t>ア</t>
    </rPh>
    <rPh sb="164" eb="166">
      <t>コウボ</t>
    </rPh>
    <rPh sb="166" eb="168">
      <t>キカン</t>
    </rPh>
    <rPh sb="173" eb="175">
      <t>エンチョウ</t>
    </rPh>
    <rPh sb="176" eb="178">
      <t>ヒツヨウ</t>
    </rPh>
    <rPh sb="181" eb="183">
      <t>トクシュ</t>
    </rPh>
    <rPh sb="184" eb="186">
      <t>ギジュツ</t>
    </rPh>
    <rPh sb="186" eb="187">
      <t>トウ</t>
    </rPh>
    <rPh sb="188" eb="191">
      <t>メイカクカ</t>
    </rPh>
    <rPh sb="192" eb="193">
      <t>ハカ</t>
    </rPh>
    <rPh sb="195" eb="197">
      <t>ケイヤク</t>
    </rPh>
    <rPh sb="198" eb="201">
      <t>トウメイセイ</t>
    </rPh>
    <rPh sb="202" eb="204">
      <t>イッソウ</t>
    </rPh>
    <rPh sb="205" eb="207">
      <t>コウジョウ</t>
    </rPh>
    <rPh sb="208" eb="209">
      <t>ハカ</t>
    </rPh>
    <phoneticPr fontId="1"/>
  </si>
  <si>
    <t>令和４年度アジア太平洋地域世界遺産等文化財保護協力推進事業</t>
  </si>
  <si>
    <t>公益財団法人ユネスコ・アジア文化センター　　　　　　　　　　　東京都千代田区神田神保町1-32-7F　出版クラブビル　　　　</t>
    <phoneticPr fontId="1"/>
  </si>
  <si>
    <t>1011105005122</t>
    <phoneticPr fontId="1"/>
  </si>
  <si>
    <t>契約の性質又は目的が競争を許さない場合（会計法第２９条の３第４項）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４８回契約監視委員会からの指摘を踏まえ第４９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したものである。</t>
    <phoneticPr fontId="1"/>
  </si>
  <si>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rPh sb="16" eb="17">
      <t>ホン</t>
    </rPh>
    <rPh sb="17" eb="19">
      <t>ジギョウ</t>
    </rPh>
    <rPh sb="20" eb="22">
      <t>ジッシ</t>
    </rPh>
    <rPh sb="23" eb="24">
      <t>ア</t>
    </rPh>
    <rPh sb="26" eb="28">
      <t>ヒツヨウ</t>
    </rPh>
    <rPh sb="31" eb="33">
      <t>トクシュ</t>
    </rPh>
    <rPh sb="34" eb="36">
      <t>ギジュツ</t>
    </rPh>
    <rPh sb="36" eb="37">
      <t>トウ</t>
    </rPh>
    <rPh sb="38" eb="40">
      <t>メイジ</t>
    </rPh>
    <rPh sb="42" eb="43">
      <t>ウエ</t>
    </rPh>
    <rPh sb="45" eb="47">
      <t>トウガイ</t>
    </rPh>
    <rPh sb="47" eb="49">
      <t>ギジュツ</t>
    </rPh>
    <rPh sb="50" eb="52">
      <t>ホユウ</t>
    </rPh>
    <rPh sb="56" eb="57">
      <t>モノ</t>
    </rPh>
    <rPh sb="58" eb="59">
      <t>ホカ</t>
    </rPh>
    <rPh sb="60" eb="62">
      <t>ソンザイ</t>
    </rPh>
    <rPh sb="68" eb="70">
      <t>カクニン</t>
    </rPh>
    <rPh sb="75" eb="77">
      <t>ズイイ</t>
    </rPh>
    <rPh sb="77" eb="79">
      <t>ケイヤク</t>
    </rPh>
    <rPh sb="79" eb="81">
      <t>ジゼン</t>
    </rPh>
    <rPh sb="81" eb="83">
      <t>カクニン</t>
    </rPh>
    <rPh sb="83" eb="85">
      <t>コウボ</t>
    </rPh>
    <rPh sb="86" eb="88">
      <t>イコウ</t>
    </rPh>
    <rPh sb="98" eb="100">
      <t>ケッカ</t>
    </rPh>
    <rPh sb="101" eb="102">
      <t>ホン</t>
    </rPh>
    <rPh sb="102" eb="104">
      <t>ホウジン</t>
    </rPh>
    <rPh sb="104" eb="106">
      <t>イガイ</t>
    </rPh>
    <rPh sb="107" eb="108">
      <t>モノ</t>
    </rPh>
    <rPh sb="110" eb="112">
      <t>サンカ</t>
    </rPh>
    <rPh sb="113" eb="115">
      <t>ヒョウメイ</t>
    </rPh>
    <rPh sb="117" eb="118">
      <t>モノ</t>
    </rPh>
    <rPh sb="119" eb="120">
      <t>アラワ</t>
    </rPh>
    <rPh sb="128" eb="129">
      <t>ホン</t>
    </rPh>
    <rPh sb="129" eb="131">
      <t>ホウジン</t>
    </rPh>
    <rPh sb="132" eb="134">
      <t>ズイイ</t>
    </rPh>
    <rPh sb="134" eb="136">
      <t>ケイヤク</t>
    </rPh>
    <rPh sb="137" eb="139">
      <t>テイケツ</t>
    </rPh>
    <rPh sb="149" eb="151">
      <t>コンゴ</t>
    </rPh>
    <rPh sb="152" eb="153">
      <t>ドウ</t>
    </rPh>
    <rPh sb="153" eb="155">
      <t>コウボ</t>
    </rPh>
    <rPh sb="156" eb="158">
      <t>ジッシ</t>
    </rPh>
    <rPh sb="159" eb="160">
      <t>ア</t>
    </rPh>
    <rPh sb="164" eb="166">
      <t>コウボ</t>
    </rPh>
    <rPh sb="166" eb="168">
      <t>キカン</t>
    </rPh>
    <rPh sb="173" eb="175">
      <t>エンチョウ</t>
    </rPh>
    <rPh sb="176" eb="178">
      <t>ヒツヨウ</t>
    </rPh>
    <rPh sb="181" eb="183">
      <t>トクシュ</t>
    </rPh>
    <rPh sb="184" eb="186">
      <t>ギジュツ</t>
    </rPh>
    <rPh sb="186" eb="187">
      <t>トウ</t>
    </rPh>
    <rPh sb="188" eb="191">
      <t>メイカクカ</t>
    </rPh>
    <rPh sb="192" eb="193">
      <t>ハカ</t>
    </rPh>
    <rPh sb="195" eb="197">
      <t>ケイヤク</t>
    </rPh>
    <rPh sb="198" eb="201">
      <t>トウメイセイ</t>
    </rPh>
    <rPh sb="202" eb="204">
      <t>イッソウ</t>
    </rPh>
    <rPh sb="205" eb="207">
      <t>コウジョウ</t>
    </rPh>
    <rPh sb="208" eb="209">
      <t>ハカ</t>
    </rPh>
    <phoneticPr fontId="1"/>
  </si>
  <si>
    <t>有</t>
    <rPh sb="0" eb="1">
      <t>アリ</t>
    </rPh>
    <phoneticPr fontId="3"/>
  </si>
  <si>
    <t>令和４年度条約難民及び第三国定住難民に対する日本語教育事業</t>
  </si>
  <si>
    <t>令和4年9月28日
（変更契約日。当初契約日は、令和4年4月1日）</t>
    <rPh sb="0" eb="2">
      <t>レイワ</t>
    </rPh>
    <rPh sb="3" eb="4">
      <t>ネン</t>
    </rPh>
    <rPh sb="5" eb="6">
      <t>ガツ</t>
    </rPh>
    <rPh sb="8" eb="9">
      <t>ヒ</t>
    </rPh>
    <rPh sb="11" eb="13">
      <t>ヘンコウ</t>
    </rPh>
    <rPh sb="13" eb="16">
      <t>ケイヤクビ</t>
    </rPh>
    <rPh sb="17" eb="19">
      <t>トウショ</t>
    </rPh>
    <rPh sb="19" eb="22">
      <t>ケイヤクビ</t>
    </rPh>
    <rPh sb="24" eb="26">
      <t>レイワ</t>
    </rPh>
    <rPh sb="27" eb="28">
      <t>ネン</t>
    </rPh>
    <rPh sb="29" eb="30">
      <t>ガツ</t>
    </rPh>
    <rPh sb="31" eb="32">
      <t>ヒ</t>
    </rPh>
    <phoneticPr fontId="1"/>
  </si>
  <si>
    <t>公益財団法人アジア福祉教育財団　　　　　　　　　　　　　　　　　　　東京都港区南麻布５丁目１番２７号　　　　　　　　　　　　　　　　　　　　　　</t>
  </si>
  <si>
    <t>7010405010413</t>
  </si>
  <si>
    <t>契約の性質又は目的が競争を許さない場合（会計法第２９条の３第４項）
随意契約事前確認公募を行った結果、参加を表明するものが現れなかったため、本件を実施することが可能なのは当該団体をおいて他になく、競争の余地がないことから、会計法第２９条の３第４項に該当し、随意契約を締結したものである。</t>
  </si>
  <si>
    <t>93,998,100
（変更契約後の額。当初契約時は、54,994,000）</t>
    <rPh sb="12" eb="14">
      <t>ヘンコウ</t>
    </rPh>
    <rPh sb="14" eb="17">
      <t>ケイヤクゴ</t>
    </rPh>
    <rPh sb="18" eb="19">
      <t>ガク</t>
    </rPh>
    <rPh sb="20" eb="22">
      <t>トウショ</t>
    </rPh>
    <rPh sb="22" eb="25">
      <t>ケイヤクジ</t>
    </rPh>
    <phoneticPr fontId="1"/>
  </si>
  <si>
    <t>93,998,100
（変更契約後の額。当初契約額は、54,994,000）</t>
    <rPh sb="12" eb="14">
      <t>ヘンコウ</t>
    </rPh>
    <rPh sb="14" eb="17">
      <t>ケイヤクゴ</t>
    </rPh>
    <rPh sb="18" eb="19">
      <t>ガク</t>
    </rPh>
    <rPh sb="20" eb="22">
      <t>トウショ</t>
    </rPh>
    <rPh sb="22" eb="25">
      <t>ケイヤクガク</t>
    </rPh>
    <phoneticPr fontId="1"/>
  </si>
  <si>
    <t>令和４年度ドーピング防止教育・研修事業</t>
    <phoneticPr fontId="1"/>
  </si>
  <si>
    <t>スポーツ庁次長　串田　俊巳               東京都千代田区霞が関３－２－２</t>
    <phoneticPr fontId="1"/>
  </si>
  <si>
    <t>公益財団法人日本アンチ・ドーピング機構　　　　　　　　　　　　東京都文京区小石川１－１２－１４日本生命小石川ビル４階　　</t>
    <phoneticPr fontId="1"/>
  </si>
  <si>
    <t>8011505001508　</t>
    <phoneticPr fontId="1"/>
  </si>
  <si>
    <t>契約の性質又は目的が競争を許さない場合（会計法第２９条の３第４項）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４年度事業について、令和４年１月３１日から令和４年２月１６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phoneticPr fontId="1"/>
  </si>
  <si>
    <t>国立アイヌ民族博物館管理運営業務</t>
  </si>
  <si>
    <t>文化庁次長　塩見　みづ枝                 東京都千代田区霞が関３－２－２</t>
    <phoneticPr fontId="1"/>
  </si>
  <si>
    <t xml:space="preserve">公益財団法人アイヌ民族文化財団                               　　 北海道札幌市中央区北１条西７丁目                                     </t>
    <phoneticPr fontId="1"/>
  </si>
  <si>
    <t>1430005001164</t>
    <phoneticPr fontId="1"/>
  </si>
  <si>
    <t>契約の性質又は目的が競争を許さない場合（会計法第２９条の３第４項）
「アイヌの人々の誇りが尊重される社会を実現するための施策の推進に関する法律（平成３１年法律第１６号）第９条第１項において施設の管理を指定法人に委託すると定められており、同法第２０条第１項の規定により指定された法人が公益財団法人アイヌ民族文化財団である。よって法令により契約の相手方が定められていることから、会計法第２９条の３第４項に基づき、随意契約を締結したものである。　　</t>
    <phoneticPr fontId="1"/>
  </si>
  <si>
    <t>本事業は「アイヌの人々の誇りが尊重される社会を実現するための施策の推進に関する法律（平成３１年法律第１６号）第９条第１項において施設の管理を指定法人に委託すると定められているため、同法第２０条第１項の規定により指定された法人である公益財団法人アイヌ民族文化財団と契約を締結しているものである。
なお、額の確定においては、同法人に対する実地検査等を実施し、経費の精査を行うことにより、効果的・効率的な支出となるよう牽制を図っているところである。
今後も同様の取組を継続し、適切な執行に努める。</t>
    <phoneticPr fontId="1"/>
  </si>
  <si>
    <t>公益社団法人日本演奏連盟　　東京都港区新橋３ー１－１０　石井ビル６階　　　　　　　　　　　　　　　　　　　　　　　　　　　　　　　</t>
    <phoneticPr fontId="1"/>
  </si>
  <si>
    <t>6010405010389</t>
    <phoneticPr fontId="1"/>
  </si>
  <si>
    <t>公益社団法人日本演奏連盟　　東京都港区新橋３ー１－１０　石井ビル６階　　　　　　　　　　　　　　　　　　　　　　　　　　　　　　</t>
    <phoneticPr fontId="1"/>
  </si>
  <si>
    <t>6010405010389　</t>
    <phoneticPr fontId="1"/>
  </si>
  <si>
    <t>放射線に関する教職員研修及び出前授業実施事業</t>
  </si>
  <si>
    <t>初等中等教育局長　伯井　美徳　　　　　　　　　東京都千代田区霞が関３－２－２</t>
  </si>
  <si>
    <t>公益財団法人日本科学技術振興財団　　　　　　　　　　　　　　　　　　　　　東京都千代田区北の丸公園２番１号　　　　　　　　　　　　　　　　　　　　　　　　　　　　</t>
    <phoneticPr fontId="1"/>
  </si>
  <si>
    <t>5010005016795</t>
    <phoneticPr fontId="1"/>
  </si>
  <si>
    <t>契約の性質又は目的が競争を許さない場合（会計法第２９条の３第４項）
　本事業は、児童生徒等の放射線に関する科学的な知識についての理解の促進を図ることを目的に、教職員等を対象とした放射線に関する研修や児童生徒等を対象とした放射線に関する出前授業等を行うものである。
　実施機関の選定に当たっては、公募を行った上で、放射線に関する知見を有する外部有識者で構成する放射線教育推進事業審査委員会において、「事業の実施目的が具体的に設定され、実現性・妥当性がある」等の観点に基づく審査を経て決定しているところである。
　なお、実施機関である公益財団法人日本科学技術振興財団は、科学技術振興に関する諸事業を総合的かつ効果的に推進することにより、わが国の科学技術の発展に寄与することを目的に設立された機関であり、これまでも本事業の採択実績があり、本事業を担う実施機関として適切なものである。
　以上の理由から、契約の性質又は目的が競争を許さない場合（会計法第２９条の３第４項）に該当するものと判断し、当該法人と随意契約を締結したものである。</t>
    <phoneticPr fontId="1"/>
  </si>
  <si>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16" eb="18">
      <t>タイショウ</t>
    </rPh>
    <rPh sb="18" eb="20">
      <t>ホウジン</t>
    </rPh>
    <rPh sb="21" eb="23">
      <t>ゲンテイ</t>
    </rPh>
    <rPh sb="29" eb="31">
      <t>コウボ</t>
    </rPh>
    <rPh sb="39" eb="41">
      <t>ジッシ</t>
    </rPh>
    <rPh sb="52" eb="53">
      <t>サイ</t>
    </rPh>
    <rPh sb="54" eb="56">
      <t>コウボ</t>
    </rPh>
    <rPh sb="56" eb="58">
      <t>キカン</t>
    </rPh>
    <rPh sb="59" eb="62">
      <t>チョウキカ</t>
    </rPh>
    <rPh sb="63" eb="65">
      <t>カコ</t>
    </rPh>
    <rPh sb="66" eb="69">
      <t>セイカブツ</t>
    </rPh>
    <rPh sb="70" eb="72">
      <t>ジョウホウ</t>
    </rPh>
    <rPh sb="72" eb="74">
      <t>テイキョウ</t>
    </rPh>
    <rPh sb="74" eb="75">
      <t>トウ</t>
    </rPh>
    <rPh sb="78" eb="80">
      <t>ギョウム</t>
    </rPh>
    <rPh sb="80" eb="82">
      <t>ナイヨウ</t>
    </rPh>
    <rPh sb="83" eb="85">
      <t>リカイ</t>
    </rPh>
    <rPh sb="85" eb="87">
      <t>ソクシン</t>
    </rPh>
    <rPh sb="87" eb="88">
      <t>トウ</t>
    </rPh>
    <rPh sb="89" eb="91">
      <t>トリクミ</t>
    </rPh>
    <rPh sb="95" eb="98">
      <t>キョウソウセイ</t>
    </rPh>
    <rPh sb="99" eb="101">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1"/>
  </si>
  <si>
    <t>スポーツ国際展開基盤形成事業（ＩＦ等役員ポスト獲得支援）</t>
  </si>
  <si>
    <t>スポーツ庁次長　串田　俊巳              東京都千代田区霞が関３－２－２</t>
    <rPh sb="27" eb="29">
      <t>トウキョウ</t>
    </rPh>
    <phoneticPr fontId="1"/>
  </si>
  <si>
    <t>公益財団法人日本オリンピック委員会　　　　　　　　　　　　　　　東京都新宿区霞ヶ丘町４－２　Japan Sport Olympic Square内</t>
    <phoneticPr fontId="1"/>
  </si>
  <si>
    <t>6011005003378</t>
    <phoneticPr fontId="1"/>
  </si>
  <si>
    <t>契約の性質又は目的が競争を許さない場合（会計法第２９条の３第４項）
本事業は、ＩＦ等の政策決定過程に参画できるポスト（以下、「役員」という。）を獲得等することを目的に、国際スポーツ界における我が国の影響力を強化することで、情報収集・発信能力の向上を図るものである。事前の公募により、申請のあった団体について、審査委員会による審査を経て、本事業の目的を達成できる団体の採択を決定したものである。
　なお、実施機関である公益社団法人日本オリンピック委員会は、選手の育成・強化を中心とした国際競技力の向上とオリンピックムーブメント普及・啓発を目的に設立された機関であり、東京２０２０大会開催や国内競技団体の統括といった優れた成果をあげてきており、本事業の研究開発を担う実施機関として適切なものである。
　以上の理由から、契約の性質又は目的が競争を許さない場合（会計法第２９条の３第４項）に該当するものと判断し、当該法人と随意契約を締結したものである。　　　　</t>
    <phoneticPr fontId="1"/>
  </si>
  <si>
    <t>公益社団法人日本劇団協議会　　　　　　　　　　　　　　　　　東京都新宿区西新宿６－１２－３０　芸能花伝舎３F　　　　　　　　　　　　</t>
    <phoneticPr fontId="1"/>
  </si>
  <si>
    <t>7011105005414</t>
    <phoneticPr fontId="1"/>
  </si>
  <si>
    <t>契約の性質又は目的が競争を許さない場合（会計法第２９条の３第４項）
本事業については、契約の性質又は目的が価格による競争を許さないため、令和４年１月２８日（金）から令和４年２月１０日（木）までえHPを通じた公募を行い、企画案選定委員会において選定し、別紙業務計画書を提案した団体を委託先として決定したものである。よって当該団体を受託者とし、会計法２９条の３第４項に基づき、随意契約を締結したものである。</t>
    <phoneticPr fontId="1"/>
  </si>
  <si>
    <t>公益社団法人落語芸術協会　　東京都新宿区西新宿６－１２－３０　芸能花伝舎２F　　　　　　　　</t>
    <phoneticPr fontId="1"/>
  </si>
  <si>
    <t>5011105004830</t>
    <phoneticPr fontId="1"/>
  </si>
  <si>
    <t>ユネスコ未来共創プラットフォーム事業</t>
  </si>
  <si>
    <t>国際統括官　岡村　直子　　　　　　　　　　　　東京都千代田区霞が関３－２－２</t>
    <rPh sb="6" eb="8">
      <t>オカムラ</t>
    </rPh>
    <rPh sb="9" eb="11">
      <t>ナオコ</t>
    </rPh>
    <phoneticPr fontId="3"/>
  </si>
  <si>
    <t>契約の性質又は目的が競争を許さない場合（会計法第２９条の３第４項）
本事業は、ユネスコスクール事務局として、「持続可能な社会の創り手」育成の拠点となるユネスコスクールの活性化を図るため、加盟申請支援及び審査の実施、定期レビューの実施、活動支援、全国大会や地域大会の開催、ユネスコスクール支援大学間ネットワーク(ＡＳＰＵｎｉｖＮｅｔ)の支援等を行うものである。
　実施機関の選定に当たっては、公募を行った上で、ユネスコやユネスコ活動、ＥＳＤ、ＳＤＧｓの推進の知見を有する外部有識者で構成するユネスコ未来共創プラットフォーム事業審査会において、事業の目的・計画・内容・手法についての審査を経て決定しているところである。
　なお、実施機関である公益財団法人ユネスコ・アジア文化センターは、ユネスコと協力して主としてアジア太平洋地域諸国の教育と文化の分野で人材の育成と相互交流を促進する事業を行い、我が国とこれら諸国の教育と文化の振興と相互理解に寄与する事を目的に設立された機関であり、ユネスコ活動の活動実績を有し、ユネスコスクール、地域のユネスコ協会、ユネスコ関係事業登録自治体等の関係者等と協力した優れた成果を挙げてきており、本事業を担う実施機関として適切なものである。
　以上の理由から、契約の性質又は目的が競争を許さない場合（会計法第２９条の３第４項）に該当するものと判断し、当該法人と随意契約を締結したものである。</t>
    <phoneticPr fontId="1"/>
  </si>
  <si>
    <t>本事業の委託先については、令和２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５会計年度（令和２年度～令和６年度）を予定しており、毎年度、委託事業の実施状況等について評価又は確認を行い、委託の継続の可否を判断した上で、契約の締結は年度毎に行うこととして事業を開始した。
本事業の継続においては、令和４年度ユネスコ未来共創プラットフォーム事業審査委員会において、委託先から提出された令和３年度の事業報告書及び令和４年度の企画提案書について、審査要領及び審査基準に基づき、審査を行った結果、継続することが妥当と判断された。</t>
    <phoneticPr fontId="1"/>
  </si>
  <si>
    <t>公益社団法人日本バレエ協会　東京都新宿区西新宿６－１２－３０　　　　　　　　　　　　　　　　　　　　　　　　　　　　　　　　　　　　　　　　　　　　　</t>
    <phoneticPr fontId="1"/>
  </si>
  <si>
    <t>8010705001648　</t>
    <phoneticPr fontId="1"/>
  </si>
  <si>
    <t>公益財団法人東京二期会　　　東京都渋谷区千駄ヶ谷１－２５－１２　　　　　　　　　　　　　　　　　　　　　</t>
    <phoneticPr fontId="1"/>
  </si>
  <si>
    <t>6011005003254</t>
    <phoneticPr fontId="1"/>
  </si>
  <si>
    <t>契約の性質又は目的が競争を許さない場合（会計法第２９条の３第４項）
本事業については、契約の性質又は目的が価格による競争を許さないため、令和3年12月17日（金）から令和4年1月14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したものである。</t>
    <phoneticPr fontId="1"/>
  </si>
  <si>
    <t>令和４年度「博物館機能強化推進事業（新登録制度実行のための体制の検討・整備に係る検証・普及事業)」委託業務</t>
  </si>
  <si>
    <t>公益財団法人日本博物館協会　東京都台東区上野公園１２番５２号　　　　　　　　　　　　　　　　　　　　　　　　　　　　　　　　　　　　　　　　　　　　　　　　</t>
    <phoneticPr fontId="1"/>
  </si>
  <si>
    <t>6010005004188</t>
  </si>
  <si>
    <t>契約の性質又は目的が競争を許さない場合（会計法第２９条の３第４項）　
本事業については、契約の性質又は目的が価格による競争を許さないため、令和４年２月２２日（火）から同３月１６日（水）にかけてＨＰを通じた公募（企画競争）を実施した。当該公募に対して、１団体から公募要領に基づく事業実施計画書の提出があったため、複数の外部有識者で構成される「令和４年度博物館機能強化推進事業（新登録制度実行のための体制の検討・整備に係る検証・普及事業）委託にかかる企画選定委員会」において計画について厳正かつ慎重な審査を行い、事業の趣旨に照らして妥当と判断された。よって当該団体を受託者とし、会計法第２９条の３第４項に基づき、随意契約を締結したものである。</t>
    <phoneticPr fontId="1"/>
  </si>
  <si>
    <t>無</t>
    <rPh sb="0" eb="1">
      <t>ナ</t>
    </rPh>
    <phoneticPr fontId="1"/>
  </si>
  <si>
    <t>令和４年度障害者等による文化芸術活動推進事業「やってみようプロジェクト」</t>
  </si>
  <si>
    <t>契約の性質又は目的が競争を許さない場合（会計法第２９条の３第４項）
本事業は、芸術文化活動の知見を有する団体で法人格を有する団体、又は前記法人格を持つ団体を中核とする実行委員会を対象に、令和４年１月２４日（月）から令和４年２月１４日（月）１７時にかけて公募（企画競争）を実施した。当該公募に対して、９８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９団体を採択案件とした。　以上により、事業内容を実施できる相手方は他に存在せず、契約の性質又は目的が競争を許さないため、会計法第２９条の３第４項を適用して随意契約の相手方として契約を締結したものである。</t>
    <phoneticPr fontId="1"/>
  </si>
  <si>
    <t>公益社団法人国際演劇協会日本センター　　　　　　　　　　　　　　東京都渋谷区千駄ヶ谷４－１８－１　国立能楽堂内　　　　　　　　　　　　　　　　　　　　　　　</t>
    <phoneticPr fontId="1"/>
  </si>
  <si>
    <t>3011005000015</t>
    <phoneticPr fontId="1"/>
  </si>
  <si>
    <t xml:space="preserve">公社
</t>
    <rPh sb="0" eb="2">
      <t>コウシャ</t>
    </rPh>
    <phoneticPr fontId="3"/>
  </si>
  <si>
    <t>公益財団法人日本フィルハーモニー交響楽団　　　　　　　　　　　　　　　　東京都杉並区梅里1-6-1　　　　　　</t>
    <phoneticPr fontId="1"/>
  </si>
  <si>
    <t>8011305000040　</t>
    <phoneticPr fontId="1"/>
  </si>
  <si>
    <t>令和４年度「博物館機能強化推進事業（学芸員等在外派遣研修事業の企画・運営）」委託業務</t>
  </si>
  <si>
    <t>6010005004188</t>
    <phoneticPr fontId="1"/>
  </si>
  <si>
    <t>契約の性質又は目的が競争を許さない場合（会計法第２９条の３第４項）　
　本事業は、我が国の博物館及び学芸員等の国際プレゼンスを向上することを目的に、学芸員等を国際会議や海外の博物館に派遣し、調査・研究の機会を提供する事業である。
　実施機関の選定に当たっては、公募を行った上で、博物館等の国際交流の知見を有する外部有識者で構成する「博物館機能強化推進事業（学芸員等在外派遣研修の企画・運営）委託事業選定委員会」において、調査・研修計画の具体性や効果等の観点に基づく審査を経て決定しているところである。
　なお、実施機関である公益社団法人日本博物館協会は、博物館に関する諸事業の実施を通じて、博物館の健全な発達を図り、社会教育の進展に資するとともに、我が国の教育、学術及び文化の発展に寄与することを目的に設立された機関であり、海外の博物館含め多様な情報と学芸員のネットワークを有していることから、本事業を担う実施機関として適切なものである。
　以上の理由から、契約の性質又は目的が競争を許さない場合（会計法第２９条の３第４項）に該当するものと判断し、当該法人と随意契約を締結したものである。</t>
    <rPh sb="42" eb="43">
      <t>ワ</t>
    </rPh>
    <rPh sb="44" eb="45">
      <t>クニ</t>
    </rPh>
    <rPh sb="46" eb="49">
      <t>ハクブツカン</t>
    </rPh>
    <rPh sb="49" eb="50">
      <t>オヨ</t>
    </rPh>
    <rPh sb="51" eb="54">
      <t>ガクゲイイン</t>
    </rPh>
    <rPh sb="54" eb="55">
      <t>ナド</t>
    </rPh>
    <rPh sb="56" eb="58">
      <t>コクサイ</t>
    </rPh>
    <rPh sb="64" eb="66">
      <t>コウジョウ</t>
    </rPh>
    <rPh sb="75" eb="78">
      <t>ガクゲイイン</t>
    </rPh>
    <rPh sb="78" eb="79">
      <t>ナド</t>
    </rPh>
    <rPh sb="80" eb="82">
      <t>コクサイ</t>
    </rPh>
    <rPh sb="82" eb="84">
      <t>カイギ</t>
    </rPh>
    <rPh sb="85" eb="87">
      <t>カイガイ</t>
    </rPh>
    <rPh sb="88" eb="91">
      <t>ハクブツカン</t>
    </rPh>
    <rPh sb="92" eb="94">
      <t>ハケン</t>
    </rPh>
    <rPh sb="140" eb="143">
      <t>ハクブツカン</t>
    </rPh>
    <rPh sb="143" eb="144">
      <t>ナド</t>
    </rPh>
    <rPh sb="145" eb="147">
      <t>コクサイ</t>
    </rPh>
    <rPh sb="147" eb="149">
      <t>コウリュウ</t>
    </rPh>
    <rPh sb="167" eb="170">
      <t>ハクブツカン</t>
    </rPh>
    <rPh sb="170" eb="174">
      <t>キノウキョウカ</t>
    </rPh>
    <rPh sb="174" eb="176">
      <t>スイシン</t>
    </rPh>
    <rPh sb="176" eb="178">
      <t>ジギョウ</t>
    </rPh>
    <rPh sb="179" eb="182">
      <t>ガクゲイイン</t>
    </rPh>
    <rPh sb="182" eb="183">
      <t>ナド</t>
    </rPh>
    <rPh sb="183" eb="185">
      <t>ザイガイ</t>
    </rPh>
    <rPh sb="185" eb="187">
      <t>ハケン</t>
    </rPh>
    <rPh sb="187" eb="189">
      <t>ケンシュウ</t>
    </rPh>
    <rPh sb="190" eb="192">
      <t>キカク</t>
    </rPh>
    <rPh sb="193" eb="195">
      <t>ウンエイ</t>
    </rPh>
    <rPh sb="196" eb="198">
      <t>イタク</t>
    </rPh>
    <rPh sb="198" eb="200">
      <t>ジギョウ</t>
    </rPh>
    <rPh sb="200" eb="202">
      <t>センテイ</t>
    </rPh>
    <rPh sb="202" eb="205">
      <t>イインカイ</t>
    </rPh>
    <rPh sb="211" eb="213">
      <t>チョウサ</t>
    </rPh>
    <rPh sb="214" eb="216">
      <t>ケンシュウ</t>
    </rPh>
    <rPh sb="216" eb="218">
      <t>ケイカク</t>
    </rPh>
    <rPh sb="219" eb="222">
      <t>グタイセイ</t>
    </rPh>
    <rPh sb="223" eb="225">
      <t>コウカ</t>
    </rPh>
    <rPh sb="269" eb="271">
      <t>ニホン</t>
    </rPh>
    <rPh sb="271" eb="274">
      <t>ハクブツカン</t>
    </rPh>
    <rPh sb="363" eb="365">
      <t>カイガイ</t>
    </rPh>
    <rPh sb="366" eb="369">
      <t>ハクブツカン</t>
    </rPh>
    <rPh sb="369" eb="370">
      <t>フク</t>
    </rPh>
    <rPh sb="371" eb="373">
      <t>タヨウ</t>
    </rPh>
    <rPh sb="374" eb="376">
      <t>ジョウホウ</t>
    </rPh>
    <rPh sb="377" eb="380">
      <t>ガクゲイイン</t>
    </rPh>
    <rPh sb="388" eb="389">
      <t>ユウ</t>
    </rPh>
    <phoneticPr fontId="1"/>
  </si>
  <si>
    <t>「新時代の教育のための国際協働プログラム」委託事業</t>
  </si>
  <si>
    <t>大臣官房長　矢野　和彦　　　　　　　　　　　　　東京都千代田区霞が関３－２－２</t>
    <phoneticPr fontId="1"/>
  </si>
  <si>
    <t>契約の性質又は目的が競争を許さない場合（会計法第２９条の３第４項）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よって当該団体を受託団体とし、会計法第２９条の３第４項に基づき随意契約を締結したものである。</t>
    <phoneticPr fontId="1"/>
  </si>
  <si>
    <t>本事業の委託先については、令和３年度に企画競争を前提とする公募を実施した。その際、公募参加要件を極力一般化するとともに、契約の確実な履行を確保する上で必要最小限なものに限った。また、公募要領には事業内容を詳細に掲載することにより、本事業の内容を容易に理解し、応募者が履行可否の判断をできるように留意した。
あわせて、その際、本事業の実施期間は、国の財政事情等により、必ずしも保証するものではないが、最長３会計年度（令和３年度～令和５年度）を予定しており、毎年度、委託事業の実施状況等について評価又は確認を行い、委託の継続の可否を判断した上で、契約の締結は年度毎に行うこととして事業を開始した。
本事業の継続においては、５名の外部有識者から成る「新時代の教育のための国際協働プログラム」委託事業に係る審査委員会において、委託先から提出された令和３年度の事業報告書及び令和４年度の事業計画書等について、審査要領及び審査基準に基づき、審査を行った結果、継続することが妥当と判断された。</t>
    <phoneticPr fontId="1"/>
  </si>
  <si>
    <t>有</t>
    <phoneticPr fontId="1"/>
  </si>
  <si>
    <t>地域の伝統行事等のための伝承事業「デジタル技術を活用した伝統行事等の公開支援」に係る委託業務</t>
  </si>
  <si>
    <t>令和5年2月2日
（変更契約日。当初契約日は、令和4年5月16日）</t>
    <rPh sb="0" eb="2">
      <t>レイワ</t>
    </rPh>
    <rPh sb="3" eb="4">
      <t>ネン</t>
    </rPh>
    <rPh sb="5" eb="6">
      <t>ガツ</t>
    </rPh>
    <rPh sb="7" eb="8">
      <t>ヒ</t>
    </rPh>
    <rPh sb="10" eb="12">
      <t>ヘンコウ</t>
    </rPh>
    <rPh sb="12" eb="15">
      <t>ケイヤクビ</t>
    </rPh>
    <rPh sb="16" eb="18">
      <t>トウショ</t>
    </rPh>
    <rPh sb="18" eb="21">
      <t>ケイヤクビ</t>
    </rPh>
    <rPh sb="23" eb="25">
      <t>レイワ</t>
    </rPh>
    <rPh sb="26" eb="27">
      <t>ネン</t>
    </rPh>
    <rPh sb="28" eb="29">
      <t>ガツ</t>
    </rPh>
    <rPh sb="31" eb="32">
      <t>ヒ</t>
    </rPh>
    <phoneticPr fontId="1"/>
  </si>
  <si>
    <r>
      <t>公益社団法人全日本郷土芸能協会　　　　　　　　　　　　　　　　　　　　　　　　　　東京都</t>
    </r>
    <r>
      <rPr>
        <sz val="11"/>
        <rFont val="ＭＳ Ｐゴシック"/>
        <family val="3"/>
        <charset val="128"/>
        <scheme val="minor"/>
      </rPr>
      <t>港区六本木４－３－６－２０６</t>
    </r>
  </si>
  <si>
    <t>1010405010476</t>
  </si>
  <si>
    <t>契約の性質又は目的が競争を許さない場合（会計法第２９条の３第４項）
本事業は、新型コロナウイルスの影響で危機的状況となっている地域の伝統行事や民俗芸能等について、相談窓口を設置し、デジタル技術等を活用するなどして伝統行事等の伝承を支援するものである。実施機関の選定に当たっては、令和４年２月２４日から令和４年３月１７日にかけて公募を行い、事業計画書の提出があった１１団体について、外部有識者で組織する「デジタル技術を活用した伝統行事等の公開支援事業協力者会議」において審査の上、より高い採点を得た６団体を受託者とした。なお、実施機関のひとつである公益社団法人全日本郷土芸能協会は日本各地の郷土芸能の振興と育成を図ることを目的として設立された機関であり、郷土芸能に関する指導者や保存団体の育成、情報の収集などを行っており相談窓口として適切なものである。以上の理由から、契約の性質又は目的が競争を許さない場合(会計法第２９条の３第４項)に該当するものと判断し、当該法人と随意契約を締結したものである。</t>
  </si>
  <si>
    <t>57,038,080
（変更契約後の額。当初契約時は、148,635,608）</t>
    <rPh sb="12" eb="14">
      <t>ヘンコウ</t>
    </rPh>
    <rPh sb="14" eb="17">
      <t>ケイヤクゴ</t>
    </rPh>
    <rPh sb="18" eb="19">
      <t>ガク</t>
    </rPh>
    <rPh sb="20" eb="22">
      <t>トウショ</t>
    </rPh>
    <rPh sb="22" eb="25">
      <t>ケイヤクジ</t>
    </rPh>
    <phoneticPr fontId="1"/>
  </si>
  <si>
    <t>57,038,080
（変更契約後の額。当初契約額は、148,635,608）</t>
    <rPh sb="12" eb="14">
      <t>ヘンコウ</t>
    </rPh>
    <rPh sb="14" eb="17">
      <t>ケイヤクゴ</t>
    </rPh>
    <rPh sb="18" eb="19">
      <t>ガク</t>
    </rPh>
    <rPh sb="20" eb="22">
      <t>トウショ</t>
    </rPh>
    <rPh sb="22" eb="24">
      <t>ケイヤク</t>
    </rPh>
    <rPh sb="24" eb="25">
      <t>ガク</t>
    </rPh>
    <phoneticPr fontId="1"/>
  </si>
  <si>
    <t>令和４年度限りの事業である。</t>
  </si>
  <si>
    <t>公益財団法人スターダンサーズ・バレエ団　　　　　　　　　　　　　　　　東京都港区南青山２－２２－４　　</t>
    <phoneticPr fontId="1"/>
  </si>
  <si>
    <t>4010405010382</t>
    <phoneticPr fontId="1"/>
  </si>
  <si>
    <t>公益財団法人日本オペラ振興会　　　　　　　　　　　　　　　　　　　　　　　　　　　　東京都渋谷区神宮前４－３－１５－３１７　　　　　　　　　　　　　　　　　　　　　　　　</t>
    <phoneticPr fontId="1"/>
  </si>
  <si>
    <t>9011005003763</t>
    <phoneticPr fontId="1"/>
  </si>
  <si>
    <t>公益財団法人日本舞台芸術振興会　　　　　　　　　　　　　　　　　　　　東京都目黒区目黒４－２６－４　</t>
    <phoneticPr fontId="1"/>
  </si>
  <si>
    <t>令和４年度日本語教育人材の研修プログラム普及事業</t>
  </si>
  <si>
    <t>公益社団法人日本語教育学会　　　　　　　　　　　　　　　　　東京都千代田区西神田2-４-１　東方学会2F　　　　　　　　　　　　　　　　　　</t>
    <phoneticPr fontId="1"/>
  </si>
  <si>
    <t>4010005003778</t>
    <phoneticPr fontId="1"/>
  </si>
  <si>
    <t>契約の性質又は目的が競争を許さない場合（会計法第２９条の３第４項）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２９条の３第４項）に該当するものと判断し、当該法人と随意契約を締結したものである。</t>
    <phoneticPr fontId="1"/>
  </si>
  <si>
    <t>公益社団法人日本オーケストラ連盟　　　　　　　　　　　　　　　　　　　　　東京都墨田区錦糸1-2-1アルカセントラル棟７階　　　　　　　　　　　　　　　　　　　　　　　　　　　　</t>
    <phoneticPr fontId="1"/>
  </si>
  <si>
    <t>7010605000024　</t>
    <phoneticPr fontId="1"/>
  </si>
  <si>
    <t>コロナ禍を踏まえた各地域における外国人留学生の戦略的受入に向けた体制整備</t>
  </si>
  <si>
    <t>総合教育政策局長　藤原　章夫　　　　　　　東京都千代田区霞が関３－２－２</t>
    <phoneticPr fontId="1"/>
  </si>
  <si>
    <t>公益社団法人東京都専修学校各種学校協会　　　　　　　　　　　　　　　　　　東京都渋谷区代々木１丁目５８番地１号石山ビル　　　　　　　　　　　　　　　　　　　　　　　　　　　　　　　　　　　　　　　　　</t>
    <phoneticPr fontId="1"/>
  </si>
  <si>
    <t>9011005003747</t>
    <phoneticPr fontId="1"/>
  </si>
  <si>
    <t>契約の性質又は目的が競争を許さない場合（会計法第２９条の３第４項）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本契約は、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したものである。</t>
    <phoneticPr fontId="1"/>
  </si>
  <si>
    <t>本事業は、令和３年度において、向こう３年間の事業計画として企画競争を行い、第三者からなる審査委員会における評価を経た上で、複数の事業受託者（公益財団法人以外の法人も含む）のうちの一者として選定しているものであるが、年度毎の契約に際しては前年度の事業の実施状況や当該事業年度の事業計画等を基に、事業を継続することが妥当であるかについて判断することとしている。</t>
    <rPh sb="5" eb="7">
      <t>レイワ</t>
    </rPh>
    <rPh sb="61" eb="63">
      <t>フクスウ</t>
    </rPh>
    <rPh sb="64" eb="69">
      <t>ジギョウジュタクシャ</t>
    </rPh>
    <rPh sb="70" eb="76">
      <t>コウエキザイダンホウジン</t>
    </rPh>
    <rPh sb="76" eb="78">
      <t>イガイ</t>
    </rPh>
    <rPh sb="79" eb="81">
      <t>ホウジン</t>
    </rPh>
    <rPh sb="82" eb="83">
      <t>フク</t>
    </rPh>
    <rPh sb="89" eb="91">
      <t>イッシャ</t>
    </rPh>
    <phoneticPr fontId="1"/>
  </si>
  <si>
    <t>令和４年度障害者等による文化芸術活動推進事業「バレエによるインクルージョン促進事業」</t>
  </si>
  <si>
    <t>公益財団法人スターダンサーズ・バレエ団　　　　　　　　　　　　　　　　東京都港区南青山２－２２－４　</t>
    <phoneticPr fontId="1"/>
  </si>
  <si>
    <t>4010405010382　</t>
    <phoneticPr fontId="1"/>
  </si>
  <si>
    <t>公益財団法人新国立劇場運営財団　　　　　　　　　　　　　　　　　　　東京都渋谷区本町１－１－１　　　　</t>
    <phoneticPr fontId="1"/>
  </si>
  <si>
    <t>7011005003749</t>
    <phoneticPr fontId="1"/>
  </si>
  <si>
    <t>令和４年度（第７７回）文化庁芸術祭主催公演に係る企画競争について</t>
  </si>
  <si>
    <t>契約の性質又は目的が競争を許さない場合（会計法第２９条の３第４項）
本事業については、令和４年３月３０日から令和４年４月２８日まで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２９条の３第４項に基づき随意契約を締結したものである。</t>
    <phoneticPr fontId="1"/>
  </si>
  <si>
    <t>令和4（2022）年度ユネスコ未来共創プラットフォーム事業</t>
  </si>
  <si>
    <t>国際統括官　岡村　直子
東京都千代田区霞が関３－２－２</t>
    <rPh sb="6" eb="8">
      <t>オカムラ</t>
    </rPh>
    <rPh sb="9" eb="11">
      <t>ナオコ</t>
    </rPh>
    <phoneticPr fontId="1"/>
  </si>
  <si>
    <t>公益財団法人ユネスコ・アジア文化
東京都千代田区神田神保町１丁目３２番地</t>
    <phoneticPr fontId="1"/>
  </si>
  <si>
    <t>契約の性質又は目的が競争を許さない場合（会計法第２９条の３第４項）
本事業は、「ユネスコ未来共創プラットフォーム」事務局として、ユネスコ活動に取り組んでいる団体等と連携し、ＳＤＧｓの実現に向けて積極的に取り組む多様なステークホルダーの参画を促しながら、特にユース世代を巻き込んだユネスコ活動の更なる充実や、活動成果の国内外への戦略的発信、先進的なユネスコ活動の海外展開、ポータルサイトの設置・運営等を行うものである。
　実施機関の選定に当たっては、公募を行った上で、ユネスコやユネスコ活動、ＥＳＤ、ＳＤＧｓの推進の知見を有する外部有識者で構成するユネスコ未来共創プラットフォーム事業審査会において、事業の目的・計画・内容・手法についての審査を経て決定しているところである。
　なお、実施機関である公益財団法人ユネスコ・アジア文化センターは、ユネスコと協力して主としてアジア太平洋地域諸国の教育と文化の分野で人材の育成と相互交流を促進する事業を行い、我が国とこれら諸国の教育と文化の振興と相互理解に寄与する事を目的に設立された機関であり、ユネスコ及びユネスコ活動に対する知見を有し、民間企業や地方自治体等におけるSDGsを推進している団体等（特にユース世代）への広報等に関し、優れた活動実績を有しており、本事業を担う実施機関として適切なものである。
　以上の理由から、契約の性質又は目的が競争を許さない場合（会計法第２９条の３第４項）に該当するものと判断し、当該法人と随意契約を締結したものである。</t>
    <phoneticPr fontId="1"/>
  </si>
  <si>
    <t>本事業の委託先については、令和４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３会計年度（令和４年度～令和６年度）を予定しており、毎年度、委託事業の実施状況等について評価又は確認を行い、委託の継続の可否を判断した上で、契約の締結は年度毎に行うこととして事業を実施している。
本事業においては、令和４年度ユネスコ未来共創プラットフォーム事業審査委員会において、委託先から提出された企画提案書について、審査要領及び審査基準に基づき、審査を行った結果、採択することが妥当と判断された。</t>
    <rPh sb="295" eb="297">
      <t>ジッシ</t>
    </rPh>
    <rPh sb="389" eb="391">
      <t>サイタク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</si>
</sst>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lt;43586]ggge&quot;年&quot;m&quot;月&quot;d&quot;日&quot;;[&lt;43831]&quot;令和元年&quot;m&quot;月&quot;d&quot;日&quot;;ggge&quot;年&quot;m&quot;月&quot;d&quot;日&quot;"/>
    <numFmt numFmtId="178" formatCode="#,##0;[Red]&quot;△&quot;#,##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font>
    <font>
      <sz val="11"/>
      <name val="ＭＳ Ｐゴシック"/>
      <family val="3"/>
      <charset val="128"/>
      <scheme val="minor"/>
    </font>
    <font>
      <sz val="11"/>
      <color theme="1"/>
      <name val="ＭＳ Ｐゴシック"/>
      <family val="3"/>
      <charset val="128"/>
    </font>
    <font>
      <sz val="11"/>
      <color rgb="FF000000"/>
      <name val="ＭＳ ゴシック"/>
      <family val="3"/>
      <charset val="128"/>
    </font>
    <font>
      <sz val="11"/>
      <name val="ＭＳ ゴシック"/>
      <family val="3"/>
      <charset val="128"/>
    </font>
    <font>
      <sz val="11"/>
      <name val="ＭＳ Ｐゴシック"/>
      <family val="2"/>
      <scheme val="minor"/>
    </font>
    <font>
      <sz val="1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59">
    <xf numFmtId="0" fontId="0" fillId="0" borderId="0" xfId="0">
      <alignment vertical="center"/>
    </xf>
    <xf numFmtId="0" fontId="0" fillId="0" borderId="1" xfId="0" applyBorder="1">
      <alignment vertical="center"/>
    </xf>
    <xf numFmtId="0" fontId="0" fillId="0" borderId="3" xfId="0" applyBorder="1">
      <alignment vertical="center"/>
    </xf>
    <xf numFmtId="0" fontId="2" fillId="0" borderId="0" xfId="0" applyFont="1">
      <alignment vertical="center"/>
    </xf>
    <xf numFmtId="0" fontId="3"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5" fillId="0" borderId="3" xfId="0" applyFont="1" applyBorder="1" applyAlignment="1">
      <alignment vertical="center" wrapText="1"/>
    </xf>
    <xf numFmtId="176" fontId="6" fillId="0" borderId="3" xfId="0" applyNumberFormat="1" applyFont="1" applyBorder="1" applyAlignment="1">
      <alignment vertical="center" wrapText="1"/>
    </xf>
    <xf numFmtId="177" fontId="6" fillId="0" borderId="3" xfId="0" applyNumberFormat="1" applyFont="1" applyBorder="1" applyAlignment="1">
      <alignment horizontal="right" vertical="center" wrapText="1"/>
    </xf>
    <xf numFmtId="176" fontId="0" fillId="0" borderId="3" xfId="0" applyNumberFormat="1" applyBorder="1" applyAlignment="1">
      <alignment vertical="center" wrapText="1"/>
    </xf>
    <xf numFmtId="176" fontId="0" fillId="0" borderId="3" xfId="0" applyNumberFormat="1" applyBorder="1" applyAlignment="1">
      <alignment horizontal="right" vertical="center" wrapText="1"/>
    </xf>
    <xf numFmtId="0" fontId="5" fillId="0" borderId="3" xfId="0" applyFont="1" applyBorder="1" applyAlignment="1">
      <alignment horizontal="left" vertical="center" wrapText="1"/>
    </xf>
    <xf numFmtId="178" fontId="7" fillId="0" borderId="3" xfId="1" applyNumberFormat="1" applyFont="1" applyBorder="1" applyAlignment="1">
      <alignment horizontal="right" vertical="center" wrapText="1"/>
    </xf>
    <xf numFmtId="9" fontId="7" fillId="0" borderId="3" xfId="1" applyNumberFormat="1" applyFont="1" applyBorder="1" applyAlignment="1">
      <alignment horizontal="right" vertical="center" wrapText="1"/>
    </xf>
    <xf numFmtId="0" fontId="5" fillId="0" borderId="3" xfId="0" applyFont="1" applyBorder="1" applyAlignment="1">
      <alignment horizontal="center" vertical="center" wrapText="1"/>
    </xf>
    <xf numFmtId="0" fontId="0" fillId="0" borderId="17" xfId="0" applyBorder="1">
      <alignment vertical="center"/>
    </xf>
    <xf numFmtId="0" fontId="7" fillId="0" borderId="3" xfId="0" applyFont="1" applyBorder="1" applyAlignment="1">
      <alignment vertical="center" wrapText="1"/>
    </xf>
    <xf numFmtId="0" fontId="7" fillId="0" borderId="1" xfId="1" applyFont="1" applyBorder="1" applyAlignment="1">
      <alignment vertical="center" wrapText="1"/>
    </xf>
    <xf numFmtId="0" fontId="7" fillId="0" borderId="10" xfId="1" applyFont="1" applyBorder="1" applyAlignment="1">
      <alignment horizontal="center" vertical="center" wrapText="1"/>
    </xf>
    <xf numFmtId="0" fontId="8" fillId="0" borderId="1" xfId="0" applyFont="1" applyBorder="1" applyAlignment="1">
      <alignment vertical="center" wrapText="1"/>
    </xf>
    <xf numFmtId="0" fontId="5" fillId="0" borderId="1" xfId="1" applyBorder="1" applyAlignment="1">
      <alignment vertical="center" wrapText="1"/>
    </xf>
    <xf numFmtId="178" fontId="5" fillId="0" borderId="3" xfId="1" applyNumberFormat="1" applyBorder="1" applyAlignment="1">
      <alignment horizontal="right" vertical="center" wrapText="1"/>
    </xf>
    <xf numFmtId="3" fontId="7" fillId="0" borderId="3" xfId="0" applyNumberFormat="1" applyFont="1" applyBorder="1" applyAlignment="1">
      <alignment horizontal="right" vertical="center" wrapText="1"/>
    </xf>
    <xf numFmtId="9" fontId="7" fillId="0" borderId="3" xfId="0" applyNumberFormat="1" applyFont="1" applyBorder="1" applyAlignment="1">
      <alignment horizontal="right" vertical="center" wrapText="1"/>
    </xf>
    <xf numFmtId="0" fontId="5" fillId="0" borderId="1" xfId="0" applyFont="1" applyBorder="1" applyAlignment="1">
      <alignment vertical="center" wrapText="1"/>
    </xf>
    <xf numFmtId="176" fontId="5" fillId="0" borderId="10" xfId="0" applyNumberFormat="1" applyFont="1" applyBorder="1" applyAlignment="1">
      <alignment horizontal="center" vertical="center" wrapText="1"/>
    </xf>
    <xf numFmtId="49" fontId="9"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3" fontId="5" fillId="0" borderId="3" xfId="0" applyNumberFormat="1" applyFont="1" applyBorder="1" applyAlignment="1">
      <alignment horizontal="right" vertical="center" wrapText="1"/>
    </xf>
    <xf numFmtId="9" fontId="5" fillId="0" borderId="3" xfId="0" applyNumberFormat="1" applyFont="1" applyBorder="1" applyAlignment="1">
      <alignment horizontal="right" vertical="center" wrapText="1"/>
    </xf>
    <xf numFmtId="0" fontId="6" fillId="0" borderId="3" xfId="0" applyFont="1" applyBorder="1" applyAlignment="1">
      <alignment horizontal="center" vertical="center"/>
    </xf>
    <xf numFmtId="0" fontId="7" fillId="0" borderId="10" xfId="0" applyFont="1" applyBorder="1" applyAlignment="1">
      <alignment horizontal="center" vertical="center" wrapText="1"/>
    </xf>
    <xf numFmtId="0" fontId="9" fillId="0" borderId="1" xfId="0" applyFont="1" applyBorder="1" applyAlignment="1">
      <alignment vertical="center" wrapText="1"/>
    </xf>
    <xf numFmtId="9" fontId="5" fillId="0" borderId="3" xfId="1" applyNumberFormat="1" applyBorder="1" applyAlignment="1">
      <alignment horizontal="right" vertical="center" wrapText="1"/>
    </xf>
    <xf numFmtId="0" fontId="10" fillId="0" borderId="3" xfId="0" applyFont="1" applyBorder="1" applyAlignment="1">
      <alignment vertical="center" wrapText="1"/>
    </xf>
    <xf numFmtId="0" fontId="11" fillId="0" borderId="1" xfId="0" applyFont="1" applyBorder="1" applyAlignment="1">
      <alignment vertical="center" wrapText="1"/>
    </xf>
    <xf numFmtId="0" fontId="7" fillId="0" borderId="18" xfId="0" applyFont="1" applyBorder="1" applyAlignment="1">
      <alignment vertical="center" wrapText="1"/>
    </xf>
    <xf numFmtId="0" fontId="5" fillId="0" borderId="1" xfId="0" applyFont="1" applyBorder="1" applyAlignment="1">
      <alignment horizontal="left" vertical="center" wrapText="1"/>
    </xf>
    <xf numFmtId="0" fontId="7" fillId="0" borderId="3" xfId="1" applyFont="1" applyBorder="1" applyAlignment="1">
      <alignment vertical="center" wrapText="1"/>
    </xf>
    <xf numFmtId="0" fontId="7" fillId="0" borderId="9" xfId="1" applyFont="1" applyBorder="1" applyAlignment="1">
      <alignment horizontal="center" vertical="center" wrapText="1"/>
    </xf>
    <xf numFmtId="58" fontId="5" fillId="0" borderId="1" xfId="0" applyNumberFormat="1" applyFont="1" applyBorder="1" applyAlignment="1">
      <alignment vertical="center" wrapText="1"/>
    </xf>
    <xf numFmtId="3"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1" applyBorder="1" applyAlignment="1">
      <alignment horizontal="left" vertical="center" wrapText="1"/>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2">
    <cellStyle name="標準" xfId="0" builtinId="0"/>
    <cellStyle name="標準 2" xfId="1" xr:uid="{FF54AE7A-0110-40B4-BE64-5126187F05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56"/>
  <sheetViews>
    <sheetView tabSelected="1" view="pageBreakPreview" topLeftCell="F1" zoomScaleNormal="100" zoomScaleSheetLayoutView="100" workbookViewId="0">
      <selection activeCell="B1" sqref="B1:Q1"/>
    </sheetView>
  </sheetViews>
  <sheetFormatPr defaultRowHeight="13.2" x14ac:dyDescent="0.2"/>
  <cols>
    <col min="1" max="1" width="2.21875" customWidth="1"/>
    <col min="2" max="2" width="18.21875" customWidth="1"/>
    <col min="3" max="3" width="15" customWidth="1"/>
    <col min="4" max="4" width="14" customWidth="1"/>
    <col min="5" max="5" width="16.21875" customWidth="1"/>
    <col min="6" max="6" width="15.44140625" customWidth="1"/>
    <col min="7" max="7" width="60.109375" customWidth="1"/>
    <col min="8" max="9" width="14" customWidth="1"/>
    <col min="10" max="10" width="7.44140625" customWidth="1"/>
    <col min="11" max="11" width="8.44140625" customWidth="1"/>
    <col min="12" max="12" width="7.33203125" customWidth="1"/>
    <col min="13" max="13" width="11.6640625" customWidth="1"/>
    <col min="14" max="14" width="7.109375" customWidth="1"/>
    <col min="15" max="15" width="5.109375" customWidth="1"/>
    <col min="16" max="16" width="60.109375" customWidth="1"/>
    <col min="17" max="17" width="7.21875" customWidth="1"/>
  </cols>
  <sheetData>
    <row r="1" spans="2:17" ht="32.1" customHeight="1" x14ac:dyDescent="0.2">
      <c r="B1" s="45" t="s">
        <v>12</v>
      </c>
      <c r="C1" s="45"/>
      <c r="D1" s="45"/>
      <c r="E1" s="45"/>
      <c r="F1" s="45"/>
      <c r="G1" s="45"/>
      <c r="H1" s="45"/>
      <c r="I1" s="45"/>
      <c r="J1" s="45"/>
      <c r="K1" s="45"/>
      <c r="L1" s="45"/>
      <c r="M1" s="45"/>
      <c r="N1" s="45"/>
      <c r="O1" s="45"/>
      <c r="P1" s="45"/>
      <c r="Q1" s="45"/>
    </row>
    <row r="2" spans="2:17" ht="13.8" thickBot="1" x14ac:dyDescent="0.25"/>
    <row r="3" spans="2:17" ht="68.099999999999994" customHeight="1" x14ac:dyDescent="0.2">
      <c r="B3" s="50" t="s">
        <v>7</v>
      </c>
      <c r="C3" s="52" t="s">
        <v>0</v>
      </c>
      <c r="D3" s="52" t="s">
        <v>1</v>
      </c>
      <c r="E3" s="52" t="s">
        <v>22</v>
      </c>
      <c r="F3" s="52" t="s">
        <v>25</v>
      </c>
      <c r="G3" s="52" t="s">
        <v>9</v>
      </c>
      <c r="H3" s="52" t="s">
        <v>2</v>
      </c>
      <c r="I3" s="52" t="s">
        <v>3</v>
      </c>
      <c r="J3" s="54" t="s">
        <v>4</v>
      </c>
      <c r="K3" s="54" t="s">
        <v>8</v>
      </c>
      <c r="L3" s="56" t="s">
        <v>10</v>
      </c>
      <c r="M3" s="57"/>
      <c r="N3" s="58"/>
      <c r="O3" s="48" t="s">
        <v>5</v>
      </c>
      <c r="P3" s="46" t="s">
        <v>21</v>
      </c>
      <c r="Q3" s="47"/>
    </row>
    <row r="4" spans="2:17" ht="29.4" customHeight="1" thickBot="1" x14ac:dyDescent="0.25">
      <c r="B4" s="51"/>
      <c r="C4" s="53"/>
      <c r="D4" s="53"/>
      <c r="E4" s="53"/>
      <c r="F4" s="53"/>
      <c r="G4" s="53"/>
      <c r="H4" s="53"/>
      <c r="I4" s="53"/>
      <c r="J4" s="55"/>
      <c r="K4" s="55"/>
      <c r="L4" s="4" t="s">
        <v>6</v>
      </c>
      <c r="M4" s="4" t="s">
        <v>23</v>
      </c>
      <c r="N4" s="4" t="s">
        <v>11</v>
      </c>
      <c r="O4" s="49"/>
      <c r="P4" s="5"/>
      <c r="Q4" s="6" t="s">
        <v>13</v>
      </c>
    </row>
    <row r="5" spans="2:17" ht="132.75" customHeight="1" x14ac:dyDescent="0.2">
      <c r="B5" s="7" t="s">
        <v>36</v>
      </c>
      <c r="C5" s="8" t="s">
        <v>37</v>
      </c>
      <c r="D5" s="9">
        <v>44652</v>
      </c>
      <c r="E5" s="10" t="s">
        <v>38</v>
      </c>
      <c r="F5" s="11" t="s">
        <v>39</v>
      </c>
      <c r="G5" s="12" t="s">
        <v>40</v>
      </c>
      <c r="H5" s="13">
        <v>18525631</v>
      </c>
      <c r="I5" s="13">
        <v>18525631</v>
      </c>
      <c r="J5" s="14">
        <v>1</v>
      </c>
      <c r="K5" s="15" t="s">
        <v>41</v>
      </c>
      <c r="L5" s="15" t="s">
        <v>42</v>
      </c>
      <c r="M5" s="16" t="s">
        <v>24</v>
      </c>
      <c r="N5" s="13">
        <v>41</v>
      </c>
      <c r="O5" s="17"/>
      <c r="P5" s="18" t="s">
        <v>43</v>
      </c>
      <c r="Q5" s="19" t="s">
        <v>19</v>
      </c>
    </row>
    <row r="6" spans="2:17" ht="252" customHeight="1" x14ac:dyDescent="0.2">
      <c r="B6" s="7" t="s">
        <v>44</v>
      </c>
      <c r="C6" s="8" t="s">
        <v>45</v>
      </c>
      <c r="D6" s="9">
        <v>44652</v>
      </c>
      <c r="E6" s="10" t="s">
        <v>46</v>
      </c>
      <c r="F6" s="11" t="s">
        <v>47</v>
      </c>
      <c r="G6" s="20" t="s">
        <v>48</v>
      </c>
      <c r="H6" s="13">
        <v>44000000</v>
      </c>
      <c r="I6" s="13">
        <v>44000000</v>
      </c>
      <c r="J6" s="14">
        <v>1</v>
      </c>
      <c r="K6" s="15" t="s">
        <v>41</v>
      </c>
      <c r="L6" s="15" t="s">
        <v>49</v>
      </c>
      <c r="M6" s="1" t="s">
        <v>24</v>
      </c>
      <c r="N6" s="13">
        <v>6</v>
      </c>
      <c r="O6" s="17"/>
      <c r="P6" s="18" t="s">
        <v>50</v>
      </c>
      <c r="Q6" s="19" t="s">
        <v>19</v>
      </c>
    </row>
    <row r="7" spans="2:17" ht="145.5" customHeight="1" x14ac:dyDescent="0.2">
      <c r="B7" s="7" t="s">
        <v>51</v>
      </c>
      <c r="C7" s="8" t="s">
        <v>52</v>
      </c>
      <c r="D7" s="9">
        <v>44652</v>
      </c>
      <c r="E7" s="10" t="s">
        <v>53</v>
      </c>
      <c r="F7" s="11" t="s">
        <v>54</v>
      </c>
      <c r="G7" s="12" t="s">
        <v>55</v>
      </c>
      <c r="H7" s="13">
        <v>37883017</v>
      </c>
      <c r="I7" s="13">
        <v>37883017</v>
      </c>
      <c r="J7" s="14">
        <v>1</v>
      </c>
      <c r="K7" s="15" t="s">
        <v>41</v>
      </c>
      <c r="L7" s="15" t="s">
        <v>49</v>
      </c>
      <c r="M7" s="1" t="s">
        <v>24</v>
      </c>
      <c r="N7" s="13">
        <v>1</v>
      </c>
      <c r="O7" s="17"/>
      <c r="P7" s="21" t="s">
        <v>56</v>
      </c>
      <c r="Q7" s="19" t="s">
        <v>57</v>
      </c>
    </row>
    <row r="8" spans="2:17" ht="135.75" customHeight="1" x14ac:dyDescent="0.2">
      <c r="B8" s="7" t="s">
        <v>58</v>
      </c>
      <c r="C8" s="8" t="s">
        <v>59</v>
      </c>
      <c r="D8" s="9">
        <v>44652</v>
      </c>
      <c r="E8" s="10" t="s">
        <v>60</v>
      </c>
      <c r="F8" s="11" t="s">
        <v>61</v>
      </c>
      <c r="G8" s="12" t="s">
        <v>62</v>
      </c>
      <c r="H8" s="13">
        <v>11600000</v>
      </c>
      <c r="I8" s="13">
        <v>11600000</v>
      </c>
      <c r="J8" s="14">
        <v>1</v>
      </c>
      <c r="K8" s="15" t="s">
        <v>41</v>
      </c>
      <c r="L8" s="15" t="s">
        <v>63</v>
      </c>
      <c r="M8" s="1" t="s">
        <v>24</v>
      </c>
      <c r="N8" s="13">
        <v>75</v>
      </c>
      <c r="O8" s="17"/>
      <c r="P8" s="18" t="s">
        <v>50</v>
      </c>
      <c r="Q8" s="19" t="s">
        <v>57</v>
      </c>
    </row>
    <row r="9" spans="2:17" ht="131.25" customHeight="1" x14ac:dyDescent="0.2">
      <c r="B9" s="7" t="s">
        <v>64</v>
      </c>
      <c r="C9" s="8" t="s">
        <v>59</v>
      </c>
      <c r="D9" s="9">
        <v>44652</v>
      </c>
      <c r="E9" s="10" t="s">
        <v>65</v>
      </c>
      <c r="F9" s="11" t="s">
        <v>66</v>
      </c>
      <c r="G9" s="12" t="s">
        <v>67</v>
      </c>
      <c r="H9" s="13">
        <v>50000000</v>
      </c>
      <c r="I9" s="13">
        <v>50000000</v>
      </c>
      <c r="J9" s="14">
        <v>1</v>
      </c>
      <c r="K9" s="15" t="s">
        <v>41</v>
      </c>
      <c r="L9" s="15" t="s">
        <v>49</v>
      </c>
      <c r="M9" s="1" t="s">
        <v>24</v>
      </c>
      <c r="N9" s="13">
        <v>40</v>
      </c>
      <c r="O9" s="17"/>
      <c r="P9" s="18" t="s">
        <v>50</v>
      </c>
      <c r="Q9" s="19" t="s">
        <v>57</v>
      </c>
    </row>
    <row r="10" spans="2:17" ht="308.25" customHeight="1" x14ac:dyDescent="0.2">
      <c r="B10" s="7" t="s">
        <v>68</v>
      </c>
      <c r="C10" s="8" t="s">
        <v>59</v>
      </c>
      <c r="D10" s="9">
        <v>44652</v>
      </c>
      <c r="E10" s="10" t="s">
        <v>69</v>
      </c>
      <c r="F10" s="11" t="s">
        <v>70</v>
      </c>
      <c r="G10" s="12" t="s">
        <v>71</v>
      </c>
      <c r="H10" s="22">
        <v>61999311</v>
      </c>
      <c r="I10" s="13">
        <v>61999311</v>
      </c>
      <c r="J10" s="14">
        <v>1</v>
      </c>
      <c r="K10" s="15" t="s">
        <v>41</v>
      </c>
      <c r="L10" s="15" t="s">
        <v>49</v>
      </c>
      <c r="M10" s="1" t="s">
        <v>24</v>
      </c>
      <c r="N10" s="13">
        <v>1</v>
      </c>
      <c r="O10" s="17"/>
      <c r="P10" s="21" t="s">
        <v>72</v>
      </c>
      <c r="Q10" s="19" t="s">
        <v>57</v>
      </c>
    </row>
    <row r="11" spans="2:17" ht="113.25" customHeight="1" x14ac:dyDescent="0.2">
      <c r="B11" s="7" t="s">
        <v>73</v>
      </c>
      <c r="C11" s="8" t="s">
        <v>59</v>
      </c>
      <c r="D11" s="9">
        <v>44652</v>
      </c>
      <c r="E11" s="10" t="s">
        <v>74</v>
      </c>
      <c r="F11" s="11" t="s">
        <v>75</v>
      </c>
      <c r="G11" s="7" t="s">
        <v>76</v>
      </c>
      <c r="H11" s="23">
        <v>17868213</v>
      </c>
      <c r="I11" s="23">
        <v>17868213</v>
      </c>
      <c r="J11" s="24">
        <v>1</v>
      </c>
      <c r="K11" s="15" t="s">
        <v>41</v>
      </c>
      <c r="L11" s="15" t="s">
        <v>63</v>
      </c>
      <c r="M11" s="1" t="s">
        <v>24</v>
      </c>
      <c r="N11" s="2">
        <v>1</v>
      </c>
      <c r="O11" s="17"/>
      <c r="P11" s="25" t="s">
        <v>77</v>
      </c>
      <c r="Q11" s="26" t="s">
        <v>57</v>
      </c>
    </row>
    <row r="12" spans="2:17" ht="179.25" customHeight="1" x14ac:dyDescent="0.2">
      <c r="B12" s="7" t="s">
        <v>78</v>
      </c>
      <c r="C12" s="8" t="s">
        <v>59</v>
      </c>
      <c r="D12" s="9">
        <v>44652</v>
      </c>
      <c r="E12" s="10" t="s">
        <v>79</v>
      </c>
      <c r="F12" s="11" t="s">
        <v>80</v>
      </c>
      <c r="G12" s="7" t="s">
        <v>81</v>
      </c>
      <c r="H12" s="23">
        <v>47476000</v>
      </c>
      <c r="I12" s="23">
        <v>47476000</v>
      </c>
      <c r="J12" s="24">
        <v>1</v>
      </c>
      <c r="K12" s="15" t="s">
        <v>41</v>
      </c>
      <c r="L12" s="15" t="s">
        <v>49</v>
      </c>
      <c r="M12" s="1" t="s">
        <v>24</v>
      </c>
      <c r="N12" s="2">
        <v>1</v>
      </c>
      <c r="O12" s="17"/>
      <c r="P12" s="25" t="s">
        <v>82</v>
      </c>
      <c r="Q12" s="26" t="s">
        <v>83</v>
      </c>
    </row>
    <row r="13" spans="2:17" ht="113.25" customHeight="1" x14ac:dyDescent="0.2">
      <c r="B13" s="7" t="s">
        <v>84</v>
      </c>
      <c r="C13" s="8" t="s">
        <v>59</v>
      </c>
      <c r="D13" s="27" t="s">
        <v>85</v>
      </c>
      <c r="E13" s="10" t="s">
        <v>86</v>
      </c>
      <c r="F13" s="11" t="s">
        <v>87</v>
      </c>
      <c r="G13" s="7" t="s">
        <v>88</v>
      </c>
      <c r="H13" s="28" t="s">
        <v>89</v>
      </c>
      <c r="I13" s="28" t="s">
        <v>90</v>
      </c>
      <c r="J13" s="24">
        <v>1</v>
      </c>
      <c r="K13" s="15" t="s">
        <v>41</v>
      </c>
      <c r="L13" s="15" t="s">
        <v>49</v>
      </c>
      <c r="M13" s="1" t="s">
        <v>24</v>
      </c>
      <c r="N13" s="2">
        <v>1</v>
      </c>
      <c r="O13" s="17"/>
      <c r="P13" s="25" t="s">
        <v>82</v>
      </c>
      <c r="Q13" s="26" t="s">
        <v>83</v>
      </c>
    </row>
    <row r="14" spans="2:17" ht="211.5" customHeight="1" x14ac:dyDescent="0.2">
      <c r="B14" s="7" t="s">
        <v>91</v>
      </c>
      <c r="C14" s="8" t="s">
        <v>92</v>
      </c>
      <c r="D14" s="9">
        <v>44652</v>
      </c>
      <c r="E14" s="10" t="s">
        <v>93</v>
      </c>
      <c r="F14" s="11" t="s">
        <v>94</v>
      </c>
      <c r="G14" s="7" t="s">
        <v>95</v>
      </c>
      <c r="H14" s="23">
        <v>262072483</v>
      </c>
      <c r="I14" s="23">
        <v>262072483</v>
      </c>
      <c r="J14" s="24">
        <v>1</v>
      </c>
      <c r="K14" s="15" t="s">
        <v>41</v>
      </c>
      <c r="L14" s="15" t="s">
        <v>49</v>
      </c>
      <c r="M14" s="1" t="s">
        <v>24</v>
      </c>
      <c r="N14" s="2">
        <v>1</v>
      </c>
      <c r="O14" s="17"/>
      <c r="P14" s="25" t="s">
        <v>82</v>
      </c>
      <c r="Q14" s="26" t="s">
        <v>57</v>
      </c>
    </row>
    <row r="15" spans="2:17" ht="154.5" customHeight="1" x14ac:dyDescent="0.2">
      <c r="B15" s="7" t="s">
        <v>96</v>
      </c>
      <c r="C15" s="8" t="s">
        <v>97</v>
      </c>
      <c r="D15" s="9">
        <v>44652</v>
      </c>
      <c r="E15" s="10" t="s">
        <v>98</v>
      </c>
      <c r="F15" s="11" t="s">
        <v>99</v>
      </c>
      <c r="G15" s="12" t="s">
        <v>100</v>
      </c>
      <c r="H15" s="29">
        <v>1374741568</v>
      </c>
      <c r="I15" s="29">
        <v>1374741568</v>
      </c>
      <c r="J15" s="30">
        <v>1</v>
      </c>
      <c r="K15" s="15" t="s">
        <v>41</v>
      </c>
      <c r="L15" s="15" t="s">
        <v>49</v>
      </c>
      <c r="M15" s="1" t="s">
        <v>24</v>
      </c>
      <c r="N15" s="31" t="s">
        <v>41</v>
      </c>
      <c r="O15" s="7"/>
      <c r="P15" s="25" t="s">
        <v>101</v>
      </c>
      <c r="Q15" s="26" t="s">
        <v>57</v>
      </c>
    </row>
    <row r="16" spans="2:17" ht="141" customHeight="1" x14ac:dyDescent="0.2">
      <c r="B16" s="7" t="s">
        <v>58</v>
      </c>
      <c r="C16" s="8" t="s">
        <v>59</v>
      </c>
      <c r="D16" s="9">
        <v>44655</v>
      </c>
      <c r="E16" s="10" t="s">
        <v>102</v>
      </c>
      <c r="F16" s="11" t="s">
        <v>103</v>
      </c>
      <c r="G16" s="12" t="s">
        <v>62</v>
      </c>
      <c r="H16" s="13">
        <v>47200000</v>
      </c>
      <c r="I16" s="13">
        <v>47200000</v>
      </c>
      <c r="J16" s="14">
        <v>1</v>
      </c>
      <c r="K16" s="15" t="s">
        <v>41</v>
      </c>
      <c r="L16" s="15" t="s">
        <v>63</v>
      </c>
      <c r="M16" s="1" t="s">
        <v>24</v>
      </c>
      <c r="N16" s="13">
        <v>75</v>
      </c>
      <c r="O16" s="17"/>
      <c r="P16" s="18" t="s">
        <v>50</v>
      </c>
      <c r="Q16" s="32" t="s">
        <v>57</v>
      </c>
    </row>
    <row r="17" spans="2:17" ht="133.5" customHeight="1" x14ac:dyDescent="0.2">
      <c r="B17" s="7" t="s">
        <v>58</v>
      </c>
      <c r="C17" s="8" t="s">
        <v>59</v>
      </c>
      <c r="D17" s="9">
        <v>44655</v>
      </c>
      <c r="E17" s="10" t="s">
        <v>104</v>
      </c>
      <c r="F17" s="11" t="s">
        <v>105</v>
      </c>
      <c r="G17" s="12" t="s">
        <v>62</v>
      </c>
      <c r="H17" s="13">
        <v>13200000</v>
      </c>
      <c r="I17" s="13">
        <v>13200000</v>
      </c>
      <c r="J17" s="14">
        <v>1</v>
      </c>
      <c r="K17" s="15" t="s">
        <v>41</v>
      </c>
      <c r="L17" s="15" t="s">
        <v>63</v>
      </c>
      <c r="M17" s="1" t="s">
        <v>24</v>
      </c>
      <c r="N17" s="13">
        <v>75</v>
      </c>
      <c r="O17" s="17"/>
      <c r="P17" s="18" t="s">
        <v>50</v>
      </c>
      <c r="Q17" s="32" t="s">
        <v>57</v>
      </c>
    </row>
    <row r="18" spans="2:17" ht="288.75" customHeight="1" x14ac:dyDescent="0.2">
      <c r="B18" s="7" t="s">
        <v>106</v>
      </c>
      <c r="C18" s="8" t="s">
        <v>107</v>
      </c>
      <c r="D18" s="9">
        <v>44657</v>
      </c>
      <c r="E18" s="10" t="s">
        <v>108</v>
      </c>
      <c r="F18" s="11" t="s">
        <v>109</v>
      </c>
      <c r="G18" s="20" t="s">
        <v>110</v>
      </c>
      <c r="H18" s="13">
        <v>34290456</v>
      </c>
      <c r="I18" s="13">
        <v>34290456</v>
      </c>
      <c r="J18" s="14">
        <v>1</v>
      </c>
      <c r="K18" s="15">
        <v>7</v>
      </c>
      <c r="L18" s="15" t="s">
        <v>49</v>
      </c>
      <c r="M18" s="1" t="s">
        <v>24</v>
      </c>
      <c r="N18" s="13">
        <v>1</v>
      </c>
      <c r="O18" s="17"/>
      <c r="P18" s="21" t="s">
        <v>111</v>
      </c>
      <c r="Q18" s="19" t="s">
        <v>57</v>
      </c>
    </row>
    <row r="19" spans="2:17" ht="209.25" customHeight="1" x14ac:dyDescent="0.2">
      <c r="B19" s="7" t="s">
        <v>112</v>
      </c>
      <c r="C19" s="8" t="s">
        <v>113</v>
      </c>
      <c r="D19" s="9">
        <v>44664</v>
      </c>
      <c r="E19" s="10" t="s">
        <v>114</v>
      </c>
      <c r="F19" s="11" t="s">
        <v>115</v>
      </c>
      <c r="G19" s="12" t="s">
        <v>116</v>
      </c>
      <c r="H19" s="13">
        <v>75981570</v>
      </c>
      <c r="I19" s="13">
        <v>75981570</v>
      </c>
      <c r="J19" s="14">
        <v>1</v>
      </c>
      <c r="K19" s="15" t="s">
        <v>41</v>
      </c>
      <c r="L19" s="15" t="s">
        <v>49</v>
      </c>
      <c r="M19" s="1" t="s">
        <v>24</v>
      </c>
      <c r="N19" s="13">
        <v>2</v>
      </c>
      <c r="O19" s="17"/>
      <c r="P19" s="18" t="s">
        <v>50</v>
      </c>
      <c r="Q19" s="32" t="s">
        <v>57</v>
      </c>
    </row>
    <row r="20" spans="2:17" ht="147" customHeight="1" x14ac:dyDescent="0.2">
      <c r="B20" s="7" t="s">
        <v>58</v>
      </c>
      <c r="C20" s="8" t="s">
        <v>59</v>
      </c>
      <c r="D20" s="9">
        <v>44666</v>
      </c>
      <c r="E20" s="10" t="s">
        <v>117</v>
      </c>
      <c r="F20" s="11" t="s">
        <v>118</v>
      </c>
      <c r="G20" s="12" t="s">
        <v>119</v>
      </c>
      <c r="H20" s="13">
        <v>78400000</v>
      </c>
      <c r="I20" s="13">
        <v>78400000</v>
      </c>
      <c r="J20" s="14">
        <v>1</v>
      </c>
      <c r="K20" s="15" t="s">
        <v>41</v>
      </c>
      <c r="L20" s="15" t="s">
        <v>63</v>
      </c>
      <c r="M20" s="1" t="s">
        <v>24</v>
      </c>
      <c r="N20" s="13">
        <v>75</v>
      </c>
      <c r="O20" s="17"/>
      <c r="P20" s="18" t="s">
        <v>50</v>
      </c>
      <c r="Q20" s="32" t="s">
        <v>57</v>
      </c>
    </row>
    <row r="21" spans="2:17" ht="122.25" customHeight="1" x14ac:dyDescent="0.2">
      <c r="B21" s="7" t="s">
        <v>58</v>
      </c>
      <c r="C21" s="8" t="s">
        <v>59</v>
      </c>
      <c r="D21" s="9">
        <v>44666</v>
      </c>
      <c r="E21" s="10" t="s">
        <v>120</v>
      </c>
      <c r="F21" s="11" t="s">
        <v>121</v>
      </c>
      <c r="G21" s="12" t="s">
        <v>62</v>
      </c>
      <c r="H21" s="13">
        <v>16100000</v>
      </c>
      <c r="I21" s="13">
        <v>16100000</v>
      </c>
      <c r="J21" s="14">
        <v>1</v>
      </c>
      <c r="K21" s="15" t="s">
        <v>41</v>
      </c>
      <c r="L21" s="15" t="s">
        <v>63</v>
      </c>
      <c r="M21" s="1" t="s">
        <v>24</v>
      </c>
      <c r="N21" s="13">
        <v>75</v>
      </c>
      <c r="O21" s="17"/>
      <c r="P21" s="18" t="s">
        <v>50</v>
      </c>
      <c r="Q21" s="32" t="s">
        <v>57</v>
      </c>
    </row>
    <row r="22" spans="2:17" ht="291.75" customHeight="1" x14ac:dyDescent="0.2">
      <c r="B22" s="7" t="s">
        <v>122</v>
      </c>
      <c r="C22" s="8" t="s">
        <v>123</v>
      </c>
      <c r="D22" s="9">
        <v>44669</v>
      </c>
      <c r="E22" s="10" t="s">
        <v>79</v>
      </c>
      <c r="F22" s="11" t="s">
        <v>80</v>
      </c>
      <c r="G22" s="12" t="s">
        <v>124</v>
      </c>
      <c r="H22" s="13">
        <v>42246000</v>
      </c>
      <c r="I22" s="13">
        <v>42246000</v>
      </c>
      <c r="J22" s="14">
        <v>1</v>
      </c>
      <c r="K22" s="15" t="s">
        <v>41</v>
      </c>
      <c r="L22" s="15" t="s">
        <v>49</v>
      </c>
      <c r="M22" s="1" t="s">
        <v>24</v>
      </c>
      <c r="N22" s="13">
        <v>5</v>
      </c>
      <c r="O22" s="17"/>
      <c r="P22" s="18" t="s">
        <v>125</v>
      </c>
      <c r="Q22" s="19" t="s">
        <v>19</v>
      </c>
    </row>
    <row r="23" spans="2:17" ht="146.25" customHeight="1" x14ac:dyDescent="0.2">
      <c r="B23" s="7" t="s">
        <v>58</v>
      </c>
      <c r="C23" s="8" t="s">
        <v>59</v>
      </c>
      <c r="D23" s="9">
        <v>44669</v>
      </c>
      <c r="E23" s="10" t="s">
        <v>126</v>
      </c>
      <c r="F23" s="11" t="s">
        <v>127</v>
      </c>
      <c r="G23" s="12" t="s">
        <v>62</v>
      </c>
      <c r="H23" s="13">
        <v>51000000</v>
      </c>
      <c r="I23" s="13">
        <v>51000000</v>
      </c>
      <c r="J23" s="14">
        <v>1</v>
      </c>
      <c r="K23" s="15" t="s">
        <v>41</v>
      </c>
      <c r="L23" s="15" t="s">
        <v>63</v>
      </c>
      <c r="M23" s="1" t="s">
        <v>24</v>
      </c>
      <c r="N23" s="13">
        <v>75</v>
      </c>
      <c r="O23" s="17"/>
      <c r="P23" s="18" t="s">
        <v>50</v>
      </c>
      <c r="Q23" s="19" t="s">
        <v>57</v>
      </c>
    </row>
    <row r="24" spans="2:17" ht="120.75" customHeight="1" x14ac:dyDescent="0.2">
      <c r="B24" s="7" t="s">
        <v>64</v>
      </c>
      <c r="C24" s="8" t="s">
        <v>59</v>
      </c>
      <c r="D24" s="9">
        <v>44670</v>
      </c>
      <c r="E24" s="10" t="s">
        <v>128</v>
      </c>
      <c r="F24" s="11" t="s">
        <v>129</v>
      </c>
      <c r="G24" s="12" t="s">
        <v>130</v>
      </c>
      <c r="H24" s="13">
        <v>54500000</v>
      </c>
      <c r="I24" s="13">
        <v>54500000</v>
      </c>
      <c r="J24" s="14">
        <v>1</v>
      </c>
      <c r="K24" s="15" t="s">
        <v>41</v>
      </c>
      <c r="L24" s="15" t="s">
        <v>49</v>
      </c>
      <c r="M24" s="1" t="s">
        <v>24</v>
      </c>
      <c r="N24" s="13">
        <v>40</v>
      </c>
      <c r="O24" s="17"/>
      <c r="P24" s="18" t="s">
        <v>50</v>
      </c>
      <c r="Q24" s="19" t="s">
        <v>57</v>
      </c>
    </row>
    <row r="25" spans="2:17" ht="171.75" customHeight="1" x14ac:dyDescent="0.2">
      <c r="B25" s="7" t="s">
        <v>131</v>
      </c>
      <c r="C25" s="8" t="s">
        <v>59</v>
      </c>
      <c r="D25" s="9">
        <v>44673</v>
      </c>
      <c r="E25" s="10" t="s">
        <v>132</v>
      </c>
      <c r="F25" s="11" t="s">
        <v>133</v>
      </c>
      <c r="G25" s="7" t="s">
        <v>134</v>
      </c>
      <c r="H25" s="13">
        <v>17530760</v>
      </c>
      <c r="I25" s="13">
        <v>17530760</v>
      </c>
      <c r="J25" s="14">
        <v>1</v>
      </c>
      <c r="K25" s="15" t="s">
        <v>41</v>
      </c>
      <c r="L25" s="15" t="s">
        <v>49</v>
      </c>
      <c r="M25" s="1" t="s">
        <v>24</v>
      </c>
      <c r="N25" s="13">
        <v>1</v>
      </c>
      <c r="O25" s="17"/>
      <c r="P25" s="21" t="s">
        <v>111</v>
      </c>
      <c r="Q25" s="19" t="s">
        <v>135</v>
      </c>
    </row>
    <row r="26" spans="2:17" ht="173.25" customHeight="1" x14ac:dyDescent="0.2">
      <c r="B26" s="7" t="s">
        <v>136</v>
      </c>
      <c r="C26" s="8" t="s">
        <v>59</v>
      </c>
      <c r="D26" s="9">
        <v>44679</v>
      </c>
      <c r="E26" s="10" t="s">
        <v>117</v>
      </c>
      <c r="F26" s="11" t="s">
        <v>118</v>
      </c>
      <c r="G26" s="12" t="s">
        <v>137</v>
      </c>
      <c r="H26" s="13">
        <v>16000000</v>
      </c>
      <c r="I26" s="13">
        <v>16000000</v>
      </c>
      <c r="J26" s="14">
        <v>1</v>
      </c>
      <c r="K26" s="15" t="s">
        <v>41</v>
      </c>
      <c r="L26" s="15" t="s">
        <v>49</v>
      </c>
      <c r="M26" s="1" t="s">
        <v>24</v>
      </c>
      <c r="N26" s="13">
        <v>98</v>
      </c>
      <c r="O26" s="17"/>
      <c r="P26" s="18" t="s">
        <v>50</v>
      </c>
      <c r="Q26" s="19" t="s">
        <v>57</v>
      </c>
    </row>
    <row r="27" spans="2:17" ht="132" customHeight="1" x14ac:dyDescent="0.2">
      <c r="B27" s="7" t="s">
        <v>58</v>
      </c>
      <c r="C27" s="8" t="s">
        <v>59</v>
      </c>
      <c r="D27" s="9">
        <v>44683</v>
      </c>
      <c r="E27" s="10" t="s">
        <v>138</v>
      </c>
      <c r="F27" s="11" t="s">
        <v>139</v>
      </c>
      <c r="G27" s="12" t="s">
        <v>62</v>
      </c>
      <c r="H27" s="13">
        <v>17300000</v>
      </c>
      <c r="I27" s="13">
        <v>17300000</v>
      </c>
      <c r="J27" s="14">
        <v>1</v>
      </c>
      <c r="K27" s="15" t="s">
        <v>41</v>
      </c>
      <c r="L27" s="15" t="s">
        <v>63</v>
      </c>
      <c r="M27" s="1" t="s">
        <v>24</v>
      </c>
      <c r="N27" s="13">
        <v>75</v>
      </c>
      <c r="O27" s="17"/>
      <c r="P27" s="18" t="s">
        <v>50</v>
      </c>
      <c r="Q27" s="19" t="s">
        <v>57</v>
      </c>
    </row>
    <row r="28" spans="2:17" ht="116.25" customHeight="1" x14ac:dyDescent="0.2">
      <c r="B28" s="7" t="s">
        <v>64</v>
      </c>
      <c r="C28" s="8" t="s">
        <v>59</v>
      </c>
      <c r="D28" s="9">
        <v>44683</v>
      </c>
      <c r="E28" s="10" t="s">
        <v>117</v>
      </c>
      <c r="F28" s="11" t="s">
        <v>118</v>
      </c>
      <c r="G28" s="12" t="s">
        <v>67</v>
      </c>
      <c r="H28" s="13">
        <v>10300000</v>
      </c>
      <c r="I28" s="13">
        <v>10300000</v>
      </c>
      <c r="J28" s="14">
        <v>1</v>
      </c>
      <c r="K28" s="15" t="s">
        <v>41</v>
      </c>
      <c r="L28" s="15" t="s">
        <v>140</v>
      </c>
      <c r="M28" s="1" t="s">
        <v>24</v>
      </c>
      <c r="N28" s="13">
        <v>40</v>
      </c>
      <c r="O28" s="17"/>
      <c r="P28" s="18" t="s">
        <v>50</v>
      </c>
      <c r="Q28" s="19" t="s">
        <v>57</v>
      </c>
    </row>
    <row r="29" spans="2:17" ht="116.25" customHeight="1" x14ac:dyDescent="0.2">
      <c r="B29" s="7" t="s">
        <v>64</v>
      </c>
      <c r="C29" s="8" t="s">
        <v>59</v>
      </c>
      <c r="D29" s="9">
        <v>44690</v>
      </c>
      <c r="E29" s="10" t="s">
        <v>141</v>
      </c>
      <c r="F29" s="11" t="s">
        <v>142</v>
      </c>
      <c r="G29" s="12" t="s">
        <v>67</v>
      </c>
      <c r="H29" s="13">
        <v>18000000</v>
      </c>
      <c r="I29" s="13">
        <v>18000000</v>
      </c>
      <c r="J29" s="14">
        <v>1</v>
      </c>
      <c r="K29" s="15" t="s">
        <v>41</v>
      </c>
      <c r="L29" s="15" t="s">
        <v>49</v>
      </c>
      <c r="M29" s="1" t="s">
        <v>24</v>
      </c>
      <c r="N29" s="13">
        <v>40</v>
      </c>
      <c r="O29" s="17"/>
      <c r="P29" s="18" t="s">
        <v>50</v>
      </c>
      <c r="Q29" s="19" t="s">
        <v>57</v>
      </c>
    </row>
    <row r="30" spans="2:17" ht="282.75" customHeight="1" x14ac:dyDescent="0.2">
      <c r="B30" s="7" t="s">
        <v>143</v>
      </c>
      <c r="C30" s="8" t="s">
        <v>59</v>
      </c>
      <c r="D30" s="9">
        <v>44691</v>
      </c>
      <c r="E30" s="10" t="s">
        <v>132</v>
      </c>
      <c r="F30" s="11" t="s">
        <v>144</v>
      </c>
      <c r="G30" s="33" t="s">
        <v>145</v>
      </c>
      <c r="H30" s="22">
        <v>42098690</v>
      </c>
      <c r="I30" s="22">
        <v>42098690</v>
      </c>
      <c r="J30" s="34">
        <v>1</v>
      </c>
      <c r="K30" s="15" t="s">
        <v>41</v>
      </c>
      <c r="L30" s="15" t="s">
        <v>49</v>
      </c>
      <c r="M30" s="1" t="s">
        <v>24</v>
      </c>
      <c r="N30" s="22">
        <v>1</v>
      </c>
      <c r="O30" s="7"/>
      <c r="P30" s="21" t="s">
        <v>111</v>
      </c>
      <c r="Q30" s="19" t="s">
        <v>57</v>
      </c>
    </row>
    <row r="31" spans="2:17" ht="149.25" customHeight="1" x14ac:dyDescent="0.2">
      <c r="B31" s="7" t="s">
        <v>146</v>
      </c>
      <c r="C31" s="8" t="s">
        <v>147</v>
      </c>
      <c r="D31" s="9">
        <v>44694</v>
      </c>
      <c r="E31" s="10" t="s">
        <v>79</v>
      </c>
      <c r="F31" s="11" t="s">
        <v>80</v>
      </c>
      <c r="G31" s="12" t="s">
        <v>148</v>
      </c>
      <c r="H31" s="13">
        <v>116790000</v>
      </c>
      <c r="I31" s="13">
        <v>116790000</v>
      </c>
      <c r="J31" s="14">
        <v>1</v>
      </c>
      <c r="K31" s="15" t="s">
        <v>41</v>
      </c>
      <c r="L31" s="15" t="s">
        <v>49</v>
      </c>
      <c r="M31" s="1" t="s">
        <v>24</v>
      </c>
      <c r="N31" s="13">
        <v>2</v>
      </c>
      <c r="O31" s="17"/>
      <c r="P31" s="18" t="s">
        <v>149</v>
      </c>
      <c r="Q31" s="19" t="s">
        <v>150</v>
      </c>
    </row>
    <row r="32" spans="2:17" ht="233.25" customHeight="1" x14ac:dyDescent="0.2">
      <c r="B32" s="7" t="s">
        <v>151</v>
      </c>
      <c r="C32" s="8" t="s">
        <v>59</v>
      </c>
      <c r="D32" s="27" t="s">
        <v>152</v>
      </c>
      <c r="E32" s="35" t="s">
        <v>153</v>
      </c>
      <c r="F32" s="11" t="s">
        <v>154</v>
      </c>
      <c r="G32" s="12" t="s">
        <v>155</v>
      </c>
      <c r="H32" s="28" t="s">
        <v>156</v>
      </c>
      <c r="I32" s="28" t="s">
        <v>157</v>
      </c>
      <c r="J32" s="14">
        <v>1</v>
      </c>
      <c r="K32" s="15" t="s">
        <v>41</v>
      </c>
      <c r="L32" s="15" t="s">
        <v>63</v>
      </c>
      <c r="M32" s="1" t="s">
        <v>24</v>
      </c>
      <c r="N32" s="13">
        <v>11</v>
      </c>
      <c r="O32" s="36"/>
      <c r="P32" s="37" t="s">
        <v>158</v>
      </c>
      <c r="Q32" s="19" t="s">
        <v>135</v>
      </c>
    </row>
    <row r="33" spans="2:17" ht="130.5" customHeight="1" x14ac:dyDescent="0.2">
      <c r="B33" s="7" t="s">
        <v>64</v>
      </c>
      <c r="C33" s="8" t="s">
        <v>59</v>
      </c>
      <c r="D33" s="9">
        <v>44700</v>
      </c>
      <c r="E33" s="10" t="s">
        <v>159</v>
      </c>
      <c r="F33" s="11" t="s">
        <v>160</v>
      </c>
      <c r="G33" s="12" t="s">
        <v>67</v>
      </c>
      <c r="H33" s="13">
        <v>35900000</v>
      </c>
      <c r="I33" s="13">
        <v>35900000</v>
      </c>
      <c r="J33" s="14">
        <v>1</v>
      </c>
      <c r="K33" s="15" t="s">
        <v>41</v>
      </c>
      <c r="L33" s="15" t="s">
        <v>49</v>
      </c>
      <c r="M33" s="1" t="s">
        <v>24</v>
      </c>
      <c r="N33" s="13">
        <v>40</v>
      </c>
      <c r="O33" s="17"/>
      <c r="P33" s="18" t="s">
        <v>50</v>
      </c>
      <c r="Q33" s="19" t="s">
        <v>57</v>
      </c>
    </row>
    <row r="34" spans="2:17" ht="120" customHeight="1" x14ac:dyDescent="0.2">
      <c r="B34" s="7" t="s">
        <v>64</v>
      </c>
      <c r="C34" s="8" t="s">
        <v>59</v>
      </c>
      <c r="D34" s="9">
        <v>44700</v>
      </c>
      <c r="E34" s="10" t="s">
        <v>161</v>
      </c>
      <c r="F34" s="11" t="s">
        <v>162</v>
      </c>
      <c r="G34" s="12" t="s">
        <v>67</v>
      </c>
      <c r="H34" s="13">
        <v>40300000</v>
      </c>
      <c r="I34" s="13">
        <v>40300000</v>
      </c>
      <c r="J34" s="14">
        <v>1</v>
      </c>
      <c r="K34" s="15" t="s">
        <v>41</v>
      </c>
      <c r="L34" s="15" t="s">
        <v>49</v>
      </c>
      <c r="M34" s="1" t="s">
        <v>24</v>
      </c>
      <c r="N34" s="13">
        <v>40</v>
      </c>
      <c r="O34" s="17"/>
      <c r="P34" s="18" t="s">
        <v>50</v>
      </c>
      <c r="Q34" s="19" t="s">
        <v>57</v>
      </c>
    </row>
    <row r="35" spans="2:17" ht="111" customHeight="1" x14ac:dyDescent="0.2">
      <c r="B35" s="7" t="s">
        <v>64</v>
      </c>
      <c r="C35" s="8" t="s">
        <v>59</v>
      </c>
      <c r="D35" s="9">
        <v>44700</v>
      </c>
      <c r="E35" s="10" t="s">
        <v>163</v>
      </c>
      <c r="F35" s="11" t="s">
        <v>66</v>
      </c>
      <c r="G35" s="12" t="s">
        <v>67</v>
      </c>
      <c r="H35" s="13">
        <v>40000000</v>
      </c>
      <c r="I35" s="13">
        <v>40000000</v>
      </c>
      <c r="J35" s="14">
        <v>1</v>
      </c>
      <c r="K35" s="15" t="s">
        <v>41</v>
      </c>
      <c r="L35" s="15" t="s">
        <v>49</v>
      </c>
      <c r="M35" s="1" t="s">
        <v>24</v>
      </c>
      <c r="N35" s="13">
        <v>40</v>
      </c>
      <c r="O35" s="17"/>
      <c r="P35" s="18" t="s">
        <v>50</v>
      </c>
      <c r="Q35" s="19" t="s">
        <v>57</v>
      </c>
    </row>
    <row r="36" spans="2:17" ht="186.75" customHeight="1" x14ac:dyDescent="0.2">
      <c r="B36" s="7" t="s">
        <v>164</v>
      </c>
      <c r="C36" s="8" t="s">
        <v>59</v>
      </c>
      <c r="D36" s="9">
        <v>44700</v>
      </c>
      <c r="E36" s="10" t="s">
        <v>165</v>
      </c>
      <c r="F36" s="11" t="s">
        <v>166</v>
      </c>
      <c r="G36" s="12" t="s">
        <v>167</v>
      </c>
      <c r="H36" s="13">
        <v>18358028</v>
      </c>
      <c r="I36" s="13">
        <v>18358028</v>
      </c>
      <c r="J36" s="14">
        <v>1</v>
      </c>
      <c r="K36" s="15" t="s">
        <v>41</v>
      </c>
      <c r="L36" s="15" t="s">
        <v>140</v>
      </c>
      <c r="M36" s="1" t="s">
        <v>24</v>
      </c>
      <c r="N36" s="13">
        <v>11</v>
      </c>
      <c r="O36" s="17"/>
      <c r="P36" s="18" t="s">
        <v>50</v>
      </c>
      <c r="Q36" s="19" t="s">
        <v>57</v>
      </c>
    </row>
    <row r="37" spans="2:17" ht="179.25" customHeight="1" x14ac:dyDescent="0.2">
      <c r="B37" s="7" t="s">
        <v>164</v>
      </c>
      <c r="C37" s="8" t="s">
        <v>59</v>
      </c>
      <c r="D37" s="9">
        <v>44700</v>
      </c>
      <c r="E37" s="10" t="s">
        <v>165</v>
      </c>
      <c r="F37" s="11" t="s">
        <v>166</v>
      </c>
      <c r="G37" s="12" t="s">
        <v>167</v>
      </c>
      <c r="H37" s="13">
        <v>18343668</v>
      </c>
      <c r="I37" s="13">
        <v>18343668</v>
      </c>
      <c r="J37" s="14">
        <v>1</v>
      </c>
      <c r="K37" s="15" t="s">
        <v>41</v>
      </c>
      <c r="L37" s="15" t="s">
        <v>140</v>
      </c>
      <c r="M37" s="1" t="s">
        <v>24</v>
      </c>
      <c r="N37" s="13">
        <v>11</v>
      </c>
      <c r="O37" s="17"/>
      <c r="P37" s="18" t="s">
        <v>50</v>
      </c>
      <c r="Q37" s="19" t="s">
        <v>57</v>
      </c>
    </row>
    <row r="38" spans="2:17" ht="123" customHeight="1" x14ac:dyDescent="0.2">
      <c r="B38" s="25" t="s">
        <v>58</v>
      </c>
      <c r="C38" s="8" t="s">
        <v>59</v>
      </c>
      <c r="D38" s="9">
        <v>44713</v>
      </c>
      <c r="E38" s="10" t="s">
        <v>168</v>
      </c>
      <c r="F38" s="11" t="s">
        <v>169</v>
      </c>
      <c r="G38" s="38" t="s">
        <v>62</v>
      </c>
      <c r="H38" s="13">
        <v>15100000</v>
      </c>
      <c r="I38" s="13">
        <v>15100000</v>
      </c>
      <c r="J38" s="14">
        <v>1</v>
      </c>
      <c r="K38" s="15" t="s">
        <v>41</v>
      </c>
      <c r="L38" s="15" t="s">
        <v>63</v>
      </c>
      <c r="M38" s="1" t="s">
        <v>24</v>
      </c>
      <c r="N38" s="13">
        <v>75</v>
      </c>
      <c r="O38" s="17"/>
      <c r="P38" s="18" t="s">
        <v>50</v>
      </c>
      <c r="Q38" s="19" t="s">
        <v>57</v>
      </c>
    </row>
    <row r="39" spans="2:17" ht="187.5" customHeight="1" x14ac:dyDescent="0.2">
      <c r="B39" s="25" t="s">
        <v>170</v>
      </c>
      <c r="C39" s="8" t="s">
        <v>171</v>
      </c>
      <c r="D39" s="9">
        <v>44726</v>
      </c>
      <c r="E39" s="10" t="s">
        <v>172</v>
      </c>
      <c r="F39" s="11" t="s">
        <v>173</v>
      </c>
      <c r="G39" s="38" t="s">
        <v>174</v>
      </c>
      <c r="H39" s="13">
        <v>23531406</v>
      </c>
      <c r="I39" s="13">
        <v>23531406</v>
      </c>
      <c r="J39" s="14">
        <v>1</v>
      </c>
      <c r="K39" s="15" t="s">
        <v>41</v>
      </c>
      <c r="L39" s="15" t="s">
        <v>63</v>
      </c>
      <c r="M39" s="1" t="s">
        <v>24</v>
      </c>
      <c r="N39" s="13">
        <v>8</v>
      </c>
      <c r="O39" s="17"/>
      <c r="P39" s="39" t="s">
        <v>175</v>
      </c>
      <c r="Q39" s="40" t="s">
        <v>19</v>
      </c>
    </row>
    <row r="40" spans="2:17" ht="175.5" customHeight="1" x14ac:dyDescent="0.2">
      <c r="B40" s="25" t="s">
        <v>176</v>
      </c>
      <c r="C40" s="8" t="s">
        <v>59</v>
      </c>
      <c r="D40" s="9">
        <v>44728</v>
      </c>
      <c r="E40" s="10" t="s">
        <v>177</v>
      </c>
      <c r="F40" s="11" t="s">
        <v>178</v>
      </c>
      <c r="G40" s="38" t="s">
        <v>137</v>
      </c>
      <c r="H40" s="13">
        <v>11250000</v>
      </c>
      <c r="I40" s="13">
        <v>11250000</v>
      </c>
      <c r="J40" s="14">
        <v>1</v>
      </c>
      <c r="K40" s="15" t="s">
        <v>41</v>
      </c>
      <c r="L40" s="15" t="s">
        <v>49</v>
      </c>
      <c r="M40" s="1" t="s">
        <v>24</v>
      </c>
      <c r="N40" s="13">
        <v>98</v>
      </c>
      <c r="O40" s="17"/>
      <c r="P40" s="18" t="s">
        <v>50</v>
      </c>
      <c r="Q40" s="19" t="s">
        <v>57</v>
      </c>
    </row>
    <row r="41" spans="2:17" ht="114.75" customHeight="1" x14ac:dyDescent="0.2">
      <c r="B41" s="25" t="s">
        <v>64</v>
      </c>
      <c r="C41" s="8" t="s">
        <v>59</v>
      </c>
      <c r="D41" s="9">
        <v>44735</v>
      </c>
      <c r="E41" s="10" t="s">
        <v>179</v>
      </c>
      <c r="F41" s="11" t="s">
        <v>180</v>
      </c>
      <c r="G41" s="38" t="s">
        <v>67</v>
      </c>
      <c r="H41" s="13">
        <v>66400000</v>
      </c>
      <c r="I41" s="13">
        <v>66400000</v>
      </c>
      <c r="J41" s="14">
        <v>1</v>
      </c>
      <c r="K41" s="15" t="s">
        <v>41</v>
      </c>
      <c r="L41" s="15" t="s">
        <v>49</v>
      </c>
      <c r="M41" s="1" t="s">
        <v>24</v>
      </c>
      <c r="N41" s="13">
        <v>40</v>
      </c>
      <c r="O41" s="17"/>
      <c r="P41" s="18" t="s">
        <v>50</v>
      </c>
      <c r="Q41" s="40" t="s">
        <v>57</v>
      </c>
    </row>
    <row r="42" spans="2:17" ht="116.25" customHeight="1" x14ac:dyDescent="0.2">
      <c r="B42" s="7" t="s">
        <v>181</v>
      </c>
      <c r="C42" s="8" t="s">
        <v>59</v>
      </c>
      <c r="D42" s="9">
        <v>44742</v>
      </c>
      <c r="E42" s="10" t="s">
        <v>179</v>
      </c>
      <c r="F42" s="11" t="s">
        <v>180</v>
      </c>
      <c r="G42" s="12" t="s">
        <v>182</v>
      </c>
      <c r="H42" s="13">
        <v>82000000</v>
      </c>
      <c r="I42" s="13">
        <v>82000000</v>
      </c>
      <c r="J42" s="14">
        <v>1</v>
      </c>
      <c r="K42" s="15" t="s">
        <v>41</v>
      </c>
      <c r="L42" s="15" t="s">
        <v>49</v>
      </c>
      <c r="M42" s="1" t="s">
        <v>24</v>
      </c>
      <c r="N42" s="13">
        <v>4</v>
      </c>
      <c r="O42" s="17"/>
      <c r="P42" s="18" t="s">
        <v>50</v>
      </c>
      <c r="Q42" s="40" t="s">
        <v>57</v>
      </c>
    </row>
    <row r="43" spans="2:17" ht="302.25" customHeight="1" x14ac:dyDescent="0.2">
      <c r="B43" s="25" t="s">
        <v>183</v>
      </c>
      <c r="C43" s="25" t="s">
        <v>184</v>
      </c>
      <c r="D43" s="41">
        <v>44743</v>
      </c>
      <c r="E43" s="25" t="s">
        <v>185</v>
      </c>
      <c r="F43" s="11" t="s">
        <v>80</v>
      </c>
      <c r="G43" s="25" t="s">
        <v>186</v>
      </c>
      <c r="H43" s="42">
        <v>33000000</v>
      </c>
      <c r="I43" s="42">
        <v>33000000</v>
      </c>
      <c r="J43" s="14">
        <v>1</v>
      </c>
      <c r="K43" s="15" t="s">
        <v>41</v>
      </c>
      <c r="L43" s="43" t="s">
        <v>49</v>
      </c>
      <c r="M43" s="1" t="s">
        <v>24</v>
      </c>
      <c r="N43" s="25">
        <v>1</v>
      </c>
      <c r="O43" s="25"/>
      <c r="P43" s="44" t="s">
        <v>187</v>
      </c>
      <c r="Q43" s="19" t="s">
        <v>19</v>
      </c>
    </row>
    <row r="44" spans="2:17" x14ac:dyDescent="0.2">
      <c r="B44" s="3" t="s">
        <v>27</v>
      </c>
    </row>
    <row r="45" spans="2:17" x14ac:dyDescent="0.2">
      <c r="B45" s="3" t="s">
        <v>14</v>
      </c>
    </row>
    <row r="49" spans="12:18" x14ac:dyDescent="0.2">
      <c r="L49" t="s">
        <v>15</v>
      </c>
      <c r="M49" t="s">
        <v>24</v>
      </c>
      <c r="Q49" t="s">
        <v>19</v>
      </c>
      <c r="R49" t="s">
        <v>28</v>
      </c>
    </row>
    <row r="50" spans="12:18" x14ac:dyDescent="0.2">
      <c r="L50" t="s">
        <v>16</v>
      </c>
      <c r="M50" t="s">
        <v>26</v>
      </c>
      <c r="Q50" t="s">
        <v>20</v>
      </c>
      <c r="R50" t="s">
        <v>29</v>
      </c>
    </row>
    <row r="51" spans="12:18" x14ac:dyDescent="0.2">
      <c r="L51" t="s">
        <v>17</v>
      </c>
      <c r="R51" t="s">
        <v>30</v>
      </c>
    </row>
    <row r="52" spans="12:18" x14ac:dyDescent="0.2">
      <c r="L52" t="s">
        <v>18</v>
      </c>
      <c r="R52" t="s">
        <v>31</v>
      </c>
    </row>
    <row r="53" spans="12:18" x14ac:dyDescent="0.2">
      <c r="R53" t="s">
        <v>32</v>
      </c>
    </row>
    <row r="54" spans="12:18" x14ac:dyDescent="0.2">
      <c r="R54" t="s">
        <v>33</v>
      </c>
    </row>
    <row r="55" spans="12:18" x14ac:dyDescent="0.2">
      <c r="R55" t="s">
        <v>34</v>
      </c>
    </row>
    <row r="56" spans="12:18" x14ac:dyDescent="0.2">
      <c r="R56" t="s">
        <v>35</v>
      </c>
    </row>
  </sheetData>
  <autoFilter ref="B4:O4" xr:uid="{00000000-0009-0000-0000-000003000000}"/>
  <dataConsolidate/>
  <mergeCells count="14">
    <mergeCell ref="B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L43" xr:uid="{02C68847-E33E-462E-8783-0C7E283C83EE}">
      <formula1>$L$50:$L$53</formula1>
    </dataValidation>
    <dataValidation type="list" allowBlank="1" showInputMessage="1" showErrorMessage="1" sqref="N5:N42" xr:uid="{5FF15DF8-79F9-473C-AA8B-E643425467C5}">
      <formula1>$M$49:$M$51</formula1>
    </dataValidation>
    <dataValidation type="list" allowBlank="1" showInputMessage="1" showErrorMessage="1" sqref="Q43" xr:uid="{FC119A29-F9C1-4BB0-9D41-F033FF3B9383}">
      <formula1>$Q$49:$Q$51</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2023-07-31T04:59:58Z</dcterms:created>
  <dcterms:modified xsi:type="dcterms:W3CDTF">2024-10-16T02:54:24Z</dcterms:modified>
</cp:coreProperties>
</file>