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1110C2D-6826-4D32-8B62-DCD47DF92C0D}" xr6:coauthVersionLast="47" xr6:coauthVersionMax="47" xr10:uidLastSave="{00000000-0000-0000-0000-000000000000}"/>
  <bookViews>
    <workbookView xWindow="-110" yWindow="-110" windowWidth="19420" windowHeight="11620" tabRatio="931" xr2:uid="{A1012413-F067-441B-A0C5-34F49B751AF0}"/>
  </bookViews>
  <sheets>
    <sheet name="06_就学援助費認定通知書" sheetId="6" r:id="rId1"/>
    <sheet name="07_就学援助費否認定通知書" sheetId="7" r:id="rId2"/>
    <sheet name="08_就学援助費保留通知書" sheetId="5" r:id="rId3"/>
    <sheet name="09_就学援助費認定取消通知" sheetId="8" r:id="rId4"/>
    <sheet name="14_支給通知書（保護者向け）" sheetId="9" r:id="rId5"/>
    <sheet name="15_支給通知書（学校長・給食センター向け）" sheetId="10" r:id="rId6"/>
    <sheet name="16_医療券（医科）" sheetId="11" r:id="rId7"/>
    <sheet name="17_医療券（歯科）" sheetId="12" r:id="rId8"/>
    <sheet name="18_医療券（調剤）" sheetId="13" r:id="rId9"/>
    <sheet name="24_統計帳票（就学援助実施状況・学用品費等）" sheetId="21" r:id="rId10"/>
    <sheet name="25_統計帳票（就学援助実施状況・医療費）" sheetId="22" r:id="rId11"/>
    <sheet name="26_統計帳票（就学援助実施状況・給食費）" sheetId="23" r:id="rId12"/>
    <sheet name="27_転出先自治体連絡票" sheetId="17" r:id="rId13"/>
    <sheet name="42_就学援助費認定通知書（圧着はがき）" sheetId="24" r:id="rId14"/>
    <sheet name="43_就学援助費否認定通知書 （圧着はがき）" sheetId="25" r:id="rId15"/>
  </sheets>
  <externalReferences>
    <externalReference r:id="rId16"/>
  </externalReferences>
  <definedNames>
    <definedName name="_xlnm._FilterDatabase" localSheetId="0" hidden="1">'06_就学援助費認定通知書'!$A$7:$G$43</definedName>
    <definedName name="_xlnm._FilterDatabase" localSheetId="1" hidden="1">'07_就学援助費否認定通知書'!$A$7:$G$35</definedName>
    <definedName name="_xlnm._FilterDatabase" localSheetId="2" hidden="1">'08_就学援助費保留通知書'!$A$7:$G$7</definedName>
    <definedName name="_xlnm._FilterDatabase" localSheetId="3" hidden="1">'09_就学援助費認定取消通知'!$A$7:$G$31</definedName>
    <definedName name="_xlnm._FilterDatabase" localSheetId="4" hidden="1">'14_支給通知書（保護者向け）'!$A$7:$G$7</definedName>
    <definedName name="_xlnm._FilterDatabase" localSheetId="5" hidden="1">'15_支給通知書（学校長・給食センター向け）'!$A$7:$G$28</definedName>
    <definedName name="_xlnm._FilterDatabase" localSheetId="6" hidden="1">'16_医療券（医科）'!$A$7:$H$70</definedName>
    <definedName name="_xlnm._FilterDatabase" localSheetId="7" hidden="1">'17_医療券（歯科）'!$A$7:$H$69</definedName>
    <definedName name="_xlnm._FilterDatabase" localSheetId="8" hidden="1">'18_医療券（調剤）'!$A$7:$H$76</definedName>
    <definedName name="_xlnm._FilterDatabase" localSheetId="9" hidden="1">'24_統計帳票（就学援助実施状況・学用品費等）'!$A$7:$H$7</definedName>
    <definedName name="_xlnm._FilterDatabase" localSheetId="10" hidden="1">'25_統計帳票（就学援助実施状況・医療費）'!$A$7:$H$19</definedName>
    <definedName name="_xlnm._FilterDatabase" localSheetId="11" hidden="1">'26_統計帳票（就学援助実施状況・給食費）'!$A$7:$H$17</definedName>
    <definedName name="_xlnm._FilterDatabase" localSheetId="12" hidden="1">'27_転出先自治体連絡票'!$A$7:$G$26</definedName>
    <definedName name="_xlnm._FilterDatabase" localSheetId="13" hidden="1">'42_就学援助費認定通知書（圧着はがき）'!$A$7:$G$43</definedName>
    <definedName name="_xlnm._FilterDatabase" localSheetId="14" hidden="1">'43_就学援助費否認定通知書 （圧着はがき）'!$A$7:$G$35</definedName>
    <definedName name="_grp1" localSheetId="4">#REF!</definedName>
    <definedName name="_grp1" localSheetId="5">#REF!</definedName>
    <definedName name="_grp1" localSheetId="9">#REF!</definedName>
    <definedName name="_grp1" localSheetId="10">#REF!</definedName>
    <definedName name="_grp1" localSheetId="11">#REF!</definedName>
    <definedName name="_grp1" localSheetId="12">#REF!</definedName>
    <definedName name="_grp1">#REF!</definedName>
    <definedName name="GRPALL" localSheetId="4">#REF!</definedName>
    <definedName name="GRPALL" localSheetId="5">#REF!</definedName>
    <definedName name="GRPALL" localSheetId="9">#REF!</definedName>
    <definedName name="GRPALL" localSheetId="10">#REF!</definedName>
    <definedName name="GRPALL" localSheetId="11">#REF!</definedName>
    <definedName name="GRPALL" localSheetId="12">#REF!</definedName>
    <definedName name="GRPALL">#REF!</definedName>
    <definedName name="_xlnm.Print_Area" localSheetId="0">'06_就学援助費認定通知書'!$A$1:$H$43</definedName>
    <definedName name="_xlnm.Print_Area" localSheetId="1">'07_就学援助費否認定通知書'!$A$1:$H$35</definedName>
    <definedName name="_xlnm.Print_Area" localSheetId="2">'08_就学援助費保留通知書'!$A$1:$H$37</definedName>
    <definedName name="_xlnm.Print_Area" localSheetId="3">'09_就学援助費認定取消通知'!$A$1:$H$31</definedName>
    <definedName name="_xlnm.Print_Area" localSheetId="4">'14_支給通知書（保護者向け）'!$A$1:$H$44</definedName>
    <definedName name="_xlnm.Print_Area" localSheetId="5">'15_支給通知書（学校長・給食センター向け）'!$A$1:$H$28</definedName>
    <definedName name="_xlnm.Print_Area" localSheetId="6">'16_医療券（医科）'!$A$1:$I$70</definedName>
    <definedName name="_xlnm.Print_Area" localSheetId="7">'17_医療券（歯科）'!$A$1:$I$69</definedName>
    <definedName name="_xlnm.Print_Area" localSheetId="8">'18_医療券（調剤）'!$A$1:$I$76</definedName>
    <definedName name="_xlnm.Print_Area" localSheetId="9">'24_統計帳票（就学援助実施状況・学用品費等）'!$A$1:$I$30</definedName>
    <definedName name="_xlnm.Print_Area" localSheetId="10">'25_統計帳票（就学援助実施状況・医療費）'!$A$1:$I$19</definedName>
    <definedName name="_xlnm.Print_Area" localSheetId="11">'26_統計帳票（就学援助実施状況・給食費）'!$A$1:$I$17</definedName>
    <definedName name="_xlnm.Print_Area" localSheetId="12">'27_転出先自治体連絡票'!$A$1:$H$26</definedName>
    <definedName name="_xlnm.Print_Area" localSheetId="13">'42_就学援助費認定通知書（圧着はがき）'!$A$1:$H$43</definedName>
    <definedName name="_xlnm.Print_Area" localSheetId="14">'43_就学援助費否認定通知書 （圧着はがき）'!$A$1:$H$35</definedName>
    <definedName name="_xlnm.Print_Titles" localSheetId="0">'06_就学援助費認定通知書'!$1:$7</definedName>
    <definedName name="_xlnm.Print_Titles" localSheetId="1">'07_就学援助費否認定通知書'!$1:$7</definedName>
    <definedName name="_xlnm.Print_Titles" localSheetId="2">'08_就学援助費保留通知書'!$1:$7</definedName>
    <definedName name="_xlnm.Print_Titles" localSheetId="3">'09_就学援助費認定取消通知'!$1:$7</definedName>
    <definedName name="_xlnm.Print_Titles" localSheetId="4">'14_支給通知書（保護者向け）'!$1:$7</definedName>
    <definedName name="_xlnm.Print_Titles" localSheetId="5">'15_支給通知書（学校長・給食センター向け）'!$1:$7</definedName>
    <definedName name="_xlnm.Print_Titles" localSheetId="6">'16_医療券（医科）'!$1:$7</definedName>
    <definedName name="_xlnm.Print_Titles" localSheetId="7">'17_医療券（歯科）'!$1:$7</definedName>
    <definedName name="_xlnm.Print_Titles" localSheetId="8">'18_医療券（調剤）'!$1:$7</definedName>
    <definedName name="_xlnm.Print_Titles" localSheetId="9">'24_統計帳票（就学援助実施状況・学用品費等）'!$1:$7</definedName>
    <definedName name="_xlnm.Print_Titles" localSheetId="10">'25_統計帳票（就学援助実施状況・医療費）'!$1:$7</definedName>
    <definedName name="_xlnm.Print_Titles" localSheetId="11">'26_統計帳票（就学援助実施状況・給食費）'!$1:$7</definedName>
    <definedName name="_xlnm.Print_Titles" localSheetId="12">'27_転出先自治体連絡票'!$1:$7</definedName>
    <definedName name="_xlnm.Print_Titles" localSheetId="13">'42_就学援助費認定通知書（圧着はがき）'!$1:$7</definedName>
    <definedName name="_xlnm.Print_Titles" localSheetId="14">'43_就学援助費否認定通知書 （圧着はがき）'!$1:$7</definedName>
    <definedName name="グループ" localSheetId="5">#REF!</definedName>
    <definedName name="グループ" localSheetId="9">#REF!</definedName>
    <definedName name="グループ" localSheetId="10">#REF!</definedName>
    <definedName name="グループ" localSheetId="11">#REF!</definedName>
    <definedName name="グループ" localSheetId="12">#REF!</definedName>
    <definedName name="グループ">#REF!</definedName>
    <definedName name="必要性">[1]財務会計システム機能要件対応表!$A$364:$A$365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25" l="1"/>
  <c r="B34" i="25"/>
  <c r="B33" i="25"/>
  <c r="B32" i="25"/>
  <c r="B31" i="25"/>
  <c r="B30" i="25"/>
  <c r="B29" i="25"/>
  <c r="B28" i="25"/>
  <c r="B27" i="25"/>
  <c r="B26" i="25"/>
  <c r="B25" i="25"/>
  <c r="B24" i="25"/>
  <c r="B23" i="25"/>
  <c r="B22" i="25"/>
  <c r="B21" i="25"/>
  <c r="B20" i="25"/>
  <c r="B19" i="25"/>
  <c r="B18" i="25"/>
  <c r="B17" i="25"/>
  <c r="B16" i="25"/>
  <c r="B15" i="25"/>
  <c r="B14" i="25"/>
  <c r="B13" i="25"/>
  <c r="B12" i="25"/>
  <c r="B11" i="25"/>
  <c r="B9" i="25"/>
  <c r="B8" i="25"/>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9" i="24"/>
  <c r="B8" i="24"/>
  <c r="B11" i="10"/>
  <c r="B11" i="7"/>
  <c r="B22" i="6" l="1"/>
  <c r="B22" i="8"/>
  <c r="B22" i="5"/>
  <c r="B23" i="7"/>
  <c r="B22" i="7"/>
  <c r="B20" i="17"/>
  <c r="B9" i="17" l="1"/>
  <c r="B10" i="17"/>
  <c r="B11" i="17"/>
  <c r="B12" i="17"/>
  <c r="B13" i="17"/>
  <c r="B14" i="17"/>
  <c r="B15" i="17"/>
  <c r="B16" i="17"/>
  <c r="B17" i="17"/>
  <c r="B18" i="17"/>
  <c r="B19" i="17"/>
  <c r="B21" i="17"/>
  <c r="B22" i="17"/>
  <c r="B23" i="17"/>
  <c r="B24" i="17"/>
  <c r="B25" i="17"/>
  <c r="B26" i="17"/>
  <c r="B9" i="10"/>
  <c r="B10" i="10"/>
  <c r="B12" i="10"/>
  <c r="B13" i="10"/>
  <c r="B14" i="10"/>
  <c r="B15" i="10"/>
  <c r="B16" i="10"/>
  <c r="B17" i="10"/>
  <c r="B18" i="10"/>
  <c r="B19" i="10"/>
  <c r="B20" i="10"/>
  <c r="B21" i="10"/>
  <c r="B22" i="10"/>
  <c r="B23" i="10"/>
  <c r="B24" i="10"/>
  <c r="B25" i="10"/>
  <c r="B26" i="10"/>
  <c r="B27" i="10"/>
  <c r="B28" i="10"/>
  <c r="B30" i="6" l="1"/>
  <c r="B31" i="6"/>
  <c r="B32" i="6"/>
  <c r="B24" i="9" l="1"/>
  <c r="B25" i="7" l="1"/>
  <c r="B9" i="9" l="1"/>
  <c r="B14" i="6"/>
  <c r="B13" i="6"/>
  <c r="B12" i="6"/>
  <c r="B11" i="6"/>
  <c r="B9" i="6"/>
  <c r="B9" i="8"/>
  <c r="B9" i="7"/>
  <c r="B9" i="5"/>
  <c r="B11" i="5"/>
  <c r="B12" i="5"/>
  <c r="B13" i="5"/>
  <c r="B34" i="6"/>
  <c r="B35" i="6"/>
  <c r="B36" i="6"/>
  <c r="B37" i="6"/>
  <c r="B42" i="12" l="1"/>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15" i="5"/>
  <c r="B16" i="5"/>
  <c r="B17" i="5"/>
  <c r="B18" i="5"/>
  <c r="B19" i="5"/>
  <c r="B20" i="5"/>
  <c r="B21" i="5"/>
  <c r="B23" i="5"/>
  <c r="B24" i="5"/>
  <c r="B26" i="5"/>
  <c r="B25" i="5"/>
  <c r="B27" i="5"/>
  <c r="B28" i="5"/>
  <c r="B29" i="5"/>
  <c r="B30" i="5"/>
  <c r="B31" i="5"/>
  <c r="B32" i="5"/>
  <c r="B33" i="5"/>
  <c r="B34" i="5"/>
  <c r="B35" i="5"/>
  <c r="B36" i="5"/>
  <c r="B37" i="5"/>
  <c r="B69" i="12" l="1"/>
  <c r="B39" i="6"/>
  <c r="B21" i="9"/>
  <c r="B22" i="9"/>
  <c r="B23" i="9"/>
  <c r="B25" i="9"/>
  <c r="B26" i="9"/>
  <c r="B27" i="9"/>
  <c r="B28" i="9"/>
  <c r="B29" i="9"/>
  <c r="B30" i="9"/>
  <c r="B27" i="6"/>
  <c r="B69" i="13" l="1"/>
  <c r="B72" i="13"/>
  <c r="B73" i="13"/>
  <c r="B74" i="13"/>
  <c r="B75" i="13"/>
  <c r="B76" i="13"/>
  <c r="B30" i="13"/>
  <c r="B31" i="13"/>
  <c r="B32" i="13"/>
  <c r="B33" i="13"/>
  <c r="B34" i="13"/>
  <c r="B10" i="13"/>
  <c r="B11" i="13"/>
  <c r="B12" i="13"/>
  <c r="B13" i="13"/>
  <c r="B11" i="8" l="1"/>
  <c r="B12" i="8"/>
  <c r="B31" i="8"/>
  <c r="B27" i="8"/>
  <c r="B26" i="8"/>
  <c r="B8" i="17" l="1"/>
  <c r="B53" i="13" l="1"/>
  <c r="B10" i="12"/>
  <c r="B11" i="12"/>
  <c r="B12" i="12"/>
  <c r="B13" i="12"/>
  <c r="B14" i="12"/>
  <c r="B65"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6" i="11"/>
  <c r="B67" i="11"/>
  <c r="B68" i="11"/>
  <c r="B69" i="11"/>
  <c r="B70" i="11"/>
  <c r="B8" i="11"/>
  <c r="B11" i="9"/>
  <c r="B12" i="9"/>
  <c r="B13" i="9"/>
  <c r="B14" i="9"/>
  <c r="B15" i="9"/>
  <c r="B16" i="9"/>
  <c r="B17" i="9"/>
  <c r="B18" i="9"/>
  <c r="B19" i="9"/>
  <c r="B20" i="9"/>
  <c r="B12" i="7"/>
  <c r="B13" i="7"/>
  <c r="B14" i="7"/>
  <c r="B15" i="7"/>
  <c r="B16" i="7"/>
  <c r="B17" i="7"/>
  <c r="B18" i="7"/>
  <c r="B19" i="7"/>
  <c r="B20" i="7"/>
  <c r="B21" i="7"/>
  <c r="B26" i="7"/>
  <c r="B24" i="7"/>
  <c r="B27" i="7"/>
  <c r="B28" i="7"/>
  <c r="B29" i="7"/>
  <c r="B32" i="7"/>
  <c r="B33" i="7"/>
  <c r="B34" i="7"/>
  <c r="B35" i="7"/>
  <c r="B31" i="7"/>
  <c r="B26" i="6"/>
  <c r="B24" i="6"/>
  <c r="B23" i="6"/>
  <c r="B25" i="6"/>
  <c r="B33" i="6"/>
  <c r="B38" i="6"/>
  <c r="B28" i="6"/>
  <c r="B29" i="6"/>
  <c r="B40" i="6"/>
  <c r="B41" i="6"/>
  <c r="B42" i="6"/>
  <c r="B43" i="6"/>
  <c r="B71" i="13" l="1"/>
  <c r="B70" i="13"/>
  <c r="B68" i="13"/>
  <c r="B67" i="13"/>
  <c r="B66" i="13"/>
  <c r="B65" i="13"/>
  <c r="B64" i="13"/>
  <c r="B63" i="13"/>
  <c r="B62" i="13"/>
  <c r="B61" i="13"/>
  <c r="B60" i="13"/>
  <c r="B59" i="13"/>
  <c r="B58" i="13"/>
  <c r="B57" i="13"/>
  <c r="B56" i="13"/>
  <c r="B55" i="13"/>
  <c r="B54" i="13"/>
  <c r="B52" i="13"/>
  <c r="B51" i="13"/>
  <c r="B50" i="13"/>
  <c r="B49" i="13"/>
  <c r="B48" i="13"/>
  <c r="B47" i="13"/>
  <c r="B46" i="13"/>
  <c r="B45" i="13"/>
  <c r="B44" i="13"/>
  <c r="B43" i="13"/>
  <c r="B42" i="13"/>
  <c r="B41" i="13"/>
  <c r="B40" i="13"/>
  <c r="B39" i="13"/>
  <c r="B38" i="13"/>
  <c r="B37" i="13"/>
  <c r="B36" i="13"/>
  <c r="B35" i="13"/>
  <c r="B29" i="13"/>
  <c r="B28" i="13"/>
  <c r="B27" i="13"/>
  <c r="B26" i="13"/>
  <c r="B25" i="13"/>
  <c r="B24" i="13"/>
  <c r="B23" i="13"/>
  <c r="B22" i="13"/>
  <c r="B21" i="13"/>
  <c r="B20" i="13"/>
  <c r="B19" i="13"/>
  <c r="B18" i="13"/>
  <c r="B17" i="13"/>
  <c r="B16" i="13"/>
  <c r="B15" i="13"/>
  <c r="B14" i="13"/>
  <c r="B9" i="13"/>
  <c r="B8" i="13"/>
  <c r="B41" i="12" l="1"/>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9" i="12"/>
  <c r="B8" i="12"/>
  <c r="B9" i="11" l="1"/>
  <c r="B8" i="10" l="1"/>
  <c r="B8" i="9" l="1"/>
  <c r="B30" i="8" l="1"/>
  <c r="B29" i="8"/>
  <c r="B28" i="8"/>
  <c r="B25" i="8"/>
  <c r="B24" i="8"/>
  <c r="B23" i="8"/>
  <c r="B21" i="8"/>
  <c r="B20" i="8"/>
  <c r="B19" i="8"/>
  <c r="B18" i="8"/>
  <c r="B17" i="8"/>
  <c r="B16" i="8"/>
  <c r="B15" i="8"/>
  <c r="B14" i="8"/>
  <c r="B13" i="8"/>
  <c r="B8" i="8"/>
  <c r="B30" i="7" l="1"/>
  <c r="B8" i="7"/>
  <c r="B8" i="6" l="1"/>
  <c r="B15" i="6"/>
  <c r="B16" i="6"/>
  <c r="B17" i="6"/>
  <c r="B18" i="6"/>
  <c r="B19" i="6"/>
  <c r="B20" i="6"/>
  <c r="B21" i="6"/>
  <c r="B14" i="5" l="1"/>
  <c r="B8" i="5"/>
</calcChain>
</file>

<file path=xl/sharedStrings.xml><?xml version="1.0" encoding="utf-8"?>
<sst xmlns="http://schemas.openxmlformats.org/spreadsheetml/2006/main" count="2163" uniqueCount="377">
  <si>
    <t>備考</t>
    <rPh sb="0" eb="2">
      <t>ビコウ</t>
    </rPh>
    <phoneticPr fontId="1"/>
  </si>
  <si>
    <t>TEL</t>
    <phoneticPr fontId="1"/>
  </si>
  <si>
    <t>機関</t>
    <rPh sb="0" eb="2">
      <t>キカン</t>
    </rPh>
    <phoneticPr fontId="1"/>
  </si>
  <si>
    <t>住所</t>
    <rPh sb="0" eb="2">
      <t>ジュウショ</t>
    </rPh>
    <phoneticPr fontId="1"/>
  </si>
  <si>
    <t>連絡先</t>
    <rPh sb="0" eb="3">
      <t>レンラクサキ</t>
    </rPh>
    <phoneticPr fontId="1"/>
  </si>
  <si>
    <t>通知書本文</t>
    <rPh sb="0" eb="3">
      <t>ツウチショ</t>
    </rPh>
    <rPh sb="3" eb="5">
      <t>ホンブン</t>
    </rPh>
    <phoneticPr fontId="1"/>
  </si>
  <si>
    <t>タイトル</t>
    <phoneticPr fontId="1"/>
  </si>
  <si>
    <t>通知年度</t>
    <rPh sb="0" eb="2">
      <t>ツウチ</t>
    </rPh>
    <rPh sb="2" eb="4">
      <t>ネンド</t>
    </rPh>
    <phoneticPr fontId="1"/>
  </si>
  <si>
    <t>通知書タイトル</t>
    <rPh sb="0" eb="3">
      <t>ツウチショ</t>
    </rPh>
    <phoneticPr fontId="1"/>
  </si>
  <si>
    <t>公印</t>
    <rPh sb="0" eb="2">
      <t>コウイン</t>
    </rPh>
    <phoneticPr fontId="1"/>
  </si>
  <si>
    <t>処分庁名（通知者名）</t>
    <rPh sb="0" eb="2">
      <t>ショブン</t>
    </rPh>
    <rPh sb="2" eb="3">
      <t>チョウ</t>
    </rPh>
    <rPh sb="3" eb="4">
      <t>メイ</t>
    </rPh>
    <rPh sb="5" eb="7">
      <t>ツウチ</t>
    </rPh>
    <rPh sb="7" eb="8">
      <t>シャ</t>
    </rPh>
    <rPh sb="8" eb="9">
      <t>メイ</t>
    </rPh>
    <phoneticPr fontId="1"/>
  </si>
  <si>
    <t>送付年月日</t>
    <rPh sb="0" eb="2">
      <t>ソウフ</t>
    </rPh>
    <rPh sb="2" eb="5">
      <t>ネンガッピ</t>
    </rPh>
    <phoneticPr fontId="1"/>
  </si>
  <si>
    <t>文書番号</t>
    <rPh sb="0" eb="2">
      <t>ブンショ</t>
    </rPh>
    <rPh sb="2" eb="4">
      <t>バンゴウ</t>
    </rPh>
    <phoneticPr fontId="1"/>
  </si>
  <si>
    <t>カスタマバーコード</t>
    <phoneticPr fontId="1"/>
  </si>
  <si>
    <t>送付先</t>
    <rPh sb="0" eb="3">
      <t>ソウフサキ</t>
    </rPh>
    <phoneticPr fontId="1"/>
  </si>
  <si>
    <t>小分類</t>
    <rPh sb="0" eb="3">
      <t>ショウブンルイ</t>
    </rPh>
    <phoneticPr fontId="5"/>
  </si>
  <si>
    <t>大分類</t>
    <rPh sb="0" eb="3">
      <t>ダイブンルイ</t>
    </rPh>
    <phoneticPr fontId="5"/>
  </si>
  <si>
    <t>表示項目</t>
    <rPh sb="0" eb="2">
      <t>ヒョウジ</t>
    </rPh>
    <rPh sb="2" eb="4">
      <t>コウモク</t>
    </rPh>
    <phoneticPr fontId="1"/>
  </si>
  <si>
    <t>No.</t>
    <phoneticPr fontId="1"/>
  </si>
  <si>
    <t>認定期間</t>
    <rPh sb="0" eb="2">
      <t>ニンテイ</t>
    </rPh>
    <rPh sb="2" eb="4">
      <t>キカン</t>
    </rPh>
    <phoneticPr fontId="1"/>
  </si>
  <si>
    <t>金融機関</t>
    <rPh sb="0" eb="2">
      <t>キンユウ</t>
    </rPh>
    <rPh sb="2" eb="4">
      <t>キカン</t>
    </rPh>
    <phoneticPr fontId="1"/>
  </si>
  <si>
    <t>提出先・問い合わせ先</t>
    <rPh sb="0" eb="2">
      <t>テイシュツ</t>
    </rPh>
    <rPh sb="2" eb="3">
      <t>サキ</t>
    </rPh>
    <rPh sb="4" eb="5">
      <t>ト</t>
    </rPh>
    <rPh sb="6" eb="7">
      <t>ア</t>
    </rPh>
    <rPh sb="9" eb="10">
      <t>サキ</t>
    </rPh>
    <phoneticPr fontId="1"/>
  </si>
  <si>
    <t>電話番号</t>
    <rPh sb="0" eb="2">
      <t>デンワ</t>
    </rPh>
    <rPh sb="2" eb="4">
      <t>バンゴウ</t>
    </rPh>
    <phoneticPr fontId="1"/>
  </si>
  <si>
    <t>認定区分</t>
    <rPh sb="0" eb="2">
      <t>ニンテイ</t>
    </rPh>
    <rPh sb="2" eb="4">
      <t>クブン</t>
    </rPh>
    <phoneticPr fontId="1"/>
  </si>
  <si>
    <t>対象月</t>
    <rPh sb="0" eb="2">
      <t>タイショウ</t>
    </rPh>
    <rPh sb="2" eb="3">
      <t>ツキ</t>
    </rPh>
    <phoneticPr fontId="1"/>
  </si>
  <si>
    <t>学校名</t>
    <rPh sb="0" eb="3">
      <t>ガッコウメイ</t>
    </rPh>
    <phoneticPr fontId="1"/>
  </si>
  <si>
    <t>校長名</t>
    <rPh sb="0" eb="2">
      <t>コウチョウ</t>
    </rPh>
    <rPh sb="2" eb="3">
      <t>メイ</t>
    </rPh>
    <phoneticPr fontId="1"/>
  </si>
  <si>
    <t>学校所在地</t>
    <rPh sb="0" eb="2">
      <t>ガッコウ</t>
    </rPh>
    <rPh sb="2" eb="5">
      <t>ショザイチ</t>
    </rPh>
    <phoneticPr fontId="1"/>
  </si>
  <si>
    <t>交付番号</t>
    <rPh sb="0" eb="2">
      <t>コウフ</t>
    </rPh>
    <rPh sb="2" eb="4">
      <t>バンゴウ</t>
    </rPh>
    <phoneticPr fontId="1"/>
  </si>
  <si>
    <t>交付年月日</t>
    <rPh sb="0" eb="2">
      <t>コウフ</t>
    </rPh>
    <rPh sb="2" eb="5">
      <t>ネンガッピ</t>
    </rPh>
    <phoneticPr fontId="1"/>
  </si>
  <si>
    <t>※学校保健安全法医療券</t>
    <rPh sb="1" eb="3">
      <t>ガッコウ</t>
    </rPh>
    <rPh sb="3" eb="5">
      <t>ホケン</t>
    </rPh>
    <rPh sb="5" eb="8">
      <t>アンゼンホウ</t>
    </rPh>
    <rPh sb="8" eb="10">
      <t>イリョウ</t>
    </rPh>
    <rPh sb="10" eb="11">
      <t>ケン</t>
    </rPh>
    <phoneticPr fontId="1"/>
  </si>
  <si>
    <t>有効期限</t>
    <rPh sb="0" eb="2">
      <t>ユウコウ</t>
    </rPh>
    <rPh sb="2" eb="4">
      <t>キゲン</t>
    </rPh>
    <phoneticPr fontId="1"/>
  </si>
  <si>
    <t>受診者</t>
    <rPh sb="0" eb="3">
      <t>ジュシンシャ</t>
    </rPh>
    <phoneticPr fontId="1"/>
  </si>
  <si>
    <t>氏名</t>
    <rPh sb="0" eb="2">
      <t>シメイ</t>
    </rPh>
    <phoneticPr fontId="1"/>
  </si>
  <si>
    <t>性別</t>
    <rPh sb="0" eb="2">
      <t>セイベツ</t>
    </rPh>
    <phoneticPr fontId="1"/>
  </si>
  <si>
    <t>生年月日</t>
    <rPh sb="0" eb="2">
      <t>セイネン</t>
    </rPh>
    <rPh sb="2" eb="4">
      <t>ガッピ</t>
    </rPh>
    <phoneticPr fontId="1"/>
  </si>
  <si>
    <t>学年</t>
    <rPh sb="0" eb="2">
      <t>ガクネン</t>
    </rPh>
    <phoneticPr fontId="1"/>
  </si>
  <si>
    <t>診察見込点数</t>
    <rPh sb="0" eb="2">
      <t>シンサツ</t>
    </rPh>
    <rPh sb="2" eb="4">
      <t>ミコミ</t>
    </rPh>
    <rPh sb="4" eb="6">
      <t>テンスウ</t>
    </rPh>
    <phoneticPr fontId="1"/>
  </si>
  <si>
    <t>学校医師名</t>
    <rPh sb="0" eb="2">
      <t>ガッコウ</t>
    </rPh>
    <rPh sb="2" eb="4">
      <t>イシ</t>
    </rPh>
    <rPh sb="4" eb="5">
      <t>メイ</t>
    </rPh>
    <phoneticPr fontId="1"/>
  </si>
  <si>
    <t>摘要</t>
    <rPh sb="0" eb="2">
      <t>テキヨウ</t>
    </rPh>
    <phoneticPr fontId="1"/>
  </si>
  <si>
    <t>診察総点数_点数</t>
    <rPh sb="0" eb="2">
      <t>シンサツ</t>
    </rPh>
    <rPh sb="2" eb="3">
      <t>ソウ</t>
    </rPh>
    <rPh sb="3" eb="5">
      <t>テンスウ</t>
    </rPh>
    <rPh sb="6" eb="8">
      <t>テンスウ</t>
    </rPh>
    <phoneticPr fontId="1"/>
  </si>
  <si>
    <t>診察総点数_金額</t>
    <rPh sb="0" eb="2">
      <t>シンサツ</t>
    </rPh>
    <rPh sb="2" eb="3">
      <t>ソウ</t>
    </rPh>
    <rPh sb="3" eb="5">
      <t>テンスウ</t>
    </rPh>
    <rPh sb="6" eb="8">
      <t>キンガク</t>
    </rPh>
    <phoneticPr fontId="1"/>
  </si>
  <si>
    <t>支払方法</t>
    <rPh sb="0" eb="2">
      <t>シハライ</t>
    </rPh>
    <rPh sb="2" eb="4">
      <t>ホウホウ</t>
    </rPh>
    <phoneticPr fontId="1"/>
  </si>
  <si>
    <t>口座情報</t>
    <rPh sb="0" eb="2">
      <t>コウザ</t>
    </rPh>
    <rPh sb="2" eb="4">
      <t>ジョウホウ</t>
    </rPh>
    <phoneticPr fontId="1"/>
  </si>
  <si>
    <t>口座種類</t>
    <rPh sb="0" eb="2">
      <t>コウザ</t>
    </rPh>
    <rPh sb="2" eb="4">
      <t>シュルイ</t>
    </rPh>
    <phoneticPr fontId="1"/>
  </si>
  <si>
    <t>口座名義</t>
    <rPh sb="0" eb="2">
      <t>コウザ</t>
    </rPh>
    <rPh sb="2" eb="4">
      <t>メイギ</t>
    </rPh>
    <phoneticPr fontId="1"/>
  </si>
  <si>
    <t>口座番号</t>
    <rPh sb="0" eb="2">
      <t>コウザ</t>
    </rPh>
    <rPh sb="2" eb="4">
      <t>バンゴウ</t>
    </rPh>
    <phoneticPr fontId="1"/>
  </si>
  <si>
    <t>請求金額</t>
    <rPh sb="0" eb="2">
      <t>セイキュウ</t>
    </rPh>
    <rPh sb="2" eb="4">
      <t>キンガク</t>
    </rPh>
    <phoneticPr fontId="1"/>
  </si>
  <si>
    <t>請求年月日</t>
    <rPh sb="0" eb="2">
      <t>セイキュウ</t>
    </rPh>
    <rPh sb="2" eb="5">
      <t>ネンガッピ</t>
    </rPh>
    <phoneticPr fontId="1"/>
  </si>
  <si>
    <t>医療機関所在地</t>
    <rPh sb="0" eb="2">
      <t>イリョウ</t>
    </rPh>
    <rPh sb="2" eb="4">
      <t>キカン</t>
    </rPh>
    <rPh sb="4" eb="7">
      <t>ショザイチ</t>
    </rPh>
    <phoneticPr fontId="1"/>
  </si>
  <si>
    <t>医療機関名</t>
    <rPh sb="0" eb="2">
      <t>イリョウ</t>
    </rPh>
    <rPh sb="2" eb="4">
      <t>キカン</t>
    </rPh>
    <rPh sb="4" eb="5">
      <t>メイ</t>
    </rPh>
    <phoneticPr fontId="1"/>
  </si>
  <si>
    <t>院（所）長_名</t>
    <rPh sb="0" eb="1">
      <t>イン</t>
    </rPh>
    <rPh sb="2" eb="3">
      <t>ショ</t>
    </rPh>
    <rPh sb="4" eb="5">
      <t>チョウ</t>
    </rPh>
    <rPh sb="6" eb="7">
      <t>メイ</t>
    </rPh>
    <phoneticPr fontId="1"/>
  </si>
  <si>
    <t>院（所）長_印</t>
    <rPh sb="0" eb="1">
      <t>イン</t>
    </rPh>
    <rPh sb="2" eb="3">
      <t>ショ</t>
    </rPh>
    <rPh sb="4" eb="5">
      <t>チョウ</t>
    </rPh>
    <rPh sb="6" eb="7">
      <t>イン</t>
    </rPh>
    <phoneticPr fontId="1"/>
  </si>
  <si>
    <t>診察報酬請求明細書</t>
    <rPh sb="0" eb="2">
      <t>シンサツ</t>
    </rPh>
    <rPh sb="2" eb="4">
      <t>ホウシュウ</t>
    </rPh>
    <rPh sb="4" eb="6">
      <t>セイキュウ</t>
    </rPh>
    <rPh sb="6" eb="9">
      <t>メイサイショ</t>
    </rPh>
    <phoneticPr fontId="1"/>
  </si>
  <si>
    <t>診察内容</t>
    <rPh sb="0" eb="2">
      <t>シンサツ</t>
    </rPh>
    <rPh sb="2" eb="4">
      <t>ナイヨウ</t>
    </rPh>
    <phoneticPr fontId="1"/>
  </si>
  <si>
    <t>初診料及び再診察料</t>
    <rPh sb="0" eb="3">
      <t>ショシンリョウ</t>
    </rPh>
    <rPh sb="3" eb="4">
      <t>オヨ</t>
    </rPh>
    <rPh sb="5" eb="6">
      <t>サイ</t>
    </rPh>
    <rPh sb="6" eb="8">
      <t>シンサツ</t>
    </rPh>
    <rPh sb="8" eb="9">
      <t>リョウ</t>
    </rPh>
    <phoneticPr fontId="1"/>
  </si>
  <si>
    <t>注射料</t>
    <rPh sb="0" eb="2">
      <t>チュウシャ</t>
    </rPh>
    <rPh sb="2" eb="3">
      <t>リョウ</t>
    </rPh>
    <phoneticPr fontId="1"/>
  </si>
  <si>
    <t>処置料</t>
    <rPh sb="0" eb="2">
      <t>ショチ</t>
    </rPh>
    <rPh sb="2" eb="3">
      <t>リョウ</t>
    </rPh>
    <phoneticPr fontId="1"/>
  </si>
  <si>
    <t>手術料</t>
    <rPh sb="0" eb="2">
      <t>シュジュツ</t>
    </rPh>
    <rPh sb="2" eb="3">
      <t>リョウ</t>
    </rPh>
    <phoneticPr fontId="1"/>
  </si>
  <si>
    <t>検査料</t>
    <phoneticPr fontId="1"/>
  </si>
  <si>
    <t>その他</t>
    <rPh sb="2" eb="3">
      <t>タ</t>
    </rPh>
    <phoneticPr fontId="1"/>
  </si>
  <si>
    <t>診察実日数</t>
    <rPh sb="0" eb="2">
      <t>シンサツ</t>
    </rPh>
    <rPh sb="2" eb="3">
      <t>ジツ</t>
    </rPh>
    <rPh sb="3" eb="5">
      <t>ニッスウ</t>
    </rPh>
    <phoneticPr fontId="1"/>
  </si>
  <si>
    <t>転帰</t>
    <rPh sb="0" eb="2">
      <t>テンキ</t>
    </rPh>
    <phoneticPr fontId="1"/>
  </si>
  <si>
    <t>診察額請求内容</t>
    <rPh sb="0" eb="2">
      <t>シンサツ</t>
    </rPh>
    <rPh sb="2" eb="3">
      <t>ガク</t>
    </rPh>
    <rPh sb="3" eb="5">
      <t>セイキュウ</t>
    </rPh>
    <rPh sb="5" eb="7">
      <t>ナイヨウ</t>
    </rPh>
    <phoneticPr fontId="1"/>
  </si>
  <si>
    <t>請求総点数</t>
    <rPh sb="0" eb="2">
      <t>セイキュウ</t>
    </rPh>
    <rPh sb="2" eb="3">
      <t>ソウ</t>
    </rPh>
    <rPh sb="3" eb="5">
      <t>テンスウ</t>
    </rPh>
    <phoneticPr fontId="1"/>
  </si>
  <si>
    <t>所要医療費総額</t>
    <rPh sb="0" eb="2">
      <t>ショヨウ</t>
    </rPh>
    <rPh sb="2" eb="5">
      <t>イリョウヒ</t>
    </rPh>
    <rPh sb="5" eb="7">
      <t>ソウガク</t>
    </rPh>
    <phoneticPr fontId="1"/>
  </si>
  <si>
    <t>社会保険負担_種類</t>
    <rPh sb="0" eb="2">
      <t>シャカイ</t>
    </rPh>
    <rPh sb="2" eb="4">
      <t>ホケン</t>
    </rPh>
    <rPh sb="4" eb="6">
      <t>フタン</t>
    </rPh>
    <rPh sb="7" eb="9">
      <t>シュルイ</t>
    </rPh>
    <phoneticPr fontId="1"/>
  </si>
  <si>
    <t>社会保険負担_金額</t>
    <rPh sb="0" eb="2">
      <t>シャカイ</t>
    </rPh>
    <rPh sb="2" eb="4">
      <t>ホケン</t>
    </rPh>
    <rPh sb="4" eb="6">
      <t>フタン</t>
    </rPh>
    <rPh sb="7" eb="9">
      <t>キンガク</t>
    </rPh>
    <phoneticPr fontId="1"/>
  </si>
  <si>
    <t>地方公共団体負担分</t>
    <rPh sb="0" eb="2">
      <t>チホウ</t>
    </rPh>
    <rPh sb="2" eb="4">
      <t>コウキョウ</t>
    </rPh>
    <rPh sb="4" eb="6">
      <t>ダンタイ</t>
    </rPh>
    <rPh sb="6" eb="8">
      <t>フタン</t>
    </rPh>
    <rPh sb="8" eb="9">
      <t>ブン</t>
    </rPh>
    <phoneticPr fontId="1"/>
  </si>
  <si>
    <t>健康保険証の有無</t>
    <rPh sb="0" eb="2">
      <t>ケンコウ</t>
    </rPh>
    <rPh sb="2" eb="5">
      <t>ホケンショウ</t>
    </rPh>
    <rPh sb="6" eb="8">
      <t>ウム</t>
    </rPh>
    <phoneticPr fontId="1"/>
  </si>
  <si>
    <t>調剤報酬明細</t>
    <rPh sb="0" eb="2">
      <t>チョウザイ</t>
    </rPh>
    <rPh sb="2" eb="4">
      <t>ホウシュウ</t>
    </rPh>
    <rPh sb="4" eb="6">
      <t>メイサイ</t>
    </rPh>
    <phoneticPr fontId="1"/>
  </si>
  <si>
    <t>処方月日</t>
    <rPh sb="0" eb="2">
      <t>ショホウ</t>
    </rPh>
    <rPh sb="2" eb="4">
      <t>ツキヒ</t>
    </rPh>
    <phoneticPr fontId="1"/>
  </si>
  <si>
    <t>調剤月日</t>
    <rPh sb="0" eb="2">
      <t>チョウザイ</t>
    </rPh>
    <rPh sb="2" eb="4">
      <t>ツキヒ</t>
    </rPh>
    <phoneticPr fontId="1"/>
  </si>
  <si>
    <t>剤型</t>
    <rPh sb="0" eb="2">
      <t>ザイガタ</t>
    </rPh>
    <phoneticPr fontId="1"/>
  </si>
  <si>
    <t>処方</t>
    <rPh sb="0" eb="2">
      <t>ショホウ</t>
    </rPh>
    <phoneticPr fontId="1"/>
  </si>
  <si>
    <t>調剤報酬</t>
    <rPh sb="0" eb="2">
      <t>チョウザイ</t>
    </rPh>
    <rPh sb="2" eb="4">
      <t>ホウシュウ</t>
    </rPh>
    <phoneticPr fontId="1"/>
  </si>
  <si>
    <t>調剤報酬項目</t>
    <rPh sb="0" eb="2">
      <t>チョウザイ</t>
    </rPh>
    <rPh sb="2" eb="4">
      <t>ホウシュウ</t>
    </rPh>
    <rPh sb="4" eb="6">
      <t>コウモク</t>
    </rPh>
    <phoneticPr fontId="1"/>
  </si>
  <si>
    <t>項目別料</t>
    <rPh sb="0" eb="2">
      <t>コウモク</t>
    </rPh>
    <rPh sb="2" eb="3">
      <t>ベツ</t>
    </rPh>
    <rPh sb="3" eb="4">
      <t>リョウ</t>
    </rPh>
    <phoneticPr fontId="1"/>
  </si>
  <si>
    <t>項目別小計</t>
    <rPh sb="0" eb="2">
      <t>コウモク</t>
    </rPh>
    <rPh sb="2" eb="3">
      <t>ベツ</t>
    </rPh>
    <rPh sb="3" eb="5">
      <t>ショウケイ</t>
    </rPh>
    <phoneticPr fontId="1"/>
  </si>
  <si>
    <t>調剤数量</t>
    <rPh sb="0" eb="2">
      <t>チョウザイ</t>
    </rPh>
    <rPh sb="2" eb="4">
      <t>スウリョウ</t>
    </rPh>
    <phoneticPr fontId="1"/>
  </si>
  <si>
    <t>処方箋受付回数</t>
    <rPh sb="0" eb="3">
      <t>ショホウセン</t>
    </rPh>
    <rPh sb="3" eb="5">
      <t>ウケツケ</t>
    </rPh>
    <rPh sb="5" eb="7">
      <t>カイスウ</t>
    </rPh>
    <phoneticPr fontId="1"/>
  </si>
  <si>
    <t>調剤基本料</t>
    <rPh sb="0" eb="2">
      <t>チョウザイ</t>
    </rPh>
    <rPh sb="2" eb="5">
      <t>キホンリョウ</t>
    </rPh>
    <phoneticPr fontId="1"/>
  </si>
  <si>
    <t>指導料</t>
    <rPh sb="0" eb="2">
      <t>シドウ</t>
    </rPh>
    <rPh sb="2" eb="3">
      <t>リョウ</t>
    </rPh>
    <phoneticPr fontId="1"/>
  </si>
  <si>
    <t>時間外等加算</t>
    <rPh sb="0" eb="2">
      <t>ジカン</t>
    </rPh>
    <rPh sb="2" eb="4">
      <t>ガイナド</t>
    </rPh>
    <rPh sb="4" eb="6">
      <t>カサン</t>
    </rPh>
    <phoneticPr fontId="1"/>
  </si>
  <si>
    <t>調剤報酬合計</t>
    <rPh sb="0" eb="2">
      <t>チョウザイ</t>
    </rPh>
    <rPh sb="2" eb="4">
      <t>ホウシュウ</t>
    </rPh>
    <rPh sb="4" eb="6">
      <t>ゴウケイ</t>
    </rPh>
    <phoneticPr fontId="1"/>
  </si>
  <si>
    <t>薬剤一部負担金</t>
    <rPh sb="0" eb="2">
      <t>ヤクザイ</t>
    </rPh>
    <rPh sb="2" eb="4">
      <t>イチブ</t>
    </rPh>
    <rPh sb="4" eb="7">
      <t>フタンキン</t>
    </rPh>
    <phoneticPr fontId="1"/>
  </si>
  <si>
    <t>麻薬商売者免許番号</t>
    <phoneticPr fontId="1"/>
  </si>
  <si>
    <t>帳票名称</t>
    <rPh sb="0" eb="2">
      <t>チョウヒョウ</t>
    </rPh>
    <rPh sb="2" eb="4">
      <t>メイショウ</t>
    </rPh>
    <phoneticPr fontId="5"/>
  </si>
  <si>
    <t>保留理由</t>
    <rPh sb="0" eb="2">
      <t>ホリュウ</t>
    </rPh>
    <rPh sb="2" eb="4">
      <t>リユウ</t>
    </rPh>
    <rPh sb="3" eb="4">
      <t>シンリ</t>
    </rPh>
    <phoneticPr fontId="1"/>
  </si>
  <si>
    <t>提出期限</t>
    <rPh sb="0" eb="2">
      <t>テイシュツ</t>
    </rPh>
    <rPh sb="2" eb="4">
      <t>キゲン</t>
    </rPh>
    <phoneticPr fontId="1"/>
  </si>
  <si>
    <t>提出先</t>
    <rPh sb="0" eb="2">
      <t>テイシュツ</t>
    </rPh>
    <rPh sb="2" eb="3">
      <t>サキ</t>
    </rPh>
    <phoneticPr fontId="1"/>
  </si>
  <si>
    <t>否認定理由</t>
    <rPh sb="0" eb="1">
      <t>ヒ</t>
    </rPh>
    <rPh sb="1" eb="3">
      <t>ニンテイ</t>
    </rPh>
    <rPh sb="3" eb="5">
      <t>リユウ</t>
    </rPh>
    <phoneticPr fontId="1"/>
  </si>
  <si>
    <t>発行年月日</t>
    <rPh sb="0" eb="2">
      <t>ハッコウ</t>
    </rPh>
    <rPh sb="2" eb="5">
      <t>ネンガッピ</t>
    </rPh>
    <phoneticPr fontId="1"/>
  </si>
  <si>
    <t>支給費目</t>
    <rPh sb="0" eb="2">
      <t>シキュウ</t>
    </rPh>
    <rPh sb="2" eb="4">
      <t>ヒモク</t>
    </rPh>
    <phoneticPr fontId="1"/>
  </si>
  <si>
    <t>口座種別</t>
    <rPh sb="0" eb="2">
      <t>コウザ</t>
    </rPh>
    <rPh sb="2" eb="4">
      <t>シュベツ</t>
    </rPh>
    <phoneticPr fontId="1"/>
  </si>
  <si>
    <t>振込件数</t>
    <rPh sb="0" eb="2">
      <t>フリコミ</t>
    </rPh>
    <rPh sb="2" eb="4">
      <t>ケンスウ</t>
    </rPh>
    <phoneticPr fontId="1"/>
  </si>
  <si>
    <t>振込元情報</t>
    <rPh sb="0" eb="2">
      <t>フリコミ</t>
    </rPh>
    <rPh sb="2" eb="3">
      <t>モト</t>
    </rPh>
    <rPh sb="3" eb="5">
      <t>ジョウホウ</t>
    </rPh>
    <phoneticPr fontId="1"/>
  </si>
  <si>
    <t>指定金融機関</t>
    <rPh sb="0" eb="2">
      <t>シテイ</t>
    </rPh>
    <rPh sb="2" eb="4">
      <t>キンユウ</t>
    </rPh>
    <rPh sb="4" eb="6">
      <t>キカン</t>
    </rPh>
    <phoneticPr fontId="1"/>
  </si>
  <si>
    <t>中分類</t>
    <rPh sb="0" eb="3">
      <t>チュウブンルイ</t>
    </rPh>
    <phoneticPr fontId="1"/>
  </si>
  <si>
    <t>取扱機関名</t>
    <rPh sb="0" eb="2">
      <t>トリアツカイ</t>
    </rPh>
    <rPh sb="2" eb="4">
      <t>キカン</t>
    </rPh>
    <rPh sb="4" eb="5">
      <t>メイ</t>
    </rPh>
    <phoneticPr fontId="1"/>
  </si>
  <si>
    <t>診察終了日</t>
    <rPh sb="0" eb="2">
      <t>シンサツ</t>
    </rPh>
    <rPh sb="2" eb="5">
      <t>シュウリョウビ</t>
    </rPh>
    <phoneticPr fontId="1"/>
  </si>
  <si>
    <t>実施歯数_合計</t>
    <rPh sb="0" eb="2">
      <t>ジッシ</t>
    </rPh>
    <rPh sb="2" eb="3">
      <t>ハ</t>
    </rPh>
    <rPh sb="3" eb="4">
      <t>スウ</t>
    </rPh>
    <rPh sb="5" eb="7">
      <t>ゴウケイ</t>
    </rPh>
    <phoneticPr fontId="1"/>
  </si>
  <si>
    <t>点数_合計</t>
    <rPh sb="0" eb="2">
      <t>テンスウ</t>
    </rPh>
    <rPh sb="3" eb="5">
      <t>ゴウケイ</t>
    </rPh>
    <phoneticPr fontId="1"/>
  </si>
  <si>
    <t>請求額・地方公共団体負担分</t>
    <rPh sb="0" eb="2">
      <t>セイキュウ</t>
    </rPh>
    <rPh sb="2" eb="3">
      <t>ガク</t>
    </rPh>
    <rPh sb="4" eb="6">
      <t>チホウ</t>
    </rPh>
    <rPh sb="6" eb="8">
      <t>コウキョウ</t>
    </rPh>
    <rPh sb="8" eb="10">
      <t>ダンタイ</t>
    </rPh>
    <rPh sb="10" eb="12">
      <t>フタン</t>
    </rPh>
    <rPh sb="12" eb="13">
      <t>ブン</t>
    </rPh>
    <phoneticPr fontId="1"/>
  </si>
  <si>
    <t>保険医療機関</t>
    <rPh sb="0" eb="2">
      <t>ホケン</t>
    </rPh>
    <rPh sb="2" eb="4">
      <t>イリョウ</t>
    </rPh>
    <rPh sb="4" eb="6">
      <t>キカン</t>
    </rPh>
    <phoneticPr fontId="1"/>
  </si>
  <si>
    <t>医師名</t>
    <rPh sb="0" eb="2">
      <t>イシ</t>
    </rPh>
    <rPh sb="2" eb="3">
      <t>メイ</t>
    </rPh>
    <phoneticPr fontId="1"/>
  </si>
  <si>
    <t>電話番号</t>
    <rPh sb="0" eb="4">
      <t>デンワバンゴウ</t>
    </rPh>
    <phoneticPr fontId="1"/>
  </si>
  <si>
    <t>請求内容</t>
    <rPh sb="0" eb="2">
      <t>セイキュウ</t>
    </rPh>
    <rPh sb="2" eb="4">
      <t>ナイヨウ</t>
    </rPh>
    <phoneticPr fontId="1"/>
  </si>
  <si>
    <t>請求金額確認事項</t>
    <phoneticPr fontId="1"/>
  </si>
  <si>
    <t>薬局所在地</t>
    <rPh sb="0" eb="2">
      <t>ヤッキョク</t>
    </rPh>
    <rPh sb="2" eb="5">
      <t>ショザイチ</t>
    </rPh>
    <phoneticPr fontId="1"/>
  </si>
  <si>
    <t>薬局名称</t>
    <rPh sb="0" eb="2">
      <t>ヤッキョク</t>
    </rPh>
    <rPh sb="2" eb="4">
      <t>メイショウ</t>
    </rPh>
    <phoneticPr fontId="1"/>
  </si>
  <si>
    <t>代表者</t>
    <rPh sb="0" eb="3">
      <t>ダイヒョウシャ</t>
    </rPh>
    <phoneticPr fontId="1"/>
  </si>
  <si>
    <t>印</t>
    <rPh sb="0" eb="1">
      <t>イン</t>
    </rPh>
    <phoneticPr fontId="1"/>
  </si>
  <si>
    <t>標準帳票印字項目</t>
  </si>
  <si>
    <t>保護者名</t>
    <rPh sb="0" eb="4">
      <t>ホゴシャメイ</t>
    </rPh>
    <phoneticPr fontId="1"/>
  </si>
  <si>
    <t>教示文</t>
    <rPh sb="0" eb="3">
      <t>キョウジブン</t>
    </rPh>
    <phoneticPr fontId="1"/>
  </si>
  <si>
    <t>メールアドレス</t>
    <phoneticPr fontId="1"/>
  </si>
  <si>
    <t>メールアドレス</t>
    <phoneticPr fontId="1"/>
  </si>
  <si>
    <t>認定区分（要保護・準要保護）</t>
    <rPh sb="0" eb="4">
      <t>ニンテイクブン</t>
    </rPh>
    <rPh sb="5" eb="8">
      <t>ヨウホゴ</t>
    </rPh>
    <rPh sb="9" eb="13">
      <t>ジュンヨウホゴ</t>
    </rPh>
    <phoneticPr fontId="1"/>
  </si>
  <si>
    <t>宛先</t>
    <rPh sb="0" eb="2">
      <t>アテサキ</t>
    </rPh>
    <phoneticPr fontId="1"/>
  </si>
  <si>
    <t>口座情報</t>
    <rPh sb="0" eb="2">
      <t>コウザ</t>
    </rPh>
    <rPh sb="2" eb="4">
      <t>ジョウホウ</t>
    </rPh>
    <phoneticPr fontId="2"/>
  </si>
  <si>
    <t>教示文</t>
    <rPh sb="0" eb="3">
      <t>キョウジブン</t>
    </rPh>
    <phoneticPr fontId="1"/>
  </si>
  <si>
    <t>メールアドレス</t>
  </si>
  <si>
    <t>認定理由</t>
    <rPh sb="0" eb="2">
      <t>ニンテイ</t>
    </rPh>
    <rPh sb="2" eb="4">
      <t>リユウ</t>
    </rPh>
    <phoneticPr fontId="1"/>
  </si>
  <si>
    <t>世帯所得額</t>
    <rPh sb="0" eb="2">
      <t>セタイ</t>
    </rPh>
    <rPh sb="2" eb="4">
      <t>ショトク</t>
    </rPh>
    <rPh sb="4" eb="5">
      <t>ガク</t>
    </rPh>
    <phoneticPr fontId="2"/>
  </si>
  <si>
    <t>所得超過額</t>
    <rPh sb="0" eb="5">
      <t>ショトクチョウカガク</t>
    </rPh>
    <phoneticPr fontId="2"/>
  </si>
  <si>
    <t>認定取消理由</t>
    <rPh sb="0" eb="4">
      <t>ニンテイトリケシ</t>
    </rPh>
    <rPh sb="4" eb="6">
      <t>リユウ</t>
    </rPh>
    <phoneticPr fontId="1"/>
  </si>
  <si>
    <t>申請番号/認定番号</t>
    <rPh sb="5" eb="9">
      <t>ニンテイバンゴウ</t>
    </rPh>
    <phoneticPr fontId="1"/>
  </si>
  <si>
    <t>生年月日</t>
    <rPh sb="0" eb="4">
      <t>セイネ</t>
    </rPh>
    <phoneticPr fontId="2"/>
  </si>
  <si>
    <t>性別</t>
    <rPh sb="0" eb="2">
      <t>セイベツ</t>
    </rPh>
    <phoneticPr fontId="2"/>
  </si>
  <si>
    <t>児童・生徒氏名</t>
    <rPh sb="5" eb="7">
      <t>シメイ</t>
    </rPh>
    <phoneticPr fontId="1"/>
  </si>
  <si>
    <t>住所</t>
    <rPh sb="0" eb="2">
      <t>ジュウショ</t>
    </rPh>
    <phoneticPr fontId="2"/>
  </si>
  <si>
    <t>電話番号</t>
    <rPh sb="0" eb="2">
      <t>デンワ</t>
    </rPh>
    <rPh sb="2" eb="4">
      <t>バンゴウ</t>
    </rPh>
    <phoneticPr fontId="2"/>
  </si>
  <si>
    <t>備考</t>
    <rPh sb="0" eb="2">
      <t>ビコウ</t>
    </rPh>
    <phoneticPr fontId="2"/>
  </si>
  <si>
    <t>初診年月日</t>
    <phoneticPr fontId="1"/>
  </si>
  <si>
    <t>当月の初診日</t>
    <rPh sb="0" eb="2">
      <t>トウゲツ</t>
    </rPh>
    <phoneticPr fontId="1"/>
  </si>
  <si>
    <t>診察実日数</t>
    <rPh sb="0" eb="2">
      <t>シンサツ</t>
    </rPh>
    <rPh sb="2" eb="3">
      <t>ジツ</t>
    </rPh>
    <rPh sb="3" eb="5">
      <t>ニッスウ</t>
    </rPh>
    <phoneticPr fontId="2"/>
  </si>
  <si>
    <t>治癒・繰越・中止</t>
    <rPh sb="0" eb="2">
      <t>チリョウ</t>
    </rPh>
    <rPh sb="1" eb="2">
      <t>リョウ</t>
    </rPh>
    <rPh sb="2" eb="4">
      <t>クリコシ</t>
    </rPh>
    <rPh sb="5" eb="7">
      <t>チュウシ</t>
    </rPh>
    <phoneticPr fontId="1"/>
  </si>
  <si>
    <t>診察見込点数</t>
    <rPh sb="0" eb="2">
      <t>シンサツ</t>
    </rPh>
    <rPh sb="2" eb="4">
      <t>ミコミ</t>
    </rPh>
    <rPh sb="4" eb="6">
      <t>テンスウ</t>
    </rPh>
    <phoneticPr fontId="2"/>
  </si>
  <si>
    <t>学校医師名</t>
    <rPh sb="0" eb="2">
      <t>ガッコウ</t>
    </rPh>
    <rPh sb="2" eb="4">
      <t>イシ</t>
    </rPh>
    <rPh sb="4" eb="5">
      <t>メイ</t>
    </rPh>
    <phoneticPr fontId="2"/>
  </si>
  <si>
    <t>連絡先</t>
    <rPh sb="0" eb="3">
      <t>レンラクサキ</t>
    </rPh>
    <phoneticPr fontId="2"/>
  </si>
  <si>
    <t>摘要</t>
    <rPh sb="0" eb="2">
      <t>テキヨウ</t>
    </rPh>
    <phoneticPr fontId="2"/>
  </si>
  <si>
    <t>診察総点数_点数</t>
    <rPh sb="0" eb="2">
      <t>シンサツ</t>
    </rPh>
    <rPh sb="2" eb="3">
      <t>ソウ</t>
    </rPh>
    <rPh sb="3" eb="5">
      <t>テンスウ</t>
    </rPh>
    <rPh sb="6" eb="8">
      <t>テンスウ</t>
    </rPh>
    <phoneticPr fontId="2"/>
  </si>
  <si>
    <t>診察総点数_金額</t>
    <rPh sb="0" eb="2">
      <t>シンサツ</t>
    </rPh>
    <rPh sb="2" eb="3">
      <t>ソウ</t>
    </rPh>
    <rPh sb="3" eb="5">
      <t>テンスウ</t>
    </rPh>
    <rPh sb="6" eb="8">
      <t>キンガク</t>
    </rPh>
    <phoneticPr fontId="2"/>
  </si>
  <si>
    <t xml:space="preserve">
</t>
    <phoneticPr fontId="1"/>
  </si>
  <si>
    <t>摘要</t>
    <rPh sb="0" eb="2">
      <t>テキヨウ</t>
    </rPh>
    <phoneticPr fontId="1"/>
  </si>
  <si>
    <t>認定日</t>
    <rPh sb="0" eb="3">
      <t>ニンテイビ</t>
    </rPh>
    <phoneticPr fontId="1"/>
  </si>
  <si>
    <t>診療日</t>
    <phoneticPr fontId="1"/>
  </si>
  <si>
    <t>認定日</t>
    <rPh sb="0" eb="3">
      <t>ニンテイビ</t>
    </rPh>
    <phoneticPr fontId="1"/>
  </si>
  <si>
    <t>氏名</t>
    <rPh sb="0" eb="2">
      <t>シメイ</t>
    </rPh>
    <phoneticPr fontId="2"/>
  </si>
  <si>
    <t>生年月日</t>
    <rPh sb="0" eb="2">
      <t>セイネン</t>
    </rPh>
    <rPh sb="2" eb="4">
      <t>ガッピ</t>
    </rPh>
    <phoneticPr fontId="2"/>
  </si>
  <si>
    <t>学年</t>
    <rPh sb="0" eb="2">
      <t>ガクネン</t>
    </rPh>
    <phoneticPr fontId="2"/>
  </si>
  <si>
    <t>治癒・繰越・中止</t>
    <rPh sb="0" eb="2">
      <t>チユ</t>
    </rPh>
    <rPh sb="3" eb="5">
      <t>クリコシ</t>
    </rPh>
    <rPh sb="6" eb="8">
      <t>チュウシ</t>
    </rPh>
    <phoneticPr fontId="1"/>
  </si>
  <si>
    <t>治癒・処置_実施歯数</t>
    <rPh sb="0" eb="2">
      <t>チユ</t>
    </rPh>
    <rPh sb="3" eb="5">
      <t>ショチ</t>
    </rPh>
    <rPh sb="6" eb="8">
      <t>ジッシ</t>
    </rPh>
    <rPh sb="8" eb="9">
      <t>ハ</t>
    </rPh>
    <rPh sb="9" eb="10">
      <t>スウ</t>
    </rPh>
    <phoneticPr fontId="1"/>
  </si>
  <si>
    <t>治癒・処置_合計点数</t>
    <rPh sb="0" eb="2">
      <t>チユ</t>
    </rPh>
    <rPh sb="3" eb="5">
      <t>ショチ</t>
    </rPh>
    <rPh sb="6" eb="8">
      <t>ゴウケイ</t>
    </rPh>
    <rPh sb="8" eb="10">
      <t>テンスウ</t>
    </rPh>
    <phoneticPr fontId="1"/>
  </si>
  <si>
    <t>治癒・処置名</t>
    <rPh sb="0" eb="2">
      <t>チユ</t>
    </rPh>
    <rPh sb="3" eb="5">
      <t>ショチ</t>
    </rPh>
    <rPh sb="5" eb="6">
      <t>メイ</t>
    </rPh>
    <phoneticPr fontId="1"/>
  </si>
  <si>
    <t>自己負担額</t>
    <phoneticPr fontId="1"/>
  </si>
  <si>
    <t>金融期間名及び支店名</t>
    <rPh sb="0" eb="2">
      <t>キンユウ</t>
    </rPh>
    <rPh sb="2" eb="4">
      <t>キカン</t>
    </rPh>
    <rPh sb="4" eb="5">
      <t>メイ</t>
    </rPh>
    <rPh sb="5" eb="6">
      <t>オヨ</t>
    </rPh>
    <rPh sb="7" eb="10">
      <t>シテンメイ</t>
    </rPh>
    <phoneticPr fontId="2"/>
  </si>
  <si>
    <t>健康保険証の有無</t>
    <rPh sb="0" eb="2">
      <t>ケンコウ</t>
    </rPh>
    <rPh sb="2" eb="5">
      <t>ホケンショウ</t>
    </rPh>
    <rPh sb="6" eb="8">
      <t>ウム</t>
    </rPh>
    <phoneticPr fontId="2"/>
  </si>
  <si>
    <t>薬学管理料</t>
  </si>
  <si>
    <t>金融期間名及び支店名</t>
    <rPh sb="0" eb="2">
      <t>キンユウ</t>
    </rPh>
    <rPh sb="2" eb="4">
      <t>キカン</t>
    </rPh>
    <rPh sb="4" eb="5">
      <t>メイ</t>
    </rPh>
    <rPh sb="5" eb="6">
      <t>オヨ</t>
    </rPh>
    <rPh sb="7" eb="10">
      <t>シテンメイ</t>
    </rPh>
    <phoneticPr fontId="1"/>
  </si>
  <si>
    <t>口座種類</t>
    <rPh sb="0" eb="2">
      <t>コウザ</t>
    </rPh>
    <rPh sb="2" eb="4">
      <t>シュルイ</t>
    </rPh>
    <phoneticPr fontId="2"/>
  </si>
  <si>
    <t>口座名義</t>
    <rPh sb="0" eb="2">
      <t>コウザ</t>
    </rPh>
    <rPh sb="2" eb="4">
      <t>メイギ</t>
    </rPh>
    <phoneticPr fontId="2"/>
  </si>
  <si>
    <t>口座番号</t>
    <rPh sb="0" eb="2">
      <t>コウザ</t>
    </rPh>
    <rPh sb="2" eb="4">
      <t>バンゴウ</t>
    </rPh>
    <phoneticPr fontId="2"/>
  </si>
  <si>
    <t>中分類</t>
    <rPh sb="0" eb="3">
      <t>チュウブンルイ</t>
    </rPh>
    <phoneticPr fontId="5"/>
  </si>
  <si>
    <t>認定日</t>
    <rPh sb="0" eb="2">
      <t>ニンテイ</t>
    </rPh>
    <rPh sb="2" eb="3">
      <t>ビ</t>
    </rPh>
    <phoneticPr fontId="1"/>
  </si>
  <si>
    <t>作成年月日</t>
    <rPh sb="0" eb="2">
      <t>サクセイ</t>
    </rPh>
    <rPh sb="2" eb="5">
      <t>ネンガッピ</t>
    </rPh>
    <phoneticPr fontId="1"/>
  </si>
  <si>
    <t>要保護児童生徒数、総支給額</t>
    <phoneticPr fontId="1"/>
  </si>
  <si>
    <t>認定児童生徒数</t>
    <rPh sb="0" eb="2">
      <t>ニンテイ</t>
    </rPh>
    <rPh sb="2" eb="4">
      <t>ジドウ</t>
    </rPh>
    <rPh sb="4" eb="6">
      <t>セイト</t>
    </rPh>
    <rPh sb="6" eb="7">
      <t>スウ</t>
    </rPh>
    <phoneticPr fontId="1"/>
  </si>
  <si>
    <t>合計（要保護_児童生徒数）</t>
    <rPh sb="0" eb="2">
      <t>ゴウケイ</t>
    </rPh>
    <rPh sb="3" eb="6">
      <t>ヨウホゴ</t>
    </rPh>
    <rPh sb="7" eb="9">
      <t>ジドウ</t>
    </rPh>
    <rPh sb="9" eb="11">
      <t>セイト</t>
    </rPh>
    <rPh sb="11" eb="12">
      <t>スウ</t>
    </rPh>
    <phoneticPr fontId="1"/>
  </si>
  <si>
    <t>総支給額</t>
    <rPh sb="0" eb="1">
      <t>ソウ</t>
    </rPh>
    <rPh sb="1" eb="4">
      <t>シキュウガク</t>
    </rPh>
    <phoneticPr fontId="1"/>
  </si>
  <si>
    <t>合計（要保護_支給合計）</t>
    <rPh sb="0" eb="2">
      <t>ゴウケイ</t>
    </rPh>
    <rPh sb="3" eb="6">
      <t>ヨウホゴ</t>
    </rPh>
    <rPh sb="7" eb="9">
      <t>シキュウ</t>
    </rPh>
    <rPh sb="9" eb="11">
      <t>ゴウケイ</t>
    </rPh>
    <phoneticPr fontId="1"/>
  </si>
  <si>
    <t>準要保護児童生徒数、総支給額</t>
    <phoneticPr fontId="1"/>
  </si>
  <si>
    <t>合計（準要保護_児童生徒数）</t>
    <rPh sb="0" eb="2">
      <t>ゴウケイ</t>
    </rPh>
    <rPh sb="3" eb="4">
      <t>ジュン</t>
    </rPh>
    <rPh sb="4" eb="7">
      <t>ヨウホゴ</t>
    </rPh>
    <rPh sb="8" eb="10">
      <t>ジドウ</t>
    </rPh>
    <rPh sb="10" eb="12">
      <t>セイト</t>
    </rPh>
    <rPh sb="12" eb="13">
      <t>スウ</t>
    </rPh>
    <phoneticPr fontId="1"/>
  </si>
  <si>
    <t>合計（準要保護_支給合計）</t>
    <rPh sb="0" eb="2">
      <t>ゴウケイ</t>
    </rPh>
    <rPh sb="3" eb="4">
      <t>ジュン</t>
    </rPh>
    <rPh sb="4" eb="7">
      <t>ヨウホゴ</t>
    </rPh>
    <rPh sb="8" eb="10">
      <t>シキュウ</t>
    </rPh>
    <rPh sb="10" eb="12">
      <t>ゴウケイ</t>
    </rPh>
    <phoneticPr fontId="1"/>
  </si>
  <si>
    <t>認定理由（準要保護児童生徒）</t>
    <rPh sb="0" eb="2">
      <t>ニンテイ</t>
    </rPh>
    <rPh sb="2" eb="4">
      <t>リユウ</t>
    </rPh>
    <rPh sb="5" eb="6">
      <t>ジュン</t>
    </rPh>
    <rPh sb="6" eb="9">
      <t>ヨウホゴ</t>
    </rPh>
    <rPh sb="9" eb="11">
      <t>ジドウ</t>
    </rPh>
    <rPh sb="11" eb="13">
      <t>セイト</t>
    </rPh>
    <phoneticPr fontId="1"/>
  </si>
  <si>
    <t>生活保護法に基づく保護の停止または廃止</t>
    <phoneticPr fontId="1"/>
  </si>
  <si>
    <t>市区町村民税の非課税</t>
    <phoneticPr fontId="1"/>
  </si>
  <si>
    <t>市区町村民税の減免</t>
    <phoneticPr fontId="1"/>
  </si>
  <si>
    <t>国民年金保険料の免除</t>
    <phoneticPr fontId="1"/>
  </si>
  <si>
    <t>国民健康保険法の保険料の減免または徴収の猶予</t>
    <phoneticPr fontId="1"/>
  </si>
  <si>
    <t>児童扶養手当の支給</t>
    <phoneticPr fontId="1"/>
  </si>
  <si>
    <t>個人の事業税の減免</t>
    <phoneticPr fontId="1"/>
  </si>
  <si>
    <t>固定資産税の減免</t>
    <phoneticPr fontId="1"/>
  </si>
  <si>
    <t>生活福祉資金による貸付け</t>
    <phoneticPr fontId="1"/>
  </si>
  <si>
    <t xml:space="preserve">経済的に困窮している者（収入（又は所得）が生活保護基準の１．０倍以下の者） </t>
    <phoneticPr fontId="1"/>
  </si>
  <si>
    <t xml:space="preserve">経済的に困窮している者（収入（又は所得）が生活保護基準の１．０倍を超える者） </t>
    <phoneticPr fontId="1"/>
  </si>
  <si>
    <t>トラコーマ、結膜炎、白癬、疥癬及び膿痂疹、中耳炎、慢性副鼻腔炎、アデノイド、う歯、寄生虫病、通院費
※「患者数」欄は、疾病ごとに援助した児童生徒の実数の合計を記入すること（通院費分は計上不要）。</t>
    <phoneticPr fontId="1"/>
  </si>
  <si>
    <t>対象児童</t>
    <rPh sb="0" eb="2">
      <t>タイショウ</t>
    </rPh>
    <rPh sb="2" eb="4">
      <t>ジドウ</t>
    </rPh>
    <phoneticPr fontId="1"/>
  </si>
  <si>
    <t>カナ氏名</t>
    <rPh sb="2" eb="4">
      <t>シメイ</t>
    </rPh>
    <phoneticPr fontId="1"/>
  </si>
  <si>
    <t>生年月日</t>
    <rPh sb="0" eb="4">
      <t>セイネンガッピ</t>
    </rPh>
    <phoneticPr fontId="1"/>
  </si>
  <si>
    <t>支給済費目</t>
    <rPh sb="0" eb="3">
      <t>シキュウズミ</t>
    </rPh>
    <rPh sb="3" eb="5">
      <t>ヒモク</t>
    </rPh>
    <phoneticPr fontId="1"/>
  </si>
  <si>
    <t>費目名</t>
    <rPh sb="0" eb="3">
      <t>ヒモクメイ</t>
    </rPh>
    <phoneticPr fontId="1"/>
  </si>
  <si>
    <t>支給金額</t>
    <rPh sb="0" eb="2">
      <t>シキュウ</t>
    </rPh>
    <rPh sb="2" eb="4">
      <t>キンガク</t>
    </rPh>
    <phoneticPr fontId="1"/>
  </si>
  <si>
    <t>支給年月日</t>
    <rPh sb="0" eb="2">
      <t>シキュウ</t>
    </rPh>
    <rPh sb="2" eb="5">
      <t>ネンガッピ</t>
    </rPh>
    <phoneticPr fontId="1"/>
  </si>
  <si>
    <t>市区町村</t>
    <rPh sb="0" eb="4">
      <t>シクチョウソン</t>
    </rPh>
    <phoneticPr fontId="1"/>
  </si>
  <si>
    <t>問い合わせ先</t>
    <rPh sb="0" eb="1">
      <t>ト</t>
    </rPh>
    <rPh sb="2" eb="3">
      <t>ア</t>
    </rPh>
    <rPh sb="5" eb="6">
      <t>サキ</t>
    </rPh>
    <phoneticPr fontId="1"/>
  </si>
  <si>
    <t>担当</t>
    <rPh sb="0" eb="2">
      <t>タントウ</t>
    </rPh>
    <phoneticPr fontId="1"/>
  </si>
  <si>
    <t>TEL</t>
  </si>
  <si>
    <t>・手書きでの記載を想定した項目</t>
    <rPh sb="1" eb="3">
      <t>テガ</t>
    </rPh>
    <rPh sb="6" eb="8">
      <t>キサイ</t>
    </rPh>
    <rPh sb="9" eb="11">
      <t>ソウテイ</t>
    </rPh>
    <rPh sb="13" eb="15">
      <t>コウモク</t>
    </rPh>
    <phoneticPr fontId="1"/>
  </si>
  <si>
    <t>宛先</t>
    <rPh sb="0" eb="2">
      <t>アテサキ</t>
    </rPh>
    <phoneticPr fontId="1"/>
  </si>
  <si>
    <t>支給方法</t>
    <rPh sb="0" eb="4">
      <t>シキュウホウホウ</t>
    </rPh>
    <phoneticPr fontId="1"/>
  </si>
  <si>
    <t>認定基準額</t>
    <rPh sb="0" eb="2">
      <t>ニンテイ</t>
    </rPh>
    <rPh sb="2" eb="5">
      <t>キジュンガク</t>
    </rPh>
    <phoneticPr fontId="2"/>
  </si>
  <si>
    <t xml:space="preserve">
</t>
    <phoneticPr fontId="1"/>
  </si>
  <si>
    <t>申請番号/認定番号</t>
    <rPh sb="0" eb="4">
      <t>シンセイバンゴウ</t>
    </rPh>
    <rPh sb="5" eb="7">
      <t>ニンテイ</t>
    </rPh>
    <rPh sb="7" eb="9">
      <t>バンゴウ</t>
    </rPh>
    <phoneticPr fontId="1"/>
  </si>
  <si>
    <t>認定日</t>
    <rPh sb="0" eb="3">
      <t>ニンテイビ</t>
    </rPh>
    <phoneticPr fontId="1"/>
  </si>
  <si>
    <t>校長名</t>
    <rPh sb="0" eb="3">
      <t>コウチョウメイ</t>
    </rPh>
    <phoneticPr fontId="1"/>
  </si>
  <si>
    <t>児童生徒名</t>
    <phoneticPr fontId="1"/>
  </si>
  <si>
    <t>児童生徒名</t>
    <rPh sb="0" eb="2">
      <t>ジドウ</t>
    </rPh>
    <rPh sb="2" eb="4">
      <t>セイト</t>
    </rPh>
    <rPh sb="4" eb="5">
      <t>メイ</t>
    </rPh>
    <phoneticPr fontId="1"/>
  </si>
  <si>
    <t>学校・学年</t>
    <rPh sb="0" eb="2">
      <t>ガッコウ</t>
    </rPh>
    <rPh sb="3" eb="5">
      <t>ガクネン</t>
    </rPh>
    <phoneticPr fontId="1"/>
  </si>
  <si>
    <t xml:space="preserve">
</t>
  </si>
  <si>
    <t xml:space="preserve">
</t>
    <phoneticPr fontId="1"/>
  </si>
  <si>
    <t xml:space="preserve">・自治体ごとに表示/非表示選択可能
</t>
    <rPh sb="1" eb="4">
      <t>ジチタイ</t>
    </rPh>
    <phoneticPr fontId="1"/>
  </si>
  <si>
    <t>支給対象費目及び支給予定額</t>
    <rPh sb="0" eb="2">
      <t>シキュウ</t>
    </rPh>
    <rPh sb="6" eb="7">
      <t>オヨ</t>
    </rPh>
    <rPh sb="8" eb="10">
      <t>シキュウ</t>
    </rPh>
    <rPh sb="10" eb="12">
      <t>ヨテイ</t>
    </rPh>
    <rPh sb="12" eb="13">
      <t>ガク</t>
    </rPh>
    <phoneticPr fontId="1"/>
  </si>
  <si>
    <t>支給予定額（合計）</t>
    <rPh sb="0" eb="5">
      <t>シキュウヨテイガク</t>
    </rPh>
    <rPh sb="6" eb="8">
      <t>ゴウケイ</t>
    </rPh>
    <phoneticPr fontId="2"/>
  </si>
  <si>
    <t xml:space="preserve">・新入学用通知に差替え可能とする
</t>
    <phoneticPr fontId="1"/>
  </si>
  <si>
    <t>認定取消日</t>
    <rPh sb="0" eb="4">
      <t>ニンテイトリケシ</t>
    </rPh>
    <rPh sb="4" eb="5">
      <t>ビ</t>
    </rPh>
    <phoneticPr fontId="1"/>
  </si>
  <si>
    <t>否認定日</t>
    <rPh sb="0" eb="3">
      <t>ヒニンテイ</t>
    </rPh>
    <rPh sb="3" eb="4">
      <t>ビ</t>
    </rPh>
    <phoneticPr fontId="1"/>
  </si>
  <si>
    <t>保留日</t>
    <rPh sb="0" eb="2">
      <t>ホリュウ</t>
    </rPh>
    <rPh sb="2" eb="3">
      <t>ヒ</t>
    </rPh>
    <phoneticPr fontId="1"/>
  </si>
  <si>
    <t>保留期間</t>
    <rPh sb="0" eb="2">
      <t>ホリュウ</t>
    </rPh>
    <rPh sb="2" eb="4">
      <t>キカン</t>
    </rPh>
    <phoneticPr fontId="1"/>
  </si>
  <si>
    <t>支給費目</t>
    <rPh sb="0" eb="4">
      <t>シキュウヒモク</t>
    </rPh>
    <phoneticPr fontId="1"/>
  </si>
  <si>
    <t>支給金額内訳</t>
    <rPh sb="0" eb="6">
      <t>シキュウキンガクウチワケ</t>
    </rPh>
    <phoneticPr fontId="1"/>
  </si>
  <si>
    <t>受取人（保護者）</t>
    <rPh sb="0" eb="3">
      <t>ウケトリニン</t>
    </rPh>
    <rPh sb="4" eb="7">
      <t>ホゴシャ</t>
    </rPh>
    <phoneticPr fontId="1"/>
  </si>
  <si>
    <t>支給金額（費目・期間別）</t>
  </si>
  <si>
    <t>支給金額（費目・期間別）</t>
    <rPh sb="0" eb="2">
      <t>シキュウ</t>
    </rPh>
    <rPh sb="5" eb="7">
      <t>ヒモク</t>
    </rPh>
    <rPh sb="8" eb="10">
      <t>キカン</t>
    </rPh>
    <rPh sb="10" eb="11">
      <t>ベツ</t>
    </rPh>
    <phoneticPr fontId="2"/>
  </si>
  <si>
    <t xml:space="preserve">
</t>
    <phoneticPr fontId="1"/>
  </si>
  <si>
    <t xml:space="preserve">口座情報（口座種別・口座番号・受取人・科目含む）
</t>
    <phoneticPr fontId="1"/>
  </si>
  <si>
    <t>金融機関名・支店</t>
    <rPh sb="0" eb="2">
      <t>キンユウ</t>
    </rPh>
    <rPh sb="2" eb="4">
      <t>キカン</t>
    </rPh>
    <rPh sb="4" eb="5">
      <t>メイ</t>
    </rPh>
    <rPh sb="6" eb="8">
      <t>シテン</t>
    </rPh>
    <phoneticPr fontId="1"/>
  </si>
  <si>
    <t>申請番号/認定番号</t>
    <phoneticPr fontId="1"/>
  </si>
  <si>
    <t>申請番号</t>
    <phoneticPr fontId="1"/>
  </si>
  <si>
    <t>申請番号/否認定番号</t>
    <rPh sb="5" eb="6">
      <t>ヒ</t>
    </rPh>
    <phoneticPr fontId="1"/>
  </si>
  <si>
    <t>金融機関名</t>
    <rPh sb="0" eb="4">
      <t>キンユウキカン</t>
    </rPh>
    <rPh sb="4" eb="5">
      <t>メイ</t>
    </rPh>
    <phoneticPr fontId="2"/>
  </si>
  <si>
    <t>児童生徒名</t>
    <rPh sb="0" eb="2">
      <t>ジドウ</t>
    </rPh>
    <rPh sb="2" eb="5">
      <t>セイトメイ</t>
    </rPh>
    <phoneticPr fontId="1"/>
  </si>
  <si>
    <t>振込先</t>
    <rPh sb="0" eb="3">
      <t>フリコミサキ</t>
    </rPh>
    <phoneticPr fontId="1"/>
  </si>
  <si>
    <t>機関</t>
    <rPh sb="0" eb="2">
      <t>キカン</t>
    </rPh>
    <phoneticPr fontId="2"/>
  </si>
  <si>
    <t>支給金額・振込費</t>
    <rPh sb="0" eb="2">
      <t>シキュウ</t>
    </rPh>
    <rPh sb="2" eb="4">
      <t>キンガク</t>
    </rPh>
    <rPh sb="5" eb="7">
      <t>フリコミ</t>
    </rPh>
    <rPh sb="7" eb="8">
      <t>ヒ</t>
    </rPh>
    <phoneticPr fontId="1"/>
  </si>
  <si>
    <t>支給合計金額</t>
    <rPh sb="0" eb="2">
      <t>シキュウ</t>
    </rPh>
    <phoneticPr fontId="1"/>
  </si>
  <si>
    <t>25_統計帳票（就学援助実施状況・医療費）</t>
    <phoneticPr fontId="1"/>
  </si>
  <si>
    <t>26_統計帳票（就学援助実施状況・給食費）</t>
    <phoneticPr fontId="1"/>
  </si>
  <si>
    <t>14_支給通知書（保護者向け）</t>
    <phoneticPr fontId="1"/>
  </si>
  <si>
    <t>15_支給通知書（学校長・給食センター向け）</t>
    <rPh sb="13" eb="15">
      <t>キュウショク</t>
    </rPh>
    <phoneticPr fontId="1"/>
  </si>
  <si>
    <t>18_医療券（調剤）</t>
    <phoneticPr fontId="10"/>
  </si>
  <si>
    <t>16_医療券（医科）</t>
    <phoneticPr fontId="10"/>
  </si>
  <si>
    <t>17_医療券（歯科）</t>
    <phoneticPr fontId="10"/>
  </si>
  <si>
    <t xml:space="preserve">費目別支給予定額
</t>
    <phoneticPr fontId="2"/>
  </si>
  <si>
    <t xml:space="preserve">学校種
</t>
    <rPh sb="0" eb="3">
      <t>ガッコウシュ</t>
    </rPh>
    <phoneticPr fontId="2"/>
  </si>
  <si>
    <t xml:space="preserve">支給対象費目
</t>
    <rPh sb="0" eb="2">
      <t>シキュウ</t>
    </rPh>
    <rPh sb="2" eb="4">
      <t>タイショウ</t>
    </rPh>
    <rPh sb="4" eb="6">
      <t>ヒモク</t>
    </rPh>
    <phoneticPr fontId="1"/>
  </si>
  <si>
    <t xml:space="preserve">学年
</t>
    <rPh sb="0" eb="2">
      <t>ガクネン</t>
    </rPh>
    <phoneticPr fontId="2"/>
  </si>
  <si>
    <t xml:space="preserve">認定区分
</t>
    <rPh sb="0" eb="4">
      <t>ニンテイクブン</t>
    </rPh>
    <phoneticPr fontId="2"/>
  </si>
  <si>
    <t xml:space="preserve">学校コード
</t>
    <rPh sb="0" eb="2">
      <t>ガッコウ</t>
    </rPh>
    <phoneticPr fontId="1"/>
  </si>
  <si>
    <t>否認定期間</t>
    <rPh sb="0" eb="3">
      <t>ヒニンテイ</t>
    </rPh>
    <rPh sb="3" eb="5">
      <t>キカン</t>
    </rPh>
    <phoneticPr fontId="1"/>
  </si>
  <si>
    <t xml:space="preserve">・認定区分によって印字内容を差替え可能とする
</t>
    <rPh sb="1" eb="5">
      <t>ニンテイクブン</t>
    </rPh>
    <rPh sb="9" eb="13">
      <t>インジナイヨウ</t>
    </rPh>
    <phoneticPr fontId="1"/>
  </si>
  <si>
    <t xml:space="preserve">認定区分
</t>
    <rPh sb="0" eb="4">
      <t>ニンテイクブン</t>
    </rPh>
    <phoneticPr fontId="1"/>
  </si>
  <si>
    <t>疾病名</t>
    <rPh sb="0" eb="2">
      <t>シッペイ</t>
    </rPh>
    <rPh sb="2" eb="3">
      <t>メイ</t>
    </rPh>
    <phoneticPr fontId="1"/>
  </si>
  <si>
    <t>口座種別</t>
    <rPh sb="0" eb="4">
      <t>コウザシュベツ</t>
    </rPh>
    <phoneticPr fontId="2"/>
  </si>
  <si>
    <t>口座番号</t>
    <rPh sb="0" eb="4">
      <t>コウザバンゴウ</t>
    </rPh>
    <phoneticPr fontId="2"/>
  </si>
  <si>
    <t>口座名義人</t>
    <rPh sb="0" eb="4">
      <t>コウザメイギ</t>
    </rPh>
    <rPh sb="4" eb="5">
      <t>ニン</t>
    </rPh>
    <phoneticPr fontId="2"/>
  </si>
  <si>
    <t>支店名</t>
    <rPh sb="0" eb="2">
      <t>シテン</t>
    </rPh>
    <rPh sb="2" eb="3">
      <t>メイ</t>
    </rPh>
    <phoneticPr fontId="2"/>
  </si>
  <si>
    <t>27_転出先自治体連絡票</t>
    <phoneticPr fontId="1"/>
  </si>
  <si>
    <t>小計</t>
    <rPh sb="0" eb="2">
      <t>ショウケイ</t>
    </rPh>
    <phoneticPr fontId="1"/>
  </si>
  <si>
    <t>合計</t>
    <rPh sb="0" eb="2">
      <t>ゴウケイ</t>
    </rPh>
    <phoneticPr fontId="1"/>
  </si>
  <si>
    <t>申請世帯の所得情報
※否認定判定時に参照した情報</t>
    <rPh sb="0" eb="2">
      <t>シンセイ</t>
    </rPh>
    <rPh sb="2" eb="4">
      <t>セタイ</t>
    </rPh>
    <rPh sb="5" eb="7">
      <t>ショトク</t>
    </rPh>
    <rPh sb="7" eb="9">
      <t>ジョウホウ</t>
    </rPh>
    <rPh sb="11" eb="14">
      <t>ヒニンテイ</t>
    </rPh>
    <rPh sb="14" eb="16">
      <t>ハンテイ</t>
    </rPh>
    <rPh sb="16" eb="17">
      <t>ジ</t>
    </rPh>
    <rPh sb="18" eb="20">
      <t>サンショウ</t>
    </rPh>
    <rPh sb="22" eb="24">
      <t>ジョウホウ</t>
    </rPh>
    <phoneticPr fontId="2"/>
  </si>
  <si>
    <t xml:space="preserve">
</t>
    <phoneticPr fontId="1"/>
  </si>
  <si>
    <t>学校</t>
    <rPh sb="0" eb="2">
      <t>ガッコウ</t>
    </rPh>
    <phoneticPr fontId="1"/>
  </si>
  <si>
    <t>認定児童生徒数
※小学生、中学生、小学校就学予定者別</t>
    <rPh sb="0" eb="2">
      <t>ニンテイ</t>
    </rPh>
    <rPh sb="2" eb="4">
      <t>ジドウ</t>
    </rPh>
    <rPh sb="4" eb="6">
      <t>セイト</t>
    </rPh>
    <rPh sb="6" eb="7">
      <t>スウ</t>
    </rPh>
    <phoneticPr fontId="1"/>
  </si>
  <si>
    <t xml:space="preserve">・機能要件の「4.2. 支給情報作成」において管理している支給情報（実績）を基に、準要保護児童生徒（小学生、中学生、小学校就学予定者別）、の支給額を学年別でそれぞれ計算する。
</t>
    <rPh sb="41" eb="42">
      <t>ジュン</t>
    </rPh>
    <rPh sb="74" eb="77">
      <t>ガクネンベツ</t>
    </rPh>
    <phoneticPr fontId="1"/>
  </si>
  <si>
    <t>小計（準要保護_学年別）
※小学生、中学生、小学校就学予定者別</t>
    <rPh sb="0" eb="2">
      <t>ショウケイ</t>
    </rPh>
    <rPh sb="3" eb="4">
      <t>ジュン</t>
    </rPh>
    <rPh sb="4" eb="7">
      <t>ヨウホゴ</t>
    </rPh>
    <rPh sb="8" eb="10">
      <t>ガクネン</t>
    </rPh>
    <rPh sb="10" eb="11">
      <t>ベツ</t>
    </rPh>
    <phoneticPr fontId="1"/>
  </si>
  <si>
    <t xml:space="preserve">・機能要件の「4.2. 支給情報作成」において管理している支給情報（実績）を基に、準要保護児童生徒（小学生、中学生、小学校就学予定者別）、の支給額合計を費目別でそれぞれ計算する。
※文部科学省による統計様式「様式１学用品費等」に利用
</t>
    <rPh sb="73" eb="75">
      <t>ゴウケイ</t>
    </rPh>
    <rPh sb="101" eb="103">
      <t>ヨウシキ</t>
    </rPh>
    <rPh sb="114" eb="116">
      <t>リヨウ</t>
    </rPh>
    <phoneticPr fontId="1"/>
  </si>
  <si>
    <t>小計（費目別）
※小学生、中学生、小学校就学予定者別</t>
    <phoneticPr fontId="1"/>
  </si>
  <si>
    <t>費目別支給額</t>
    <rPh sb="3" eb="6">
      <t>シキュウガク</t>
    </rPh>
    <phoneticPr fontId="1"/>
  </si>
  <si>
    <t xml:space="preserve">・文部科学省による統計様式１学用品費等に対応
</t>
    <phoneticPr fontId="1"/>
  </si>
  <si>
    <t xml:space="preserve">・機能要件の「4.2. 支給情報作成」において管理している支給情報（実績）を基に、要保護児童生徒（小学生、中学生、小学校就学予定者別）、の支給額を学年別でそれぞれ計算する。
</t>
    <rPh sb="73" eb="76">
      <t>ガクネンベツ</t>
    </rPh>
    <phoneticPr fontId="1"/>
  </si>
  <si>
    <t>小計（要保護_学年別）
※小学生、中学生、小学校就学予定者別</t>
    <rPh sb="0" eb="2">
      <t>ショウケイ</t>
    </rPh>
    <rPh sb="7" eb="9">
      <t>ガクネン</t>
    </rPh>
    <rPh sb="9" eb="10">
      <t>ベツ</t>
    </rPh>
    <phoneticPr fontId="1"/>
  </si>
  <si>
    <t xml:space="preserve">・機能要件の「4.2. 支給情報作成」において管理している支給情報（実績）を基に、要保護児童生徒（小学生、中学生、小学校就学予定者別）、の支給額合計を費目別でそれぞれ計算する。
※文部科学省による統計様式「様式１学用品費等」に利用
</t>
    <rPh sb="69" eb="72">
      <t>シキュウガク</t>
    </rPh>
    <rPh sb="72" eb="74">
      <t>ゴウケイ</t>
    </rPh>
    <phoneticPr fontId="1"/>
  </si>
  <si>
    <t>小計（費目別）
※小学生、中学生、小学校就学予定者別</t>
    <rPh sb="0" eb="2">
      <t>ショウケイ</t>
    </rPh>
    <rPh sb="3" eb="6">
      <t>ヒモクベツ</t>
    </rPh>
    <phoneticPr fontId="1"/>
  </si>
  <si>
    <t>・作成基準日を設定</t>
    <rPh sb="1" eb="3">
      <t>サクセイ</t>
    </rPh>
    <rPh sb="3" eb="6">
      <t>キジュンビ</t>
    </rPh>
    <rPh sb="7" eb="9">
      <t>セッテイ</t>
    </rPh>
    <phoneticPr fontId="1"/>
  </si>
  <si>
    <t>所要医療費
※小学生、中学生別</t>
  </si>
  <si>
    <t>患者数
※小学生、中学生別</t>
  </si>
  <si>
    <t xml:space="preserve">トラコーマ、結膜炎、白癬、疥癬及び膿痂疹、中耳炎、慢性副鼻腔炎、アデノイド、う歯、寄生虫病、通院費
※「患者数」欄は、疾病ごとに援助した児童生徒の実数の合計を記入すること（通院費分は計上不要）。
</t>
    <phoneticPr fontId="1"/>
  </si>
  <si>
    <t>実援助人数
※小学生、中学生別</t>
  </si>
  <si>
    <t xml:space="preserve">７月１日現在の公立学校の準要保護児童数
※小学生、中学生別
</t>
  </si>
  <si>
    <t>準要保護児童生徒援助（医療費）の状況</t>
    <rPh sb="0" eb="1">
      <t>ジュン</t>
    </rPh>
    <phoneticPr fontId="1"/>
  </si>
  <si>
    <t>実援助人数
※小学生、中学生別</t>
    <phoneticPr fontId="1"/>
  </si>
  <si>
    <t>所要総額
※小学生、中学生別</t>
  </si>
  <si>
    <t xml:space="preserve">援助人数
※小学生、中学生別
</t>
  </si>
  <si>
    <t>準要保護児童生徒援助（学校給食費）の状況</t>
    <rPh sb="0" eb="1">
      <t>ジュン</t>
    </rPh>
    <rPh sb="1" eb="4">
      <t>ヨウホゴ</t>
    </rPh>
    <phoneticPr fontId="1"/>
  </si>
  <si>
    <t xml:space="preserve">所要総額
※小学生、中学生別
</t>
  </si>
  <si>
    <t>援助人数
※小学生、中学生別</t>
  </si>
  <si>
    <t>要保護児童生徒援助（学校給食費）の状況</t>
    <phoneticPr fontId="1"/>
  </si>
  <si>
    <t>患者数
※小学生、中学生別</t>
    <phoneticPr fontId="1"/>
  </si>
  <si>
    <t>06_就学援助費認定通知書</t>
    <phoneticPr fontId="10"/>
  </si>
  <si>
    <t>07_就学援助費否認定通知書</t>
    <rPh sb="3" eb="5">
      <t>シュウガク</t>
    </rPh>
    <rPh sb="5" eb="7">
      <t>エンジョ</t>
    </rPh>
    <rPh sb="7" eb="8">
      <t>ヒ</t>
    </rPh>
    <rPh sb="8" eb="10">
      <t>ニンテイ</t>
    </rPh>
    <rPh sb="10" eb="13">
      <t>ツウチショ</t>
    </rPh>
    <phoneticPr fontId="0"/>
  </si>
  <si>
    <t>08_就学援助費保留通知書</t>
    <phoneticPr fontId="0"/>
  </si>
  <si>
    <t>09_就学援助費認定取消通知</t>
    <phoneticPr fontId="1"/>
  </si>
  <si>
    <t>機関名</t>
    <rPh sb="0" eb="2">
      <t>キカン</t>
    </rPh>
    <rPh sb="2" eb="3">
      <t>メイ</t>
    </rPh>
    <phoneticPr fontId="1"/>
  </si>
  <si>
    <t xml:space="preserve">・自治体ごとに任意の文言を設定する
</t>
    <phoneticPr fontId="1"/>
  </si>
  <si>
    <t>・自治体ごとに任意の文言を設定する</t>
    <phoneticPr fontId="1"/>
  </si>
  <si>
    <t>・新入学用通知に差替え可能とする</t>
    <phoneticPr fontId="1"/>
  </si>
  <si>
    <t>支給対象期間</t>
    <rPh sb="0" eb="4">
      <t>シキュウタイショウ</t>
    </rPh>
    <rPh sb="4" eb="6">
      <t>キカン</t>
    </rPh>
    <phoneticPr fontId="1"/>
  </si>
  <si>
    <t>・自治体ごとに表示/非表示選択可能</t>
    <rPh sb="1" eb="4">
      <t>ジチタイ</t>
    </rPh>
    <phoneticPr fontId="1"/>
  </si>
  <si>
    <t>提出必要書類および手続き</t>
    <rPh sb="0" eb="2">
      <t>テイシュツ</t>
    </rPh>
    <rPh sb="2" eb="4">
      <t>ヒツヨウ</t>
    </rPh>
    <rPh sb="4" eb="6">
      <t>ショルイ</t>
    </rPh>
    <rPh sb="9" eb="11">
      <t>テツヅ</t>
    </rPh>
    <phoneticPr fontId="1"/>
  </si>
  <si>
    <t>・学校長口座への振込回数を集計したもの</t>
    <phoneticPr fontId="1"/>
  </si>
  <si>
    <t>・自治体ごとに表示/非表示選択可能
・新入学用通知に差替える場合は非表示</t>
    <rPh sb="1" eb="4">
      <t>ジチタイ</t>
    </rPh>
    <rPh sb="26" eb="28">
      <t>サシカ</t>
    </rPh>
    <rPh sb="30" eb="32">
      <t>バアイ</t>
    </rPh>
    <rPh sb="33" eb="36">
      <t>ヒヒョウジ</t>
    </rPh>
    <phoneticPr fontId="1"/>
  </si>
  <si>
    <t>24_統計帳票（就学援助実施状況・学用品費等）</t>
    <phoneticPr fontId="1"/>
  </si>
  <si>
    <t>標準帳票印字項目</t>
    <phoneticPr fontId="1"/>
  </si>
  <si>
    <t xml:space="preserve">・自治体ごとに表示/非表示選択可能
</t>
    <phoneticPr fontId="1"/>
  </si>
  <si>
    <t xml:space="preserve">・総合振込、振込振替、（現金支給、現物支給）等、支給方法を記載
</t>
    <rPh sb="1" eb="5">
      <t>ソウゴウフリコミ</t>
    </rPh>
    <rPh sb="6" eb="10">
      <t>フリコミフリカエ</t>
    </rPh>
    <rPh sb="12" eb="16">
      <t>ゲンキンシキュウ</t>
    </rPh>
    <rPh sb="17" eb="21">
      <t>ゲンブツシキュウ</t>
    </rPh>
    <rPh sb="22" eb="23">
      <t>トウ</t>
    </rPh>
    <rPh sb="24" eb="28">
      <t>シキュウホウホウ</t>
    </rPh>
    <rPh sb="29" eb="31">
      <t>キサイ</t>
    </rPh>
    <phoneticPr fontId="1"/>
  </si>
  <si>
    <t>集計年度</t>
    <rPh sb="0" eb="4">
      <t>シュウケイネンド</t>
    </rPh>
    <phoneticPr fontId="1"/>
  </si>
  <si>
    <t>・集計対象の年度を設定</t>
    <rPh sb="1" eb="3">
      <t>シュウケイ</t>
    </rPh>
    <rPh sb="3" eb="5">
      <t>タイショウ</t>
    </rPh>
    <rPh sb="6" eb="8">
      <t>ネンド</t>
    </rPh>
    <rPh sb="9" eb="11">
      <t>セッテイ</t>
    </rPh>
    <phoneticPr fontId="1"/>
  </si>
  <si>
    <t>保護者支給額
※支給合計金額の内訳</t>
    <rPh sb="8" eb="10">
      <t>シキュウ</t>
    </rPh>
    <phoneticPr fontId="1"/>
  </si>
  <si>
    <t>その他学校等支給額
※支給合計金額の内訳</t>
    <rPh sb="2" eb="3">
      <t>タ</t>
    </rPh>
    <rPh sb="5" eb="6">
      <t>トウ</t>
    </rPh>
    <rPh sb="6" eb="8">
      <t>シキュウ</t>
    </rPh>
    <rPh sb="11" eb="13">
      <t>シキュウ</t>
    </rPh>
    <phoneticPr fontId="1"/>
  </si>
  <si>
    <t>・No.3の合計</t>
    <rPh sb="6" eb="8">
      <t>ゴウケイ</t>
    </rPh>
    <phoneticPr fontId="1"/>
  </si>
  <si>
    <t>・No.6の合計</t>
    <rPh sb="6" eb="8">
      <t>ゴウケイ</t>
    </rPh>
    <phoneticPr fontId="1"/>
  </si>
  <si>
    <t>・No.11の合計</t>
    <rPh sb="7" eb="9">
      <t>ゴウケイ</t>
    </rPh>
    <phoneticPr fontId="1"/>
  </si>
  <si>
    <t xml:space="preserve">・機能要件の「2.5. 認定」において管理している認定結果を基に、認定者数（小学生、中学生、小学校就学予定者別）を認定理由ごとに計算する。（以下No.14～21も同様）
</t>
    <rPh sb="1" eb="3">
      <t>キノウ</t>
    </rPh>
    <rPh sb="3" eb="5">
      <t>ヨウケン</t>
    </rPh>
    <rPh sb="19" eb="21">
      <t>カンリ</t>
    </rPh>
    <rPh sb="25" eb="27">
      <t>ニ</t>
    </rPh>
    <rPh sb="27" eb="29">
      <t>ケッカ</t>
    </rPh>
    <rPh sb="30" eb="31">
      <t>モト</t>
    </rPh>
    <rPh sb="33" eb="35">
      <t>ニンテイ</t>
    </rPh>
    <rPh sb="35" eb="36">
      <t>シャ</t>
    </rPh>
    <rPh sb="36" eb="37">
      <t>スウ</t>
    </rPh>
    <rPh sb="64" eb="66">
      <t>ケイサン</t>
    </rPh>
    <rPh sb="70" eb="72">
      <t>イカ</t>
    </rPh>
    <rPh sb="81" eb="83">
      <t>ドウヨウ</t>
    </rPh>
    <phoneticPr fontId="1"/>
  </si>
  <si>
    <t xml:space="preserve">・「収入（又は所得）≦生活保護に準ずる基準額×１．０」という計算式で認定処理を実施していない自治体は、機能要件の2.1.2.「認定基準額マスタ」で管理している計算式を上記に改めた場合の児童生徒数（小学生、中学生、小学校就学予定者別）を集計する。
</t>
    <rPh sb="114" eb="116">
      <t>ケイサン</t>
    </rPh>
    <rPh sb="116" eb="117">
      <t>シキ</t>
    </rPh>
    <rPh sb="118" eb="120">
      <t>ニンテイ</t>
    </rPh>
    <rPh sb="120" eb="122">
      <t>ショリジッシジチタイヨウケンニンテイキジュガクカンリバアイ</t>
    </rPh>
    <phoneticPr fontId="1"/>
  </si>
  <si>
    <t xml:space="preserve">・「収入（又は所得）&gt;生活保護に準ずる基準額×１．０」という計算式で認定処理を実施していない自治体は、機能要件の2.1.2.「認定基準額マスタ」で管理している計算式を上記に改めた場合の児童生徒数（小学生、中学生、小学校就学予定者別）を集計する。
</t>
    <phoneticPr fontId="1"/>
  </si>
  <si>
    <t>学校の設置者が保護者に援助した額
※小学生、中学生別</t>
    <phoneticPr fontId="1"/>
  </si>
  <si>
    <t xml:space="preserve">完全給食、補食給食、ミルク給食
※「援助人数」欄は完全給食、補食給食、ミルク給食を問わず援助した児童生徒の実数の合計を記入すること。
</t>
    <rPh sb="41" eb="42">
      <t>ト</t>
    </rPh>
    <phoneticPr fontId="1"/>
  </si>
  <si>
    <t>学校の設置者が保護者に援助した額
※小学生、中学生別</t>
    <rPh sb="0" eb="2">
      <t>ガッコウ</t>
    </rPh>
    <phoneticPr fontId="1"/>
  </si>
  <si>
    <t xml:space="preserve">学校の設置者が保護者に援助した額
※小学生、中学生別
</t>
    <rPh sb="0" eb="2">
      <t>ガッコウ</t>
    </rPh>
    <phoneticPr fontId="1"/>
  </si>
  <si>
    <t xml:space="preserve">７月１日現在の公立学校の要保護児童数
※小学生、中学生別
</t>
    <phoneticPr fontId="1"/>
  </si>
  <si>
    <t xml:space="preserve">認定児童生徒数
※小学生、中学生、小学校就学予定者別
</t>
    <rPh sb="0" eb="2">
      <t>ニンテイ</t>
    </rPh>
    <rPh sb="2" eb="4">
      <t>ジドウ</t>
    </rPh>
    <rPh sb="4" eb="6">
      <t>セイト</t>
    </rPh>
    <rPh sb="6" eb="7">
      <t>スウ</t>
    </rPh>
    <phoneticPr fontId="1"/>
  </si>
  <si>
    <t>認定区分</t>
    <rPh sb="0" eb="4">
      <t>ニンテイクブン</t>
    </rPh>
    <phoneticPr fontId="1"/>
  </si>
  <si>
    <t xml:space="preserve">・自治体ごとに任意の文言を設定する
・自治体ごとに表示/非表示選択可能
</t>
    <rPh sb="19" eb="22">
      <t>ジチタイ</t>
    </rPh>
    <phoneticPr fontId="1"/>
  </si>
  <si>
    <t>児童生徒名</t>
    <rPh sb="0" eb="5">
      <t>ジドウセイトメイ</t>
    </rPh>
    <phoneticPr fontId="1"/>
  </si>
  <si>
    <t xml:space="preserve">児童生徒名
</t>
    <phoneticPr fontId="2"/>
  </si>
  <si>
    <t>要保護児童生徒援助（医療費）の状況</t>
    <rPh sb="10" eb="13">
      <t>イリョウヒ</t>
    </rPh>
    <phoneticPr fontId="1"/>
  </si>
  <si>
    <t xml:space="preserve">・様式2-4学校給食費_要保護
・機能要件の「2.5. 認定」において管理している要保護の認定情報を基に、要保護児童生徒数（小学生・中学生別）の人数を計算する。
</t>
    <rPh sb="1" eb="3">
      <t>ヨウシキ</t>
    </rPh>
    <phoneticPr fontId="1"/>
  </si>
  <si>
    <t xml:space="preserve">・様式2-2医療費_要保護
・機能要件の「2.5. 認定」において管理している要保護の認定情報を基に、要保護児童生徒数（小学生、中学生別）の人数を計算する。
</t>
    <rPh sb="1" eb="3">
      <t>ヨウシキ</t>
    </rPh>
    <rPh sb="15" eb="19">
      <t>キノウヨウ</t>
    </rPh>
    <rPh sb="33" eb="35">
      <t>カンリ</t>
    </rPh>
    <rPh sb="39" eb="42">
      <t>ヨウホゴ</t>
    </rPh>
    <rPh sb="40" eb="42">
      <t>ホゴ</t>
    </rPh>
    <rPh sb="43" eb="45">
      <t>ニンテイ</t>
    </rPh>
    <rPh sb="45" eb="47">
      <t>ジョウホウ</t>
    </rPh>
    <rPh sb="48" eb="49">
      <t>モト</t>
    </rPh>
    <rPh sb="51" eb="54">
      <t>ヨウホゴ</t>
    </rPh>
    <rPh sb="54" eb="56">
      <t>ジドウ</t>
    </rPh>
    <rPh sb="56" eb="58">
      <t>セイト</t>
    </rPh>
    <rPh sb="58" eb="59">
      <t>スウ</t>
    </rPh>
    <rPh sb="70" eb="72">
      <t>ニンズウ</t>
    </rPh>
    <rPh sb="73" eb="75">
      <t>ケイサン</t>
    </rPh>
    <phoneticPr fontId="1"/>
  </si>
  <si>
    <t xml:space="preserve">・様式2-2医療費_準要保護
・機能要件の「2.5. 認定」において管理している準要保護の認定情報を基に、準要保護児童生徒数（小学生、中学生別）の人数を計算する。
</t>
    <rPh sb="1" eb="3">
      <t>ヨウシキ</t>
    </rPh>
    <rPh sb="16" eb="20">
      <t>キノウヨウ</t>
    </rPh>
    <rPh sb="34" eb="36">
      <t>カンリ</t>
    </rPh>
    <rPh sb="40" eb="41">
      <t>ジュン</t>
    </rPh>
    <rPh sb="41" eb="44">
      <t>ヨウホゴ</t>
    </rPh>
    <rPh sb="42" eb="44">
      <t>ホゴ</t>
    </rPh>
    <rPh sb="45" eb="47">
      <t>ニンテイ</t>
    </rPh>
    <rPh sb="47" eb="49">
      <t>ジョウホウ</t>
    </rPh>
    <rPh sb="50" eb="51">
      <t>モト</t>
    </rPh>
    <rPh sb="53" eb="54">
      <t>ジュン</t>
    </rPh>
    <rPh sb="54" eb="57">
      <t>ヨウホゴ</t>
    </rPh>
    <rPh sb="57" eb="59">
      <t>ジドウ</t>
    </rPh>
    <rPh sb="59" eb="61">
      <t>セイト</t>
    </rPh>
    <rPh sb="61" eb="62">
      <t>スウ</t>
    </rPh>
    <rPh sb="73" eb="75">
      <t>ニンズウ</t>
    </rPh>
    <rPh sb="76" eb="78">
      <t>ケイサン</t>
    </rPh>
    <phoneticPr fontId="1"/>
  </si>
  <si>
    <t>所要医療費
※小学生、中学生別</t>
    <phoneticPr fontId="1"/>
  </si>
  <si>
    <t xml:space="preserve">・様式1-2（要保護児童生徒に関する調査）
・機能要件の「4.2. 支給情報作成」において管理している支給情報（実績）を基に、要保護児童生徒（小学生、中学生、小学校就学予定者別）、の人数を計算する。（要保護の小学生、中学生、小学校就学予定者別で、就学援助費の支給実績があれば、「1」とカウントし、合計を計算する。なお、支給額が０円の場合も「１」とカウントし合計を計算する。）
※当該年度に認定した人数を計上する
</t>
    <rPh sb="123" eb="128">
      <t>シュウガ</t>
    </rPh>
    <phoneticPr fontId="1"/>
  </si>
  <si>
    <t xml:space="preserve">・様式1-3（準要保護児童生徒に関する調査）
※当該年度に認定した人数を計上する
</t>
    <phoneticPr fontId="1"/>
  </si>
  <si>
    <t xml:space="preserve">・機能要件の「4.2. 支給情報作成」において管理している医療費の支給情報（実績）を基に、要保護児童生徒（小学生、中学生別）の人数を計算する。（要保護の小学生・中学生で、医療費の支給実績があれば、「1」とカウントし、合計を計算する。）
※当該年度に認定した人数を計上する。
※年度途中で認定替えになった者については、当該年度で最初に認定した際の区分で計上する。
</t>
    <rPh sb="29" eb="32">
      <t>イリョウヒ</t>
    </rPh>
    <rPh sb="53" eb="56">
      <t>ショウガクセイ</t>
    </rPh>
    <rPh sb="57" eb="60">
      <t>チュウガクセイ</t>
    </rPh>
    <rPh sb="60" eb="61">
      <t>ベツ</t>
    </rPh>
    <rPh sb="85" eb="88">
      <t>イリョウヒ</t>
    </rPh>
    <phoneticPr fontId="1"/>
  </si>
  <si>
    <t xml:space="preserve">・機能要件の「4.2. 支給情報作成」において管理しているレセプト情報を基に、要保護児童生徒（小学生、中学生別）の患者数を計算する。
※年度途中で認定替えになった者については、当該疾病について最初に援助した際の区分で計上する。
</t>
    <rPh sb="57" eb="60">
      <t>カンジャスウ</t>
    </rPh>
    <rPh sb="108" eb="110">
      <t>ケイジョウ</t>
    </rPh>
    <phoneticPr fontId="1"/>
  </si>
  <si>
    <t xml:space="preserve">・機能要件の「4.2. 支給情報作成」において管理しているレセプト情報を基に、要保護児童生徒（小学生・中学生別）の医療費を計算する
※所要医療費とは、援助対象となった医療費の総額（援助対象外の医療費を除く）
※実際に援助した際の認定区分に応じ計上する。
</t>
    <rPh sb="57" eb="60">
      <t>イリョウヒ</t>
    </rPh>
    <rPh sb="67" eb="69">
      <t>ショヨウ</t>
    </rPh>
    <rPh sb="69" eb="72">
      <t>イリョウヒ</t>
    </rPh>
    <rPh sb="116" eb="118">
      <t>クブン</t>
    </rPh>
    <phoneticPr fontId="1"/>
  </si>
  <si>
    <t xml:space="preserve">・機能要件の「4.2. 支給情報作成」において管理している医療費の支給情報（実績）を基に、要保護児童生徒（小学生、中学生別）の合計額を計算する。
※実際に援助した際の認定区分に応じ計上する。
</t>
    <rPh sb="1" eb="3">
      <t>キノウ</t>
    </rPh>
    <rPh sb="3" eb="5">
      <t>ヨウケン</t>
    </rPh>
    <rPh sb="23" eb="25">
      <t>カンリ</t>
    </rPh>
    <rPh sb="29" eb="32">
      <t>イリョウヒ</t>
    </rPh>
    <rPh sb="33" eb="35">
      <t>シキュウ</t>
    </rPh>
    <rPh sb="35" eb="37">
      <t>ジョウホウ</t>
    </rPh>
    <rPh sb="38" eb="40">
      <t>ジッセキ</t>
    </rPh>
    <rPh sb="42" eb="43">
      <t>モト</t>
    </rPh>
    <rPh sb="45" eb="48">
      <t>ヨウホゴ</t>
    </rPh>
    <rPh sb="48" eb="52">
      <t>ジドウセイト</t>
    </rPh>
    <rPh sb="63" eb="66">
      <t>ゴウケイガク</t>
    </rPh>
    <rPh sb="67" eb="69">
      <t>ケイサン</t>
    </rPh>
    <rPh sb="85" eb="87">
      <t>クブン</t>
    </rPh>
    <phoneticPr fontId="1"/>
  </si>
  <si>
    <t xml:space="preserve">・機能要件の「4.2. 支給情報作成」において管理している医療費の支給情報（実績）を基に、準要保護児童生徒（小学生・中学生別）の人数を計算する。（準要保護の小学生・中学生で、医療費の支給実績があれば、「1」とカウントし、合計を計算）
※当該年度でに認定した人数を計上する。
※年度途中で認定替えになった者については、当該年度で最初に認定した際の区分で計上する。
</t>
    <rPh sb="29" eb="32">
      <t>イリョウヒ</t>
    </rPh>
    <rPh sb="45" eb="46">
      <t>ジュン</t>
    </rPh>
    <rPh sb="73" eb="74">
      <t>ジュン</t>
    </rPh>
    <rPh sb="87" eb="90">
      <t>イリョウヒ</t>
    </rPh>
    <rPh sb="123" eb="125">
      <t>サイショ</t>
    </rPh>
    <rPh sb="138" eb="142">
      <t>ネンドトチュウ</t>
    </rPh>
    <rPh sb="143" eb="146">
      <t>ニンテイガ</t>
    </rPh>
    <rPh sb="151" eb="152">
      <t>シャ</t>
    </rPh>
    <phoneticPr fontId="1"/>
  </si>
  <si>
    <t>・機能要件の「4.2. 支給情報作成」において管理しているレセプト情報を基に、準要保護児童生徒（小学生・中学生別）の患者数を計算する
※年度途中で認定替えになった者については、当該疾病について最初に援助した際の区分で計上する。</t>
    <rPh sb="39" eb="40">
      <t>ジュン</t>
    </rPh>
    <rPh sb="55" eb="56">
      <t>ベツ</t>
    </rPh>
    <rPh sb="58" eb="61">
      <t>カンジャスウ</t>
    </rPh>
    <phoneticPr fontId="1"/>
  </si>
  <si>
    <t xml:space="preserve">・機能要件の「4.2. 支給情報作成」において管理しているレセプト情報を基に、準要保護児童生徒（小学生・中学生別）の医療費を計算する。
※実際に援助した際の認定区分に応じ計上する。
</t>
    <rPh sb="11" eb="12">
      <t>ジュン</t>
    </rPh>
    <rPh sb="25" eb="28">
      <t>イリョウヒ</t>
    </rPh>
    <rPh sb="85" eb="87">
      <t>ケイジョウ</t>
    </rPh>
    <phoneticPr fontId="1"/>
  </si>
  <si>
    <t xml:space="preserve">・機能要件の「4.2. 支給情報作成」において管理している医療費の支給情報（実績）を基に、準要保護児童生徒（小学生・中学生別）の合計額を計算する。
※実際に援助した際の認定区分に応じ計上する。
</t>
    <rPh sb="1" eb="3">
      <t>キノウ</t>
    </rPh>
    <rPh sb="3" eb="5">
      <t>ヨウケン</t>
    </rPh>
    <rPh sb="23" eb="25">
      <t>カンリ</t>
    </rPh>
    <rPh sb="29" eb="32">
      <t>イリョウヒ</t>
    </rPh>
    <rPh sb="33" eb="35">
      <t>シキュウ</t>
    </rPh>
    <rPh sb="35" eb="37">
      <t>ジョウホウ</t>
    </rPh>
    <rPh sb="38" eb="40">
      <t>ジッセキ</t>
    </rPh>
    <rPh sb="42" eb="43">
      <t>モト</t>
    </rPh>
    <rPh sb="45" eb="46">
      <t>ジュン</t>
    </rPh>
    <rPh sb="46" eb="49">
      <t>ヨウホゴ</t>
    </rPh>
    <rPh sb="49" eb="53">
      <t>ジドウセイト</t>
    </rPh>
    <rPh sb="64" eb="67">
      <t>ゴウケイガク</t>
    </rPh>
    <rPh sb="68" eb="70">
      <t>ケイサン</t>
    </rPh>
    <phoneticPr fontId="1"/>
  </si>
  <si>
    <t>支給済対象期間</t>
    <rPh sb="0" eb="2">
      <t>シキュウ</t>
    </rPh>
    <rPh sb="2" eb="3">
      <t>ズ</t>
    </rPh>
    <rPh sb="3" eb="7">
      <t>タイショウキカン</t>
    </rPh>
    <phoneticPr fontId="1"/>
  </si>
  <si>
    <t xml:space="preserve">・機能要件の「4.2. 支給情報作成」において管理している学校給食費の支給情報（実績）を基に、要保護児童生徒（小学生・中学生別）の合計人数を計算する。
※当該年度に認定した人数を計上する。
※年度途中で認定替えになった者については、当該年度で最初に認定した際の区分で計上する。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50">
      <t>ヨウホゴ</t>
    </rPh>
    <rPh sb="50" eb="54">
      <t>ジドウセイト</t>
    </rPh>
    <rPh sb="65" eb="67">
      <t>ゴウケイ</t>
    </rPh>
    <rPh sb="67" eb="69">
      <t>ニンズウ</t>
    </rPh>
    <rPh sb="70" eb="72">
      <t>ケイサン</t>
    </rPh>
    <phoneticPr fontId="1"/>
  </si>
  <si>
    <t xml:space="preserve">・機能要件の「4.2. 支給情報作成」において管理している学校給食費の支給情報（実績）を基に、要保護児童生徒（小学生・中学生別）の合計額（保護者支払分）を計算する。
※実際に援助した際の認定区分に応じ計上する。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50">
      <t>ヨウホゴ</t>
    </rPh>
    <rPh sb="50" eb="54">
      <t>ジドウセイト</t>
    </rPh>
    <rPh sb="65" eb="68">
      <t>ゴウケイガク</t>
    </rPh>
    <rPh sb="69" eb="72">
      <t>ホゴシャ</t>
    </rPh>
    <rPh sb="72" eb="74">
      <t>シハラ</t>
    </rPh>
    <rPh sb="74" eb="75">
      <t>ブン</t>
    </rPh>
    <rPh sb="77" eb="79">
      <t>ケイサン</t>
    </rPh>
    <rPh sb="95" eb="97">
      <t>クブン</t>
    </rPh>
    <rPh sb="100" eb="102">
      <t>ケイジョウ</t>
    </rPh>
    <phoneticPr fontId="1"/>
  </si>
  <si>
    <t xml:space="preserve">・機能要件の「4.2. 支給情報作成」において管理している学校給食費の支給情報（実績）を基に、準要保護児童生徒（小学校・中学校）の合計人数を計算する。
※当該年度に認定した人数を計上する。
※年度途中で認定替えになった者については、当該年度で最初に認定した際の区分で計上する。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48">
      <t>ジュン</t>
    </rPh>
    <rPh sb="48" eb="51">
      <t>ヨウホゴ</t>
    </rPh>
    <rPh sb="51" eb="55">
      <t>ジドウセイト</t>
    </rPh>
    <rPh sb="56" eb="59">
      <t>ショウガッッコウ</t>
    </rPh>
    <rPh sb="60" eb="63">
      <t>チュウガッコウ</t>
    </rPh>
    <rPh sb="65" eb="67">
      <t>ゴウケイ</t>
    </rPh>
    <rPh sb="67" eb="69">
      <t>ニンズウ</t>
    </rPh>
    <rPh sb="70" eb="72">
      <t>ケイサン</t>
    </rPh>
    <phoneticPr fontId="1"/>
  </si>
  <si>
    <t xml:space="preserve">・機能要件の「4.2. 支給情報作成」において管理している学校給食費の支給情報（実績）を基に、準要保護児童生徒（小学生・中学生別）の合計額を計算する。
※所要総額とは準要保護児童生徒援助費補助（学校給食費）の援助対象となった者の，学校給食費の総額。
</t>
    <rPh sb="29" eb="31">
      <t>ガッコウ</t>
    </rPh>
    <rPh sb="83" eb="84">
      <t>ジュン</t>
    </rPh>
    <phoneticPr fontId="1"/>
  </si>
  <si>
    <t xml:space="preserve">機能要件の「4.2. 支給情報作成」において管理している学校給食費の支給情報（実績）を基に、準要保護児童生徒（小学生・中学生別）の合計額（保護者支払分）を計算する。
※実際に援助した際の認定区分に応じ計上する。
</t>
    <rPh sb="0" eb="2">
      <t>キノウ</t>
    </rPh>
    <rPh sb="2" eb="4">
      <t>ヨウケン</t>
    </rPh>
    <rPh sb="22" eb="24">
      <t>カンリ</t>
    </rPh>
    <rPh sb="28" eb="30">
      <t>ガッコウ</t>
    </rPh>
    <rPh sb="30" eb="33">
      <t>k</t>
    </rPh>
    <rPh sb="34" eb="36">
      <t>シキュウ</t>
    </rPh>
    <rPh sb="36" eb="38">
      <t>ジョウホウ</t>
    </rPh>
    <rPh sb="39" eb="41">
      <t>ジッセキ</t>
    </rPh>
    <rPh sb="43" eb="44">
      <t>モト</t>
    </rPh>
    <rPh sb="46" eb="47">
      <t>ジュン</t>
    </rPh>
    <rPh sb="47" eb="50">
      <t>ヨウホゴ</t>
    </rPh>
    <rPh sb="50" eb="54">
      <t>ジドウセイト</t>
    </rPh>
    <rPh sb="65" eb="68">
      <t>ゴウケイガク</t>
    </rPh>
    <rPh sb="69" eb="72">
      <t>ホゴシャ</t>
    </rPh>
    <rPh sb="72" eb="74">
      <t>シハラ</t>
    </rPh>
    <rPh sb="74" eb="75">
      <t>ブン</t>
    </rPh>
    <rPh sb="77" eb="79">
      <t>ケイサン</t>
    </rPh>
    <rPh sb="95" eb="97">
      <t>クブン</t>
    </rPh>
    <phoneticPr fontId="1"/>
  </si>
  <si>
    <t>メールアドレス</t>
    <phoneticPr fontId="1"/>
  </si>
  <si>
    <t>自治体学校コード</t>
    <phoneticPr fontId="2"/>
  </si>
  <si>
    <t>指定都市
実装区分</t>
    <rPh sb="0" eb="2">
      <t>シテイ</t>
    </rPh>
    <rPh sb="2" eb="4">
      <t>トシ</t>
    </rPh>
    <rPh sb="5" eb="7">
      <t>ジッソウ</t>
    </rPh>
    <rPh sb="7" eb="9">
      <t>クブン</t>
    </rPh>
    <phoneticPr fontId="5"/>
  </si>
  <si>
    <t>実装必須機能</t>
  </si>
  <si>
    <t>送付先</t>
    <rPh sb="0" eb="3">
      <t>ソウフサキ</t>
    </rPh>
    <phoneticPr fontId="1"/>
  </si>
  <si>
    <t>自治体学校コード</t>
    <rPh sb="0" eb="3">
      <t>ジチタイ</t>
    </rPh>
    <rPh sb="3" eb="5">
      <t>ガッコウ</t>
    </rPh>
    <phoneticPr fontId="1"/>
  </si>
  <si>
    <t>一般市区町村実装区分</t>
    <rPh sb="0" eb="2">
      <t>イッパン</t>
    </rPh>
    <rPh sb="2" eb="6">
      <t>シクチョウソン</t>
    </rPh>
    <rPh sb="6" eb="8">
      <t>ジッソウ</t>
    </rPh>
    <rPh sb="7" eb="9">
      <t>クブン</t>
    </rPh>
    <phoneticPr fontId="5"/>
  </si>
  <si>
    <t>一般市区町村実装区分</t>
    <rPh sb="0" eb="2">
      <t>イッパン</t>
    </rPh>
    <rPh sb="2" eb="4">
      <t>シク</t>
    </rPh>
    <rPh sb="4" eb="6">
      <t>チョウソン</t>
    </rPh>
    <rPh sb="6" eb="8">
      <t>ジッソウ</t>
    </rPh>
    <rPh sb="8" eb="10">
      <t>クブン</t>
    </rPh>
    <phoneticPr fontId="5"/>
  </si>
  <si>
    <t>一般市区町村実装区分</t>
    <rPh sb="0" eb="2">
      <t>イッパン</t>
    </rPh>
    <rPh sb="2" eb="6">
      <t>シクチョウソン</t>
    </rPh>
    <rPh sb="6" eb="8">
      <t>ジッソウ</t>
    </rPh>
    <rPh sb="8" eb="10">
      <t>クブン</t>
    </rPh>
    <phoneticPr fontId="5"/>
  </si>
  <si>
    <t>標準オプション機能</t>
    <rPh sb="0" eb="2">
      <t>ヒョウジュン</t>
    </rPh>
    <rPh sb="7" eb="9">
      <t>キノウ</t>
    </rPh>
    <phoneticPr fontId="2"/>
  </si>
  <si>
    <t>口座名義フリガナ</t>
    <rPh sb="0" eb="2">
      <t>コウザ</t>
    </rPh>
    <rPh sb="2" eb="4">
      <t>メイギ</t>
    </rPh>
    <phoneticPr fontId="1"/>
  </si>
  <si>
    <t>口座名義フリガナ</t>
    <rPh sb="0" eb="2">
      <t>コウザ</t>
    </rPh>
    <rPh sb="2" eb="4">
      <t>メイギ</t>
    </rPh>
    <phoneticPr fontId="2"/>
  </si>
  <si>
    <t>・指定都市の実装においては、個人単位で出力する場合、任意の文言または児童生徒の学校情報を選択可能</t>
    <phoneticPr fontId="1"/>
  </si>
  <si>
    <t>・指定都市の実装においては、任意の文言または児童生徒の学校情報を選択可能</t>
  </si>
  <si>
    <t>・指定都市の実装においては、任意の文言または児童生徒の学校情報を選択可能</t>
    <phoneticPr fontId="1"/>
  </si>
  <si>
    <t>・指定都市の実装においては、任意の文言または児童生徒の学校情報を選択可能</t>
    <phoneticPr fontId="1"/>
  </si>
  <si>
    <t>・指定都市の実装においては、自治体ごとに学校コードまたは自治体学校コードを選択可能</t>
    <phoneticPr fontId="2"/>
  </si>
  <si>
    <t>・職名までの印字（例：学校名＋校長様）とする</t>
    <phoneticPr fontId="1"/>
  </si>
  <si>
    <t xml:space="preserve">・自治体ごとに表示/非表示選択可能
・指定都市の実装においては、任意の文言または児童生徒の学校情報を選択可能
</t>
    <rPh sb="1" eb="4">
      <t>ジチタイ</t>
    </rPh>
    <phoneticPr fontId="1"/>
  </si>
  <si>
    <t>・機能要件の「4.2. 支給情報作成」において管理している学校給食費の支給情報（実績）を基に、要保護児童生徒（小学生・中学生別）の学校給食費を計算する。
※所要総額とは要保護児童生徒援助費補助（学校給食費）の援助対象となった者の，学校給食費の総額</t>
    <phoneticPr fontId="1"/>
  </si>
  <si>
    <t>振り仮名（フリガナ）</t>
    <phoneticPr fontId="1"/>
  </si>
  <si>
    <t>・自治体ごとに表示/非表示選択可能
・指定都市の実装においては、任意の文言または児童生徒の学校情報を選択可能</t>
    <rPh sb="1" eb="4">
      <t>ジチタイ</t>
    </rPh>
    <phoneticPr fontId="1"/>
  </si>
  <si>
    <t>薬治料</t>
    <rPh sb="0" eb="1">
      <t>クスリ</t>
    </rPh>
    <rPh sb="1" eb="2">
      <t>ジ</t>
    </rPh>
    <rPh sb="2" eb="3">
      <t>リョウ</t>
    </rPh>
    <phoneticPr fontId="1"/>
  </si>
  <si>
    <t>・自治体ごとに表示/非表示選択可能
・指定都市の実装においては、個人単位で出力する場合、任意の文言または児童生徒の学校情報を選択可能</t>
    <rPh sb="1" eb="4">
      <t>ジチタイ</t>
    </rPh>
    <phoneticPr fontId="1"/>
  </si>
  <si>
    <t>42_就学援助費認定通知書（圧着はがき）</t>
    <phoneticPr fontId="10"/>
  </si>
  <si>
    <t>43_就学援助費否認定通知書 （圧着はがき）</t>
    <phoneticPr fontId="0"/>
  </si>
  <si>
    <t>適合基準日</t>
    <rPh sb="0" eb="5">
      <t>テキゴウキジュンビ</t>
    </rPh>
    <phoneticPr fontId="1"/>
  </si>
  <si>
    <t xml:space="preserve">・自治体ごとに表示/非表示選択可能
・指定都市の実装においては、個人単位で出力する場合、任意の文言または児童生徒の学校情報を選択可能
</t>
    <rPh sb="1" eb="4">
      <t>ジチタイ</t>
    </rPh>
    <phoneticPr fontId="1"/>
  </si>
  <si>
    <t xml:space="preserve">・様式2-4学校給食費_準要保護
・機能要件の「2.5. 認定」において管理している準要保護の認定情報を基に、準要保護児童生徒数（小学生・中学生別）の人数を計算する。
※当該年度に認定した人数を計上する。
</t>
    <rPh sb="1" eb="3">
      <t>ヨウシキ</t>
    </rPh>
    <rPh sb="42" eb="43">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</si>
</sst>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sz val="11"/>
      <color theme="1"/>
      <name val="Meiryo UI"/>
      <family val="3"/>
      <charset val="128"/>
    </font>
    <font>
      <sz val="11"/>
      <color rgb="FFFF0000"/>
      <name val="ＭＳ Ｐゴシック"/>
      <family val="3"/>
      <charset val="128"/>
    </font>
    <font>
      <b/>
      <sz val="11"/>
      <color theme="0"/>
      <name val="Meiryo UI"/>
      <family val="3"/>
      <charset val="128"/>
    </font>
    <font>
      <sz val="11"/>
      <name val="Meiryo UI"/>
      <family val="3"/>
      <charset val="128"/>
    </font>
    <font>
      <strike/>
      <sz val="11"/>
      <name val="ＭＳ Ｐゴシック"/>
      <family val="3"/>
      <charset val="128"/>
    </font>
    <font>
      <b/>
      <sz val="18"/>
      <name val="ＭＳ Ｐゴシック"/>
      <family val="3"/>
      <charset val="128"/>
    </font>
    <font>
      <b/>
      <sz val="11"/>
      <name val="ＭＳ Ｐゴシック"/>
      <family val="3"/>
      <charset val="128"/>
    </font>
    <font>
      <sz val="11"/>
      <name val="游ゴシック"/>
      <family val="2"/>
      <charset val="128"/>
      <scheme val="minor"/>
    </font>
    <font>
      <sz val="11"/>
      <color rgb="FFFF0000"/>
      <name val="游ゴシック"/>
      <family val="2"/>
      <charset val="128"/>
      <scheme val="minor"/>
    </font>
    <font>
      <sz val="12"/>
      <color rgb="FFFF0000"/>
      <name val="ＭＳ Ｐゴシック"/>
      <family val="3"/>
      <charset val="128"/>
    </font>
    <font>
      <b/>
      <sz val="11"/>
      <color theme="1"/>
      <name val="ＭＳ Ｐゴシック"/>
      <family val="3"/>
      <charset val="128"/>
    </font>
    <font>
      <sz val="12"/>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theme="0"/>
      </patternFill>
    </fill>
  </fills>
  <borders count="61">
    <border>
      <left/>
      <right/>
      <top/>
      <bottom/>
      <diagonal/>
    </border>
    <border>
      <left style="hair">
        <color theme="1"/>
      </left>
      <right style="hair">
        <color theme="1"/>
      </right>
      <top style="hair">
        <color theme="1"/>
      </top>
      <bottom style="thin">
        <color indexed="64"/>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theme="1"/>
      </right>
      <top/>
      <bottom style="hair">
        <color theme="1"/>
      </bottom>
      <diagonal/>
    </border>
    <border>
      <left style="thin">
        <color indexed="64"/>
      </left>
      <right style="hair">
        <color theme="1"/>
      </right>
      <top/>
      <bottom style="thin">
        <color indexed="64"/>
      </bottom>
      <diagonal/>
    </border>
    <border>
      <left style="thin">
        <color indexed="64"/>
      </left>
      <right style="hair">
        <color theme="1"/>
      </right>
      <top style="hair">
        <color theme="1"/>
      </top>
      <bottom style="hair">
        <color theme="1"/>
      </bottom>
      <diagonal/>
    </border>
    <border>
      <left style="hair">
        <color theme="1"/>
      </left>
      <right style="hair">
        <color theme="1"/>
      </right>
      <top style="hair">
        <color theme="1"/>
      </top>
      <bottom style="hair">
        <color indexed="64"/>
      </bottom>
      <diagonal/>
    </border>
    <border>
      <left style="thin">
        <color indexed="64"/>
      </left>
      <right style="hair">
        <color theme="1"/>
      </right>
      <top style="hair">
        <color theme="1"/>
      </top>
      <bottom style="thin">
        <color indexed="64"/>
      </bottom>
      <diagonal/>
    </border>
    <border>
      <left style="thin">
        <color auto="1"/>
      </left>
      <right/>
      <top/>
      <bottom/>
      <diagonal/>
    </border>
    <border>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hair">
        <color theme="1"/>
      </left>
      <right/>
      <top/>
      <bottom style="hair">
        <color theme="1"/>
      </bottom>
      <diagonal/>
    </border>
    <border>
      <left style="hair">
        <color theme="1"/>
      </left>
      <right/>
      <top style="hair">
        <color theme="1"/>
      </top>
      <bottom style="thin">
        <color indexed="64"/>
      </bottom>
      <diagonal/>
    </border>
    <border>
      <left style="hair">
        <color theme="1"/>
      </left>
      <right/>
      <top style="hair">
        <color theme="1"/>
      </top>
      <bottom style="hair">
        <color theme="1"/>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hair">
        <color theme="1"/>
      </left>
      <right style="hair">
        <color theme="1"/>
      </right>
      <top style="hair">
        <color theme="1"/>
      </top>
      <bottom/>
      <diagonal/>
    </border>
    <border>
      <left style="hair">
        <color theme="1"/>
      </left>
      <right/>
      <top style="hair">
        <color theme="1"/>
      </top>
      <bottom style="hair">
        <color indexed="64"/>
      </bottom>
      <diagonal/>
    </border>
    <border>
      <left style="hair">
        <color theme="1"/>
      </left>
      <right style="hair">
        <color theme="1"/>
      </right>
      <top/>
      <bottom/>
      <diagonal/>
    </border>
    <border>
      <left style="hair">
        <color theme="1"/>
      </left>
      <right style="hair">
        <color theme="1"/>
      </right>
      <top/>
      <bottom style="hair">
        <color indexed="64"/>
      </bottom>
      <diagonal/>
    </border>
    <border>
      <left style="thin">
        <color indexed="64"/>
      </left>
      <right style="hair">
        <color theme="1"/>
      </right>
      <top style="hair">
        <color theme="1"/>
      </top>
      <bottom style="hair">
        <color indexed="64"/>
      </bottom>
      <diagonal/>
    </border>
    <border>
      <left style="hair">
        <color theme="1"/>
      </left>
      <right/>
      <top style="hair">
        <color theme="1"/>
      </top>
      <bottom/>
      <diagonal/>
    </border>
    <border>
      <left style="hair">
        <color theme="1"/>
      </left>
      <right style="hair">
        <color indexed="64"/>
      </right>
      <top style="hair">
        <color theme="1"/>
      </top>
      <bottom style="hair">
        <color theme="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hair">
        <color theme="1"/>
      </left>
      <right style="hair">
        <color theme="1"/>
      </right>
      <top style="hair">
        <color indexed="64"/>
      </top>
      <bottom style="hair">
        <color indexed="64"/>
      </bottom>
      <diagonal/>
    </border>
    <border>
      <left style="hair">
        <color theme="1"/>
      </left>
      <right style="hair">
        <color theme="1"/>
      </right>
      <top style="hair">
        <color indexed="64"/>
      </top>
      <bottom style="thin">
        <color indexed="64"/>
      </bottom>
      <diagonal/>
    </border>
    <border>
      <left style="hair">
        <color theme="1"/>
      </left>
      <right style="hair">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style="hair">
        <color theme="1"/>
      </left>
      <right style="hair">
        <color theme="1"/>
      </right>
      <top style="thin">
        <color indexed="64"/>
      </top>
      <bottom style="hair">
        <color theme="1"/>
      </bottom>
      <diagonal/>
    </border>
    <border>
      <left style="hair">
        <color indexed="64"/>
      </left>
      <right/>
      <top style="hair">
        <color theme="1"/>
      </top>
      <bottom style="thin">
        <color indexed="64"/>
      </bottom>
      <diagonal/>
    </border>
    <border>
      <left style="thin">
        <color indexed="64"/>
      </left>
      <right style="hair">
        <color theme="1"/>
      </right>
      <top style="hair">
        <color indexed="64"/>
      </top>
      <bottom style="hair">
        <color theme="1"/>
      </bottom>
      <diagonal/>
    </border>
    <border>
      <left style="hair">
        <color theme="1"/>
      </left>
      <right style="hair">
        <color theme="1"/>
      </right>
      <top style="hair">
        <color indexed="64"/>
      </top>
      <bottom style="hair">
        <color theme="1"/>
      </bottom>
      <diagonal/>
    </border>
    <border>
      <left style="thin">
        <color theme="0"/>
      </left>
      <right/>
      <top/>
      <bottom/>
      <diagonal/>
    </border>
    <border>
      <left style="thin">
        <color theme="0"/>
      </left>
      <right/>
      <top/>
      <bottom style="thin">
        <color indexed="64"/>
      </bottom>
      <diagonal/>
    </border>
    <border>
      <left style="hair">
        <color theme="1"/>
      </left>
      <right/>
      <top style="hair">
        <color indexed="64"/>
      </top>
      <bottom style="hair">
        <color indexed="64"/>
      </bottom>
      <diagonal/>
    </border>
    <border>
      <left style="hair">
        <color theme="1"/>
      </left>
      <right/>
      <top style="hair">
        <color indexed="64"/>
      </top>
      <bottom style="thin">
        <color indexed="64"/>
      </bottom>
      <diagonal/>
    </border>
    <border>
      <left style="hair">
        <color theme="1"/>
      </left>
      <right/>
      <top style="thin">
        <color indexed="64"/>
      </top>
      <bottom style="hair">
        <color indexed="64"/>
      </bottom>
      <diagonal/>
    </border>
    <border>
      <left style="hair">
        <color indexed="64"/>
      </left>
      <right style="thin">
        <color indexed="64"/>
      </right>
      <top style="hair">
        <color theme="1"/>
      </top>
      <bottom style="thin">
        <color indexed="64"/>
      </bottom>
      <diagonal/>
    </border>
    <border>
      <left style="thin">
        <color theme="0"/>
      </left>
      <right/>
      <top style="thin">
        <color indexed="64"/>
      </top>
      <bottom/>
      <diagonal/>
    </border>
    <border>
      <left style="hair">
        <color theme="1"/>
      </left>
      <right/>
      <top style="hair">
        <color indexed="64"/>
      </top>
      <bottom style="hair">
        <color theme="1"/>
      </bottom>
      <diagonal/>
    </border>
    <border>
      <left style="hair">
        <color theme="1"/>
      </left>
      <right/>
      <top style="thin">
        <color indexed="64"/>
      </top>
      <bottom style="hair">
        <color theme="1"/>
      </bottom>
      <diagonal/>
    </border>
    <border>
      <left style="hair">
        <color theme="1"/>
      </left>
      <right/>
      <top style="hair">
        <color indexed="64"/>
      </top>
      <bottom/>
      <diagonal/>
    </border>
    <border>
      <left style="hair">
        <color theme="1"/>
      </left>
      <right style="hair">
        <color indexed="64"/>
      </right>
      <top style="hair">
        <color theme="1"/>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theme="1"/>
      </bottom>
      <diagonal/>
    </border>
  </borders>
  <cellStyleXfs count="4">
    <xf numFmtId="0" fontId="0" fillId="0" borderId="0">
      <alignment vertical="center"/>
    </xf>
    <xf numFmtId="0" fontId="3" fillId="0" borderId="0"/>
    <xf numFmtId="0" fontId="2" fillId="0" borderId="0"/>
    <xf numFmtId="0" fontId="2" fillId="0" borderId="0">
      <alignment vertical="center"/>
    </xf>
  </cellStyleXfs>
  <cellXfs count="142">
    <xf numFmtId="0" fontId="0" fillId="0" borderId="0" xfId="0">
      <alignment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4" fillId="0" borderId="0" xfId="0" applyFont="1" applyAlignment="1">
      <alignment vertical="top"/>
    </xf>
    <xf numFmtId="0" fontId="2" fillId="0" borderId="16" xfId="0" applyFont="1" applyBorder="1" applyAlignment="1">
      <alignment horizontal="center" vertical="top"/>
    </xf>
    <xf numFmtId="0" fontId="2" fillId="0" borderId="2" xfId="0" applyFont="1" applyBorder="1" applyAlignment="1">
      <alignment vertical="top" wrapText="1"/>
    </xf>
    <xf numFmtId="0" fontId="2" fillId="0" borderId="17" xfId="0" applyFont="1" applyBorder="1" applyAlignment="1">
      <alignment horizontal="center" vertical="top"/>
    </xf>
    <xf numFmtId="0" fontId="2" fillId="0" borderId="3" xfId="0" applyFont="1" applyBorder="1" applyAlignment="1">
      <alignment vertical="top" wrapText="1"/>
    </xf>
    <xf numFmtId="0" fontId="2" fillId="0" borderId="19" xfId="0" applyFont="1" applyBorder="1" applyAlignment="1">
      <alignment vertical="top" wrapText="1"/>
    </xf>
    <xf numFmtId="0" fontId="2" fillId="0" borderId="1" xfId="0" applyFont="1" applyBorder="1" applyAlignment="1">
      <alignment vertical="top" wrapText="1"/>
    </xf>
    <xf numFmtId="0" fontId="7" fillId="0" borderId="0" xfId="0" applyFont="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8" fillId="0" borderId="0" xfId="0" applyFont="1">
      <alignment vertical="center"/>
    </xf>
    <xf numFmtId="0" fontId="4" fillId="0" borderId="0" xfId="0" applyFont="1" applyAlignment="1">
      <alignment horizontal="left" vertical="center"/>
    </xf>
    <xf numFmtId="0" fontId="8" fillId="0" borderId="0" xfId="0" applyFont="1" applyAlignment="1">
      <alignment vertical="top"/>
    </xf>
    <xf numFmtId="0" fontId="2" fillId="0" borderId="0" xfId="0" applyFont="1" applyAlignment="1">
      <alignment vertical="top" wrapText="1"/>
    </xf>
    <xf numFmtId="0" fontId="2" fillId="0" borderId="3" xfId="0" applyFont="1" applyBorder="1" applyAlignment="1">
      <alignment horizontal="left" vertical="top"/>
    </xf>
    <xf numFmtId="0" fontId="2" fillId="0" borderId="4" xfId="0" applyFont="1" applyBorder="1" applyAlignment="1">
      <alignment horizontal="left" vertical="center"/>
    </xf>
    <xf numFmtId="0" fontId="2" fillId="0" borderId="26" xfId="0" applyFont="1" applyBorder="1" applyAlignment="1">
      <alignment vertical="top" wrapText="1"/>
    </xf>
    <xf numFmtId="0" fontId="2" fillId="0" borderId="28" xfId="0" applyFont="1" applyBorder="1" applyAlignment="1">
      <alignment vertical="top" wrapText="1"/>
    </xf>
    <xf numFmtId="0" fontId="2" fillId="0" borderId="32" xfId="0" applyFont="1" applyBorder="1" applyAlignment="1">
      <alignment vertical="top" wrapText="1"/>
    </xf>
    <xf numFmtId="0" fontId="2" fillId="0" borderId="27" xfId="0" applyFont="1" applyBorder="1" applyAlignment="1">
      <alignment vertical="top" wrapText="1"/>
    </xf>
    <xf numFmtId="0" fontId="2" fillId="0" borderId="18"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left" vertical="center"/>
    </xf>
    <xf numFmtId="0" fontId="9" fillId="0" borderId="0" xfId="0" applyFont="1" applyAlignment="1">
      <alignment horizontal="left" vertical="center"/>
    </xf>
    <xf numFmtId="0" fontId="2" fillId="0" borderId="31" xfId="0" applyFont="1" applyBorder="1" applyAlignment="1">
      <alignment vertical="top" wrapText="1"/>
    </xf>
    <xf numFmtId="0" fontId="2" fillId="0" borderId="33" xfId="0" applyFont="1" applyBorder="1" applyAlignment="1">
      <alignment vertical="top"/>
    </xf>
    <xf numFmtId="0" fontId="2" fillId="0" borderId="35" xfId="0" applyFont="1" applyBorder="1" applyAlignment="1">
      <alignment horizontal="center" vertical="top"/>
    </xf>
    <xf numFmtId="0" fontId="2" fillId="0" borderId="19" xfId="0" applyFont="1" applyBorder="1" applyAlignment="1">
      <alignment vertical="top"/>
    </xf>
    <xf numFmtId="0" fontId="2" fillId="0" borderId="34" xfId="0" applyFont="1" applyBorder="1" applyAlignment="1">
      <alignment vertical="top"/>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31" xfId="0" applyFont="1" applyBorder="1" applyAlignment="1">
      <alignment vertical="top"/>
    </xf>
    <xf numFmtId="0" fontId="2" fillId="0" borderId="0" xfId="0" applyFont="1" applyAlignment="1">
      <alignment vertical="top"/>
    </xf>
    <xf numFmtId="0" fontId="11" fillId="0" borderId="0" xfId="0" applyFont="1" applyAlignment="1">
      <alignment vertical="top"/>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9" xfId="0" applyFont="1" applyBorder="1" applyAlignment="1">
      <alignment horizontal="left" vertical="center" wrapText="1"/>
    </xf>
    <xf numFmtId="0" fontId="2" fillId="0" borderId="42" xfId="0" applyFont="1" applyBorder="1" applyAlignment="1">
      <alignment vertical="top" wrapText="1"/>
    </xf>
    <xf numFmtId="0" fontId="2" fillId="0" borderId="40" xfId="0" applyFont="1" applyBorder="1" applyAlignment="1">
      <alignment vertical="top"/>
    </xf>
    <xf numFmtId="0" fontId="2" fillId="0" borderId="1" xfId="0" applyFont="1" applyBorder="1" applyAlignment="1">
      <alignment horizontal="left" vertical="top"/>
    </xf>
    <xf numFmtId="0" fontId="2" fillId="0" borderId="43" xfId="0" applyFont="1" applyBorder="1" applyAlignment="1">
      <alignment horizontal="center" vertical="top"/>
    </xf>
    <xf numFmtId="0" fontId="2" fillId="0" borderId="44" xfId="0" applyFont="1" applyBorder="1" applyAlignment="1">
      <alignment vertical="top"/>
    </xf>
    <xf numFmtId="0" fontId="2" fillId="0" borderId="44" xfId="0" applyFont="1" applyBorder="1" applyAlignment="1">
      <alignment vertical="top" wrapText="1"/>
    </xf>
    <xf numFmtId="0" fontId="2" fillId="0" borderId="0" xfId="0" applyFont="1" applyBorder="1" applyAlignment="1">
      <alignment vertical="top" wrapText="1"/>
    </xf>
    <xf numFmtId="0" fontId="2" fillId="6" borderId="2" xfId="0" applyFont="1" applyFill="1" applyBorder="1" applyAlignment="1">
      <alignment vertical="top" wrapText="1"/>
    </xf>
    <xf numFmtId="0" fontId="12" fillId="0" borderId="2" xfId="0" applyFont="1" applyBorder="1" applyAlignment="1">
      <alignment vertical="top" wrapText="1"/>
    </xf>
    <xf numFmtId="0" fontId="2" fillId="6" borderId="40" xfId="0" applyFont="1" applyFill="1" applyBorder="1" applyAlignment="1">
      <alignment vertical="top" wrapText="1"/>
    </xf>
    <xf numFmtId="0" fontId="2" fillId="0" borderId="39" xfId="0" applyFont="1" applyBorder="1" applyAlignment="1">
      <alignment horizontal="left" vertical="center"/>
    </xf>
    <xf numFmtId="0" fontId="2" fillId="0" borderId="9" xfId="0" applyFont="1" applyBorder="1" applyAlignment="1">
      <alignment horizontal="left" vertical="center"/>
    </xf>
    <xf numFmtId="0" fontId="13"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1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14" fillId="3" borderId="13" xfId="0" applyFont="1" applyFill="1" applyBorder="1" applyAlignment="1">
      <alignment horizontal="center" vertical="top"/>
    </xf>
    <xf numFmtId="0" fontId="14" fillId="3" borderId="12" xfId="0" applyFont="1" applyFill="1" applyBorder="1" applyAlignment="1">
      <alignment horizontal="centerContinuous" vertical="top"/>
    </xf>
    <xf numFmtId="0" fontId="14" fillId="3" borderId="22" xfId="0" applyFont="1" applyFill="1" applyBorder="1" applyAlignment="1">
      <alignment horizontal="centerContinuous" vertical="top"/>
    </xf>
    <xf numFmtId="0" fontId="14" fillId="3" borderId="8" xfId="0" applyFont="1" applyFill="1" applyBorder="1" applyAlignment="1">
      <alignment horizontal="center" vertical="top"/>
    </xf>
    <xf numFmtId="0" fontId="14" fillId="3" borderId="6" xfId="0" applyFont="1" applyFill="1" applyBorder="1" applyAlignment="1">
      <alignment horizontal="center" vertical="top"/>
    </xf>
    <xf numFmtId="0" fontId="15" fillId="0" borderId="0" xfId="0" applyFont="1">
      <alignment vertical="center"/>
    </xf>
    <xf numFmtId="0" fontId="2" fillId="0" borderId="0" xfId="0" applyFont="1" applyAlignment="1">
      <alignment horizontal="left" vertical="center"/>
    </xf>
    <xf numFmtId="0" fontId="15" fillId="0" borderId="0" xfId="0" applyFont="1" applyAlignment="1">
      <alignment vertical="top" wrapText="1"/>
    </xf>
    <xf numFmtId="0" fontId="15" fillId="0" borderId="0" xfId="0" applyFont="1" applyAlignment="1">
      <alignment vertical="center" wrapText="1"/>
    </xf>
    <xf numFmtId="0" fontId="14" fillId="3" borderId="10" xfId="0" applyFont="1" applyFill="1" applyBorder="1" applyAlignment="1">
      <alignment horizontal="centerContinuous" vertical="top"/>
    </xf>
    <xf numFmtId="0" fontId="2" fillId="0" borderId="0" xfId="3" applyFont="1" applyAlignment="1"/>
    <xf numFmtId="0" fontId="14" fillId="3" borderId="22" xfId="0" applyFont="1" applyFill="1" applyBorder="1" applyAlignment="1">
      <alignment horizontal="center" vertical="top"/>
    </xf>
    <xf numFmtId="0" fontId="14" fillId="3" borderId="12" xfId="0" applyFont="1" applyFill="1" applyBorder="1" applyAlignment="1">
      <alignment horizontal="center" vertical="top" wrapText="1"/>
    </xf>
    <xf numFmtId="0" fontId="2" fillId="0" borderId="0" xfId="0" applyFont="1" applyBorder="1" applyAlignment="1">
      <alignment horizontal="left" vertical="center"/>
    </xf>
    <xf numFmtId="0" fontId="9" fillId="0" borderId="0" xfId="0" applyFont="1" applyAlignment="1">
      <alignment vertical="center" wrapText="1"/>
    </xf>
    <xf numFmtId="0" fontId="9" fillId="0" borderId="0" xfId="0" applyFont="1" applyBorder="1" applyAlignment="1">
      <alignment horizontal="left" vertical="center"/>
    </xf>
    <xf numFmtId="0" fontId="9" fillId="0" borderId="0" xfId="0" applyFont="1" applyAlignment="1">
      <alignment vertical="top" wrapText="1"/>
    </xf>
    <xf numFmtId="0" fontId="16" fillId="0" borderId="0" xfId="0" applyFont="1">
      <alignment vertical="center"/>
    </xf>
    <xf numFmtId="0" fontId="14" fillId="3" borderId="12" xfId="0" applyFont="1" applyFill="1" applyBorder="1" applyAlignment="1">
      <alignment horizontal="center" vertical="top"/>
    </xf>
    <xf numFmtId="0" fontId="2" fillId="0" borderId="45" xfId="0" applyFont="1" applyBorder="1" applyAlignment="1">
      <alignment vertical="top" wrapText="1"/>
    </xf>
    <xf numFmtId="0" fontId="2" fillId="0" borderId="26" xfId="0" applyFont="1" applyBorder="1" applyAlignment="1">
      <alignment horizontal="left" vertical="top" wrapText="1"/>
    </xf>
    <xf numFmtId="0" fontId="2" fillId="0" borderId="46" xfId="0" applyFont="1" applyBorder="1" applyAlignment="1">
      <alignment horizontal="center" vertical="top"/>
    </xf>
    <xf numFmtId="0" fontId="2" fillId="0" borderId="47" xfId="0" applyFont="1" applyBorder="1" applyAlignment="1">
      <alignment vertical="top"/>
    </xf>
    <xf numFmtId="0" fontId="2" fillId="0" borderId="47" xfId="0" applyFont="1" applyBorder="1" applyAlignment="1">
      <alignment vertical="top" wrapText="1"/>
    </xf>
    <xf numFmtId="0" fontId="2" fillId="0" borderId="50" xfId="0" applyFont="1" applyBorder="1" applyAlignment="1">
      <alignment vertical="top" wrapText="1"/>
    </xf>
    <xf numFmtId="0" fontId="2" fillId="0" borderId="51" xfId="0" applyFont="1" applyBorder="1" applyAlignment="1">
      <alignment vertical="top" wrapText="1"/>
    </xf>
    <xf numFmtId="0" fontId="2" fillId="0" borderId="52" xfId="0" applyFont="1" applyBorder="1" applyAlignment="1">
      <alignment vertical="top" wrapText="1"/>
    </xf>
    <xf numFmtId="0" fontId="2" fillId="0" borderId="28" xfId="0" applyFont="1" applyBorder="1" applyAlignment="1">
      <alignment vertical="top"/>
    </xf>
    <xf numFmtId="0" fontId="2" fillId="0" borderId="55" xfId="0" applyFont="1" applyBorder="1" applyAlignment="1">
      <alignment vertical="top" wrapText="1"/>
    </xf>
    <xf numFmtId="0" fontId="2" fillId="0" borderId="56" xfId="0" applyFont="1" applyBorder="1" applyAlignment="1">
      <alignment vertical="top" wrapText="1"/>
    </xf>
    <xf numFmtId="0" fontId="2" fillId="0" borderId="57" xfId="0" applyFont="1" applyBorder="1" applyAlignment="1">
      <alignment vertical="top" wrapText="1"/>
    </xf>
    <xf numFmtId="0" fontId="2" fillId="6" borderId="36" xfId="0" applyFont="1" applyFill="1" applyBorder="1" applyAlignment="1">
      <alignment vertical="top" wrapText="1"/>
    </xf>
    <xf numFmtId="0" fontId="2" fillId="6" borderId="50" xfId="0" applyFont="1" applyFill="1" applyBorder="1" applyAlignment="1">
      <alignment vertical="top" wrapText="1"/>
    </xf>
    <xf numFmtId="0" fontId="2" fillId="6" borderId="28" xfId="0" applyFont="1" applyFill="1" applyBorder="1" applyAlignment="1">
      <alignment vertical="top" wrapText="1"/>
    </xf>
    <xf numFmtId="0" fontId="2" fillId="6" borderId="41" xfId="0" applyFont="1" applyFill="1" applyBorder="1" applyAlignment="1">
      <alignment vertical="top" wrapText="1"/>
    </xf>
    <xf numFmtId="0" fontId="2" fillId="6" borderId="27" xfId="0" applyFont="1" applyFill="1" applyBorder="1" applyAlignment="1">
      <alignment vertical="top" wrapText="1"/>
    </xf>
    <xf numFmtId="0" fontId="2" fillId="0" borderId="58" xfId="0" applyFont="1" applyBorder="1" applyAlignment="1">
      <alignment vertical="top" wrapText="1"/>
    </xf>
    <xf numFmtId="58" fontId="17" fillId="0" borderId="59" xfId="0" applyNumberFormat="1" applyFont="1" applyBorder="1" applyAlignment="1">
      <alignment horizontal="left" vertical="top" wrapText="1"/>
    </xf>
    <xf numFmtId="58" fontId="17" fillId="0" borderId="60" xfId="0" applyNumberFormat="1" applyFont="1" applyBorder="1" applyAlignment="1">
      <alignment horizontal="left" vertical="top" wrapText="1"/>
    </xf>
    <xf numFmtId="58" fontId="17" fillId="0" borderId="53" xfId="0" applyNumberFormat="1" applyFont="1" applyBorder="1" applyAlignment="1">
      <alignment horizontal="left" vertical="top" wrapText="1"/>
    </xf>
    <xf numFmtId="58" fontId="19" fillId="0" borderId="60" xfId="0" applyNumberFormat="1" applyFont="1" applyBorder="1" applyAlignment="1">
      <alignment horizontal="left" vertical="top" wrapText="1"/>
    </xf>
    <xf numFmtId="58" fontId="19" fillId="0" borderId="53" xfId="0" applyNumberFormat="1" applyFont="1" applyBorder="1" applyAlignment="1">
      <alignment horizontal="left" vertical="top" wrapText="1"/>
    </xf>
    <xf numFmtId="0" fontId="4" fillId="0" borderId="9" xfId="0" applyFont="1" applyBorder="1" applyAlignment="1">
      <alignment horizontal="left" vertical="center"/>
    </xf>
    <xf numFmtId="0" fontId="4" fillId="0" borderId="16" xfId="0" applyFont="1" applyBorder="1" applyAlignment="1">
      <alignment horizontal="center"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26" xfId="0" applyFont="1" applyBorder="1" applyAlignment="1">
      <alignment horizontal="left" vertical="top" wrapText="1"/>
    </xf>
    <xf numFmtId="0" fontId="4" fillId="0" borderId="28" xfId="0" applyFont="1" applyBorder="1" applyAlignment="1">
      <alignment vertical="top" wrapText="1"/>
    </xf>
    <xf numFmtId="0" fontId="4" fillId="0" borderId="2" xfId="0" applyFont="1" applyBorder="1" applyAlignment="1">
      <alignment vertical="top"/>
    </xf>
    <xf numFmtId="0" fontId="4" fillId="0" borderId="2" xfId="0" applyFont="1" applyBorder="1" applyAlignment="1">
      <alignment vertical="top" wrapText="1"/>
    </xf>
    <xf numFmtId="0" fontId="4" fillId="0" borderId="26" xfId="0" applyFont="1" applyBorder="1" applyAlignment="1">
      <alignment vertical="top" wrapText="1"/>
    </xf>
    <xf numFmtId="0" fontId="4" fillId="0" borderId="50" xfId="0" applyFont="1" applyBorder="1" applyAlignment="1">
      <alignment vertical="top" wrapText="1"/>
    </xf>
    <xf numFmtId="0" fontId="4" fillId="0" borderId="17"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3" xfId="0" applyFont="1" applyBorder="1" applyAlignment="1">
      <alignment horizontal="left" vertical="top"/>
    </xf>
    <xf numFmtId="0" fontId="4" fillId="0" borderId="20" xfId="0" applyFont="1" applyBorder="1" applyAlignment="1">
      <alignment horizontal="center" vertical="top"/>
    </xf>
    <xf numFmtId="0" fontId="4" fillId="0" borderId="1" xfId="0" applyFont="1" applyBorder="1" applyAlignment="1">
      <alignment horizontal="left" vertical="top"/>
    </xf>
    <xf numFmtId="0" fontId="18" fillId="7" borderId="23"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14" fillId="5" borderId="49"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14" fillId="3" borderId="12" xfId="0" applyFont="1" applyFill="1" applyBorder="1" applyAlignment="1">
      <alignment horizontal="center" vertical="top"/>
    </xf>
    <xf numFmtId="0" fontId="14" fillId="3" borderId="11" xfId="0" applyFont="1" applyFill="1" applyBorder="1" applyAlignment="1">
      <alignment horizontal="center" vertical="top"/>
    </xf>
    <xf numFmtId="0" fontId="6" fillId="4" borderId="38" xfId="0" applyFont="1" applyFill="1" applyBorder="1" applyAlignment="1">
      <alignment horizontal="center" vertical="center"/>
    </xf>
    <xf numFmtId="0" fontId="2" fillId="0" borderId="39" xfId="0" applyFont="1" applyBorder="1" applyAlignment="1">
      <alignment horizontal="left" vertical="center"/>
    </xf>
    <xf numFmtId="0" fontId="2" fillId="0" borderId="9" xfId="0" applyFont="1" applyBorder="1" applyAlignment="1">
      <alignment horizontal="left" vertical="center"/>
    </xf>
  </cellXfs>
  <cellStyles count="4">
    <cellStyle name="標準" xfId="0" builtinId="0"/>
    <cellStyle name="標準 2 3" xfId="2" xr:uid="{CEA97EB1-6694-466C-B35E-F87E0E3077A1}"/>
    <cellStyle name="標準 2 3 2" xfId="1" xr:uid="{C9992C54-E70F-4906-B0CE-2347775170D8}"/>
    <cellStyle name="標準 3" xfId="3" xr:uid="{5A017E96-9089-435B-B73A-A427B860134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44707-F1D2-4D07-A647-943F16661262}">
  <sheetPr>
    <pageSetUpPr fitToPage="1"/>
  </sheetPr>
  <dimension ref="A1:H43"/>
  <sheetViews>
    <sheetView showGridLines="0" tabSelected="1" view="pageBreakPreview" zoomScale="70" zoomScaleNormal="60" zoomScaleSheetLayoutView="70" zoomScalePageLayoutView="55" workbookViewId="0">
      <pane xSplit="4" ySplit="7" topLeftCell="E8" activePane="bottomRight" state="frozen"/>
      <selection pane="topRight"/>
      <selection pane="bottomLeft"/>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bestFit="1" customWidth="1"/>
    <col min="9"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thickBot="1" x14ac:dyDescent="0.6">
      <c r="A2" s="55"/>
      <c r="B2" s="58"/>
      <c r="C2" s="55"/>
      <c r="D2" s="56"/>
      <c r="E2" s="56"/>
      <c r="F2" s="56"/>
      <c r="G2" s="56"/>
    </row>
    <row r="3" spans="1:8" s="57" customFormat="1" ht="20.149999999999999" customHeight="1" thickBot="1" x14ac:dyDescent="0.6">
      <c r="A3" s="126" t="s">
        <v>87</v>
      </c>
      <c r="B3" s="127"/>
      <c r="C3" s="53" t="s">
        <v>290</v>
      </c>
      <c r="D3" s="27"/>
      <c r="E3" s="73"/>
      <c r="F3" s="73"/>
      <c r="G3" s="56"/>
    </row>
    <row r="4" spans="1:8" s="38" customFormat="1" ht="20.149999999999999" customHeight="1" x14ac:dyDescent="0.55000000000000004">
      <c r="A4" s="37"/>
      <c r="B4" s="59"/>
      <c r="C4" s="37"/>
      <c r="D4" s="18"/>
      <c r="E4" s="18"/>
      <c r="F4" s="18"/>
      <c r="G4" s="18"/>
    </row>
    <row r="5" spans="1:8" s="38" customFormat="1" ht="18" customHeight="1" x14ac:dyDescent="0.55000000000000004">
      <c r="A5" s="37"/>
      <c r="B5" s="60"/>
      <c r="C5" s="61" t="s">
        <v>17</v>
      </c>
      <c r="D5" s="62"/>
      <c r="E5" s="69"/>
      <c r="F5" s="69"/>
      <c r="G5" s="123" t="s">
        <v>0</v>
      </c>
      <c r="H5" s="120" t="s">
        <v>374</v>
      </c>
    </row>
    <row r="6" spans="1:8" s="38" customFormat="1" ht="21" customHeight="1" x14ac:dyDescent="0.55000000000000004">
      <c r="A6" s="37"/>
      <c r="B6" s="63" t="s">
        <v>18</v>
      </c>
      <c r="C6" s="128" t="s">
        <v>16</v>
      </c>
      <c r="D6" s="128" t="s">
        <v>15</v>
      </c>
      <c r="E6" s="130" t="s">
        <v>350</v>
      </c>
      <c r="F6" s="130" t="s">
        <v>354</v>
      </c>
      <c r="G6" s="124"/>
      <c r="H6" s="121"/>
    </row>
    <row r="7" spans="1:8" s="38" customFormat="1" ht="21" customHeight="1" x14ac:dyDescent="0.55000000000000004">
      <c r="A7" s="37"/>
      <c r="B7" s="64"/>
      <c r="C7" s="129"/>
      <c r="D7" s="129"/>
      <c r="E7" s="129"/>
      <c r="F7" s="131"/>
      <c r="G7" s="125"/>
      <c r="H7" s="122"/>
    </row>
    <row r="8" spans="1:8" s="38" customFormat="1" ht="25" customHeight="1" x14ac:dyDescent="0.55000000000000004">
      <c r="A8" s="37"/>
      <c r="B8" s="5">
        <f t="shared" ref="B8:B43" si="0">ROW()-7</f>
        <v>1</v>
      </c>
      <c r="C8" s="3" t="s">
        <v>14</v>
      </c>
      <c r="D8" s="8" t="s">
        <v>119</v>
      </c>
      <c r="E8" s="21" t="s">
        <v>351</v>
      </c>
      <c r="F8" s="21" t="s">
        <v>351</v>
      </c>
      <c r="G8" s="22" t="s">
        <v>203</v>
      </c>
      <c r="H8" s="100">
        <v>46113</v>
      </c>
    </row>
    <row r="9" spans="1:8" s="38" customFormat="1" ht="25" customHeight="1" x14ac:dyDescent="0.55000000000000004">
      <c r="A9" s="37"/>
      <c r="B9" s="5">
        <f t="shared" si="0"/>
        <v>2</v>
      </c>
      <c r="C9" s="2"/>
      <c r="D9" s="6" t="s">
        <v>249</v>
      </c>
      <c r="E9" s="21" t="s">
        <v>351</v>
      </c>
      <c r="F9" s="21" t="s">
        <v>351</v>
      </c>
      <c r="G9" s="21"/>
      <c r="H9" s="100">
        <v>46113</v>
      </c>
    </row>
    <row r="10" spans="1:8" s="38" customFormat="1" ht="26" x14ac:dyDescent="0.55000000000000004">
      <c r="A10" s="37"/>
      <c r="B10" s="5">
        <v>3</v>
      </c>
      <c r="C10" s="3"/>
      <c r="D10" s="8" t="s">
        <v>349</v>
      </c>
      <c r="E10" s="21" t="s">
        <v>351</v>
      </c>
      <c r="F10" s="80" t="s">
        <v>357</v>
      </c>
      <c r="G10" s="21" t="s">
        <v>364</v>
      </c>
      <c r="H10" s="100">
        <v>46113</v>
      </c>
    </row>
    <row r="11" spans="1:8" s="38" customFormat="1" ht="25" customHeight="1" x14ac:dyDescent="0.55000000000000004">
      <c r="A11" s="37"/>
      <c r="B11" s="5">
        <f t="shared" si="0"/>
        <v>4</v>
      </c>
      <c r="C11" s="3"/>
      <c r="D11" s="8" t="s">
        <v>228</v>
      </c>
      <c r="E11" s="21" t="s">
        <v>351</v>
      </c>
      <c r="F11" s="21" t="s">
        <v>351</v>
      </c>
      <c r="G11" s="22" t="s">
        <v>203</v>
      </c>
      <c r="H11" s="100">
        <v>46113</v>
      </c>
    </row>
    <row r="12" spans="1:8" s="38" customFormat="1" ht="25" customHeight="1" x14ac:dyDescent="0.55000000000000004">
      <c r="A12" s="37"/>
      <c r="B12" s="5">
        <f t="shared" si="0"/>
        <v>5</v>
      </c>
      <c r="C12" s="3"/>
      <c r="D12" s="8" t="s">
        <v>114</v>
      </c>
      <c r="E12" s="21" t="s">
        <v>351</v>
      </c>
      <c r="F12" s="21" t="s">
        <v>351</v>
      </c>
      <c r="G12" s="22" t="s">
        <v>203</v>
      </c>
      <c r="H12" s="100">
        <v>46113</v>
      </c>
    </row>
    <row r="13" spans="1:8" s="38" customFormat="1" ht="25" customHeight="1" x14ac:dyDescent="0.55000000000000004">
      <c r="A13" s="37"/>
      <c r="B13" s="5">
        <f t="shared" si="0"/>
        <v>6</v>
      </c>
      <c r="C13" s="2"/>
      <c r="D13" s="2" t="s">
        <v>13</v>
      </c>
      <c r="E13" s="21" t="s">
        <v>351</v>
      </c>
      <c r="F13" s="21" t="s">
        <v>351</v>
      </c>
      <c r="G13" s="22" t="s">
        <v>305</v>
      </c>
      <c r="H13" s="100">
        <v>46113</v>
      </c>
    </row>
    <row r="14" spans="1:8" s="38" customFormat="1" ht="25" customHeight="1" x14ac:dyDescent="0.55000000000000004">
      <c r="A14" s="37"/>
      <c r="B14" s="5">
        <f t="shared" si="0"/>
        <v>7</v>
      </c>
      <c r="C14" s="2" t="s">
        <v>12</v>
      </c>
      <c r="D14" s="6"/>
      <c r="E14" s="21" t="s">
        <v>351</v>
      </c>
      <c r="F14" s="21" t="s">
        <v>351</v>
      </c>
      <c r="G14" s="22" t="s">
        <v>203</v>
      </c>
      <c r="H14" s="100">
        <v>46113</v>
      </c>
    </row>
    <row r="15" spans="1:8" s="38" customFormat="1" ht="25" customHeight="1" x14ac:dyDescent="0.55000000000000004">
      <c r="A15" s="37"/>
      <c r="B15" s="5">
        <f t="shared" si="0"/>
        <v>8</v>
      </c>
      <c r="C15" s="2" t="s">
        <v>11</v>
      </c>
      <c r="D15" s="6"/>
      <c r="E15" s="21" t="s">
        <v>351</v>
      </c>
      <c r="F15" s="21" t="s">
        <v>351</v>
      </c>
      <c r="G15" s="22" t="s">
        <v>203</v>
      </c>
      <c r="H15" s="100">
        <v>46113</v>
      </c>
    </row>
    <row r="16" spans="1:8" s="38" customFormat="1" ht="25" customHeight="1" x14ac:dyDescent="0.55000000000000004">
      <c r="A16" s="37"/>
      <c r="B16" s="5">
        <f t="shared" si="0"/>
        <v>9</v>
      </c>
      <c r="C16" s="2" t="s">
        <v>10</v>
      </c>
      <c r="D16" s="6"/>
      <c r="E16" s="21" t="s">
        <v>351</v>
      </c>
      <c r="F16" s="21" t="s">
        <v>351</v>
      </c>
      <c r="G16" s="22" t="s">
        <v>203</v>
      </c>
      <c r="H16" s="100">
        <v>46113</v>
      </c>
    </row>
    <row r="17" spans="1:8" s="38" customFormat="1" ht="25" customHeight="1" x14ac:dyDescent="0.55000000000000004">
      <c r="A17" s="37"/>
      <c r="B17" s="5">
        <f t="shared" si="0"/>
        <v>10</v>
      </c>
      <c r="C17" s="2" t="s">
        <v>9</v>
      </c>
      <c r="D17" s="6"/>
      <c r="E17" s="21" t="s">
        <v>351</v>
      </c>
      <c r="F17" s="21" t="s">
        <v>351</v>
      </c>
      <c r="G17" s="22" t="s">
        <v>203</v>
      </c>
      <c r="H17" s="100">
        <v>46113</v>
      </c>
    </row>
    <row r="18" spans="1:8" s="38" customFormat="1" ht="25" customHeight="1" x14ac:dyDescent="0.55000000000000004">
      <c r="A18" s="37"/>
      <c r="B18" s="5">
        <f t="shared" si="0"/>
        <v>11</v>
      </c>
      <c r="C18" s="2" t="s">
        <v>8</v>
      </c>
      <c r="D18" s="6" t="s">
        <v>7</v>
      </c>
      <c r="E18" s="21" t="s">
        <v>351</v>
      </c>
      <c r="F18" s="21" t="s">
        <v>351</v>
      </c>
      <c r="G18" s="84" t="s">
        <v>215</v>
      </c>
      <c r="H18" s="100">
        <v>46113</v>
      </c>
    </row>
    <row r="19" spans="1:8" s="38" customFormat="1" ht="25" customHeight="1" x14ac:dyDescent="0.55000000000000004">
      <c r="A19" s="37"/>
      <c r="B19" s="5">
        <f t="shared" si="0"/>
        <v>12</v>
      </c>
      <c r="C19" s="2"/>
      <c r="D19" s="6" t="s">
        <v>6</v>
      </c>
      <c r="E19" s="21" t="s">
        <v>351</v>
      </c>
      <c r="F19" s="21" t="s">
        <v>351</v>
      </c>
      <c r="G19" s="84" t="s">
        <v>297</v>
      </c>
      <c r="H19" s="100">
        <v>46113</v>
      </c>
    </row>
    <row r="20" spans="1:8" s="38" customFormat="1" ht="25" customHeight="1" x14ac:dyDescent="0.55000000000000004">
      <c r="A20" s="37"/>
      <c r="B20" s="5">
        <f t="shared" si="0"/>
        <v>13</v>
      </c>
      <c r="C20" s="2" t="s">
        <v>5</v>
      </c>
      <c r="D20" s="6"/>
      <c r="E20" s="21" t="s">
        <v>351</v>
      </c>
      <c r="F20" s="21" t="s">
        <v>351</v>
      </c>
      <c r="G20" s="84" t="s">
        <v>297</v>
      </c>
      <c r="H20" s="100">
        <v>46113</v>
      </c>
    </row>
    <row r="21" spans="1:8" s="38" customFormat="1" ht="25" customHeight="1" x14ac:dyDescent="0.55000000000000004">
      <c r="A21" s="37"/>
      <c r="B21" s="5">
        <f t="shared" si="0"/>
        <v>14</v>
      </c>
      <c r="C21" s="2" t="s">
        <v>209</v>
      </c>
      <c r="D21" s="6"/>
      <c r="E21" s="21" t="s">
        <v>351</v>
      </c>
      <c r="F21" s="21" t="s">
        <v>351</v>
      </c>
      <c r="G21" s="22" t="s">
        <v>203</v>
      </c>
      <c r="H21" s="100">
        <v>46113</v>
      </c>
    </row>
    <row r="22" spans="1:8" s="38" customFormat="1" ht="25" customHeight="1" x14ac:dyDescent="0.55000000000000004">
      <c r="A22" s="37"/>
      <c r="B22" s="5">
        <f t="shared" si="0"/>
        <v>15</v>
      </c>
      <c r="C22" s="6" t="s">
        <v>326</v>
      </c>
      <c r="D22" s="6"/>
      <c r="E22" s="21" t="s">
        <v>351</v>
      </c>
      <c r="F22" s="21" t="s">
        <v>351</v>
      </c>
      <c r="G22" s="21"/>
      <c r="H22" s="100">
        <v>46113</v>
      </c>
    </row>
    <row r="23" spans="1:8" s="38" customFormat="1" ht="25" customHeight="1" x14ac:dyDescent="0.55000000000000004">
      <c r="A23" s="37"/>
      <c r="B23" s="5">
        <f t="shared" si="0"/>
        <v>16</v>
      </c>
      <c r="C23" s="6" t="s">
        <v>165</v>
      </c>
      <c r="D23" s="6"/>
      <c r="E23" s="21" t="s">
        <v>351</v>
      </c>
      <c r="F23" s="21" t="s">
        <v>351</v>
      </c>
      <c r="G23" s="21" t="s">
        <v>212</v>
      </c>
      <c r="H23" s="100">
        <v>46113</v>
      </c>
    </row>
    <row r="24" spans="1:8" s="38" customFormat="1" ht="25" customHeight="1" x14ac:dyDescent="0.55000000000000004">
      <c r="A24" s="37"/>
      <c r="B24" s="5">
        <f t="shared" si="0"/>
        <v>17</v>
      </c>
      <c r="C24" s="2" t="s">
        <v>118</v>
      </c>
      <c r="D24" s="6"/>
      <c r="E24" s="21" t="s">
        <v>351</v>
      </c>
      <c r="F24" s="21" t="s">
        <v>351</v>
      </c>
      <c r="G24" s="21" t="s">
        <v>212</v>
      </c>
      <c r="H24" s="100">
        <v>46113</v>
      </c>
    </row>
    <row r="25" spans="1:8" s="38" customFormat="1" ht="31.5" customHeight="1" x14ac:dyDescent="0.55000000000000004">
      <c r="A25" s="37"/>
      <c r="B25" s="5">
        <f t="shared" si="0"/>
        <v>18</v>
      </c>
      <c r="C25" s="2" t="s">
        <v>19</v>
      </c>
      <c r="D25" s="6"/>
      <c r="E25" s="21" t="s">
        <v>351</v>
      </c>
      <c r="F25" s="21" t="s">
        <v>351</v>
      </c>
      <c r="G25" s="21" t="s">
        <v>302</v>
      </c>
      <c r="H25" s="100">
        <v>46113</v>
      </c>
    </row>
    <row r="26" spans="1:8" s="38" customFormat="1" ht="33" customHeight="1" x14ac:dyDescent="0.55000000000000004">
      <c r="A26" s="37"/>
      <c r="B26" s="5">
        <f t="shared" si="0"/>
        <v>19</v>
      </c>
      <c r="C26" s="2" t="s">
        <v>123</v>
      </c>
      <c r="D26" s="6"/>
      <c r="E26" s="21" t="s">
        <v>351</v>
      </c>
      <c r="F26" s="21" t="s">
        <v>351</v>
      </c>
      <c r="G26" s="22"/>
      <c r="H26" s="100">
        <v>46113</v>
      </c>
    </row>
    <row r="27" spans="1:8" s="38" customFormat="1" ht="25" customHeight="1" x14ac:dyDescent="0.55000000000000004">
      <c r="A27" s="37"/>
      <c r="B27" s="5">
        <f t="shared" si="0"/>
        <v>20</v>
      </c>
      <c r="C27" s="2" t="s">
        <v>201</v>
      </c>
      <c r="D27" s="6"/>
      <c r="E27" s="21" t="s">
        <v>351</v>
      </c>
      <c r="F27" s="21" t="s">
        <v>351</v>
      </c>
      <c r="G27" s="21" t="s">
        <v>212</v>
      </c>
      <c r="H27" s="100">
        <v>46113</v>
      </c>
    </row>
    <row r="28" spans="1:8" s="38" customFormat="1" ht="25" customHeight="1" x14ac:dyDescent="0.55000000000000004">
      <c r="A28" s="37"/>
      <c r="B28" s="5">
        <f t="shared" si="0"/>
        <v>21</v>
      </c>
      <c r="C28" s="2" t="s">
        <v>120</v>
      </c>
      <c r="D28" s="6" t="s">
        <v>231</v>
      </c>
      <c r="E28" s="21" t="s">
        <v>351</v>
      </c>
      <c r="F28" s="21" t="s">
        <v>351</v>
      </c>
      <c r="G28" s="21" t="s">
        <v>212</v>
      </c>
      <c r="H28" s="100">
        <v>46113</v>
      </c>
    </row>
    <row r="29" spans="1:8" s="38" customFormat="1" ht="25" customHeight="1" x14ac:dyDescent="0.55000000000000004">
      <c r="A29" s="37"/>
      <c r="B29" s="5">
        <f t="shared" si="0"/>
        <v>22</v>
      </c>
      <c r="C29" s="2"/>
      <c r="D29" s="6" t="s">
        <v>257</v>
      </c>
      <c r="E29" s="21" t="s">
        <v>351</v>
      </c>
      <c r="F29" s="21" t="s">
        <v>351</v>
      </c>
      <c r="G29" s="21" t="s">
        <v>212</v>
      </c>
      <c r="H29" s="100">
        <v>46113</v>
      </c>
    </row>
    <row r="30" spans="1:8" s="38" customFormat="1" ht="25" customHeight="1" x14ac:dyDescent="0.55000000000000004">
      <c r="A30" s="37"/>
      <c r="B30" s="5">
        <f t="shared" si="0"/>
        <v>23</v>
      </c>
      <c r="C30" s="2"/>
      <c r="D30" s="6" t="s">
        <v>254</v>
      </c>
      <c r="E30" s="21" t="s">
        <v>351</v>
      </c>
      <c r="F30" s="21" t="s">
        <v>351</v>
      </c>
      <c r="G30" s="21" t="s">
        <v>212</v>
      </c>
      <c r="H30" s="100">
        <v>46113</v>
      </c>
    </row>
    <row r="31" spans="1:8" s="38" customFormat="1" ht="25" customHeight="1" x14ac:dyDescent="0.55000000000000004">
      <c r="A31" s="37"/>
      <c r="B31" s="5">
        <f t="shared" si="0"/>
        <v>24</v>
      </c>
      <c r="C31" s="2"/>
      <c r="D31" s="6" t="s">
        <v>255</v>
      </c>
      <c r="E31" s="21" t="s">
        <v>351</v>
      </c>
      <c r="F31" s="21" t="s">
        <v>351</v>
      </c>
      <c r="G31" s="21" t="s">
        <v>212</v>
      </c>
      <c r="H31" s="100">
        <v>46113</v>
      </c>
    </row>
    <row r="32" spans="1:8" s="38" customFormat="1" ht="25" customHeight="1" x14ac:dyDescent="0.55000000000000004">
      <c r="A32" s="37"/>
      <c r="B32" s="5">
        <f t="shared" si="0"/>
        <v>25</v>
      </c>
      <c r="C32" s="2"/>
      <c r="D32" s="6" t="s">
        <v>256</v>
      </c>
      <c r="E32" s="21" t="s">
        <v>351</v>
      </c>
      <c r="F32" s="21" t="s">
        <v>351</v>
      </c>
      <c r="G32" s="21" t="s">
        <v>212</v>
      </c>
      <c r="H32" s="100">
        <v>46113</v>
      </c>
    </row>
    <row r="33" spans="1:8" s="38" customFormat="1" ht="25" customHeight="1" x14ac:dyDescent="0.55000000000000004">
      <c r="A33" s="37"/>
      <c r="B33" s="5">
        <f t="shared" si="0"/>
        <v>26</v>
      </c>
      <c r="C33" s="2" t="s">
        <v>213</v>
      </c>
      <c r="D33" s="6" t="s">
        <v>246</v>
      </c>
      <c r="E33" s="21" t="s">
        <v>351</v>
      </c>
      <c r="F33" s="21" t="s">
        <v>351</v>
      </c>
      <c r="G33" s="21" t="s">
        <v>212</v>
      </c>
      <c r="H33" s="100">
        <v>46113</v>
      </c>
    </row>
    <row r="34" spans="1:8" s="38" customFormat="1" ht="25" customHeight="1" x14ac:dyDescent="0.55000000000000004">
      <c r="A34" s="37"/>
      <c r="B34" s="5">
        <f t="shared" si="0"/>
        <v>27</v>
      </c>
      <c r="C34" s="2"/>
      <c r="D34" s="6" t="s">
        <v>245</v>
      </c>
      <c r="E34" s="21" t="s">
        <v>351</v>
      </c>
      <c r="F34" s="21" t="s">
        <v>351</v>
      </c>
      <c r="G34" s="21" t="s">
        <v>212</v>
      </c>
      <c r="H34" s="100">
        <v>46113</v>
      </c>
    </row>
    <row r="35" spans="1:8" s="38" customFormat="1" ht="25" customHeight="1" x14ac:dyDescent="0.55000000000000004">
      <c r="A35" s="37"/>
      <c r="B35" s="5">
        <f t="shared" si="0"/>
        <v>28</v>
      </c>
      <c r="C35" s="2"/>
      <c r="D35" s="6" t="s">
        <v>247</v>
      </c>
      <c r="E35" s="21" t="s">
        <v>351</v>
      </c>
      <c r="F35" s="21" t="s">
        <v>351</v>
      </c>
      <c r="G35" s="21" t="s">
        <v>212</v>
      </c>
      <c r="H35" s="100">
        <v>46113</v>
      </c>
    </row>
    <row r="36" spans="1:8" s="38" customFormat="1" ht="25" customHeight="1" x14ac:dyDescent="0.55000000000000004">
      <c r="A36" s="37"/>
      <c r="B36" s="5">
        <f t="shared" si="0"/>
        <v>29</v>
      </c>
      <c r="C36" s="2"/>
      <c r="D36" s="6" t="s">
        <v>248</v>
      </c>
      <c r="E36" s="21" t="s">
        <v>351</v>
      </c>
      <c r="F36" s="21" t="s">
        <v>351</v>
      </c>
      <c r="G36" s="21" t="s">
        <v>212</v>
      </c>
      <c r="H36" s="100">
        <v>46113</v>
      </c>
    </row>
    <row r="37" spans="1:8" s="38" customFormat="1" ht="25" customHeight="1" x14ac:dyDescent="0.55000000000000004">
      <c r="A37" s="37"/>
      <c r="B37" s="5">
        <f t="shared" si="0"/>
        <v>30</v>
      </c>
      <c r="C37" s="2"/>
      <c r="D37" s="6" t="s">
        <v>244</v>
      </c>
      <c r="E37" s="21" t="s">
        <v>351</v>
      </c>
      <c r="F37" s="21" t="s">
        <v>351</v>
      </c>
      <c r="G37" s="21" t="s">
        <v>212</v>
      </c>
      <c r="H37" s="100">
        <v>46113</v>
      </c>
    </row>
    <row r="38" spans="1:8" s="38" customFormat="1" ht="25" customHeight="1" x14ac:dyDescent="0.55000000000000004">
      <c r="A38" s="37"/>
      <c r="B38" s="5">
        <f t="shared" si="0"/>
        <v>31</v>
      </c>
      <c r="C38" s="2"/>
      <c r="D38" s="6" t="s">
        <v>214</v>
      </c>
      <c r="E38" s="21" t="s">
        <v>351</v>
      </c>
      <c r="F38" s="21" t="s">
        <v>351</v>
      </c>
      <c r="G38" s="21" t="s">
        <v>212</v>
      </c>
      <c r="H38" s="100">
        <v>46113</v>
      </c>
    </row>
    <row r="39" spans="1:8" s="38" customFormat="1" ht="25" customHeight="1" x14ac:dyDescent="0.55000000000000004">
      <c r="A39" s="37"/>
      <c r="B39" s="5">
        <f t="shared" si="0"/>
        <v>32</v>
      </c>
      <c r="C39" s="2" t="s">
        <v>0</v>
      </c>
      <c r="D39" s="22"/>
      <c r="E39" s="21" t="s">
        <v>351</v>
      </c>
      <c r="F39" s="21" t="s">
        <v>351</v>
      </c>
      <c r="G39" s="21" t="s">
        <v>296</v>
      </c>
      <c r="H39" s="100">
        <v>46113</v>
      </c>
    </row>
    <row r="40" spans="1:8" s="38" customFormat="1" ht="48.65" customHeight="1" x14ac:dyDescent="0.55000000000000004">
      <c r="A40" s="37"/>
      <c r="B40" s="5">
        <f t="shared" si="0"/>
        <v>33</v>
      </c>
      <c r="C40" s="2" t="s">
        <v>4</v>
      </c>
      <c r="D40" s="6" t="s">
        <v>294</v>
      </c>
      <c r="E40" s="21" t="s">
        <v>351</v>
      </c>
      <c r="F40" s="21" t="s">
        <v>351</v>
      </c>
      <c r="G40" s="84" t="s">
        <v>360</v>
      </c>
      <c r="H40" s="100">
        <v>46113</v>
      </c>
    </row>
    <row r="41" spans="1:8" s="38" customFormat="1" ht="48.65" customHeight="1" x14ac:dyDescent="0.55000000000000004">
      <c r="A41" s="37"/>
      <c r="B41" s="5">
        <f t="shared" si="0"/>
        <v>34</v>
      </c>
      <c r="C41" s="2"/>
      <c r="D41" s="6" t="s">
        <v>3</v>
      </c>
      <c r="E41" s="21" t="s">
        <v>351</v>
      </c>
      <c r="F41" s="21" t="s">
        <v>351</v>
      </c>
      <c r="G41" s="84" t="s">
        <v>360</v>
      </c>
      <c r="H41" s="100">
        <v>46113</v>
      </c>
    </row>
    <row r="42" spans="1:8" s="38" customFormat="1" ht="48.65" customHeight="1" x14ac:dyDescent="0.55000000000000004">
      <c r="A42" s="37"/>
      <c r="B42" s="5">
        <f t="shared" si="0"/>
        <v>35</v>
      </c>
      <c r="C42" s="2"/>
      <c r="D42" s="6" t="s">
        <v>1</v>
      </c>
      <c r="E42" s="21" t="s">
        <v>351</v>
      </c>
      <c r="F42" s="21" t="s">
        <v>351</v>
      </c>
      <c r="G42" s="84" t="s">
        <v>360</v>
      </c>
      <c r="H42" s="100">
        <v>46113</v>
      </c>
    </row>
    <row r="43" spans="1:8" s="38" customFormat="1" ht="63.5" customHeight="1" x14ac:dyDescent="0.55000000000000004">
      <c r="A43" s="37"/>
      <c r="B43" s="7">
        <f t="shared" si="0"/>
        <v>36</v>
      </c>
      <c r="C43" s="1"/>
      <c r="D43" s="10" t="s">
        <v>117</v>
      </c>
      <c r="E43" s="24" t="s">
        <v>351</v>
      </c>
      <c r="F43" s="24" t="s">
        <v>351</v>
      </c>
      <c r="G43" s="85" t="s">
        <v>371</v>
      </c>
      <c r="H43" s="101">
        <v>46113</v>
      </c>
    </row>
  </sheetData>
  <autoFilter ref="A7:G43" xr:uid="{EF110816-995D-4DC8-816F-20EFE60035F1}"/>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0632-7A0F-40D6-B166-1F6B2211EC4F}">
  <sheetPr>
    <pageSetUpPr fitToPage="1"/>
  </sheetPr>
  <dimension ref="A1:I30"/>
  <sheetViews>
    <sheetView showGridLines="0" view="pageBreakPreview" zoomScale="70" zoomScaleNormal="70" zoomScaleSheetLayoutView="70" workbookViewId="0"/>
  </sheetViews>
  <sheetFormatPr defaultColWidth="8.58203125" defaultRowHeight="18" x14ac:dyDescent="0.55000000000000004"/>
  <cols>
    <col min="1" max="1" width="3.58203125" style="65" customWidth="1"/>
    <col min="2" max="2" width="5" style="65" customWidth="1"/>
    <col min="3" max="5" width="35.58203125" style="65" customWidth="1"/>
    <col min="6" max="7" width="11.5" style="65" customWidth="1"/>
    <col min="8" max="8" width="40.58203125" style="65" customWidth="1"/>
    <col min="9" max="9" width="15.58203125" style="65" customWidth="1"/>
    <col min="10" max="16384" width="8.58203125" style="65"/>
  </cols>
  <sheetData>
    <row r="1" spans="1:9" s="57" customFormat="1" ht="20.25" customHeight="1" x14ac:dyDescent="0.55000000000000004">
      <c r="A1" s="54" t="s">
        <v>304</v>
      </c>
      <c r="B1" s="54"/>
      <c r="C1" s="55"/>
      <c r="D1" s="56"/>
      <c r="E1" s="56"/>
      <c r="F1" s="56"/>
      <c r="G1" s="56"/>
      <c r="H1" s="56"/>
    </row>
    <row r="2" spans="1:9" s="57" customFormat="1" ht="20.25" customHeight="1" thickBot="1" x14ac:dyDescent="0.6">
      <c r="A2" s="55"/>
      <c r="B2" s="58"/>
      <c r="C2" s="55"/>
      <c r="D2" s="56"/>
      <c r="E2" s="56"/>
      <c r="F2" s="56"/>
      <c r="G2" s="56"/>
      <c r="H2" s="56"/>
    </row>
    <row r="3" spans="1:9" s="57" customFormat="1" ht="20.25" customHeight="1" thickBot="1" x14ac:dyDescent="0.6">
      <c r="A3" s="126" t="s">
        <v>87</v>
      </c>
      <c r="B3" s="139"/>
      <c r="C3" s="52" t="s">
        <v>303</v>
      </c>
      <c r="D3" s="53"/>
      <c r="E3" s="66"/>
      <c r="F3" s="73"/>
      <c r="G3" s="73"/>
      <c r="H3" s="56"/>
    </row>
    <row r="4" spans="1:9" s="57" customFormat="1" ht="20.25" customHeight="1" x14ac:dyDescent="0.2">
      <c r="A4" s="55"/>
      <c r="B4" s="66"/>
      <c r="C4" s="70"/>
      <c r="D4" s="56"/>
      <c r="E4" s="56"/>
      <c r="F4" s="18"/>
      <c r="G4" s="18"/>
      <c r="H4" s="56"/>
      <c r="I4" s="38"/>
    </row>
    <row r="5" spans="1:9" s="38" customFormat="1" ht="18" customHeight="1" x14ac:dyDescent="0.55000000000000004">
      <c r="A5" s="37"/>
      <c r="B5" s="60"/>
      <c r="C5" s="61" t="s">
        <v>17</v>
      </c>
      <c r="D5" s="62"/>
      <c r="E5" s="62"/>
      <c r="F5" s="69"/>
      <c r="G5" s="69"/>
      <c r="H5" s="123" t="s">
        <v>0</v>
      </c>
      <c r="I5" s="120" t="s">
        <v>374</v>
      </c>
    </row>
    <row r="6" spans="1:9" s="38" customFormat="1" ht="18" customHeight="1" x14ac:dyDescent="0.55000000000000004">
      <c r="A6" s="37"/>
      <c r="B6" s="63" t="s">
        <v>18</v>
      </c>
      <c r="C6" s="128" t="s">
        <v>16</v>
      </c>
      <c r="D6" s="128" t="s">
        <v>164</v>
      </c>
      <c r="E6" s="128" t="s">
        <v>15</v>
      </c>
      <c r="F6" s="130" t="s">
        <v>350</v>
      </c>
      <c r="G6" s="130" t="s">
        <v>355</v>
      </c>
      <c r="H6" s="124"/>
      <c r="I6" s="121"/>
    </row>
    <row r="7" spans="1:9" s="38" customFormat="1" ht="18" customHeight="1" x14ac:dyDescent="0.55000000000000004">
      <c r="A7" s="37"/>
      <c r="B7" s="64"/>
      <c r="C7" s="129"/>
      <c r="D7" s="129"/>
      <c r="E7" s="129"/>
      <c r="F7" s="129"/>
      <c r="G7" s="129"/>
      <c r="H7" s="125"/>
      <c r="I7" s="122"/>
    </row>
    <row r="8" spans="1:9" s="38" customFormat="1" ht="30" customHeight="1" x14ac:dyDescent="0.55000000000000004">
      <c r="A8" s="37"/>
      <c r="B8" s="25">
        <v>1</v>
      </c>
      <c r="C8" s="2" t="s">
        <v>307</v>
      </c>
      <c r="D8" s="50"/>
      <c r="E8" s="50"/>
      <c r="F8" s="21" t="s">
        <v>351</v>
      </c>
      <c r="G8" s="21" t="s">
        <v>351</v>
      </c>
      <c r="H8" s="22" t="s">
        <v>308</v>
      </c>
      <c r="I8" s="100">
        <v>46113</v>
      </c>
    </row>
    <row r="9" spans="1:9" s="38" customFormat="1" ht="30" customHeight="1" x14ac:dyDescent="0.55000000000000004">
      <c r="A9" s="37"/>
      <c r="B9" s="25">
        <v>2</v>
      </c>
      <c r="C9" s="2" t="s">
        <v>166</v>
      </c>
      <c r="D9" s="6"/>
      <c r="E9" s="6"/>
      <c r="F9" s="21" t="s">
        <v>351</v>
      </c>
      <c r="G9" s="21" t="s">
        <v>351</v>
      </c>
      <c r="H9" s="22" t="s">
        <v>275</v>
      </c>
      <c r="I9" s="100">
        <v>46113</v>
      </c>
    </row>
    <row r="10" spans="1:9" s="38" customFormat="1" ht="130" x14ac:dyDescent="0.55000000000000004">
      <c r="A10" s="37"/>
      <c r="B10" s="25">
        <v>3</v>
      </c>
      <c r="C10" s="2" t="s">
        <v>167</v>
      </c>
      <c r="D10" s="6" t="s">
        <v>168</v>
      </c>
      <c r="E10" s="6" t="s">
        <v>272</v>
      </c>
      <c r="F10" s="21" t="s">
        <v>351</v>
      </c>
      <c r="G10" s="21" t="s">
        <v>351</v>
      </c>
      <c r="H10" s="22" t="s">
        <v>332</v>
      </c>
      <c r="I10" s="100">
        <v>46113</v>
      </c>
    </row>
    <row r="11" spans="1:9" s="38" customFormat="1" ht="30" customHeight="1" x14ac:dyDescent="0.55000000000000004">
      <c r="A11" s="37"/>
      <c r="B11" s="25">
        <v>4</v>
      </c>
      <c r="C11" s="2"/>
      <c r="D11" s="6"/>
      <c r="E11" s="6" t="s">
        <v>169</v>
      </c>
      <c r="F11" s="21" t="s">
        <v>351</v>
      </c>
      <c r="G11" s="21" t="s">
        <v>351</v>
      </c>
      <c r="H11" s="22" t="s">
        <v>311</v>
      </c>
      <c r="I11" s="100">
        <v>46113</v>
      </c>
    </row>
    <row r="12" spans="1:9" s="38" customFormat="1" ht="91" x14ac:dyDescent="0.55000000000000004">
      <c r="A12" s="37"/>
      <c r="B12" s="25">
        <v>5</v>
      </c>
      <c r="C12" s="49"/>
      <c r="D12" s="49" t="s">
        <v>269</v>
      </c>
      <c r="E12" s="49" t="s">
        <v>274</v>
      </c>
      <c r="F12" s="21" t="s">
        <v>351</v>
      </c>
      <c r="G12" s="21" t="s">
        <v>351</v>
      </c>
      <c r="H12" s="91" t="s">
        <v>273</v>
      </c>
      <c r="I12" s="100">
        <v>46113</v>
      </c>
    </row>
    <row r="13" spans="1:9" s="38" customFormat="1" ht="65" x14ac:dyDescent="0.55000000000000004">
      <c r="A13" s="37"/>
      <c r="B13" s="25">
        <v>6</v>
      </c>
      <c r="C13" s="2"/>
      <c r="D13" s="6" t="s">
        <v>170</v>
      </c>
      <c r="E13" s="6" t="s">
        <v>272</v>
      </c>
      <c r="F13" s="21" t="s">
        <v>351</v>
      </c>
      <c r="G13" s="21" t="s">
        <v>351</v>
      </c>
      <c r="H13" s="22" t="s">
        <v>271</v>
      </c>
      <c r="I13" s="100">
        <v>46113</v>
      </c>
    </row>
    <row r="14" spans="1:9" s="38" customFormat="1" ht="30" customHeight="1" x14ac:dyDescent="0.55000000000000004">
      <c r="A14" s="37"/>
      <c r="B14" s="25">
        <v>7</v>
      </c>
      <c r="C14" s="2"/>
      <c r="D14" s="6"/>
      <c r="E14" s="6" t="s">
        <v>171</v>
      </c>
      <c r="F14" s="21" t="s">
        <v>351</v>
      </c>
      <c r="G14" s="21" t="s">
        <v>351</v>
      </c>
      <c r="H14" s="22" t="s">
        <v>312</v>
      </c>
      <c r="I14" s="100">
        <v>46113</v>
      </c>
    </row>
    <row r="15" spans="1:9" s="38" customFormat="1" ht="39" x14ac:dyDescent="0.55000000000000004">
      <c r="A15" s="37"/>
      <c r="B15" s="25">
        <v>8</v>
      </c>
      <c r="C15" s="6" t="s">
        <v>172</v>
      </c>
      <c r="D15" s="6" t="s">
        <v>168</v>
      </c>
      <c r="E15" s="6" t="s">
        <v>266</v>
      </c>
      <c r="F15" s="21" t="s">
        <v>351</v>
      </c>
      <c r="G15" s="21" t="s">
        <v>351</v>
      </c>
      <c r="H15" s="22" t="s">
        <v>333</v>
      </c>
      <c r="I15" s="100">
        <v>46113</v>
      </c>
    </row>
    <row r="16" spans="1:9" s="38" customFormat="1" ht="26" x14ac:dyDescent="0.55000000000000004">
      <c r="A16" s="37"/>
      <c r="B16" s="25">
        <v>9</v>
      </c>
      <c r="C16" s="6"/>
      <c r="D16" s="6"/>
      <c r="E16" s="6" t="s">
        <v>173</v>
      </c>
      <c r="F16" s="21" t="s">
        <v>351</v>
      </c>
      <c r="G16" s="21" t="s">
        <v>351</v>
      </c>
      <c r="H16" s="21" t="s">
        <v>270</v>
      </c>
      <c r="I16" s="100">
        <v>46113</v>
      </c>
    </row>
    <row r="17" spans="1:9" s="38" customFormat="1" ht="91" x14ac:dyDescent="0.55000000000000004">
      <c r="A17" s="37"/>
      <c r="B17" s="25">
        <v>10</v>
      </c>
      <c r="C17" s="49"/>
      <c r="D17" s="49" t="s">
        <v>269</v>
      </c>
      <c r="E17" s="49" t="s">
        <v>268</v>
      </c>
      <c r="F17" s="21" t="s">
        <v>351</v>
      </c>
      <c r="G17" s="21" t="s">
        <v>351</v>
      </c>
      <c r="H17" s="91" t="s">
        <v>267</v>
      </c>
      <c r="I17" s="100">
        <v>46113</v>
      </c>
    </row>
    <row r="18" spans="1:9" s="38" customFormat="1" ht="65" x14ac:dyDescent="0.55000000000000004">
      <c r="A18" s="37"/>
      <c r="B18" s="25">
        <v>11</v>
      </c>
      <c r="C18" s="6"/>
      <c r="D18" s="6" t="s">
        <v>170</v>
      </c>
      <c r="E18" s="6" t="s">
        <v>266</v>
      </c>
      <c r="F18" s="21" t="s">
        <v>351</v>
      </c>
      <c r="G18" s="21" t="s">
        <v>351</v>
      </c>
      <c r="H18" s="22" t="s">
        <v>265</v>
      </c>
      <c r="I18" s="100">
        <v>46113</v>
      </c>
    </row>
    <row r="19" spans="1:9" s="38" customFormat="1" ht="30" customHeight="1" x14ac:dyDescent="0.55000000000000004">
      <c r="A19" s="37"/>
      <c r="B19" s="25">
        <v>12</v>
      </c>
      <c r="C19" s="6"/>
      <c r="D19" s="6"/>
      <c r="E19" s="6" t="s">
        <v>174</v>
      </c>
      <c r="F19" s="21" t="s">
        <v>351</v>
      </c>
      <c r="G19" s="21" t="s">
        <v>351</v>
      </c>
      <c r="H19" s="22" t="s">
        <v>313</v>
      </c>
      <c r="I19" s="100">
        <v>46113</v>
      </c>
    </row>
    <row r="20" spans="1:9" s="38" customFormat="1" ht="65" x14ac:dyDescent="0.55000000000000004">
      <c r="A20" s="37"/>
      <c r="B20" s="25">
        <v>13</v>
      </c>
      <c r="C20" s="6" t="s">
        <v>175</v>
      </c>
      <c r="D20" s="6" t="s">
        <v>176</v>
      </c>
      <c r="E20" s="6" t="s">
        <v>264</v>
      </c>
      <c r="F20" s="21" t="s">
        <v>351</v>
      </c>
      <c r="G20" s="21" t="s">
        <v>351</v>
      </c>
      <c r="H20" s="22" t="s">
        <v>314</v>
      </c>
      <c r="I20" s="100">
        <v>46113</v>
      </c>
    </row>
    <row r="21" spans="1:9" s="38" customFormat="1" ht="39" x14ac:dyDescent="0.55000000000000004">
      <c r="A21" s="37"/>
      <c r="B21" s="25">
        <v>14</v>
      </c>
      <c r="C21" s="6"/>
      <c r="D21" s="6" t="s">
        <v>177</v>
      </c>
      <c r="E21" s="6" t="s">
        <v>322</v>
      </c>
      <c r="F21" s="21" t="s">
        <v>351</v>
      </c>
      <c r="G21" s="21" t="s">
        <v>351</v>
      </c>
      <c r="H21" s="21"/>
      <c r="I21" s="100">
        <v>46113</v>
      </c>
    </row>
    <row r="22" spans="1:9" s="38" customFormat="1" ht="39" x14ac:dyDescent="0.55000000000000004">
      <c r="A22" s="37"/>
      <c r="B22" s="25">
        <v>15</v>
      </c>
      <c r="C22" s="9"/>
      <c r="D22" s="9" t="s">
        <v>178</v>
      </c>
      <c r="E22" s="6" t="s">
        <v>322</v>
      </c>
      <c r="F22" s="21" t="s">
        <v>351</v>
      </c>
      <c r="G22" s="21" t="s">
        <v>351</v>
      </c>
      <c r="H22" s="21"/>
      <c r="I22" s="100">
        <v>46113</v>
      </c>
    </row>
    <row r="23" spans="1:9" s="38" customFormat="1" ht="39" x14ac:dyDescent="0.55000000000000004">
      <c r="A23" s="37"/>
      <c r="B23" s="25">
        <v>16</v>
      </c>
      <c r="C23" s="3"/>
      <c r="D23" s="9" t="s">
        <v>179</v>
      </c>
      <c r="E23" s="6" t="s">
        <v>322</v>
      </c>
      <c r="F23" s="21" t="s">
        <v>351</v>
      </c>
      <c r="G23" s="21" t="s">
        <v>351</v>
      </c>
      <c r="H23" s="22"/>
      <c r="I23" s="100">
        <v>46113</v>
      </c>
    </row>
    <row r="24" spans="1:9" s="38" customFormat="1" ht="39" x14ac:dyDescent="0.55000000000000004">
      <c r="A24" s="37"/>
      <c r="B24" s="25">
        <v>17</v>
      </c>
      <c r="C24" s="6"/>
      <c r="D24" s="9" t="s">
        <v>180</v>
      </c>
      <c r="E24" s="6" t="s">
        <v>322</v>
      </c>
      <c r="F24" s="21" t="s">
        <v>351</v>
      </c>
      <c r="G24" s="21" t="s">
        <v>351</v>
      </c>
      <c r="H24" s="22"/>
      <c r="I24" s="100">
        <v>46113</v>
      </c>
    </row>
    <row r="25" spans="1:9" s="38" customFormat="1" ht="39" x14ac:dyDescent="0.55000000000000004">
      <c r="A25" s="37"/>
      <c r="B25" s="25">
        <v>18</v>
      </c>
      <c r="C25" s="6"/>
      <c r="D25" s="9" t="s">
        <v>181</v>
      </c>
      <c r="E25" s="6" t="s">
        <v>322</v>
      </c>
      <c r="F25" s="21" t="s">
        <v>351</v>
      </c>
      <c r="G25" s="21" t="s">
        <v>351</v>
      </c>
      <c r="H25" s="22"/>
      <c r="I25" s="100">
        <v>46113</v>
      </c>
    </row>
    <row r="26" spans="1:9" s="38" customFormat="1" ht="54" customHeight="1" x14ac:dyDescent="0.55000000000000004">
      <c r="A26" s="37"/>
      <c r="B26" s="25">
        <v>19</v>
      </c>
      <c r="C26" s="2"/>
      <c r="D26" s="6" t="s">
        <v>182</v>
      </c>
      <c r="E26" s="6" t="s">
        <v>322</v>
      </c>
      <c r="F26" s="21" t="s">
        <v>351</v>
      </c>
      <c r="G26" s="21" t="s">
        <v>351</v>
      </c>
      <c r="H26" s="22"/>
      <c r="I26" s="100">
        <v>46113</v>
      </c>
    </row>
    <row r="27" spans="1:9" s="38" customFormat="1" ht="39" x14ac:dyDescent="0.55000000000000004">
      <c r="A27" s="37"/>
      <c r="B27" s="25">
        <v>20</v>
      </c>
      <c r="C27" s="2"/>
      <c r="D27" s="6" t="s">
        <v>183</v>
      </c>
      <c r="E27" s="6" t="s">
        <v>322</v>
      </c>
      <c r="F27" s="21" t="s">
        <v>351</v>
      </c>
      <c r="G27" s="21" t="s">
        <v>351</v>
      </c>
      <c r="H27" s="22"/>
      <c r="I27" s="100">
        <v>46113</v>
      </c>
    </row>
    <row r="28" spans="1:9" s="38" customFormat="1" ht="39" x14ac:dyDescent="0.55000000000000004">
      <c r="A28" s="37"/>
      <c r="B28" s="25">
        <v>21</v>
      </c>
      <c r="C28" s="6"/>
      <c r="D28" s="6" t="s">
        <v>184</v>
      </c>
      <c r="E28" s="6" t="s">
        <v>322</v>
      </c>
      <c r="F28" s="21" t="s">
        <v>351</v>
      </c>
      <c r="G28" s="21" t="s">
        <v>351</v>
      </c>
      <c r="H28" s="23"/>
      <c r="I28" s="100">
        <v>46113</v>
      </c>
    </row>
    <row r="29" spans="1:9" s="38" customFormat="1" ht="91" x14ac:dyDescent="0.55000000000000004">
      <c r="A29" s="37"/>
      <c r="B29" s="25">
        <v>22</v>
      </c>
      <c r="C29" s="9"/>
      <c r="D29" s="9" t="s">
        <v>185</v>
      </c>
      <c r="E29" s="6" t="s">
        <v>322</v>
      </c>
      <c r="F29" s="21" t="s">
        <v>351</v>
      </c>
      <c r="G29" s="21" t="s">
        <v>351</v>
      </c>
      <c r="H29" s="84" t="s">
        <v>315</v>
      </c>
      <c r="I29" s="100">
        <v>46113</v>
      </c>
    </row>
    <row r="30" spans="1:9" s="38" customFormat="1" ht="78" x14ac:dyDescent="0.55000000000000004">
      <c r="A30" s="37"/>
      <c r="B30" s="26">
        <v>23</v>
      </c>
      <c r="C30" s="40"/>
      <c r="D30" s="40" t="s">
        <v>186</v>
      </c>
      <c r="E30" s="10" t="s">
        <v>322</v>
      </c>
      <c r="F30" s="24" t="s">
        <v>351</v>
      </c>
      <c r="G30" s="24" t="s">
        <v>351</v>
      </c>
      <c r="H30" s="85" t="s">
        <v>316</v>
      </c>
      <c r="I30" s="101">
        <v>46113</v>
      </c>
    </row>
  </sheetData>
  <autoFilter ref="A7:H7" xr:uid="{00000000-0009-0000-0000-000000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52984-1150-4DD4-BE2C-D70530B17323}">
  <sheetPr>
    <pageSetUpPr fitToPage="1"/>
  </sheetPr>
  <dimension ref="A1:I19"/>
  <sheetViews>
    <sheetView showGridLines="0" view="pageBreakPreview" zoomScale="61" zoomScaleNormal="70" zoomScaleSheetLayoutView="70" workbookViewId="0">
      <pane xSplit="5" ySplit="7" topLeftCell="F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5" width="35.58203125" style="65" customWidth="1"/>
    <col min="6" max="7" width="11.5" style="65" customWidth="1"/>
    <col min="8" max="8" width="40.58203125" style="65" customWidth="1"/>
    <col min="9" max="9" width="17.58203125" style="65" bestFit="1" customWidth="1"/>
    <col min="10" max="13" width="8.58203125" style="65"/>
    <col min="14" max="14" width="40.58203125" style="65" customWidth="1"/>
    <col min="15" max="16" width="12.58203125" style="65" customWidth="1"/>
    <col min="17" max="17" width="40.58203125" style="65" customWidth="1"/>
    <col min="18" max="16384" width="8.58203125" style="65"/>
  </cols>
  <sheetData>
    <row r="1" spans="1:9" s="57" customFormat="1" ht="20.25" customHeight="1" x14ac:dyDescent="0.55000000000000004">
      <c r="A1" s="54" t="s">
        <v>304</v>
      </c>
      <c r="B1" s="54"/>
      <c r="C1" s="55"/>
      <c r="D1" s="56"/>
      <c r="E1" s="56"/>
      <c r="F1" s="56"/>
      <c r="G1" s="56"/>
      <c r="H1" s="56"/>
    </row>
    <row r="2" spans="1:9" s="57" customFormat="1" ht="20.25" customHeight="1" thickBot="1" x14ac:dyDescent="0.6">
      <c r="A2" s="55"/>
      <c r="B2" s="58"/>
      <c r="C2" s="55"/>
      <c r="D2" s="56"/>
      <c r="E2" s="56"/>
      <c r="F2" s="56"/>
      <c r="G2" s="56"/>
      <c r="H2" s="56"/>
    </row>
    <row r="3" spans="1:9" s="57" customFormat="1" ht="20.25" customHeight="1" thickBot="1" x14ac:dyDescent="0.6">
      <c r="A3" s="126" t="s">
        <v>87</v>
      </c>
      <c r="B3" s="127"/>
      <c r="C3" s="53" t="s">
        <v>237</v>
      </c>
      <c r="D3" s="56"/>
      <c r="E3" s="56"/>
      <c r="F3" s="73"/>
      <c r="G3" s="73"/>
      <c r="H3" s="56"/>
    </row>
    <row r="4" spans="1:9" s="57" customFormat="1" ht="20.25" customHeight="1" x14ac:dyDescent="0.2">
      <c r="A4" s="55"/>
      <c r="B4" s="66"/>
      <c r="C4" s="70"/>
      <c r="D4" s="56"/>
      <c r="E4" s="56"/>
      <c r="F4" s="18"/>
      <c r="G4" s="18"/>
      <c r="H4" s="56"/>
      <c r="I4" s="38"/>
    </row>
    <row r="5" spans="1:9" s="38" customFormat="1" ht="18" customHeight="1" x14ac:dyDescent="0.55000000000000004">
      <c r="A5" s="37"/>
      <c r="B5" s="60"/>
      <c r="C5" s="78" t="s">
        <v>17</v>
      </c>
      <c r="D5" s="71"/>
      <c r="E5" s="71"/>
      <c r="F5" s="69"/>
      <c r="G5" s="69"/>
      <c r="H5" s="123" t="s">
        <v>0</v>
      </c>
      <c r="I5" s="120" t="s">
        <v>374</v>
      </c>
    </row>
    <row r="6" spans="1:9" s="38" customFormat="1" ht="18" customHeight="1" x14ac:dyDescent="0.55000000000000004">
      <c r="A6" s="37"/>
      <c r="B6" s="63" t="s">
        <v>18</v>
      </c>
      <c r="C6" s="128" t="s">
        <v>16</v>
      </c>
      <c r="D6" s="128" t="s">
        <v>164</v>
      </c>
      <c r="E6" s="128" t="s">
        <v>15</v>
      </c>
      <c r="F6" s="130" t="s">
        <v>350</v>
      </c>
      <c r="G6" s="130" t="s">
        <v>355</v>
      </c>
      <c r="H6" s="124"/>
      <c r="I6" s="121"/>
    </row>
    <row r="7" spans="1:9" s="38" customFormat="1" ht="18" customHeight="1" x14ac:dyDescent="0.55000000000000004">
      <c r="A7" s="37"/>
      <c r="B7" s="64"/>
      <c r="C7" s="129"/>
      <c r="D7" s="129"/>
      <c r="E7" s="129"/>
      <c r="F7" s="129"/>
      <c r="G7" s="129"/>
      <c r="H7" s="125"/>
      <c r="I7" s="122"/>
    </row>
    <row r="8" spans="1:9" s="38" customFormat="1" ht="30" customHeight="1" x14ac:dyDescent="0.55000000000000004">
      <c r="A8" s="37"/>
      <c r="B8" s="25">
        <v>1</v>
      </c>
      <c r="C8" s="2" t="s">
        <v>307</v>
      </c>
      <c r="D8" s="50"/>
      <c r="E8" s="50"/>
      <c r="F8" s="21" t="s">
        <v>351</v>
      </c>
      <c r="G8" s="21" t="s">
        <v>351</v>
      </c>
      <c r="H8" s="22" t="s">
        <v>308</v>
      </c>
      <c r="I8" s="100">
        <v>46113</v>
      </c>
    </row>
    <row r="9" spans="1:9" s="38" customFormat="1" ht="30" customHeight="1" x14ac:dyDescent="0.55000000000000004">
      <c r="A9" s="37"/>
      <c r="B9" s="25">
        <v>2</v>
      </c>
      <c r="C9" s="2" t="s">
        <v>166</v>
      </c>
      <c r="D9" s="6"/>
      <c r="E9" s="6"/>
      <c r="F9" s="21" t="s">
        <v>351</v>
      </c>
      <c r="G9" s="21" t="s">
        <v>351</v>
      </c>
      <c r="H9" s="22" t="s">
        <v>275</v>
      </c>
      <c r="I9" s="100">
        <v>46113</v>
      </c>
    </row>
    <row r="10" spans="1:9" s="38" customFormat="1" ht="65" x14ac:dyDescent="0.55000000000000004">
      <c r="A10" s="37"/>
      <c r="B10" s="25">
        <v>3</v>
      </c>
      <c r="C10" s="49" t="s">
        <v>327</v>
      </c>
      <c r="D10" s="51" t="s">
        <v>321</v>
      </c>
      <c r="E10" s="51"/>
      <c r="F10" s="21" t="s">
        <v>351</v>
      </c>
      <c r="G10" s="21" t="s">
        <v>351</v>
      </c>
      <c r="H10" s="92" t="s">
        <v>329</v>
      </c>
      <c r="I10" s="100">
        <v>46113</v>
      </c>
    </row>
    <row r="11" spans="1:9" s="38" customFormat="1" ht="117" x14ac:dyDescent="0.55000000000000004">
      <c r="A11" s="37"/>
      <c r="B11" s="25">
        <v>4</v>
      </c>
      <c r="C11" s="49"/>
      <c r="D11" s="49" t="s">
        <v>282</v>
      </c>
      <c r="E11" s="49"/>
      <c r="F11" s="21" t="s">
        <v>351</v>
      </c>
      <c r="G11" s="21" t="s">
        <v>351</v>
      </c>
      <c r="H11" s="92" t="s">
        <v>334</v>
      </c>
      <c r="I11" s="100">
        <v>46113</v>
      </c>
    </row>
    <row r="12" spans="1:9" s="38" customFormat="1" ht="87" customHeight="1" x14ac:dyDescent="0.55000000000000004">
      <c r="A12" s="37"/>
      <c r="B12" s="25">
        <v>5</v>
      </c>
      <c r="C12" s="49"/>
      <c r="D12" s="49" t="s">
        <v>187</v>
      </c>
      <c r="E12" s="49" t="s">
        <v>289</v>
      </c>
      <c r="F12" s="21" t="s">
        <v>351</v>
      </c>
      <c r="G12" s="21" t="s">
        <v>351</v>
      </c>
      <c r="H12" s="92" t="s">
        <v>335</v>
      </c>
      <c r="I12" s="100">
        <v>46113</v>
      </c>
    </row>
    <row r="13" spans="1:9" s="38" customFormat="1" ht="91" x14ac:dyDescent="0.55000000000000004">
      <c r="A13" s="37"/>
      <c r="B13" s="25">
        <v>6</v>
      </c>
      <c r="C13" s="49"/>
      <c r="D13" s="49"/>
      <c r="E13" s="49" t="s">
        <v>331</v>
      </c>
      <c r="F13" s="21" t="s">
        <v>351</v>
      </c>
      <c r="G13" s="21" t="s">
        <v>351</v>
      </c>
      <c r="H13" s="92" t="s">
        <v>336</v>
      </c>
      <c r="I13" s="100">
        <v>46113</v>
      </c>
    </row>
    <row r="14" spans="1:9" s="38" customFormat="1" ht="65" x14ac:dyDescent="0.55000000000000004">
      <c r="A14" s="37"/>
      <c r="B14" s="25">
        <v>7</v>
      </c>
      <c r="C14" s="49"/>
      <c r="D14" s="49"/>
      <c r="E14" s="49" t="s">
        <v>317</v>
      </c>
      <c r="F14" s="21" t="s">
        <v>351</v>
      </c>
      <c r="G14" s="21" t="s">
        <v>351</v>
      </c>
      <c r="H14" s="93" t="s">
        <v>337</v>
      </c>
      <c r="I14" s="100">
        <v>46113</v>
      </c>
    </row>
    <row r="15" spans="1:9" s="38" customFormat="1" ht="78" x14ac:dyDescent="0.55000000000000004">
      <c r="A15" s="37"/>
      <c r="B15" s="25">
        <v>8</v>
      </c>
      <c r="C15" s="49" t="s">
        <v>281</v>
      </c>
      <c r="D15" s="51" t="s">
        <v>280</v>
      </c>
      <c r="E15" s="51"/>
      <c r="F15" s="21" t="s">
        <v>351</v>
      </c>
      <c r="G15" s="21" t="s">
        <v>351</v>
      </c>
      <c r="H15" s="92" t="s">
        <v>330</v>
      </c>
      <c r="I15" s="100">
        <v>46113</v>
      </c>
    </row>
    <row r="16" spans="1:9" s="38" customFormat="1" ht="117" x14ac:dyDescent="0.55000000000000004">
      <c r="A16" s="37"/>
      <c r="B16" s="25">
        <v>9</v>
      </c>
      <c r="C16" s="51"/>
      <c r="D16" s="51" t="s">
        <v>279</v>
      </c>
      <c r="E16" s="51"/>
      <c r="F16" s="21" t="s">
        <v>351</v>
      </c>
      <c r="G16" s="21" t="s">
        <v>351</v>
      </c>
      <c r="H16" s="92" t="s">
        <v>338</v>
      </c>
      <c r="I16" s="100">
        <v>46113</v>
      </c>
    </row>
    <row r="17" spans="1:9" s="38" customFormat="1" ht="91" x14ac:dyDescent="0.55000000000000004">
      <c r="A17" s="37"/>
      <c r="B17" s="25">
        <v>10</v>
      </c>
      <c r="C17" s="51"/>
      <c r="D17" s="51" t="s">
        <v>278</v>
      </c>
      <c r="E17" s="51" t="s">
        <v>277</v>
      </c>
      <c r="F17" s="21" t="s">
        <v>351</v>
      </c>
      <c r="G17" s="21" t="s">
        <v>351</v>
      </c>
      <c r="H17" s="92" t="s">
        <v>339</v>
      </c>
      <c r="I17" s="100">
        <v>46113</v>
      </c>
    </row>
    <row r="18" spans="1:9" s="38" customFormat="1" ht="65" x14ac:dyDescent="0.55000000000000004">
      <c r="A18" s="37"/>
      <c r="B18" s="25">
        <v>11</v>
      </c>
      <c r="C18" s="51"/>
      <c r="D18" s="51"/>
      <c r="E18" s="51" t="s">
        <v>276</v>
      </c>
      <c r="F18" s="21" t="s">
        <v>351</v>
      </c>
      <c r="G18" s="21" t="s">
        <v>351</v>
      </c>
      <c r="H18" s="92" t="s">
        <v>340</v>
      </c>
      <c r="I18" s="100">
        <v>46113</v>
      </c>
    </row>
    <row r="19" spans="1:9" s="38" customFormat="1" ht="65" x14ac:dyDescent="0.55000000000000004">
      <c r="A19" s="37"/>
      <c r="B19" s="26">
        <v>12</v>
      </c>
      <c r="C19" s="94"/>
      <c r="D19" s="94"/>
      <c r="E19" s="94" t="s">
        <v>317</v>
      </c>
      <c r="F19" s="24" t="s">
        <v>351</v>
      </c>
      <c r="G19" s="24" t="s">
        <v>351</v>
      </c>
      <c r="H19" s="95" t="s">
        <v>341</v>
      </c>
      <c r="I19" s="101">
        <v>46113</v>
      </c>
    </row>
  </sheetData>
  <autoFilter ref="A7:H19" xr:uid="{00000000-0009-0000-0000-000001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8D24-21C5-4C54-9F83-12552F0F1CAF}">
  <sheetPr>
    <pageSetUpPr fitToPage="1"/>
  </sheetPr>
  <dimension ref="A1:I24"/>
  <sheetViews>
    <sheetView showGridLines="0" view="pageBreakPreview" zoomScale="59" zoomScaleNormal="70" zoomScaleSheetLayoutView="70" workbookViewId="0">
      <pane ySplit="7" topLeftCell="A8" activePane="bottomLeft" state="frozen"/>
      <selection activeCell="G10" sqref="G10"/>
      <selection pane="bottomLeft"/>
    </sheetView>
  </sheetViews>
  <sheetFormatPr defaultColWidth="8.58203125" defaultRowHeight="18" x14ac:dyDescent="0.55000000000000004"/>
  <cols>
    <col min="1" max="1" width="3.58203125" style="65" customWidth="1"/>
    <col min="2" max="2" width="5" style="65" customWidth="1"/>
    <col min="3" max="3" width="37.08203125" style="68" customWidth="1"/>
    <col min="4" max="5" width="35.58203125" style="65" customWidth="1"/>
    <col min="6" max="7" width="11.5" style="77" customWidth="1"/>
    <col min="8" max="8" width="40.58203125" style="65" customWidth="1"/>
    <col min="9" max="9" width="15.58203125" style="65" customWidth="1"/>
    <col min="10" max="13" width="8.58203125" style="65"/>
    <col min="14" max="14" width="40.58203125" style="65" customWidth="1"/>
    <col min="15" max="16" width="12.58203125" style="65" customWidth="1"/>
    <col min="17" max="17" width="40.58203125" style="65" customWidth="1"/>
    <col min="18" max="16384" width="8.58203125" style="65"/>
  </cols>
  <sheetData>
    <row r="1" spans="1:9" s="57" customFormat="1" ht="20.25" customHeight="1" x14ac:dyDescent="0.55000000000000004">
      <c r="A1" s="54" t="s">
        <v>304</v>
      </c>
      <c r="B1" s="54"/>
      <c r="C1" s="56"/>
      <c r="D1" s="56"/>
      <c r="E1" s="56"/>
      <c r="F1" s="74"/>
      <c r="G1" s="74"/>
      <c r="H1" s="56"/>
    </row>
    <row r="2" spans="1:9" s="57" customFormat="1" ht="20.25" customHeight="1" thickBot="1" x14ac:dyDescent="0.6">
      <c r="A2" s="55"/>
      <c r="B2" s="58"/>
      <c r="C2" s="56"/>
      <c r="D2" s="56"/>
      <c r="E2" s="56"/>
      <c r="F2" s="74"/>
      <c r="G2" s="74"/>
      <c r="H2" s="56"/>
    </row>
    <row r="3" spans="1:9" s="57" customFormat="1" ht="20.25" customHeight="1" thickBot="1" x14ac:dyDescent="0.6">
      <c r="A3" s="126" t="s">
        <v>87</v>
      </c>
      <c r="B3" s="127"/>
      <c r="C3" s="41" t="s">
        <v>238</v>
      </c>
      <c r="D3" s="56"/>
      <c r="E3" s="56"/>
      <c r="F3" s="75"/>
      <c r="G3" s="75"/>
      <c r="H3" s="56"/>
    </row>
    <row r="4" spans="1:9" s="57" customFormat="1" ht="20.25" customHeight="1" x14ac:dyDescent="0.2">
      <c r="A4" s="55"/>
      <c r="B4" s="66"/>
      <c r="C4" s="70"/>
      <c r="D4" s="56"/>
      <c r="E4" s="56"/>
      <c r="F4" s="76"/>
      <c r="G4" s="76"/>
      <c r="H4" s="56"/>
      <c r="I4" s="38"/>
    </row>
    <row r="5" spans="1:9" s="38" customFormat="1" ht="18" customHeight="1" x14ac:dyDescent="0.55000000000000004">
      <c r="A5" s="37"/>
      <c r="B5" s="60"/>
      <c r="C5" s="72" t="s">
        <v>17</v>
      </c>
      <c r="D5" s="71"/>
      <c r="E5" s="71"/>
      <c r="F5" s="69"/>
      <c r="G5" s="69"/>
      <c r="H5" s="123" t="s">
        <v>0</v>
      </c>
      <c r="I5" s="120" t="s">
        <v>374</v>
      </c>
    </row>
    <row r="6" spans="1:9" s="38" customFormat="1" ht="18" customHeight="1" x14ac:dyDescent="0.55000000000000004">
      <c r="A6" s="37"/>
      <c r="B6" s="63" t="s">
        <v>18</v>
      </c>
      <c r="C6" s="130" t="s">
        <v>16</v>
      </c>
      <c r="D6" s="128" t="s">
        <v>164</v>
      </c>
      <c r="E6" s="128" t="s">
        <v>15</v>
      </c>
      <c r="F6" s="130" t="s">
        <v>350</v>
      </c>
      <c r="G6" s="130" t="s">
        <v>356</v>
      </c>
      <c r="H6" s="124"/>
      <c r="I6" s="121"/>
    </row>
    <row r="7" spans="1:9" s="38" customFormat="1" ht="18" customHeight="1" x14ac:dyDescent="0.55000000000000004">
      <c r="A7" s="37"/>
      <c r="B7" s="64"/>
      <c r="C7" s="131"/>
      <c r="D7" s="129"/>
      <c r="E7" s="129"/>
      <c r="F7" s="129"/>
      <c r="G7" s="129"/>
      <c r="H7" s="125"/>
      <c r="I7" s="122"/>
    </row>
    <row r="8" spans="1:9" s="38" customFormat="1" ht="30" customHeight="1" x14ac:dyDescent="0.55000000000000004">
      <c r="A8" s="37"/>
      <c r="B8" s="25">
        <v>1</v>
      </c>
      <c r="C8" s="2" t="s">
        <v>307</v>
      </c>
      <c r="D8" s="50"/>
      <c r="E8" s="50"/>
      <c r="F8" s="21" t="s">
        <v>351</v>
      </c>
      <c r="G8" s="21" t="s">
        <v>351</v>
      </c>
      <c r="H8" s="22" t="s">
        <v>308</v>
      </c>
      <c r="I8" s="100">
        <v>46113</v>
      </c>
    </row>
    <row r="9" spans="1:9" s="38" customFormat="1" ht="30" customHeight="1" x14ac:dyDescent="0.55000000000000004">
      <c r="A9" s="37"/>
      <c r="B9" s="25">
        <v>2</v>
      </c>
      <c r="C9" s="2" t="s">
        <v>166</v>
      </c>
      <c r="D9" s="6"/>
      <c r="E9" s="6"/>
      <c r="F9" s="21" t="s">
        <v>351</v>
      </c>
      <c r="G9" s="21" t="s">
        <v>351</v>
      </c>
      <c r="H9" s="22" t="s">
        <v>275</v>
      </c>
      <c r="I9" s="100">
        <v>46113</v>
      </c>
    </row>
    <row r="10" spans="1:9" s="38" customFormat="1" ht="65" x14ac:dyDescent="0.55000000000000004">
      <c r="A10" s="37"/>
      <c r="B10" s="25">
        <v>3</v>
      </c>
      <c r="C10" s="49" t="s">
        <v>288</v>
      </c>
      <c r="D10" s="51" t="s">
        <v>321</v>
      </c>
      <c r="E10" s="51"/>
      <c r="F10" s="21" t="s">
        <v>351</v>
      </c>
      <c r="G10" s="21" t="s">
        <v>351</v>
      </c>
      <c r="H10" s="92" t="s">
        <v>328</v>
      </c>
      <c r="I10" s="100">
        <v>46113</v>
      </c>
    </row>
    <row r="11" spans="1:9" s="38" customFormat="1" ht="104" x14ac:dyDescent="0.55000000000000004">
      <c r="A11" s="37"/>
      <c r="B11" s="25">
        <v>4</v>
      </c>
      <c r="C11" s="49"/>
      <c r="D11" s="49" t="s">
        <v>318</v>
      </c>
      <c r="E11" s="49" t="s">
        <v>287</v>
      </c>
      <c r="F11" s="21" t="s">
        <v>351</v>
      </c>
      <c r="G11" s="21" t="s">
        <v>351</v>
      </c>
      <c r="H11" s="93" t="s">
        <v>343</v>
      </c>
      <c r="I11" s="100">
        <v>46113</v>
      </c>
    </row>
    <row r="12" spans="1:9" s="38" customFormat="1" ht="91" x14ac:dyDescent="0.55000000000000004">
      <c r="A12" s="37"/>
      <c r="B12" s="25">
        <v>5</v>
      </c>
      <c r="C12" s="49"/>
      <c r="D12" s="49"/>
      <c r="E12" s="49" t="s">
        <v>286</v>
      </c>
      <c r="F12" s="21" t="s">
        <v>351</v>
      </c>
      <c r="G12" s="21" t="s">
        <v>351</v>
      </c>
      <c r="H12" s="92" t="s">
        <v>367</v>
      </c>
      <c r="I12" s="100">
        <v>46113</v>
      </c>
    </row>
    <row r="13" spans="1:9" s="38" customFormat="1" ht="78" x14ac:dyDescent="0.55000000000000004">
      <c r="A13" s="37"/>
      <c r="B13" s="25">
        <v>6</v>
      </c>
      <c r="C13" s="49"/>
      <c r="D13" s="49"/>
      <c r="E13" s="49" t="s">
        <v>319</v>
      </c>
      <c r="F13" s="21" t="s">
        <v>351</v>
      </c>
      <c r="G13" s="21" t="s">
        <v>351</v>
      </c>
      <c r="H13" s="93" t="s">
        <v>344</v>
      </c>
      <c r="I13" s="100">
        <v>46113</v>
      </c>
    </row>
    <row r="14" spans="1:9" s="38" customFormat="1" ht="78" x14ac:dyDescent="0.55000000000000004">
      <c r="A14" s="37"/>
      <c r="B14" s="25">
        <v>7</v>
      </c>
      <c r="C14" s="49" t="s">
        <v>285</v>
      </c>
      <c r="D14" s="51" t="s">
        <v>280</v>
      </c>
      <c r="E14" s="51"/>
      <c r="F14" s="21" t="s">
        <v>351</v>
      </c>
      <c r="G14" s="21" t="s">
        <v>351</v>
      </c>
      <c r="H14" s="92" t="s">
        <v>376</v>
      </c>
      <c r="I14" s="100">
        <v>46113</v>
      </c>
    </row>
    <row r="15" spans="1:9" s="38" customFormat="1" ht="104" x14ac:dyDescent="0.55000000000000004">
      <c r="A15" s="37"/>
      <c r="B15" s="25">
        <v>8</v>
      </c>
      <c r="C15" s="51"/>
      <c r="D15" s="49" t="s">
        <v>318</v>
      </c>
      <c r="E15" s="49" t="s">
        <v>284</v>
      </c>
      <c r="F15" s="21" t="s">
        <v>351</v>
      </c>
      <c r="G15" s="21" t="s">
        <v>351</v>
      </c>
      <c r="H15" s="93" t="s">
        <v>345</v>
      </c>
      <c r="I15" s="100">
        <v>46113</v>
      </c>
    </row>
    <row r="16" spans="1:9" s="38" customFormat="1" ht="104" x14ac:dyDescent="0.55000000000000004">
      <c r="A16" s="37"/>
      <c r="B16" s="25">
        <v>9</v>
      </c>
      <c r="C16" s="51"/>
      <c r="D16" s="51"/>
      <c r="E16" s="51" t="s">
        <v>283</v>
      </c>
      <c r="F16" s="21" t="s">
        <v>351</v>
      </c>
      <c r="G16" s="21" t="s">
        <v>351</v>
      </c>
      <c r="H16" s="92" t="s">
        <v>346</v>
      </c>
      <c r="I16" s="100">
        <v>46113</v>
      </c>
    </row>
    <row r="17" spans="1:9" s="38" customFormat="1" ht="78" x14ac:dyDescent="0.55000000000000004">
      <c r="A17" s="37"/>
      <c r="B17" s="26">
        <v>10</v>
      </c>
      <c r="C17" s="94"/>
      <c r="D17" s="94"/>
      <c r="E17" s="94" t="s">
        <v>320</v>
      </c>
      <c r="F17" s="24" t="s">
        <v>351</v>
      </c>
      <c r="G17" s="24" t="s">
        <v>351</v>
      </c>
      <c r="H17" s="95" t="s">
        <v>347</v>
      </c>
      <c r="I17" s="101">
        <v>46113</v>
      </c>
    </row>
    <row r="24" spans="1:9" ht="54" customHeight="1" x14ac:dyDescent="0.55000000000000004"/>
  </sheetData>
  <autoFilter ref="A7:H17" xr:uid="{00000000-0009-0000-0000-000002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3ACC-72B8-4803-ABB0-88A7CCBFCC67}">
  <sheetPr>
    <pageSetUpPr fitToPage="1"/>
  </sheetPr>
  <dimension ref="A1:H26"/>
  <sheetViews>
    <sheetView showGridLines="0" view="pageBreakPreview" zoomScale="55" zoomScaleNormal="60" zoomScaleSheetLayoutView="55"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77" customWidth="1"/>
    <col min="7" max="7" width="46.08203125" style="65" customWidth="1"/>
    <col min="8" max="8" width="15.58203125" style="65" customWidth="1"/>
    <col min="9" max="13" width="8.58203125" style="65"/>
    <col min="14" max="14" width="40.58203125" style="65" customWidth="1"/>
    <col min="15" max="16" width="12.58203125" style="65" customWidth="1"/>
    <col min="17" max="17" width="40.58203125" style="65" customWidth="1"/>
    <col min="18" max="16384" width="8.58203125" style="65"/>
  </cols>
  <sheetData>
    <row r="1" spans="1:8" s="57" customFormat="1" ht="20.149999999999999" customHeight="1" x14ac:dyDescent="0.55000000000000004">
      <c r="A1" s="54" t="s">
        <v>304</v>
      </c>
      <c r="B1" s="54"/>
      <c r="C1" s="55"/>
      <c r="D1" s="56"/>
      <c r="E1" s="74"/>
      <c r="F1" s="74"/>
      <c r="G1" s="56"/>
    </row>
    <row r="2" spans="1:8" s="57" customFormat="1" ht="20.149999999999999" customHeight="1" thickBot="1" x14ac:dyDescent="0.6">
      <c r="A2" s="55"/>
      <c r="B2" s="58"/>
      <c r="C2" s="55"/>
      <c r="D2" s="56"/>
      <c r="E2" s="74"/>
      <c r="F2" s="74"/>
      <c r="G2" s="56"/>
    </row>
    <row r="3" spans="1:8" s="57" customFormat="1" ht="20.149999999999999" customHeight="1" thickBot="1" x14ac:dyDescent="0.6">
      <c r="A3" s="126" t="s">
        <v>87</v>
      </c>
      <c r="B3" s="139"/>
      <c r="C3" s="140" t="s">
        <v>258</v>
      </c>
      <c r="D3" s="141"/>
      <c r="E3" s="75"/>
      <c r="F3" s="75"/>
      <c r="G3" s="56"/>
    </row>
    <row r="4" spans="1:8" s="57" customFormat="1" ht="20.149999999999999" customHeight="1" x14ac:dyDescent="0.2">
      <c r="A4" s="55"/>
      <c r="B4" s="66"/>
      <c r="C4" s="70"/>
      <c r="D4" s="56"/>
      <c r="E4" s="76"/>
      <c r="F4" s="76"/>
      <c r="G4" s="56"/>
      <c r="H4" s="38"/>
    </row>
    <row r="5" spans="1:8" s="38" customFormat="1" ht="18" customHeight="1" x14ac:dyDescent="0.55000000000000004">
      <c r="A5" s="37"/>
      <c r="B5" s="60"/>
      <c r="C5" s="78" t="s">
        <v>17</v>
      </c>
      <c r="D5" s="71"/>
      <c r="E5" s="69"/>
      <c r="F5" s="69"/>
      <c r="G5" s="123" t="s">
        <v>0</v>
      </c>
      <c r="H5" s="120" t="s">
        <v>374</v>
      </c>
    </row>
    <row r="6" spans="1:8" s="38" customFormat="1" ht="18" customHeight="1" x14ac:dyDescent="0.55000000000000004">
      <c r="A6" s="37"/>
      <c r="B6" s="63" t="s">
        <v>18</v>
      </c>
      <c r="C6" s="128" t="s">
        <v>16</v>
      </c>
      <c r="D6" s="128" t="s">
        <v>15</v>
      </c>
      <c r="E6" s="130" t="s">
        <v>350</v>
      </c>
      <c r="F6" s="130" t="s">
        <v>355</v>
      </c>
      <c r="G6" s="124"/>
      <c r="H6" s="121"/>
    </row>
    <row r="7" spans="1:8" s="38" customFormat="1" ht="18" customHeight="1" x14ac:dyDescent="0.55000000000000004">
      <c r="A7" s="37"/>
      <c r="B7" s="64"/>
      <c r="C7" s="129"/>
      <c r="D7" s="129"/>
      <c r="E7" s="129"/>
      <c r="F7" s="129"/>
      <c r="G7" s="125"/>
      <c r="H7" s="122"/>
    </row>
    <row r="8" spans="1:8" s="38" customFormat="1" ht="35.15" customHeight="1" x14ac:dyDescent="0.55000000000000004">
      <c r="A8" s="37"/>
      <c r="B8" s="5">
        <f>ROW()-7</f>
        <v>1</v>
      </c>
      <c r="C8" s="3" t="s">
        <v>14</v>
      </c>
      <c r="D8" s="42"/>
      <c r="E8" s="21" t="s">
        <v>351</v>
      </c>
      <c r="F8" s="21" t="s">
        <v>351</v>
      </c>
      <c r="G8" s="89" t="s">
        <v>203</v>
      </c>
      <c r="H8" s="100">
        <v>46113</v>
      </c>
    </row>
    <row r="9" spans="1:8" s="38" customFormat="1" ht="35.15" customHeight="1" x14ac:dyDescent="0.55000000000000004">
      <c r="A9" s="37"/>
      <c r="B9" s="5">
        <f t="shared" ref="B9:B26" si="0">ROW()-7</f>
        <v>2</v>
      </c>
      <c r="C9" s="2" t="s">
        <v>12</v>
      </c>
      <c r="D9" s="35"/>
      <c r="E9" s="21" t="s">
        <v>351</v>
      </c>
      <c r="F9" s="21" t="s">
        <v>351</v>
      </c>
      <c r="G9" s="22"/>
      <c r="H9" s="100">
        <v>46113</v>
      </c>
    </row>
    <row r="10" spans="1:8" s="38" customFormat="1" ht="35.15" customHeight="1" x14ac:dyDescent="0.55000000000000004">
      <c r="A10" s="37"/>
      <c r="B10" s="5">
        <f t="shared" si="0"/>
        <v>3</v>
      </c>
      <c r="C10" s="2" t="s">
        <v>11</v>
      </c>
      <c r="D10" s="35"/>
      <c r="E10" s="21" t="s">
        <v>351</v>
      </c>
      <c r="F10" s="21" t="s">
        <v>351</v>
      </c>
      <c r="G10" s="22"/>
      <c r="H10" s="100">
        <v>46113</v>
      </c>
    </row>
    <row r="11" spans="1:8" s="38" customFormat="1" ht="35.15" customHeight="1" x14ac:dyDescent="0.55000000000000004">
      <c r="A11" s="37"/>
      <c r="B11" s="5">
        <f t="shared" si="0"/>
        <v>4</v>
      </c>
      <c r="C11" s="2" t="s">
        <v>10</v>
      </c>
      <c r="D11" s="35"/>
      <c r="E11" s="21" t="s">
        <v>351</v>
      </c>
      <c r="F11" s="21" t="s">
        <v>351</v>
      </c>
      <c r="G11" s="22"/>
      <c r="H11" s="100">
        <v>46113</v>
      </c>
    </row>
    <row r="12" spans="1:8" s="38" customFormat="1" ht="35.15" customHeight="1" x14ac:dyDescent="0.55000000000000004">
      <c r="A12" s="37"/>
      <c r="B12" s="5">
        <f t="shared" si="0"/>
        <v>5</v>
      </c>
      <c r="C12" s="2" t="s">
        <v>8</v>
      </c>
      <c r="D12" s="35" t="s">
        <v>6</v>
      </c>
      <c r="E12" s="21" t="s">
        <v>351</v>
      </c>
      <c r="F12" s="21" t="s">
        <v>351</v>
      </c>
      <c r="G12" s="22"/>
      <c r="H12" s="100">
        <v>46113</v>
      </c>
    </row>
    <row r="13" spans="1:8" s="38" customFormat="1" ht="35.15" customHeight="1" x14ac:dyDescent="0.55000000000000004">
      <c r="A13" s="37"/>
      <c r="B13" s="5">
        <f t="shared" si="0"/>
        <v>6</v>
      </c>
      <c r="C13" s="2" t="s">
        <v>5</v>
      </c>
      <c r="D13" s="35"/>
      <c r="E13" s="21" t="s">
        <v>351</v>
      </c>
      <c r="F13" s="21" t="s">
        <v>351</v>
      </c>
      <c r="G13" s="22"/>
      <c r="H13" s="100">
        <v>46113</v>
      </c>
    </row>
    <row r="14" spans="1:8" s="38" customFormat="1" ht="35.15" customHeight="1" x14ac:dyDescent="0.55000000000000004">
      <c r="A14" s="37"/>
      <c r="B14" s="5">
        <f t="shared" si="0"/>
        <v>7</v>
      </c>
      <c r="C14" s="2" t="s">
        <v>188</v>
      </c>
      <c r="D14" s="35" t="s">
        <v>33</v>
      </c>
      <c r="E14" s="21" t="s">
        <v>351</v>
      </c>
      <c r="F14" s="21" t="s">
        <v>351</v>
      </c>
      <c r="G14" s="22"/>
      <c r="H14" s="100">
        <v>46113</v>
      </c>
    </row>
    <row r="15" spans="1:8" s="38" customFormat="1" ht="35.15" customHeight="1" x14ac:dyDescent="0.55000000000000004">
      <c r="A15" s="37"/>
      <c r="B15" s="5">
        <f t="shared" si="0"/>
        <v>8</v>
      </c>
      <c r="C15" s="2"/>
      <c r="D15" s="35" t="s">
        <v>189</v>
      </c>
      <c r="E15" s="21" t="s">
        <v>351</v>
      </c>
      <c r="F15" s="21" t="s">
        <v>351</v>
      </c>
      <c r="G15" s="22"/>
      <c r="H15" s="100">
        <v>46113</v>
      </c>
    </row>
    <row r="16" spans="1:8" s="38" customFormat="1" ht="35.15" customHeight="1" x14ac:dyDescent="0.55000000000000004">
      <c r="A16" s="37"/>
      <c r="B16" s="5">
        <f t="shared" si="0"/>
        <v>9</v>
      </c>
      <c r="C16" s="2"/>
      <c r="D16" s="35" t="s">
        <v>190</v>
      </c>
      <c r="E16" s="21" t="s">
        <v>351</v>
      </c>
      <c r="F16" s="21" t="s">
        <v>351</v>
      </c>
      <c r="G16" s="22"/>
      <c r="H16" s="100">
        <v>46113</v>
      </c>
    </row>
    <row r="17" spans="1:8" s="38" customFormat="1" ht="35.15" customHeight="1" x14ac:dyDescent="0.55000000000000004">
      <c r="A17" s="37"/>
      <c r="B17" s="5">
        <f t="shared" si="0"/>
        <v>10</v>
      </c>
      <c r="C17" s="2" t="s">
        <v>191</v>
      </c>
      <c r="D17" s="35" t="s">
        <v>192</v>
      </c>
      <c r="E17" s="21" t="s">
        <v>351</v>
      </c>
      <c r="F17" s="21" t="s">
        <v>351</v>
      </c>
      <c r="G17" s="22"/>
      <c r="H17" s="100">
        <v>46113</v>
      </c>
    </row>
    <row r="18" spans="1:8" s="38" customFormat="1" ht="35.15" customHeight="1" x14ac:dyDescent="0.55000000000000004">
      <c r="A18" s="37"/>
      <c r="B18" s="5">
        <f t="shared" si="0"/>
        <v>11</v>
      </c>
      <c r="C18" s="2"/>
      <c r="D18" s="35" t="s">
        <v>193</v>
      </c>
      <c r="E18" s="21" t="s">
        <v>351</v>
      </c>
      <c r="F18" s="21" t="s">
        <v>351</v>
      </c>
      <c r="G18" s="22"/>
      <c r="H18" s="100">
        <v>46113</v>
      </c>
    </row>
    <row r="19" spans="1:8" s="38" customFormat="1" ht="35.15" customHeight="1" x14ac:dyDescent="0.55000000000000004">
      <c r="A19" s="37"/>
      <c r="B19" s="5">
        <f t="shared" si="0"/>
        <v>12</v>
      </c>
      <c r="C19" s="6"/>
      <c r="D19" s="35" t="s">
        <v>194</v>
      </c>
      <c r="E19" s="21" t="s">
        <v>351</v>
      </c>
      <c r="F19" s="21" t="s">
        <v>351</v>
      </c>
      <c r="G19" s="21"/>
      <c r="H19" s="100">
        <v>46113</v>
      </c>
    </row>
    <row r="20" spans="1:8" s="38" customFormat="1" ht="35.15" customHeight="1" x14ac:dyDescent="0.55000000000000004">
      <c r="A20" s="37"/>
      <c r="B20" s="5">
        <f t="shared" si="0"/>
        <v>13</v>
      </c>
      <c r="C20" s="6"/>
      <c r="D20" s="35" t="s">
        <v>342</v>
      </c>
      <c r="E20" s="21" t="s">
        <v>351</v>
      </c>
      <c r="F20" s="21" t="s">
        <v>351</v>
      </c>
      <c r="G20" s="21"/>
      <c r="H20" s="100">
        <v>46113</v>
      </c>
    </row>
    <row r="21" spans="1:8" s="38" customFormat="1" ht="35.15" customHeight="1" x14ac:dyDescent="0.55000000000000004">
      <c r="A21" s="37"/>
      <c r="B21" s="5">
        <f t="shared" si="0"/>
        <v>14</v>
      </c>
      <c r="C21" s="2" t="s">
        <v>195</v>
      </c>
      <c r="D21" s="35"/>
      <c r="E21" s="21" t="s">
        <v>351</v>
      </c>
      <c r="F21" s="21" t="s">
        <v>351</v>
      </c>
      <c r="G21" s="21"/>
      <c r="H21" s="100">
        <v>46113</v>
      </c>
    </row>
    <row r="22" spans="1:8" s="38" customFormat="1" ht="35.15" customHeight="1" x14ac:dyDescent="0.55000000000000004">
      <c r="A22" s="37"/>
      <c r="B22" s="5">
        <f t="shared" si="0"/>
        <v>15</v>
      </c>
      <c r="C22" s="2" t="s">
        <v>196</v>
      </c>
      <c r="D22" s="35" t="s">
        <v>3</v>
      </c>
      <c r="E22" s="21" t="s">
        <v>351</v>
      </c>
      <c r="F22" s="21" t="s">
        <v>351</v>
      </c>
      <c r="G22" s="84" t="s">
        <v>361</v>
      </c>
      <c r="H22" s="100">
        <v>46113</v>
      </c>
    </row>
    <row r="23" spans="1:8" s="38" customFormat="1" ht="35.15" customHeight="1" x14ac:dyDescent="0.55000000000000004">
      <c r="A23" s="37"/>
      <c r="B23" s="5">
        <f t="shared" si="0"/>
        <v>16</v>
      </c>
      <c r="C23" s="2"/>
      <c r="D23" s="35" t="s">
        <v>2</v>
      </c>
      <c r="E23" s="21" t="s">
        <v>351</v>
      </c>
      <c r="F23" s="21" t="s">
        <v>351</v>
      </c>
      <c r="G23" s="84" t="s">
        <v>361</v>
      </c>
      <c r="H23" s="100">
        <v>46113</v>
      </c>
    </row>
    <row r="24" spans="1:8" s="38" customFormat="1" ht="35.15" customHeight="1" x14ac:dyDescent="0.55000000000000004">
      <c r="A24" s="37"/>
      <c r="B24" s="5">
        <f t="shared" si="0"/>
        <v>17</v>
      </c>
      <c r="C24" s="2"/>
      <c r="D24" s="35" t="s">
        <v>197</v>
      </c>
      <c r="E24" s="21" t="s">
        <v>351</v>
      </c>
      <c r="F24" s="21" t="s">
        <v>351</v>
      </c>
      <c r="G24" s="84" t="s">
        <v>361</v>
      </c>
      <c r="H24" s="100">
        <v>46113</v>
      </c>
    </row>
    <row r="25" spans="1:8" s="38" customFormat="1" ht="35.15" customHeight="1" x14ac:dyDescent="0.55000000000000004">
      <c r="A25" s="37"/>
      <c r="B25" s="5">
        <f t="shared" si="0"/>
        <v>18</v>
      </c>
      <c r="C25" s="2"/>
      <c r="D25" s="35" t="s">
        <v>198</v>
      </c>
      <c r="E25" s="21" t="s">
        <v>351</v>
      </c>
      <c r="F25" s="21" t="s">
        <v>351</v>
      </c>
      <c r="G25" s="84" t="s">
        <v>363</v>
      </c>
      <c r="H25" s="100">
        <v>46113</v>
      </c>
    </row>
    <row r="26" spans="1:8" s="38" customFormat="1" ht="54" customHeight="1" x14ac:dyDescent="0.55000000000000004">
      <c r="A26" s="37"/>
      <c r="B26" s="7">
        <f t="shared" si="0"/>
        <v>19</v>
      </c>
      <c r="C26" s="1"/>
      <c r="D26" s="96" t="s">
        <v>116</v>
      </c>
      <c r="E26" s="79" t="s">
        <v>351</v>
      </c>
      <c r="F26" s="79" t="s">
        <v>351</v>
      </c>
      <c r="G26" s="24" t="s">
        <v>366</v>
      </c>
      <c r="H26" s="101">
        <v>46113</v>
      </c>
    </row>
  </sheetData>
  <autoFilter ref="A7:G26" xr:uid="{54AB553E-D251-4693-95E4-4BB7460429B8}"/>
  <mergeCells count="8">
    <mergeCell ref="H5:H7"/>
    <mergeCell ref="A3:B3"/>
    <mergeCell ref="C3:D3"/>
    <mergeCell ref="G5:G7"/>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6B1-F1CF-45B0-BE27-122233F31E3F}">
  <sheetPr>
    <pageSetUpPr fitToPage="1"/>
  </sheetPr>
  <dimension ref="A1:H43"/>
  <sheetViews>
    <sheetView showGridLines="0" view="pageBreakPreview" zoomScale="47" zoomScaleNormal="60" zoomScaleSheetLayoutView="40" zoomScalePageLayoutView="55" workbookViewId="0">
      <pane xSplit="4" ySplit="7" topLeftCell="E8" activePane="bottomRight" state="frozen"/>
      <selection pane="topRight"/>
      <selection pane="bottomLeft"/>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customWidth="1"/>
    <col min="9"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thickBot="1" x14ac:dyDescent="0.6">
      <c r="A2" s="55"/>
      <c r="B2" s="58"/>
      <c r="C2" s="55"/>
      <c r="D2" s="56"/>
      <c r="E2" s="56"/>
      <c r="F2" s="56"/>
      <c r="G2" s="56"/>
    </row>
    <row r="3" spans="1:8" s="57" customFormat="1" ht="20.149999999999999" customHeight="1" thickBot="1" x14ac:dyDescent="0.6">
      <c r="A3" s="126" t="s">
        <v>87</v>
      </c>
      <c r="B3" s="127"/>
      <c r="C3" s="102" t="s">
        <v>372</v>
      </c>
      <c r="D3" s="27"/>
      <c r="E3" s="73"/>
      <c r="F3" s="73"/>
      <c r="G3" s="56"/>
    </row>
    <row r="4" spans="1:8" s="38" customFormat="1" ht="20.149999999999999" customHeight="1" x14ac:dyDescent="0.55000000000000004">
      <c r="A4" s="37"/>
      <c r="B4" s="59"/>
      <c r="C4" s="37"/>
      <c r="D4" s="18"/>
      <c r="E4" s="18"/>
      <c r="F4" s="18"/>
      <c r="G4" s="18"/>
    </row>
    <row r="5" spans="1:8" s="38" customFormat="1" ht="18" customHeight="1" x14ac:dyDescent="0.55000000000000004">
      <c r="A5" s="37"/>
      <c r="B5" s="60"/>
      <c r="C5" s="61" t="s">
        <v>17</v>
      </c>
      <c r="D5" s="62"/>
      <c r="E5" s="69"/>
      <c r="F5" s="69"/>
      <c r="G5" s="123" t="s">
        <v>0</v>
      </c>
      <c r="H5" s="120" t="s">
        <v>374</v>
      </c>
    </row>
    <row r="6" spans="1:8" s="38" customFormat="1" ht="21" customHeight="1" x14ac:dyDescent="0.55000000000000004">
      <c r="A6" s="37"/>
      <c r="B6" s="63" t="s">
        <v>18</v>
      </c>
      <c r="C6" s="128" t="s">
        <v>16</v>
      </c>
      <c r="D6" s="128" t="s">
        <v>15</v>
      </c>
      <c r="E6" s="130" t="s">
        <v>350</v>
      </c>
      <c r="F6" s="130" t="s">
        <v>354</v>
      </c>
      <c r="G6" s="124"/>
      <c r="H6" s="121"/>
    </row>
    <row r="7" spans="1:8" s="38" customFormat="1" ht="21" customHeight="1" x14ac:dyDescent="0.55000000000000004">
      <c r="A7" s="37"/>
      <c r="B7" s="64"/>
      <c r="C7" s="129"/>
      <c r="D7" s="129"/>
      <c r="E7" s="129"/>
      <c r="F7" s="131"/>
      <c r="G7" s="125"/>
      <c r="H7" s="122"/>
    </row>
    <row r="8" spans="1:8" s="38" customFormat="1" ht="30" customHeight="1" x14ac:dyDescent="0.55000000000000004">
      <c r="A8" s="37"/>
      <c r="B8" s="103">
        <f t="shared" ref="B8:B43" si="0">ROW()-7</f>
        <v>1</v>
      </c>
      <c r="C8" s="104" t="s">
        <v>14</v>
      </c>
      <c r="D8" s="105" t="s">
        <v>119</v>
      </c>
      <c r="E8" s="106" t="s">
        <v>357</v>
      </c>
      <c r="F8" s="106" t="s">
        <v>357</v>
      </c>
      <c r="G8" s="107" t="s">
        <v>203</v>
      </c>
      <c r="H8" s="98"/>
    </row>
    <row r="9" spans="1:8" s="38" customFormat="1" ht="30" customHeight="1" x14ac:dyDescent="0.55000000000000004">
      <c r="A9" s="37"/>
      <c r="B9" s="103">
        <f t="shared" si="0"/>
        <v>2</v>
      </c>
      <c r="C9" s="108"/>
      <c r="D9" s="109" t="s">
        <v>249</v>
      </c>
      <c r="E9" s="106" t="s">
        <v>357</v>
      </c>
      <c r="F9" s="106" t="s">
        <v>357</v>
      </c>
      <c r="G9" s="110"/>
      <c r="H9" s="98"/>
    </row>
    <row r="10" spans="1:8" s="38" customFormat="1" ht="30" customHeight="1" x14ac:dyDescent="0.55000000000000004">
      <c r="A10" s="37"/>
      <c r="B10" s="103">
        <v>3</v>
      </c>
      <c r="C10" s="104"/>
      <c r="D10" s="105" t="s">
        <v>349</v>
      </c>
      <c r="E10" s="106" t="s">
        <v>357</v>
      </c>
      <c r="F10" s="106" t="s">
        <v>357</v>
      </c>
      <c r="G10" s="110" t="s">
        <v>364</v>
      </c>
      <c r="H10" s="98"/>
    </row>
    <row r="11" spans="1:8" s="38" customFormat="1" ht="30" customHeight="1" x14ac:dyDescent="0.55000000000000004">
      <c r="A11" s="37"/>
      <c r="B11" s="103">
        <f t="shared" si="0"/>
        <v>4</v>
      </c>
      <c r="C11" s="104"/>
      <c r="D11" s="105" t="s">
        <v>228</v>
      </c>
      <c r="E11" s="106" t="s">
        <v>357</v>
      </c>
      <c r="F11" s="106" t="s">
        <v>357</v>
      </c>
      <c r="G11" s="107" t="s">
        <v>203</v>
      </c>
      <c r="H11" s="98"/>
    </row>
    <row r="12" spans="1:8" s="38" customFormat="1" ht="30" customHeight="1" x14ac:dyDescent="0.55000000000000004">
      <c r="A12" s="37"/>
      <c r="B12" s="103">
        <f t="shared" si="0"/>
        <v>5</v>
      </c>
      <c r="C12" s="104"/>
      <c r="D12" s="105" t="s">
        <v>114</v>
      </c>
      <c r="E12" s="106" t="s">
        <v>357</v>
      </c>
      <c r="F12" s="106" t="s">
        <v>357</v>
      </c>
      <c r="G12" s="107" t="s">
        <v>203</v>
      </c>
      <c r="H12" s="98"/>
    </row>
    <row r="13" spans="1:8" s="38" customFormat="1" ht="30" customHeight="1" x14ac:dyDescent="0.55000000000000004">
      <c r="A13" s="37"/>
      <c r="B13" s="103">
        <f t="shared" si="0"/>
        <v>6</v>
      </c>
      <c r="C13" s="108"/>
      <c r="D13" s="108" t="s">
        <v>13</v>
      </c>
      <c r="E13" s="106" t="s">
        <v>357</v>
      </c>
      <c r="F13" s="106" t="s">
        <v>357</v>
      </c>
      <c r="G13" s="107" t="s">
        <v>305</v>
      </c>
      <c r="H13" s="98"/>
    </row>
    <row r="14" spans="1:8" s="38" customFormat="1" ht="30" customHeight="1" x14ac:dyDescent="0.55000000000000004">
      <c r="A14" s="37"/>
      <c r="B14" s="103">
        <f t="shared" si="0"/>
        <v>7</v>
      </c>
      <c r="C14" s="108" t="s">
        <v>12</v>
      </c>
      <c r="D14" s="109"/>
      <c r="E14" s="106" t="s">
        <v>357</v>
      </c>
      <c r="F14" s="106" t="s">
        <v>357</v>
      </c>
      <c r="G14" s="107" t="s">
        <v>203</v>
      </c>
      <c r="H14" s="98"/>
    </row>
    <row r="15" spans="1:8" s="38" customFormat="1" ht="30" customHeight="1" x14ac:dyDescent="0.55000000000000004">
      <c r="A15" s="37"/>
      <c r="B15" s="103">
        <f t="shared" si="0"/>
        <v>8</v>
      </c>
      <c r="C15" s="108" t="s">
        <v>11</v>
      </c>
      <c r="D15" s="109"/>
      <c r="E15" s="106" t="s">
        <v>357</v>
      </c>
      <c r="F15" s="106" t="s">
        <v>357</v>
      </c>
      <c r="G15" s="107" t="s">
        <v>203</v>
      </c>
      <c r="H15" s="98"/>
    </row>
    <row r="16" spans="1:8" s="38" customFormat="1" ht="30" customHeight="1" x14ac:dyDescent="0.55000000000000004">
      <c r="A16" s="37"/>
      <c r="B16" s="103">
        <f t="shared" si="0"/>
        <v>9</v>
      </c>
      <c r="C16" s="108" t="s">
        <v>10</v>
      </c>
      <c r="D16" s="109"/>
      <c r="E16" s="106" t="s">
        <v>357</v>
      </c>
      <c r="F16" s="106" t="s">
        <v>357</v>
      </c>
      <c r="G16" s="107" t="s">
        <v>203</v>
      </c>
      <c r="H16" s="98"/>
    </row>
    <row r="17" spans="1:8" s="38" customFormat="1" ht="30" customHeight="1" x14ac:dyDescent="0.55000000000000004">
      <c r="A17" s="37"/>
      <c r="B17" s="103">
        <f t="shared" si="0"/>
        <v>10</v>
      </c>
      <c r="C17" s="108" t="s">
        <v>9</v>
      </c>
      <c r="D17" s="109"/>
      <c r="E17" s="106" t="s">
        <v>357</v>
      </c>
      <c r="F17" s="106" t="s">
        <v>357</v>
      </c>
      <c r="G17" s="107" t="s">
        <v>203</v>
      </c>
      <c r="H17" s="98"/>
    </row>
    <row r="18" spans="1:8" s="38" customFormat="1" ht="30" customHeight="1" x14ac:dyDescent="0.55000000000000004">
      <c r="A18" s="37"/>
      <c r="B18" s="103">
        <f t="shared" si="0"/>
        <v>11</v>
      </c>
      <c r="C18" s="108" t="s">
        <v>8</v>
      </c>
      <c r="D18" s="109" t="s">
        <v>7</v>
      </c>
      <c r="E18" s="106" t="s">
        <v>357</v>
      </c>
      <c r="F18" s="106" t="s">
        <v>357</v>
      </c>
      <c r="G18" s="111" t="s">
        <v>215</v>
      </c>
      <c r="H18" s="98"/>
    </row>
    <row r="19" spans="1:8" s="38" customFormat="1" ht="30" customHeight="1" x14ac:dyDescent="0.55000000000000004">
      <c r="A19" s="37"/>
      <c r="B19" s="103">
        <f t="shared" si="0"/>
        <v>12</v>
      </c>
      <c r="C19" s="108"/>
      <c r="D19" s="109" t="s">
        <v>6</v>
      </c>
      <c r="E19" s="106" t="s">
        <v>357</v>
      </c>
      <c r="F19" s="106" t="s">
        <v>357</v>
      </c>
      <c r="G19" s="111" t="s">
        <v>297</v>
      </c>
      <c r="H19" s="98"/>
    </row>
    <row r="20" spans="1:8" s="38" customFormat="1" ht="30" customHeight="1" x14ac:dyDescent="0.55000000000000004">
      <c r="A20" s="37"/>
      <c r="B20" s="103">
        <f t="shared" si="0"/>
        <v>13</v>
      </c>
      <c r="C20" s="108" t="s">
        <v>5</v>
      </c>
      <c r="D20" s="109"/>
      <c r="E20" s="106" t="s">
        <v>357</v>
      </c>
      <c r="F20" s="106" t="s">
        <v>357</v>
      </c>
      <c r="G20" s="111" t="s">
        <v>297</v>
      </c>
      <c r="H20" s="98"/>
    </row>
    <row r="21" spans="1:8" s="38" customFormat="1" ht="30" customHeight="1" x14ac:dyDescent="0.55000000000000004">
      <c r="A21" s="37"/>
      <c r="B21" s="103">
        <f t="shared" si="0"/>
        <v>14</v>
      </c>
      <c r="C21" s="108" t="s">
        <v>209</v>
      </c>
      <c r="D21" s="109"/>
      <c r="E21" s="106" t="s">
        <v>357</v>
      </c>
      <c r="F21" s="106" t="s">
        <v>357</v>
      </c>
      <c r="G21" s="107" t="s">
        <v>203</v>
      </c>
      <c r="H21" s="98"/>
    </row>
    <row r="22" spans="1:8" s="38" customFormat="1" ht="30" customHeight="1" x14ac:dyDescent="0.55000000000000004">
      <c r="A22" s="37"/>
      <c r="B22" s="103">
        <f t="shared" si="0"/>
        <v>15</v>
      </c>
      <c r="C22" s="109" t="s">
        <v>326</v>
      </c>
      <c r="D22" s="109"/>
      <c r="E22" s="106" t="s">
        <v>357</v>
      </c>
      <c r="F22" s="106" t="s">
        <v>357</v>
      </c>
      <c r="G22" s="110"/>
      <c r="H22" s="98"/>
    </row>
    <row r="23" spans="1:8" s="38" customFormat="1" ht="30" customHeight="1" x14ac:dyDescent="0.55000000000000004">
      <c r="A23" s="37"/>
      <c r="B23" s="103">
        <f t="shared" si="0"/>
        <v>16</v>
      </c>
      <c r="C23" s="109" t="s">
        <v>165</v>
      </c>
      <c r="D23" s="109"/>
      <c r="E23" s="106" t="s">
        <v>357</v>
      </c>
      <c r="F23" s="106" t="s">
        <v>357</v>
      </c>
      <c r="G23" s="110" t="s">
        <v>212</v>
      </c>
      <c r="H23" s="98"/>
    </row>
    <row r="24" spans="1:8" s="38" customFormat="1" ht="30" customHeight="1" x14ac:dyDescent="0.55000000000000004">
      <c r="A24" s="37"/>
      <c r="B24" s="103">
        <f t="shared" si="0"/>
        <v>17</v>
      </c>
      <c r="C24" s="108" t="s">
        <v>118</v>
      </c>
      <c r="D24" s="109"/>
      <c r="E24" s="106" t="s">
        <v>357</v>
      </c>
      <c r="F24" s="106" t="s">
        <v>357</v>
      </c>
      <c r="G24" s="110" t="s">
        <v>212</v>
      </c>
      <c r="H24" s="98"/>
    </row>
    <row r="25" spans="1:8" s="38" customFormat="1" ht="35.25" customHeight="1" x14ac:dyDescent="0.55000000000000004">
      <c r="A25" s="37"/>
      <c r="B25" s="103">
        <f t="shared" si="0"/>
        <v>18</v>
      </c>
      <c r="C25" s="108" t="s">
        <v>19</v>
      </c>
      <c r="D25" s="109"/>
      <c r="E25" s="106" t="s">
        <v>357</v>
      </c>
      <c r="F25" s="106" t="s">
        <v>357</v>
      </c>
      <c r="G25" s="110" t="s">
        <v>302</v>
      </c>
      <c r="H25" s="98"/>
    </row>
    <row r="26" spans="1:8" s="38" customFormat="1" ht="30" customHeight="1" x14ac:dyDescent="0.55000000000000004">
      <c r="A26" s="37"/>
      <c r="B26" s="103">
        <f t="shared" si="0"/>
        <v>19</v>
      </c>
      <c r="C26" s="108" t="s">
        <v>123</v>
      </c>
      <c r="D26" s="109"/>
      <c r="E26" s="106" t="s">
        <v>357</v>
      </c>
      <c r="F26" s="106" t="s">
        <v>357</v>
      </c>
      <c r="G26" s="107"/>
      <c r="H26" s="98"/>
    </row>
    <row r="27" spans="1:8" s="38" customFormat="1" ht="30" customHeight="1" x14ac:dyDescent="0.55000000000000004">
      <c r="A27" s="37"/>
      <c r="B27" s="103">
        <f t="shared" si="0"/>
        <v>20</v>
      </c>
      <c r="C27" s="108" t="s">
        <v>201</v>
      </c>
      <c r="D27" s="109"/>
      <c r="E27" s="106" t="s">
        <v>357</v>
      </c>
      <c r="F27" s="106" t="s">
        <v>357</v>
      </c>
      <c r="G27" s="110" t="s">
        <v>212</v>
      </c>
      <c r="H27" s="98"/>
    </row>
    <row r="28" spans="1:8" s="38" customFormat="1" ht="30" customHeight="1" x14ac:dyDescent="0.55000000000000004">
      <c r="A28" s="37"/>
      <c r="B28" s="103">
        <f t="shared" si="0"/>
        <v>21</v>
      </c>
      <c r="C28" s="108" t="s">
        <v>120</v>
      </c>
      <c r="D28" s="109" t="s">
        <v>231</v>
      </c>
      <c r="E28" s="106" t="s">
        <v>357</v>
      </c>
      <c r="F28" s="106" t="s">
        <v>357</v>
      </c>
      <c r="G28" s="110" t="s">
        <v>212</v>
      </c>
      <c r="H28" s="98"/>
    </row>
    <row r="29" spans="1:8" s="38" customFormat="1" ht="30" customHeight="1" x14ac:dyDescent="0.55000000000000004">
      <c r="A29" s="37"/>
      <c r="B29" s="103">
        <f t="shared" si="0"/>
        <v>22</v>
      </c>
      <c r="C29" s="108"/>
      <c r="D29" s="109" t="s">
        <v>257</v>
      </c>
      <c r="E29" s="106" t="s">
        <v>357</v>
      </c>
      <c r="F29" s="106" t="s">
        <v>357</v>
      </c>
      <c r="G29" s="110" t="s">
        <v>212</v>
      </c>
      <c r="H29" s="98"/>
    </row>
    <row r="30" spans="1:8" s="38" customFormat="1" ht="30" customHeight="1" x14ac:dyDescent="0.55000000000000004">
      <c r="A30" s="37"/>
      <c r="B30" s="103">
        <f t="shared" si="0"/>
        <v>23</v>
      </c>
      <c r="C30" s="108"/>
      <c r="D30" s="109" t="s">
        <v>254</v>
      </c>
      <c r="E30" s="106" t="s">
        <v>357</v>
      </c>
      <c r="F30" s="106" t="s">
        <v>357</v>
      </c>
      <c r="G30" s="110" t="s">
        <v>212</v>
      </c>
      <c r="H30" s="98"/>
    </row>
    <row r="31" spans="1:8" s="38" customFormat="1" ht="30" customHeight="1" x14ac:dyDescent="0.55000000000000004">
      <c r="A31" s="37"/>
      <c r="B31" s="103">
        <f t="shared" si="0"/>
        <v>24</v>
      </c>
      <c r="C31" s="108"/>
      <c r="D31" s="109" t="s">
        <v>255</v>
      </c>
      <c r="E31" s="106" t="s">
        <v>357</v>
      </c>
      <c r="F31" s="106" t="s">
        <v>357</v>
      </c>
      <c r="G31" s="110" t="s">
        <v>212</v>
      </c>
      <c r="H31" s="98"/>
    </row>
    <row r="32" spans="1:8" s="38" customFormat="1" ht="30" customHeight="1" x14ac:dyDescent="0.55000000000000004">
      <c r="A32" s="37"/>
      <c r="B32" s="103">
        <f t="shared" si="0"/>
        <v>25</v>
      </c>
      <c r="C32" s="108"/>
      <c r="D32" s="109" t="s">
        <v>256</v>
      </c>
      <c r="E32" s="106" t="s">
        <v>357</v>
      </c>
      <c r="F32" s="106" t="s">
        <v>357</v>
      </c>
      <c r="G32" s="110" t="s">
        <v>212</v>
      </c>
      <c r="H32" s="98"/>
    </row>
    <row r="33" spans="1:8" s="38" customFormat="1" ht="30" customHeight="1" x14ac:dyDescent="0.55000000000000004">
      <c r="A33" s="37"/>
      <c r="B33" s="103">
        <f t="shared" si="0"/>
        <v>26</v>
      </c>
      <c r="C33" s="108" t="s">
        <v>213</v>
      </c>
      <c r="D33" s="109" t="s">
        <v>246</v>
      </c>
      <c r="E33" s="106" t="s">
        <v>357</v>
      </c>
      <c r="F33" s="106" t="s">
        <v>357</v>
      </c>
      <c r="G33" s="110" t="s">
        <v>212</v>
      </c>
      <c r="H33" s="98"/>
    </row>
    <row r="34" spans="1:8" s="38" customFormat="1" ht="30" customHeight="1" x14ac:dyDescent="0.55000000000000004">
      <c r="A34" s="37"/>
      <c r="B34" s="103">
        <f t="shared" si="0"/>
        <v>27</v>
      </c>
      <c r="C34" s="108"/>
      <c r="D34" s="109" t="s">
        <v>245</v>
      </c>
      <c r="E34" s="106" t="s">
        <v>357</v>
      </c>
      <c r="F34" s="106" t="s">
        <v>357</v>
      </c>
      <c r="G34" s="110" t="s">
        <v>212</v>
      </c>
      <c r="H34" s="98"/>
    </row>
    <row r="35" spans="1:8" s="38" customFormat="1" ht="30" customHeight="1" x14ac:dyDescent="0.55000000000000004">
      <c r="A35" s="37"/>
      <c r="B35" s="103">
        <f t="shared" si="0"/>
        <v>28</v>
      </c>
      <c r="C35" s="108"/>
      <c r="D35" s="109" t="s">
        <v>247</v>
      </c>
      <c r="E35" s="106" t="s">
        <v>357</v>
      </c>
      <c r="F35" s="106" t="s">
        <v>357</v>
      </c>
      <c r="G35" s="110" t="s">
        <v>212</v>
      </c>
      <c r="H35" s="98"/>
    </row>
    <row r="36" spans="1:8" s="38" customFormat="1" ht="30" customHeight="1" x14ac:dyDescent="0.55000000000000004">
      <c r="A36" s="37"/>
      <c r="B36" s="103">
        <f t="shared" si="0"/>
        <v>29</v>
      </c>
      <c r="C36" s="108"/>
      <c r="D36" s="109" t="s">
        <v>248</v>
      </c>
      <c r="E36" s="106" t="s">
        <v>357</v>
      </c>
      <c r="F36" s="106" t="s">
        <v>357</v>
      </c>
      <c r="G36" s="110" t="s">
        <v>212</v>
      </c>
      <c r="H36" s="98"/>
    </row>
    <row r="37" spans="1:8" s="38" customFormat="1" ht="30" customHeight="1" x14ac:dyDescent="0.55000000000000004">
      <c r="A37" s="37"/>
      <c r="B37" s="103">
        <f t="shared" si="0"/>
        <v>30</v>
      </c>
      <c r="C37" s="108"/>
      <c r="D37" s="109" t="s">
        <v>244</v>
      </c>
      <c r="E37" s="106" t="s">
        <v>357</v>
      </c>
      <c r="F37" s="106" t="s">
        <v>357</v>
      </c>
      <c r="G37" s="110" t="s">
        <v>212</v>
      </c>
      <c r="H37" s="98"/>
    </row>
    <row r="38" spans="1:8" s="38" customFormat="1" ht="30" customHeight="1" x14ac:dyDescent="0.55000000000000004">
      <c r="A38" s="37"/>
      <c r="B38" s="103">
        <f t="shared" si="0"/>
        <v>31</v>
      </c>
      <c r="C38" s="108"/>
      <c r="D38" s="109" t="s">
        <v>214</v>
      </c>
      <c r="E38" s="106" t="s">
        <v>357</v>
      </c>
      <c r="F38" s="106" t="s">
        <v>357</v>
      </c>
      <c r="G38" s="110" t="s">
        <v>212</v>
      </c>
      <c r="H38" s="98"/>
    </row>
    <row r="39" spans="1:8" s="38" customFormat="1" ht="30" customHeight="1" x14ac:dyDescent="0.55000000000000004">
      <c r="A39" s="37"/>
      <c r="B39" s="103">
        <f t="shared" si="0"/>
        <v>32</v>
      </c>
      <c r="C39" s="108" t="s">
        <v>0</v>
      </c>
      <c r="D39" s="107"/>
      <c r="E39" s="106" t="s">
        <v>357</v>
      </c>
      <c r="F39" s="106" t="s">
        <v>357</v>
      </c>
      <c r="G39" s="110" t="s">
        <v>296</v>
      </c>
      <c r="H39" s="98"/>
    </row>
    <row r="40" spans="1:8" s="38" customFormat="1" ht="48.75" customHeight="1" x14ac:dyDescent="0.55000000000000004">
      <c r="A40" s="37"/>
      <c r="B40" s="103">
        <f t="shared" si="0"/>
        <v>33</v>
      </c>
      <c r="C40" s="108" t="s">
        <v>4</v>
      </c>
      <c r="D40" s="109" t="s">
        <v>294</v>
      </c>
      <c r="E40" s="106" t="s">
        <v>357</v>
      </c>
      <c r="F40" s="106" t="s">
        <v>357</v>
      </c>
      <c r="G40" s="111" t="s">
        <v>360</v>
      </c>
      <c r="H40" s="98"/>
    </row>
    <row r="41" spans="1:8" s="38" customFormat="1" ht="43.5" customHeight="1" x14ac:dyDescent="0.55000000000000004">
      <c r="A41" s="37"/>
      <c r="B41" s="103">
        <f t="shared" si="0"/>
        <v>34</v>
      </c>
      <c r="C41" s="108"/>
      <c r="D41" s="109" t="s">
        <v>3</v>
      </c>
      <c r="E41" s="106" t="s">
        <v>357</v>
      </c>
      <c r="F41" s="106" t="s">
        <v>357</v>
      </c>
      <c r="G41" s="111" t="s">
        <v>360</v>
      </c>
      <c r="H41" s="98"/>
    </row>
    <row r="42" spans="1:8" s="38" customFormat="1" ht="43.5" customHeight="1" x14ac:dyDescent="0.55000000000000004">
      <c r="A42" s="37"/>
      <c r="B42" s="103">
        <f t="shared" si="0"/>
        <v>35</v>
      </c>
      <c r="C42" s="108"/>
      <c r="D42" s="109" t="s">
        <v>1</v>
      </c>
      <c r="E42" s="106" t="s">
        <v>357</v>
      </c>
      <c r="F42" s="106" t="s">
        <v>357</v>
      </c>
      <c r="G42" s="111" t="s">
        <v>360</v>
      </c>
      <c r="H42" s="98"/>
    </row>
    <row r="43" spans="1:8" s="38" customFormat="1" ht="61.5" customHeight="1" x14ac:dyDescent="0.55000000000000004">
      <c r="A43" s="37"/>
      <c r="B43" s="112">
        <f t="shared" si="0"/>
        <v>36</v>
      </c>
      <c r="C43" s="113"/>
      <c r="D43" s="114" t="s">
        <v>116</v>
      </c>
      <c r="E43" s="106" t="s">
        <v>357</v>
      </c>
      <c r="F43" s="106" t="s">
        <v>357</v>
      </c>
      <c r="G43" s="115" t="s">
        <v>371</v>
      </c>
      <c r="H43" s="99"/>
    </row>
  </sheetData>
  <autoFilter ref="A7:G43" xr:uid="{EF110816-995D-4DC8-816F-20EFE60035F1}"/>
  <mergeCells count="7">
    <mergeCell ref="H5:H7"/>
    <mergeCell ref="A3:B3"/>
    <mergeCell ref="G5:G7"/>
    <mergeCell ref="C6:C7"/>
    <mergeCell ref="D6:D7"/>
    <mergeCell ref="E6:E7"/>
    <mergeCell ref="F6:F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207D1-BED1-44A9-8FE4-2B1FF60E44CC}">
  <sheetPr>
    <pageSetUpPr fitToPage="1"/>
  </sheetPr>
  <dimension ref="A1:H36"/>
  <sheetViews>
    <sheetView showGridLines="0" view="pageBreakPreview" zoomScale="40" zoomScaleNormal="70" zoomScaleSheetLayoutView="40" workbookViewId="0">
      <pane xSplit="4" ySplit="7" topLeftCell="E8" activePane="bottomRight" state="frozen"/>
      <selection pane="topRight"/>
      <selection pane="bottomLeft"/>
      <selection pane="bottomRight" activeCell="I17" sqref="I17"/>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bestFit="1" customWidth="1"/>
    <col min="9" max="9" width="8.58203125" style="65"/>
    <col min="10" max="10" width="40.58203125" style="65" customWidth="1"/>
    <col min="11" max="12" width="12.58203125" style="65" customWidth="1"/>
    <col min="13" max="13" width="40.58203125" style="65" customWidth="1"/>
    <col min="14"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thickBot="1" x14ac:dyDescent="0.6">
      <c r="A2" s="55"/>
      <c r="B2" s="58"/>
      <c r="C2" s="55"/>
      <c r="D2" s="56"/>
      <c r="E2" s="56"/>
      <c r="F2" s="56"/>
      <c r="G2" s="56"/>
    </row>
    <row r="3" spans="1:8" s="57" customFormat="1" ht="20.149999999999999" customHeight="1" thickBot="1" x14ac:dyDescent="0.6">
      <c r="A3" s="126" t="s">
        <v>87</v>
      </c>
      <c r="B3" s="127"/>
      <c r="C3" s="102" t="s">
        <v>373</v>
      </c>
      <c r="D3" s="27"/>
      <c r="E3" s="73"/>
      <c r="F3" s="73"/>
      <c r="G3" s="56"/>
    </row>
    <row r="4" spans="1:8" s="38" customFormat="1" ht="20.149999999999999" customHeight="1" x14ac:dyDescent="0.55000000000000004">
      <c r="A4" s="37"/>
      <c r="B4" s="59"/>
      <c r="C4" s="37"/>
      <c r="D4" s="18"/>
      <c r="E4" s="18"/>
      <c r="F4" s="18"/>
      <c r="G4" s="18"/>
    </row>
    <row r="5" spans="1:8" s="38" customFormat="1" ht="18" customHeight="1" x14ac:dyDescent="0.55000000000000004">
      <c r="A5" s="37"/>
      <c r="B5" s="60"/>
      <c r="C5" s="61" t="s">
        <v>17</v>
      </c>
      <c r="D5" s="62"/>
      <c r="E5" s="69"/>
      <c r="F5" s="69"/>
      <c r="G5" s="123" t="s">
        <v>0</v>
      </c>
      <c r="H5" s="120" t="s">
        <v>374</v>
      </c>
    </row>
    <row r="6" spans="1:8" s="38" customFormat="1" ht="18" customHeight="1" x14ac:dyDescent="0.55000000000000004">
      <c r="A6" s="37"/>
      <c r="B6" s="63" t="s">
        <v>18</v>
      </c>
      <c r="C6" s="128" t="s">
        <v>16</v>
      </c>
      <c r="D6" s="128" t="s">
        <v>15</v>
      </c>
      <c r="E6" s="130" t="s">
        <v>350</v>
      </c>
      <c r="F6" s="130" t="s">
        <v>355</v>
      </c>
      <c r="G6" s="124"/>
      <c r="H6" s="121"/>
    </row>
    <row r="7" spans="1:8" s="38" customFormat="1" ht="18" customHeight="1" x14ac:dyDescent="0.55000000000000004">
      <c r="A7" s="37"/>
      <c r="B7" s="64"/>
      <c r="C7" s="129"/>
      <c r="D7" s="129"/>
      <c r="E7" s="129"/>
      <c r="F7" s="129"/>
      <c r="G7" s="125"/>
      <c r="H7" s="122"/>
    </row>
    <row r="8" spans="1:8" s="38" customFormat="1" ht="39" customHeight="1" x14ac:dyDescent="0.55000000000000004">
      <c r="A8" s="37"/>
      <c r="B8" s="103">
        <f t="shared" ref="B8:B35" si="0">ROW()-7</f>
        <v>1</v>
      </c>
      <c r="C8" s="104" t="s">
        <v>14</v>
      </c>
      <c r="D8" s="105" t="s">
        <v>119</v>
      </c>
      <c r="E8" s="106" t="s">
        <v>357</v>
      </c>
      <c r="F8" s="106" t="s">
        <v>357</v>
      </c>
      <c r="G8" s="116" t="s">
        <v>203</v>
      </c>
      <c r="H8" s="97"/>
    </row>
    <row r="9" spans="1:8" s="38" customFormat="1" ht="35.25" customHeight="1" x14ac:dyDescent="0.55000000000000004">
      <c r="A9" s="37"/>
      <c r="B9" s="103">
        <f t="shared" si="0"/>
        <v>2</v>
      </c>
      <c r="C9" s="108"/>
      <c r="D9" s="109" t="s">
        <v>249</v>
      </c>
      <c r="E9" s="106" t="s">
        <v>357</v>
      </c>
      <c r="F9" s="106" t="s">
        <v>357</v>
      </c>
      <c r="G9" s="110"/>
      <c r="H9" s="98"/>
    </row>
    <row r="10" spans="1:8" s="38" customFormat="1" ht="36.75" customHeight="1" x14ac:dyDescent="0.55000000000000004">
      <c r="A10" s="37"/>
      <c r="B10" s="103">
        <v>3</v>
      </c>
      <c r="C10" s="104"/>
      <c r="D10" s="105" t="s">
        <v>349</v>
      </c>
      <c r="E10" s="106" t="s">
        <v>357</v>
      </c>
      <c r="F10" s="106" t="s">
        <v>357</v>
      </c>
      <c r="G10" s="110" t="s">
        <v>364</v>
      </c>
      <c r="H10" s="98"/>
    </row>
    <row r="11" spans="1:8" s="38" customFormat="1" ht="29.25" customHeight="1" x14ac:dyDescent="0.55000000000000004">
      <c r="A11" s="37"/>
      <c r="B11" s="103">
        <f t="shared" si="0"/>
        <v>4</v>
      </c>
      <c r="C11" s="104"/>
      <c r="D11" s="105" t="s">
        <v>230</v>
      </c>
      <c r="E11" s="106" t="s">
        <v>357</v>
      </c>
      <c r="F11" s="106" t="s">
        <v>357</v>
      </c>
      <c r="G11" s="110" t="s">
        <v>203</v>
      </c>
      <c r="H11" s="98"/>
    </row>
    <row r="12" spans="1:8" s="38" customFormat="1" ht="33.75" customHeight="1" x14ac:dyDescent="0.55000000000000004">
      <c r="A12" s="37"/>
      <c r="B12" s="103">
        <f t="shared" si="0"/>
        <v>5</v>
      </c>
      <c r="C12" s="104"/>
      <c r="D12" s="105" t="s">
        <v>114</v>
      </c>
      <c r="E12" s="106" t="s">
        <v>357</v>
      </c>
      <c r="F12" s="106" t="s">
        <v>357</v>
      </c>
      <c r="G12" s="110" t="s">
        <v>203</v>
      </c>
      <c r="H12" s="98"/>
    </row>
    <row r="13" spans="1:8" s="38" customFormat="1" ht="32.25" customHeight="1" x14ac:dyDescent="0.55000000000000004">
      <c r="A13" s="37"/>
      <c r="B13" s="103">
        <f t="shared" si="0"/>
        <v>6</v>
      </c>
      <c r="C13" s="108"/>
      <c r="D13" s="108" t="s">
        <v>13</v>
      </c>
      <c r="E13" s="106" t="s">
        <v>357</v>
      </c>
      <c r="F13" s="106" t="s">
        <v>357</v>
      </c>
      <c r="G13" s="107" t="s">
        <v>305</v>
      </c>
      <c r="H13" s="98"/>
    </row>
    <row r="14" spans="1:8" s="38" customFormat="1" ht="32.25" customHeight="1" x14ac:dyDescent="0.55000000000000004">
      <c r="A14" s="37"/>
      <c r="B14" s="103">
        <f t="shared" si="0"/>
        <v>7</v>
      </c>
      <c r="C14" s="108" t="s">
        <v>12</v>
      </c>
      <c r="D14" s="109"/>
      <c r="E14" s="106" t="s">
        <v>357</v>
      </c>
      <c r="F14" s="106" t="s">
        <v>357</v>
      </c>
      <c r="G14" s="110" t="s">
        <v>203</v>
      </c>
      <c r="H14" s="98"/>
    </row>
    <row r="15" spans="1:8" s="38" customFormat="1" ht="32.25" customHeight="1" x14ac:dyDescent="0.55000000000000004">
      <c r="A15" s="37"/>
      <c r="B15" s="103">
        <f t="shared" si="0"/>
        <v>8</v>
      </c>
      <c r="C15" s="108" t="s">
        <v>11</v>
      </c>
      <c r="D15" s="109"/>
      <c r="E15" s="106" t="s">
        <v>357</v>
      </c>
      <c r="F15" s="106" t="s">
        <v>357</v>
      </c>
      <c r="G15" s="110" t="s">
        <v>203</v>
      </c>
      <c r="H15" s="98"/>
    </row>
    <row r="16" spans="1:8" s="38" customFormat="1" ht="32.25" customHeight="1" x14ac:dyDescent="0.55000000000000004">
      <c r="A16" s="37"/>
      <c r="B16" s="103">
        <f t="shared" si="0"/>
        <v>9</v>
      </c>
      <c r="C16" s="108" t="s">
        <v>10</v>
      </c>
      <c r="D16" s="109"/>
      <c r="E16" s="106" t="s">
        <v>357</v>
      </c>
      <c r="F16" s="106" t="s">
        <v>357</v>
      </c>
      <c r="G16" s="110" t="s">
        <v>203</v>
      </c>
      <c r="H16" s="98"/>
    </row>
    <row r="17" spans="1:8" s="38" customFormat="1" ht="32.25" customHeight="1" x14ac:dyDescent="0.55000000000000004">
      <c r="A17" s="37"/>
      <c r="B17" s="103">
        <f t="shared" si="0"/>
        <v>10</v>
      </c>
      <c r="C17" s="108" t="s">
        <v>9</v>
      </c>
      <c r="D17" s="109"/>
      <c r="E17" s="106" t="s">
        <v>357</v>
      </c>
      <c r="F17" s="106" t="s">
        <v>357</v>
      </c>
      <c r="G17" s="110" t="s">
        <v>203</v>
      </c>
      <c r="H17" s="98"/>
    </row>
    <row r="18" spans="1:8" s="38" customFormat="1" ht="32.25" customHeight="1" x14ac:dyDescent="0.55000000000000004">
      <c r="A18" s="37"/>
      <c r="B18" s="103">
        <f t="shared" si="0"/>
        <v>11</v>
      </c>
      <c r="C18" s="108" t="s">
        <v>8</v>
      </c>
      <c r="D18" s="109" t="s">
        <v>7</v>
      </c>
      <c r="E18" s="106" t="s">
        <v>357</v>
      </c>
      <c r="F18" s="106" t="s">
        <v>357</v>
      </c>
      <c r="G18" s="111" t="s">
        <v>215</v>
      </c>
      <c r="H18" s="98"/>
    </row>
    <row r="19" spans="1:8" s="38" customFormat="1" ht="33" customHeight="1" x14ac:dyDescent="0.55000000000000004">
      <c r="A19" s="37"/>
      <c r="B19" s="103">
        <f t="shared" si="0"/>
        <v>12</v>
      </c>
      <c r="C19" s="108"/>
      <c r="D19" s="109" t="s">
        <v>6</v>
      </c>
      <c r="E19" s="106" t="s">
        <v>357</v>
      </c>
      <c r="F19" s="106" t="s">
        <v>357</v>
      </c>
      <c r="G19" s="111" t="s">
        <v>297</v>
      </c>
      <c r="H19" s="98"/>
    </row>
    <row r="20" spans="1:8" s="38" customFormat="1" ht="33" customHeight="1" x14ac:dyDescent="0.55000000000000004">
      <c r="A20" s="37"/>
      <c r="B20" s="103">
        <f t="shared" si="0"/>
        <v>13</v>
      </c>
      <c r="C20" s="108" t="s">
        <v>5</v>
      </c>
      <c r="D20" s="109"/>
      <c r="E20" s="106" t="s">
        <v>357</v>
      </c>
      <c r="F20" s="106" t="s">
        <v>357</v>
      </c>
      <c r="G20" s="111" t="s">
        <v>297</v>
      </c>
      <c r="H20" s="98"/>
    </row>
    <row r="21" spans="1:8" s="38" customFormat="1" ht="33" customHeight="1" x14ac:dyDescent="0.55000000000000004">
      <c r="A21" s="37"/>
      <c r="B21" s="103">
        <f t="shared" si="0"/>
        <v>14</v>
      </c>
      <c r="C21" s="108" t="s">
        <v>209</v>
      </c>
      <c r="D21" s="109"/>
      <c r="E21" s="106" t="s">
        <v>357</v>
      </c>
      <c r="F21" s="106" t="s">
        <v>357</v>
      </c>
      <c r="G21" s="110" t="s">
        <v>203</v>
      </c>
      <c r="H21" s="98"/>
    </row>
    <row r="22" spans="1:8" s="38" customFormat="1" ht="33" customHeight="1" x14ac:dyDescent="0.55000000000000004">
      <c r="A22" s="37"/>
      <c r="B22" s="103">
        <f t="shared" si="0"/>
        <v>15</v>
      </c>
      <c r="C22" s="108" t="s">
        <v>323</v>
      </c>
      <c r="D22" s="109"/>
      <c r="E22" s="106" t="s">
        <v>357</v>
      </c>
      <c r="F22" s="106" t="s">
        <v>357</v>
      </c>
      <c r="G22" s="111" t="s">
        <v>324</v>
      </c>
      <c r="H22" s="98"/>
    </row>
    <row r="23" spans="1:8" s="38" customFormat="1" ht="33" customHeight="1" x14ac:dyDescent="0.55000000000000004">
      <c r="A23" s="37"/>
      <c r="B23" s="103">
        <f t="shared" si="0"/>
        <v>16</v>
      </c>
      <c r="C23" s="108" t="s">
        <v>325</v>
      </c>
      <c r="D23" s="109"/>
      <c r="E23" s="106" t="s">
        <v>357</v>
      </c>
      <c r="F23" s="106" t="s">
        <v>357</v>
      </c>
      <c r="G23" s="110" t="s">
        <v>203</v>
      </c>
      <c r="H23" s="98"/>
    </row>
    <row r="24" spans="1:8" s="38" customFormat="1" ht="33" customHeight="1" x14ac:dyDescent="0.55000000000000004">
      <c r="A24" s="37"/>
      <c r="B24" s="103">
        <f t="shared" si="0"/>
        <v>17</v>
      </c>
      <c r="C24" s="109" t="s">
        <v>217</v>
      </c>
      <c r="D24" s="109"/>
      <c r="E24" s="106" t="s">
        <v>357</v>
      </c>
      <c r="F24" s="106" t="s">
        <v>357</v>
      </c>
      <c r="G24" s="110" t="s">
        <v>212</v>
      </c>
      <c r="H24" s="98"/>
    </row>
    <row r="25" spans="1:8" s="38" customFormat="1" ht="33" customHeight="1" x14ac:dyDescent="0.55000000000000004">
      <c r="A25" s="37"/>
      <c r="B25" s="103">
        <f t="shared" si="0"/>
        <v>18</v>
      </c>
      <c r="C25" s="109" t="s">
        <v>250</v>
      </c>
      <c r="D25" s="109"/>
      <c r="E25" s="106" t="s">
        <v>357</v>
      </c>
      <c r="F25" s="106" t="s">
        <v>357</v>
      </c>
      <c r="G25" s="110" t="s">
        <v>212</v>
      </c>
      <c r="H25" s="98"/>
    </row>
    <row r="26" spans="1:8" s="38" customFormat="1" ht="33" customHeight="1" x14ac:dyDescent="0.55000000000000004">
      <c r="A26" s="37"/>
      <c r="B26" s="103">
        <f t="shared" si="0"/>
        <v>19</v>
      </c>
      <c r="C26" s="109" t="s">
        <v>91</v>
      </c>
      <c r="D26" s="109"/>
      <c r="E26" s="106" t="s">
        <v>357</v>
      </c>
      <c r="F26" s="106" t="s">
        <v>357</v>
      </c>
      <c r="G26" s="110"/>
      <c r="H26" s="98"/>
    </row>
    <row r="27" spans="1:8" s="38" customFormat="1" ht="33" customHeight="1" x14ac:dyDescent="0.55000000000000004">
      <c r="A27" s="37"/>
      <c r="B27" s="103">
        <f t="shared" si="0"/>
        <v>20</v>
      </c>
      <c r="C27" s="109" t="s">
        <v>261</v>
      </c>
      <c r="D27" s="109" t="s">
        <v>124</v>
      </c>
      <c r="E27" s="106" t="s">
        <v>357</v>
      </c>
      <c r="F27" s="106" t="s">
        <v>357</v>
      </c>
      <c r="G27" s="110" t="s">
        <v>212</v>
      </c>
      <c r="H27" s="98"/>
    </row>
    <row r="28" spans="1:8" s="38" customFormat="1" ht="33" customHeight="1" x14ac:dyDescent="0.55000000000000004">
      <c r="A28" s="37"/>
      <c r="B28" s="103">
        <f t="shared" si="0"/>
        <v>21</v>
      </c>
      <c r="C28" s="109"/>
      <c r="D28" s="109" t="s">
        <v>202</v>
      </c>
      <c r="E28" s="106" t="s">
        <v>357</v>
      </c>
      <c r="F28" s="106" t="s">
        <v>357</v>
      </c>
      <c r="G28" s="110" t="s">
        <v>212</v>
      </c>
      <c r="H28" s="98"/>
    </row>
    <row r="29" spans="1:8" s="38" customFormat="1" ht="33" customHeight="1" x14ac:dyDescent="0.55000000000000004">
      <c r="A29" s="37"/>
      <c r="B29" s="103">
        <f t="shared" si="0"/>
        <v>22</v>
      </c>
      <c r="C29" s="109"/>
      <c r="D29" s="109" t="s">
        <v>125</v>
      </c>
      <c r="E29" s="106" t="s">
        <v>357</v>
      </c>
      <c r="F29" s="106" t="s">
        <v>357</v>
      </c>
      <c r="G29" s="110" t="s">
        <v>212</v>
      </c>
      <c r="H29" s="98"/>
    </row>
    <row r="30" spans="1:8" s="38" customFormat="1" ht="33" customHeight="1" x14ac:dyDescent="0.55000000000000004">
      <c r="A30" s="37"/>
      <c r="B30" s="103">
        <f t="shared" si="0"/>
        <v>23</v>
      </c>
      <c r="C30" s="108" t="s">
        <v>0</v>
      </c>
      <c r="D30" s="107"/>
      <c r="E30" s="106" t="s">
        <v>357</v>
      </c>
      <c r="F30" s="106" t="s">
        <v>357</v>
      </c>
      <c r="G30" s="110" t="s">
        <v>295</v>
      </c>
      <c r="H30" s="98"/>
    </row>
    <row r="31" spans="1:8" s="38" customFormat="1" ht="33" customHeight="1" x14ac:dyDescent="0.55000000000000004">
      <c r="A31" s="37"/>
      <c r="B31" s="103">
        <f t="shared" si="0"/>
        <v>24</v>
      </c>
      <c r="C31" s="117" t="s">
        <v>115</v>
      </c>
      <c r="D31" s="117"/>
      <c r="E31" s="106" t="s">
        <v>357</v>
      </c>
      <c r="F31" s="106" t="s">
        <v>357</v>
      </c>
      <c r="G31" s="110" t="s">
        <v>299</v>
      </c>
      <c r="H31" s="98"/>
    </row>
    <row r="32" spans="1:8" s="38" customFormat="1" ht="48.75" customHeight="1" x14ac:dyDescent="0.55000000000000004">
      <c r="A32" s="37"/>
      <c r="B32" s="103">
        <f t="shared" si="0"/>
        <v>25</v>
      </c>
      <c r="C32" s="108" t="s">
        <v>4</v>
      </c>
      <c r="D32" s="109" t="s">
        <v>294</v>
      </c>
      <c r="E32" s="106" t="s">
        <v>357</v>
      </c>
      <c r="F32" s="106" t="s">
        <v>357</v>
      </c>
      <c r="G32" s="111" t="s">
        <v>360</v>
      </c>
      <c r="H32" s="98"/>
    </row>
    <row r="33" spans="1:8" s="38" customFormat="1" ht="49.5" customHeight="1" x14ac:dyDescent="0.55000000000000004">
      <c r="A33" s="37"/>
      <c r="B33" s="103">
        <f t="shared" si="0"/>
        <v>26</v>
      </c>
      <c r="C33" s="108"/>
      <c r="D33" s="109" t="s">
        <v>3</v>
      </c>
      <c r="E33" s="106" t="s">
        <v>357</v>
      </c>
      <c r="F33" s="106" t="s">
        <v>357</v>
      </c>
      <c r="G33" s="111" t="s">
        <v>360</v>
      </c>
      <c r="H33" s="98"/>
    </row>
    <row r="34" spans="1:8" s="38" customFormat="1" ht="51" customHeight="1" x14ac:dyDescent="0.55000000000000004">
      <c r="A34" s="37"/>
      <c r="B34" s="103">
        <f t="shared" si="0"/>
        <v>27</v>
      </c>
      <c r="C34" s="117"/>
      <c r="D34" s="117" t="s">
        <v>198</v>
      </c>
      <c r="E34" s="106" t="s">
        <v>357</v>
      </c>
      <c r="F34" s="106" t="s">
        <v>357</v>
      </c>
      <c r="G34" s="111" t="s">
        <v>360</v>
      </c>
      <c r="H34" s="98"/>
    </row>
    <row r="35" spans="1:8" s="38" customFormat="1" ht="65.25" customHeight="1" x14ac:dyDescent="0.55000000000000004">
      <c r="A35" s="37"/>
      <c r="B35" s="118">
        <f t="shared" si="0"/>
        <v>28</v>
      </c>
      <c r="C35" s="119"/>
      <c r="D35" s="119" t="s">
        <v>122</v>
      </c>
      <c r="E35" s="106" t="s">
        <v>357</v>
      </c>
      <c r="F35" s="106" t="s">
        <v>357</v>
      </c>
      <c r="G35" s="115" t="s">
        <v>371</v>
      </c>
      <c r="H35" s="99"/>
    </row>
    <row r="36" spans="1:8" x14ac:dyDescent="0.55000000000000004">
      <c r="E36" s="38"/>
      <c r="F36" s="38"/>
      <c r="G36" s="38"/>
    </row>
  </sheetData>
  <autoFilter ref="A7:G35" xr:uid="{18BC4CAF-7134-4F64-ADE2-B3188442B24A}"/>
  <mergeCells count="7">
    <mergeCell ref="H5:H7"/>
    <mergeCell ref="A3:B3"/>
    <mergeCell ref="G5:G7"/>
    <mergeCell ref="C6:C7"/>
    <mergeCell ref="D6:D7"/>
    <mergeCell ref="E6:E7"/>
    <mergeCell ref="F6:F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8E79-827B-4A8A-981B-92712015D45B}">
  <sheetPr>
    <pageSetUpPr fitToPage="1"/>
  </sheetPr>
  <dimension ref="A1:H36"/>
  <sheetViews>
    <sheetView showGridLines="0" view="pageBreakPreview" zoomScale="70" zoomScaleNormal="70" zoomScaleSheetLayoutView="70" workbookViewId="0">
      <pane xSplit="4" ySplit="7" topLeftCell="E8" activePane="bottomRight" state="frozen"/>
      <selection pane="topRight"/>
      <selection pane="bottomLeft"/>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bestFit="1" customWidth="1"/>
    <col min="9" max="9" width="8.58203125" style="65"/>
    <col min="10" max="10" width="40.58203125" style="65" customWidth="1"/>
    <col min="11" max="12" width="12.58203125" style="65" customWidth="1"/>
    <col min="13" max="13" width="40.58203125" style="65" customWidth="1"/>
    <col min="14"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thickBot="1" x14ac:dyDescent="0.6">
      <c r="A2" s="55"/>
      <c r="B2" s="58"/>
      <c r="C2" s="55"/>
      <c r="D2" s="56"/>
      <c r="E2" s="56"/>
      <c r="F2" s="56"/>
      <c r="G2" s="56"/>
    </row>
    <row r="3" spans="1:8" s="57" customFormat="1" ht="20.149999999999999" customHeight="1" thickBot="1" x14ac:dyDescent="0.6">
      <c r="A3" s="126" t="s">
        <v>87</v>
      </c>
      <c r="B3" s="127"/>
      <c r="C3" s="53" t="s">
        <v>291</v>
      </c>
      <c r="D3" s="27"/>
      <c r="E3" s="73"/>
      <c r="F3" s="73"/>
      <c r="G3" s="56"/>
    </row>
    <row r="4" spans="1:8" s="38" customFormat="1" ht="20.149999999999999" customHeight="1" x14ac:dyDescent="0.55000000000000004">
      <c r="A4" s="37"/>
      <c r="B4" s="59"/>
      <c r="C4" s="37"/>
      <c r="D4" s="18"/>
      <c r="E4" s="18"/>
      <c r="F4" s="18"/>
      <c r="G4" s="18"/>
    </row>
    <row r="5" spans="1:8" s="38" customFormat="1" ht="18" customHeight="1" x14ac:dyDescent="0.55000000000000004">
      <c r="A5" s="37"/>
      <c r="B5" s="60"/>
      <c r="C5" s="61" t="s">
        <v>17</v>
      </c>
      <c r="D5" s="62"/>
      <c r="E5" s="69"/>
      <c r="F5" s="69"/>
      <c r="G5" s="123" t="s">
        <v>0</v>
      </c>
      <c r="H5" s="120" t="s">
        <v>374</v>
      </c>
    </row>
    <row r="6" spans="1:8" s="38" customFormat="1" ht="18" customHeight="1" x14ac:dyDescent="0.55000000000000004">
      <c r="A6" s="37"/>
      <c r="B6" s="63" t="s">
        <v>18</v>
      </c>
      <c r="C6" s="128" t="s">
        <v>16</v>
      </c>
      <c r="D6" s="128" t="s">
        <v>15</v>
      </c>
      <c r="E6" s="130" t="s">
        <v>350</v>
      </c>
      <c r="F6" s="130" t="s">
        <v>355</v>
      </c>
      <c r="G6" s="124"/>
      <c r="H6" s="121"/>
    </row>
    <row r="7" spans="1:8" s="38" customFormat="1" ht="18" customHeight="1" x14ac:dyDescent="0.55000000000000004">
      <c r="A7" s="37"/>
      <c r="B7" s="64"/>
      <c r="C7" s="129"/>
      <c r="D7" s="129"/>
      <c r="E7" s="129"/>
      <c r="F7" s="129"/>
      <c r="G7" s="125"/>
      <c r="H7" s="122"/>
    </row>
    <row r="8" spans="1:8" s="38" customFormat="1" ht="26" x14ac:dyDescent="0.55000000000000004">
      <c r="A8" s="37"/>
      <c r="B8" s="5">
        <f t="shared" ref="B8:B35" si="0">ROW()-7</f>
        <v>1</v>
      </c>
      <c r="C8" s="3" t="s">
        <v>14</v>
      </c>
      <c r="D8" s="8" t="s">
        <v>119</v>
      </c>
      <c r="E8" s="21" t="s">
        <v>351</v>
      </c>
      <c r="F8" s="21" t="s">
        <v>351</v>
      </c>
      <c r="G8" s="86" t="s">
        <v>211</v>
      </c>
      <c r="H8" s="100">
        <v>46113</v>
      </c>
    </row>
    <row r="9" spans="1:8" s="38" customFormat="1" ht="26" x14ac:dyDescent="0.55000000000000004">
      <c r="A9" s="37"/>
      <c r="B9" s="5">
        <f t="shared" si="0"/>
        <v>2</v>
      </c>
      <c r="C9" s="2"/>
      <c r="D9" s="6" t="s">
        <v>249</v>
      </c>
      <c r="E9" s="21" t="s">
        <v>351</v>
      </c>
      <c r="F9" s="21" t="s">
        <v>351</v>
      </c>
      <c r="G9" s="21"/>
      <c r="H9" s="100">
        <v>46113</v>
      </c>
    </row>
    <row r="10" spans="1:8" s="38" customFormat="1" ht="36.75" customHeight="1" x14ac:dyDescent="0.55000000000000004">
      <c r="A10" s="37"/>
      <c r="B10" s="5">
        <v>3</v>
      </c>
      <c r="C10" s="3"/>
      <c r="D10" s="8" t="s">
        <v>349</v>
      </c>
      <c r="E10" s="21" t="s">
        <v>351</v>
      </c>
      <c r="F10" s="80" t="s">
        <v>357</v>
      </c>
      <c r="G10" s="21" t="s">
        <v>364</v>
      </c>
      <c r="H10" s="100">
        <v>46113</v>
      </c>
    </row>
    <row r="11" spans="1:8" s="38" customFormat="1" ht="26" x14ac:dyDescent="0.55000000000000004">
      <c r="A11" s="37"/>
      <c r="B11" s="5">
        <f t="shared" si="0"/>
        <v>4</v>
      </c>
      <c r="C11" s="3"/>
      <c r="D11" s="8" t="s">
        <v>230</v>
      </c>
      <c r="E11" s="21" t="s">
        <v>351</v>
      </c>
      <c r="F11" s="21" t="s">
        <v>351</v>
      </c>
      <c r="G11" s="21" t="s">
        <v>211</v>
      </c>
      <c r="H11" s="100">
        <v>46113</v>
      </c>
    </row>
    <row r="12" spans="1:8" s="38" customFormat="1" ht="26" x14ac:dyDescent="0.55000000000000004">
      <c r="A12" s="37"/>
      <c r="B12" s="5">
        <f t="shared" si="0"/>
        <v>5</v>
      </c>
      <c r="C12" s="3"/>
      <c r="D12" s="8" t="s">
        <v>114</v>
      </c>
      <c r="E12" s="21" t="s">
        <v>351</v>
      </c>
      <c r="F12" s="21" t="s">
        <v>351</v>
      </c>
      <c r="G12" s="21" t="s">
        <v>211</v>
      </c>
      <c r="H12" s="100">
        <v>46113</v>
      </c>
    </row>
    <row r="13" spans="1:8" s="38" customFormat="1" ht="26" x14ac:dyDescent="0.55000000000000004">
      <c r="A13" s="37"/>
      <c r="B13" s="5">
        <f t="shared" si="0"/>
        <v>6</v>
      </c>
      <c r="C13" s="2"/>
      <c r="D13" s="2" t="s">
        <v>13</v>
      </c>
      <c r="E13" s="21" t="s">
        <v>351</v>
      </c>
      <c r="F13" s="21" t="s">
        <v>351</v>
      </c>
      <c r="G13" s="22" t="s">
        <v>305</v>
      </c>
      <c r="H13" s="100">
        <v>46113</v>
      </c>
    </row>
    <row r="14" spans="1:8" s="38" customFormat="1" ht="26" x14ac:dyDescent="0.55000000000000004">
      <c r="A14" s="37"/>
      <c r="B14" s="5">
        <f t="shared" si="0"/>
        <v>7</v>
      </c>
      <c r="C14" s="2" t="s">
        <v>12</v>
      </c>
      <c r="D14" s="6"/>
      <c r="E14" s="21" t="s">
        <v>351</v>
      </c>
      <c r="F14" s="21" t="s">
        <v>351</v>
      </c>
      <c r="G14" s="21" t="s">
        <v>211</v>
      </c>
      <c r="H14" s="100">
        <v>46113</v>
      </c>
    </row>
    <row r="15" spans="1:8" s="38" customFormat="1" ht="26" x14ac:dyDescent="0.55000000000000004">
      <c r="A15" s="37"/>
      <c r="B15" s="5">
        <f t="shared" si="0"/>
        <v>8</v>
      </c>
      <c r="C15" s="2" t="s">
        <v>11</v>
      </c>
      <c r="D15" s="6"/>
      <c r="E15" s="21" t="s">
        <v>351</v>
      </c>
      <c r="F15" s="21" t="s">
        <v>351</v>
      </c>
      <c r="G15" s="21" t="s">
        <v>211</v>
      </c>
      <c r="H15" s="100">
        <v>46113</v>
      </c>
    </row>
    <row r="16" spans="1:8" s="38" customFormat="1" ht="26" x14ac:dyDescent="0.55000000000000004">
      <c r="A16" s="37"/>
      <c r="B16" s="5">
        <f t="shared" si="0"/>
        <v>9</v>
      </c>
      <c r="C16" s="2" t="s">
        <v>10</v>
      </c>
      <c r="D16" s="6"/>
      <c r="E16" s="21" t="s">
        <v>351</v>
      </c>
      <c r="F16" s="21" t="s">
        <v>351</v>
      </c>
      <c r="G16" s="21" t="s">
        <v>211</v>
      </c>
      <c r="H16" s="100">
        <v>46113</v>
      </c>
    </row>
    <row r="17" spans="1:8" s="38" customFormat="1" ht="26" x14ac:dyDescent="0.55000000000000004">
      <c r="A17" s="37"/>
      <c r="B17" s="5">
        <f t="shared" si="0"/>
        <v>10</v>
      </c>
      <c r="C17" s="2" t="s">
        <v>9</v>
      </c>
      <c r="D17" s="6"/>
      <c r="E17" s="21" t="s">
        <v>351</v>
      </c>
      <c r="F17" s="21" t="s">
        <v>351</v>
      </c>
      <c r="G17" s="21" t="s">
        <v>211</v>
      </c>
      <c r="H17" s="100">
        <v>46113</v>
      </c>
    </row>
    <row r="18" spans="1:8" s="38" customFormat="1" ht="26" x14ac:dyDescent="0.55000000000000004">
      <c r="A18" s="37"/>
      <c r="B18" s="5">
        <f t="shared" si="0"/>
        <v>11</v>
      </c>
      <c r="C18" s="2" t="s">
        <v>8</v>
      </c>
      <c r="D18" s="6" t="s">
        <v>7</v>
      </c>
      <c r="E18" s="21" t="s">
        <v>351</v>
      </c>
      <c r="F18" s="21" t="s">
        <v>351</v>
      </c>
      <c r="G18" s="84" t="s">
        <v>215</v>
      </c>
      <c r="H18" s="100">
        <v>46113</v>
      </c>
    </row>
    <row r="19" spans="1:8" s="38" customFormat="1" ht="25.4" customHeight="1" x14ac:dyDescent="0.55000000000000004">
      <c r="A19" s="37"/>
      <c r="B19" s="5">
        <f t="shared" si="0"/>
        <v>12</v>
      </c>
      <c r="C19" s="2"/>
      <c r="D19" s="6" t="s">
        <v>6</v>
      </c>
      <c r="E19" s="21" t="s">
        <v>351</v>
      </c>
      <c r="F19" s="21" t="s">
        <v>351</v>
      </c>
      <c r="G19" s="84" t="s">
        <v>297</v>
      </c>
      <c r="H19" s="100">
        <v>46113</v>
      </c>
    </row>
    <row r="20" spans="1:8" s="38" customFormat="1" ht="25.4" customHeight="1" x14ac:dyDescent="0.55000000000000004">
      <c r="A20" s="37"/>
      <c r="B20" s="5">
        <f t="shared" si="0"/>
        <v>13</v>
      </c>
      <c r="C20" s="2" t="s">
        <v>5</v>
      </c>
      <c r="D20" s="6"/>
      <c r="E20" s="21" t="s">
        <v>351</v>
      </c>
      <c r="F20" s="21" t="s">
        <v>351</v>
      </c>
      <c r="G20" s="84" t="s">
        <v>297</v>
      </c>
      <c r="H20" s="100">
        <v>46113</v>
      </c>
    </row>
    <row r="21" spans="1:8" s="38" customFormat="1" ht="26" x14ac:dyDescent="0.55000000000000004">
      <c r="A21" s="37"/>
      <c r="B21" s="5">
        <f t="shared" si="0"/>
        <v>14</v>
      </c>
      <c r="C21" s="2" t="s">
        <v>209</v>
      </c>
      <c r="D21" s="6"/>
      <c r="E21" s="21" t="s">
        <v>351</v>
      </c>
      <c r="F21" s="21" t="s">
        <v>351</v>
      </c>
      <c r="G21" s="21" t="s">
        <v>211</v>
      </c>
      <c r="H21" s="100">
        <v>46113</v>
      </c>
    </row>
    <row r="22" spans="1:8" s="38" customFormat="1" ht="39" x14ac:dyDescent="0.55000000000000004">
      <c r="A22" s="37"/>
      <c r="B22" s="5">
        <f t="shared" si="0"/>
        <v>15</v>
      </c>
      <c r="C22" s="2" t="s">
        <v>323</v>
      </c>
      <c r="D22" s="6"/>
      <c r="E22" s="21" t="s">
        <v>351</v>
      </c>
      <c r="F22" s="21" t="s">
        <v>351</v>
      </c>
      <c r="G22" s="84" t="s">
        <v>324</v>
      </c>
      <c r="H22" s="100">
        <v>46113</v>
      </c>
    </row>
    <row r="23" spans="1:8" s="38" customFormat="1" ht="26" x14ac:dyDescent="0.55000000000000004">
      <c r="A23" s="37"/>
      <c r="B23" s="5">
        <f t="shared" si="0"/>
        <v>16</v>
      </c>
      <c r="C23" s="2" t="s">
        <v>325</v>
      </c>
      <c r="D23" s="6"/>
      <c r="E23" s="21" t="s">
        <v>351</v>
      </c>
      <c r="F23" s="21" t="s">
        <v>351</v>
      </c>
      <c r="G23" s="21" t="s">
        <v>203</v>
      </c>
      <c r="H23" s="100">
        <v>46113</v>
      </c>
    </row>
    <row r="24" spans="1:8" s="38" customFormat="1" ht="26" x14ac:dyDescent="0.55000000000000004">
      <c r="A24" s="37"/>
      <c r="B24" s="5">
        <f t="shared" si="0"/>
        <v>17</v>
      </c>
      <c r="C24" s="6" t="s">
        <v>217</v>
      </c>
      <c r="D24" s="6"/>
      <c r="E24" s="21" t="s">
        <v>351</v>
      </c>
      <c r="F24" s="21" t="s">
        <v>351</v>
      </c>
      <c r="G24" s="21" t="s">
        <v>212</v>
      </c>
      <c r="H24" s="100">
        <v>46113</v>
      </c>
    </row>
    <row r="25" spans="1:8" s="38" customFormat="1" ht="26" x14ac:dyDescent="0.55000000000000004">
      <c r="A25" s="37"/>
      <c r="B25" s="5">
        <f t="shared" si="0"/>
        <v>18</v>
      </c>
      <c r="C25" s="6" t="s">
        <v>250</v>
      </c>
      <c r="D25" s="6"/>
      <c r="E25" s="21" t="s">
        <v>351</v>
      </c>
      <c r="F25" s="21" t="s">
        <v>351</v>
      </c>
      <c r="G25" s="21" t="s">
        <v>212</v>
      </c>
      <c r="H25" s="100">
        <v>46113</v>
      </c>
    </row>
    <row r="26" spans="1:8" s="38" customFormat="1" ht="35.5" customHeight="1" x14ac:dyDescent="0.55000000000000004">
      <c r="A26" s="37"/>
      <c r="B26" s="5">
        <f t="shared" si="0"/>
        <v>19</v>
      </c>
      <c r="C26" s="6" t="s">
        <v>91</v>
      </c>
      <c r="D26" s="6"/>
      <c r="E26" s="21" t="s">
        <v>351</v>
      </c>
      <c r="F26" s="21" t="s">
        <v>351</v>
      </c>
      <c r="G26" s="21"/>
      <c r="H26" s="100">
        <v>46113</v>
      </c>
    </row>
    <row r="27" spans="1:8" s="38" customFormat="1" ht="26" x14ac:dyDescent="0.55000000000000004">
      <c r="A27" s="37"/>
      <c r="B27" s="5">
        <f t="shared" si="0"/>
        <v>20</v>
      </c>
      <c r="C27" s="6" t="s">
        <v>261</v>
      </c>
      <c r="D27" s="6" t="s">
        <v>124</v>
      </c>
      <c r="E27" s="21" t="s">
        <v>351</v>
      </c>
      <c r="F27" s="21" t="s">
        <v>351</v>
      </c>
      <c r="G27" s="21" t="s">
        <v>212</v>
      </c>
      <c r="H27" s="100">
        <v>46113</v>
      </c>
    </row>
    <row r="28" spans="1:8" s="38" customFormat="1" ht="26" x14ac:dyDescent="0.55000000000000004">
      <c r="A28" s="37"/>
      <c r="B28" s="5">
        <f t="shared" si="0"/>
        <v>21</v>
      </c>
      <c r="C28" s="6"/>
      <c r="D28" s="6" t="s">
        <v>202</v>
      </c>
      <c r="E28" s="21" t="s">
        <v>351</v>
      </c>
      <c r="F28" s="21" t="s">
        <v>351</v>
      </c>
      <c r="G28" s="21" t="s">
        <v>212</v>
      </c>
      <c r="H28" s="100">
        <v>46113</v>
      </c>
    </row>
    <row r="29" spans="1:8" s="38" customFormat="1" ht="26" x14ac:dyDescent="0.55000000000000004">
      <c r="A29" s="37"/>
      <c r="B29" s="5">
        <f t="shared" si="0"/>
        <v>22</v>
      </c>
      <c r="C29" s="6"/>
      <c r="D29" s="6" t="s">
        <v>125</v>
      </c>
      <c r="E29" s="21" t="s">
        <v>351</v>
      </c>
      <c r="F29" s="21" t="s">
        <v>351</v>
      </c>
      <c r="G29" s="21" t="s">
        <v>212</v>
      </c>
      <c r="H29" s="100">
        <v>46113</v>
      </c>
    </row>
    <row r="30" spans="1:8" s="38" customFormat="1" ht="26" x14ac:dyDescent="0.55000000000000004">
      <c r="A30" s="37"/>
      <c r="B30" s="5">
        <f t="shared" si="0"/>
        <v>23</v>
      </c>
      <c r="C30" s="2" t="s">
        <v>0</v>
      </c>
      <c r="D30" s="22"/>
      <c r="E30" s="21" t="s">
        <v>351</v>
      </c>
      <c r="F30" s="21" t="s">
        <v>351</v>
      </c>
      <c r="G30" s="21" t="s">
        <v>295</v>
      </c>
      <c r="H30" s="100">
        <v>46113</v>
      </c>
    </row>
    <row r="31" spans="1:8" s="38" customFormat="1" ht="27.65" customHeight="1" x14ac:dyDescent="0.55000000000000004">
      <c r="A31" s="37"/>
      <c r="B31" s="5">
        <f t="shared" si="0"/>
        <v>24</v>
      </c>
      <c r="C31" s="19" t="s">
        <v>121</v>
      </c>
      <c r="D31" s="19"/>
      <c r="E31" s="21" t="s">
        <v>351</v>
      </c>
      <c r="F31" s="21" t="s">
        <v>351</v>
      </c>
      <c r="G31" s="21" t="s">
        <v>299</v>
      </c>
      <c r="H31" s="100">
        <v>46113</v>
      </c>
    </row>
    <row r="32" spans="1:8" s="38" customFormat="1" ht="48" customHeight="1" x14ac:dyDescent="0.55000000000000004">
      <c r="A32" s="37"/>
      <c r="B32" s="5">
        <f t="shared" si="0"/>
        <v>25</v>
      </c>
      <c r="C32" s="2" t="s">
        <v>4</v>
      </c>
      <c r="D32" s="6" t="s">
        <v>294</v>
      </c>
      <c r="E32" s="21" t="s">
        <v>351</v>
      </c>
      <c r="F32" s="21" t="s">
        <v>351</v>
      </c>
      <c r="G32" s="84" t="s">
        <v>360</v>
      </c>
      <c r="H32" s="100">
        <v>46113</v>
      </c>
    </row>
    <row r="33" spans="1:8" s="38" customFormat="1" ht="48" customHeight="1" x14ac:dyDescent="0.55000000000000004">
      <c r="A33" s="37"/>
      <c r="B33" s="5">
        <f t="shared" si="0"/>
        <v>26</v>
      </c>
      <c r="C33" s="2"/>
      <c r="D33" s="6" t="s">
        <v>3</v>
      </c>
      <c r="E33" s="21" t="s">
        <v>351</v>
      </c>
      <c r="F33" s="21" t="s">
        <v>351</v>
      </c>
      <c r="G33" s="84" t="s">
        <v>360</v>
      </c>
      <c r="H33" s="100">
        <v>46113</v>
      </c>
    </row>
    <row r="34" spans="1:8" s="38" customFormat="1" ht="48" customHeight="1" x14ac:dyDescent="0.55000000000000004">
      <c r="A34" s="37"/>
      <c r="B34" s="5">
        <f t="shared" si="0"/>
        <v>27</v>
      </c>
      <c r="C34" s="19"/>
      <c r="D34" s="19" t="s">
        <v>198</v>
      </c>
      <c r="E34" s="21" t="s">
        <v>351</v>
      </c>
      <c r="F34" s="21" t="s">
        <v>351</v>
      </c>
      <c r="G34" s="84" t="s">
        <v>360</v>
      </c>
      <c r="H34" s="100">
        <v>46113</v>
      </c>
    </row>
    <row r="35" spans="1:8" s="38" customFormat="1" ht="53.5" customHeight="1" x14ac:dyDescent="0.55000000000000004">
      <c r="A35" s="37"/>
      <c r="B35" s="26">
        <f t="shared" si="0"/>
        <v>28</v>
      </c>
      <c r="C35" s="44"/>
      <c r="D35" s="44" t="s">
        <v>122</v>
      </c>
      <c r="E35" s="24" t="s">
        <v>351</v>
      </c>
      <c r="F35" s="24" t="s">
        <v>351</v>
      </c>
      <c r="G35" s="85" t="s">
        <v>371</v>
      </c>
      <c r="H35" s="101">
        <v>46113</v>
      </c>
    </row>
    <row r="36" spans="1:8" x14ac:dyDescent="0.55000000000000004">
      <c r="E36" s="38"/>
      <c r="F36" s="38"/>
      <c r="G36" s="38"/>
    </row>
  </sheetData>
  <autoFilter ref="A7:G35" xr:uid="{18BC4CAF-7134-4F64-ADE2-B3188442B24A}"/>
  <mergeCells count="7">
    <mergeCell ref="H5:H7"/>
    <mergeCell ref="G5:G7"/>
    <mergeCell ref="A3:B3"/>
    <mergeCell ref="C6:C7"/>
    <mergeCell ref="D6:D7"/>
    <mergeCell ref="F6:F7"/>
    <mergeCell ref="E6:E7"/>
  </mergeCells>
  <phoneticPr fontId="2"/>
  <pageMargins left="0.39370078740157483" right="0.39370078740157483" top="0.39370078740157483" bottom="0.39370078740157483" header="0.19685039370078741" footer="0.19685039370078741"/>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7FE3-CD89-4E8E-B570-1FFE6515F733}">
  <sheetPr>
    <pageSetUpPr fitToPage="1"/>
  </sheetPr>
  <dimension ref="A1:H37"/>
  <sheetViews>
    <sheetView showGridLines="0" view="pageBreakPreview" zoomScale="70" zoomScaleNormal="70" zoomScaleSheetLayoutView="70" zoomScalePageLayoutView="40" workbookViewId="0">
      <pane xSplit="1" ySplit="7" topLeftCell="B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bestFit="1" customWidth="1"/>
    <col min="9" max="10" width="8.58203125" style="65"/>
    <col min="11" max="11" width="40.58203125" style="65" customWidth="1"/>
    <col min="12" max="13" width="12.58203125" style="65" customWidth="1"/>
    <col min="14" max="14" width="40.58203125" style="65" customWidth="1"/>
    <col min="15"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thickBot="1" x14ac:dyDescent="0.6">
      <c r="A2" s="55"/>
      <c r="B2" s="58"/>
      <c r="C2" s="55"/>
      <c r="D2" s="56"/>
      <c r="E2" s="56"/>
      <c r="F2" s="56"/>
      <c r="G2" s="56"/>
    </row>
    <row r="3" spans="1:8" s="57" customFormat="1" ht="20.149999999999999" customHeight="1" thickBot="1" x14ac:dyDescent="0.6">
      <c r="A3" s="126" t="s">
        <v>87</v>
      </c>
      <c r="B3" s="127"/>
      <c r="C3" s="53" t="s">
        <v>292</v>
      </c>
      <c r="D3" s="27"/>
      <c r="E3" s="73"/>
      <c r="F3" s="73"/>
      <c r="G3" s="56"/>
    </row>
    <row r="4" spans="1:8" s="57" customFormat="1" ht="20.149999999999999" customHeight="1" x14ac:dyDescent="0.55000000000000004">
      <c r="A4" s="55"/>
      <c r="B4" s="66"/>
      <c r="C4" s="55"/>
      <c r="D4" s="56"/>
      <c r="E4" s="18"/>
      <c r="F4" s="18"/>
      <c r="G4" s="56"/>
    </row>
    <row r="5" spans="1:8" s="38" customFormat="1" ht="18" customHeight="1" x14ac:dyDescent="0.55000000000000004">
      <c r="A5" s="37"/>
      <c r="B5" s="60"/>
      <c r="C5" s="61" t="s">
        <v>17</v>
      </c>
      <c r="D5" s="62"/>
      <c r="E5" s="69"/>
      <c r="F5" s="69"/>
      <c r="G5" s="123" t="s">
        <v>0</v>
      </c>
      <c r="H5" s="132" t="s">
        <v>374</v>
      </c>
    </row>
    <row r="6" spans="1:8" s="38" customFormat="1" ht="18" customHeight="1" x14ac:dyDescent="0.55000000000000004">
      <c r="A6" s="37"/>
      <c r="B6" s="63" t="s">
        <v>18</v>
      </c>
      <c r="C6" s="128" t="s">
        <v>16</v>
      </c>
      <c r="D6" s="128" t="s">
        <v>15</v>
      </c>
      <c r="E6" s="130" t="s">
        <v>350</v>
      </c>
      <c r="F6" s="130" t="s">
        <v>355</v>
      </c>
      <c r="G6" s="124"/>
      <c r="H6" s="133"/>
    </row>
    <row r="7" spans="1:8" s="38" customFormat="1" ht="18" customHeight="1" x14ac:dyDescent="0.55000000000000004">
      <c r="A7" s="37"/>
      <c r="B7" s="64"/>
      <c r="C7" s="129"/>
      <c r="D7" s="129"/>
      <c r="E7" s="129"/>
      <c r="F7" s="129"/>
      <c r="G7" s="125"/>
      <c r="H7" s="134"/>
    </row>
    <row r="8" spans="1:8" s="38" customFormat="1" ht="30" customHeight="1" x14ac:dyDescent="0.55000000000000004">
      <c r="A8" s="37"/>
      <c r="B8" s="5">
        <f t="shared" ref="B8:B37" si="0">ROW()-7</f>
        <v>1</v>
      </c>
      <c r="C8" s="3" t="s">
        <v>14</v>
      </c>
      <c r="D8" s="8" t="s">
        <v>200</v>
      </c>
      <c r="E8" s="21" t="s">
        <v>351</v>
      </c>
      <c r="F8" s="21" t="s">
        <v>351</v>
      </c>
      <c r="G8" s="21" t="s">
        <v>211</v>
      </c>
      <c r="H8" s="100">
        <v>46113</v>
      </c>
    </row>
    <row r="9" spans="1:8" s="38" customFormat="1" ht="30" customHeight="1" x14ac:dyDescent="0.55000000000000004">
      <c r="A9" s="37"/>
      <c r="B9" s="5">
        <f t="shared" si="0"/>
        <v>2</v>
      </c>
      <c r="C9" s="2"/>
      <c r="D9" s="6" t="s">
        <v>249</v>
      </c>
      <c r="E9" s="21" t="s">
        <v>351</v>
      </c>
      <c r="F9" s="21" t="s">
        <v>351</v>
      </c>
      <c r="G9" s="21"/>
      <c r="H9" s="100">
        <v>46113</v>
      </c>
    </row>
    <row r="10" spans="1:8" s="38" customFormat="1" ht="30" customHeight="1" x14ac:dyDescent="0.55000000000000004">
      <c r="A10" s="37"/>
      <c r="B10" s="5">
        <v>3</v>
      </c>
      <c r="C10" s="3"/>
      <c r="D10" s="8" t="s">
        <v>349</v>
      </c>
      <c r="E10" s="21" t="s">
        <v>351</v>
      </c>
      <c r="F10" s="80" t="s">
        <v>357</v>
      </c>
      <c r="G10" s="21" t="s">
        <v>364</v>
      </c>
      <c r="H10" s="100">
        <v>46113</v>
      </c>
    </row>
    <row r="11" spans="1:8" s="38" customFormat="1" ht="30" customHeight="1" x14ac:dyDescent="0.55000000000000004">
      <c r="A11" s="37"/>
      <c r="B11" s="5">
        <f t="shared" si="0"/>
        <v>4</v>
      </c>
      <c r="C11" s="3"/>
      <c r="D11" s="8" t="s">
        <v>229</v>
      </c>
      <c r="E11" s="21" t="s">
        <v>351</v>
      </c>
      <c r="F11" s="21" t="s">
        <v>351</v>
      </c>
      <c r="G11" s="21" t="s">
        <v>211</v>
      </c>
      <c r="H11" s="100">
        <v>46113</v>
      </c>
    </row>
    <row r="12" spans="1:8" s="38" customFormat="1" ht="30" customHeight="1" x14ac:dyDescent="0.55000000000000004">
      <c r="A12" s="37"/>
      <c r="B12" s="5">
        <f t="shared" si="0"/>
        <v>5</v>
      </c>
      <c r="C12" s="3"/>
      <c r="D12" s="8" t="s">
        <v>114</v>
      </c>
      <c r="E12" s="21" t="s">
        <v>351</v>
      </c>
      <c r="F12" s="21" t="s">
        <v>351</v>
      </c>
      <c r="G12" s="21" t="s">
        <v>211</v>
      </c>
      <c r="H12" s="100">
        <v>46113</v>
      </c>
    </row>
    <row r="13" spans="1:8" s="38" customFormat="1" ht="30" customHeight="1" x14ac:dyDescent="0.55000000000000004">
      <c r="A13" s="37"/>
      <c r="B13" s="5">
        <f t="shared" si="0"/>
        <v>6</v>
      </c>
      <c r="C13" s="2"/>
      <c r="D13" s="2" t="s">
        <v>13</v>
      </c>
      <c r="E13" s="21" t="s">
        <v>351</v>
      </c>
      <c r="F13" s="21" t="s">
        <v>351</v>
      </c>
      <c r="G13" s="22" t="s">
        <v>305</v>
      </c>
      <c r="H13" s="100">
        <v>46113</v>
      </c>
    </row>
    <row r="14" spans="1:8" s="38" customFormat="1" ht="30" customHeight="1" x14ac:dyDescent="0.55000000000000004">
      <c r="A14" s="37"/>
      <c r="B14" s="5">
        <f t="shared" si="0"/>
        <v>7</v>
      </c>
      <c r="C14" s="2" t="s">
        <v>12</v>
      </c>
      <c r="D14" s="6"/>
      <c r="E14" s="21" t="s">
        <v>351</v>
      </c>
      <c r="F14" s="21" t="s">
        <v>351</v>
      </c>
      <c r="G14" s="21" t="s">
        <v>211</v>
      </c>
      <c r="H14" s="100">
        <v>46113</v>
      </c>
    </row>
    <row r="15" spans="1:8" s="38" customFormat="1" ht="30" customHeight="1" x14ac:dyDescent="0.55000000000000004">
      <c r="A15" s="37"/>
      <c r="B15" s="5">
        <f t="shared" si="0"/>
        <v>8</v>
      </c>
      <c r="C15" s="2" t="s">
        <v>11</v>
      </c>
      <c r="D15" s="6"/>
      <c r="E15" s="21" t="s">
        <v>351</v>
      </c>
      <c r="F15" s="21" t="s">
        <v>351</v>
      </c>
      <c r="G15" s="21" t="s">
        <v>211</v>
      </c>
      <c r="H15" s="100">
        <v>46113</v>
      </c>
    </row>
    <row r="16" spans="1:8" s="38" customFormat="1" ht="30" customHeight="1" x14ac:dyDescent="0.55000000000000004">
      <c r="A16" s="37"/>
      <c r="B16" s="5">
        <f t="shared" si="0"/>
        <v>9</v>
      </c>
      <c r="C16" s="2" t="s">
        <v>10</v>
      </c>
      <c r="D16" s="6"/>
      <c r="E16" s="21" t="s">
        <v>351</v>
      </c>
      <c r="F16" s="21" t="s">
        <v>351</v>
      </c>
      <c r="G16" s="21" t="s">
        <v>211</v>
      </c>
      <c r="H16" s="100">
        <v>46113</v>
      </c>
    </row>
    <row r="17" spans="1:8" s="38" customFormat="1" ht="30" customHeight="1" x14ac:dyDescent="0.55000000000000004">
      <c r="A17" s="37"/>
      <c r="B17" s="5">
        <f t="shared" si="0"/>
        <v>10</v>
      </c>
      <c r="C17" s="2" t="s">
        <v>9</v>
      </c>
      <c r="D17" s="6"/>
      <c r="E17" s="21" t="s">
        <v>351</v>
      </c>
      <c r="F17" s="21" t="s">
        <v>351</v>
      </c>
      <c r="G17" s="21" t="s">
        <v>211</v>
      </c>
      <c r="H17" s="100">
        <v>46113</v>
      </c>
    </row>
    <row r="18" spans="1:8" s="38" customFormat="1" ht="30" customHeight="1" x14ac:dyDescent="0.55000000000000004">
      <c r="A18" s="37"/>
      <c r="B18" s="5">
        <f t="shared" si="0"/>
        <v>11</v>
      </c>
      <c r="C18" s="2" t="s">
        <v>8</v>
      </c>
      <c r="D18" s="6" t="s">
        <v>7</v>
      </c>
      <c r="E18" s="21" t="s">
        <v>351</v>
      </c>
      <c r="F18" s="21" t="s">
        <v>351</v>
      </c>
      <c r="G18" s="84" t="s">
        <v>215</v>
      </c>
      <c r="H18" s="100">
        <v>46113</v>
      </c>
    </row>
    <row r="19" spans="1:8" s="38" customFormat="1" ht="30" customHeight="1" x14ac:dyDescent="0.55000000000000004">
      <c r="A19" s="37"/>
      <c r="B19" s="5">
        <f t="shared" si="0"/>
        <v>12</v>
      </c>
      <c r="C19" s="2"/>
      <c r="D19" s="6" t="s">
        <v>6</v>
      </c>
      <c r="E19" s="21" t="s">
        <v>351</v>
      </c>
      <c r="F19" s="21" t="s">
        <v>351</v>
      </c>
      <c r="G19" s="84" t="s">
        <v>297</v>
      </c>
      <c r="H19" s="100">
        <v>46113</v>
      </c>
    </row>
    <row r="20" spans="1:8" s="38" customFormat="1" ht="30" customHeight="1" x14ac:dyDescent="0.55000000000000004">
      <c r="A20" s="37"/>
      <c r="B20" s="5">
        <f t="shared" si="0"/>
        <v>13</v>
      </c>
      <c r="C20" s="2" t="s">
        <v>5</v>
      </c>
      <c r="D20" s="6"/>
      <c r="E20" s="21" t="s">
        <v>351</v>
      </c>
      <c r="F20" s="21" t="s">
        <v>351</v>
      </c>
      <c r="G20" s="84" t="s">
        <v>297</v>
      </c>
      <c r="H20" s="100">
        <v>46113</v>
      </c>
    </row>
    <row r="21" spans="1:8" s="38" customFormat="1" ht="30" customHeight="1" x14ac:dyDescent="0.55000000000000004">
      <c r="A21" s="37"/>
      <c r="B21" s="5">
        <f t="shared" si="0"/>
        <v>14</v>
      </c>
      <c r="C21" s="2" t="s">
        <v>209</v>
      </c>
      <c r="D21" s="6"/>
      <c r="E21" s="21" t="s">
        <v>351</v>
      </c>
      <c r="F21" s="21" t="s">
        <v>351</v>
      </c>
      <c r="G21" s="21" t="s">
        <v>211</v>
      </c>
      <c r="H21" s="100">
        <v>46113</v>
      </c>
    </row>
    <row r="22" spans="1:8" s="38" customFormat="1" ht="30" customHeight="1" x14ac:dyDescent="0.55000000000000004">
      <c r="A22" s="37"/>
      <c r="B22" s="5">
        <f t="shared" si="0"/>
        <v>15</v>
      </c>
      <c r="C22" s="2" t="s">
        <v>323</v>
      </c>
      <c r="D22" s="6"/>
      <c r="E22" s="21" t="s">
        <v>351</v>
      </c>
      <c r="F22" s="21" t="s">
        <v>351</v>
      </c>
      <c r="G22" s="84" t="s">
        <v>324</v>
      </c>
      <c r="H22" s="100">
        <v>46113</v>
      </c>
    </row>
    <row r="23" spans="1:8" s="38" customFormat="1" ht="30" customHeight="1" x14ac:dyDescent="0.55000000000000004">
      <c r="A23" s="37"/>
      <c r="B23" s="5">
        <f t="shared" si="0"/>
        <v>16</v>
      </c>
      <c r="C23" s="2" t="s">
        <v>208</v>
      </c>
      <c r="D23" s="6"/>
      <c r="E23" s="21" t="s">
        <v>351</v>
      </c>
      <c r="F23" s="21" t="s">
        <v>351</v>
      </c>
      <c r="G23" s="21" t="s">
        <v>211</v>
      </c>
      <c r="H23" s="100">
        <v>46113</v>
      </c>
    </row>
    <row r="24" spans="1:8" s="38" customFormat="1" ht="30" customHeight="1" x14ac:dyDescent="0.55000000000000004">
      <c r="A24" s="37"/>
      <c r="B24" s="5">
        <f t="shared" si="0"/>
        <v>17</v>
      </c>
      <c r="C24" s="2" t="s">
        <v>218</v>
      </c>
      <c r="D24" s="6"/>
      <c r="E24" s="21" t="s">
        <v>351</v>
      </c>
      <c r="F24" s="21" t="s">
        <v>351</v>
      </c>
      <c r="G24" s="21" t="s">
        <v>212</v>
      </c>
      <c r="H24" s="100">
        <v>46113</v>
      </c>
    </row>
    <row r="25" spans="1:8" s="38" customFormat="1" ht="30" customHeight="1" x14ac:dyDescent="0.55000000000000004">
      <c r="A25" s="37"/>
      <c r="B25" s="5">
        <f t="shared" si="0"/>
        <v>18</v>
      </c>
      <c r="C25" s="6" t="s">
        <v>88</v>
      </c>
      <c r="D25" s="6"/>
      <c r="E25" s="21" t="s">
        <v>351</v>
      </c>
      <c r="F25" s="21" t="s">
        <v>351</v>
      </c>
      <c r="G25" s="21" t="s">
        <v>211</v>
      </c>
      <c r="H25" s="100">
        <v>46113</v>
      </c>
    </row>
    <row r="26" spans="1:8" s="38" customFormat="1" ht="30" customHeight="1" x14ac:dyDescent="0.55000000000000004">
      <c r="A26" s="37"/>
      <c r="B26" s="5">
        <f t="shared" si="0"/>
        <v>19</v>
      </c>
      <c r="C26" s="6" t="s">
        <v>219</v>
      </c>
      <c r="D26" s="6"/>
      <c r="E26" s="21" t="s">
        <v>351</v>
      </c>
      <c r="F26" s="21" t="s">
        <v>351</v>
      </c>
      <c r="G26" s="21" t="s">
        <v>212</v>
      </c>
      <c r="H26" s="100">
        <v>46113</v>
      </c>
    </row>
    <row r="27" spans="1:8" s="38" customFormat="1" ht="30" customHeight="1" x14ac:dyDescent="0.55000000000000004">
      <c r="A27" s="37"/>
      <c r="B27" s="5">
        <f t="shared" si="0"/>
        <v>20</v>
      </c>
      <c r="C27" s="6" t="s">
        <v>300</v>
      </c>
      <c r="D27" s="23"/>
      <c r="E27" s="21" t="s">
        <v>351</v>
      </c>
      <c r="F27" s="21" t="s">
        <v>351</v>
      </c>
      <c r="G27" s="21" t="s">
        <v>295</v>
      </c>
      <c r="H27" s="100">
        <v>46113</v>
      </c>
    </row>
    <row r="28" spans="1:8" s="38" customFormat="1" ht="30" customHeight="1" x14ac:dyDescent="0.55000000000000004">
      <c r="A28" s="37"/>
      <c r="B28" s="5">
        <f t="shared" si="0"/>
        <v>21</v>
      </c>
      <c r="C28" s="2" t="s">
        <v>89</v>
      </c>
      <c r="D28" s="23"/>
      <c r="E28" s="21" t="s">
        <v>351</v>
      </c>
      <c r="F28" s="21" t="s">
        <v>351</v>
      </c>
      <c r="G28" s="21" t="s">
        <v>211</v>
      </c>
      <c r="H28" s="100">
        <v>46113</v>
      </c>
    </row>
    <row r="29" spans="1:8" s="38" customFormat="1" ht="30" customHeight="1" x14ac:dyDescent="0.55000000000000004">
      <c r="A29" s="37"/>
      <c r="B29" s="5">
        <f t="shared" si="0"/>
        <v>22</v>
      </c>
      <c r="C29" s="2" t="s">
        <v>90</v>
      </c>
      <c r="D29" s="34" t="s">
        <v>3</v>
      </c>
      <c r="E29" s="21" t="s">
        <v>351</v>
      </c>
      <c r="F29" s="21" t="s">
        <v>351</v>
      </c>
      <c r="G29" s="21" t="s">
        <v>210</v>
      </c>
      <c r="H29" s="100">
        <v>46113</v>
      </c>
    </row>
    <row r="30" spans="1:8" s="38" customFormat="1" ht="30" customHeight="1" x14ac:dyDescent="0.55000000000000004">
      <c r="A30" s="37"/>
      <c r="B30" s="5">
        <f t="shared" si="0"/>
        <v>23</v>
      </c>
      <c r="C30" s="2"/>
      <c r="D30" s="34" t="s">
        <v>2</v>
      </c>
      <c r="E30" s="21" t="s">
        <v>351</v>
      </c>
      <c r="F30" s="21" t="s">
        <v>351</v>
      </c>
      <c r="G30" s="21" t="s">
        <v>210</v>
      </c>
      <c r="H30" s="100">
        <v>46113</v>
      </c>
    </row>
    <row r="31" spans="1:8" s="38" customFormat="1" ht="30" customHeight="1" x14ac:dyDescent="0.55000000000000004">
      <c r="A31" s="37"/>
      <c r="B31" s="5">
        <f t="shared" si="0"/>
        <v>24</v>
      </c>
      <c r="C31" s="2"/>
      <c r="D31" s="34" t="s">
        <v>198</v>
      </c>
      <c r="E31" s="21" t="s">
        <v>351</v>
      </c>
      <c r="F31" s="21" t="s">
        <v>351</v>
      </c>
      <c r="G31" s="21" t="s">
        <v>210</v>
      </c>
      <c r="H31" s="100">
        <v>46113</v>
      </c>
    </row>
    <row r="32" spans="1:8" s="38" customFormat="1" ht="30" customHeight="1" x14ac:dyDescent="0.55000000000000004">
      <c r="A32" s="37"/>
      <c r="B32" s="5">
        <f t="shared" si="0"/>
        <v>25</v>
      </c>
      <c r="C32" s="2" t="s">
        <v>0</v>
      </c>
      <c r="D32" s="22"/>
      <c r="E32" s="21" t="s">
        <v>351</v>
      </c>
      <c r="F32" s="21" t="s">
        <v>351</v>
      </c>
      <c r="G32" s="21" t="s">
        <v>295</v>
      </c>
      <c r="H32" s="100">
        <v>46113</v>
      </c>
    </row>
    <row r="33" spans="1:8" s="38" customFormat="1" ht="30.65" customHeight="1" x14ac:dyDescent="0.55000000000000004">
      <c r="A33" s="37"/>
      <c r="B33" s="5">
        <f t="shared" si="0"/>
        <v>26</v>
      </c>
      <c r="C33" s="36" t="s">
        <v>115</v>
      </c>
      <c r="D33" s="34"/>
      <c r="E33" s="21" t="s">
        <v>351</v>
      </c>
      <c r="F33" s="21" t="s">
        <v>351</v>
      </c>
      <c r="G33" s="22" t="s">
        <v>299</v>
      </c>
      <c r="H33" s="100">
        <v>46113</v>
      </c>
    </row>
    <row r="34" spans="1:8" s="38" customFormat="1" ht="48" customHeight="1" x14ac:dyDescent="0.55000000000000004">
      <c r="A34" s="37"/>
      <c r="B34" s="5">
        <f t="shared" si="0"/>
        <v>27</v>
      </c>
      <c r="C34" s="36" t="s">
        <v>4</v>
      </c>
      <c r="D34" s="6" t="s">
        <v>294</v>
      </c>
      <c r="E34" s="21" t="s">
        <v>351</v>
      </c>
      <c r="F34" s="21" t="s">
        <v>351</v>
      </c>
      <c r="G34" s="84" t="s">
        <v>360</v>
      </c>
      <c r="H34" s="100">
        <v>46113</v>
      </c>
    </row>
    <row r="35" spans="1:8" s="38" customFormat="1" ht="48" customHeight="1" x14ac:dyDescent="0.55000000000000004">
      <c r="A35" s="37"/>
      <c r="B35" s="5">
        <f t="shared" si="0"/>
        <v>28</v>
      </c>
      <c r="C35" s="36"/>
      <c r="D35" s="34" t="s">
        <v>3</v>
      </c>
      <c r="E35" s="21" t="s">
        <v>351</v>
      </c>
      <c r="F35" s="21" t="s">
        <v>351</v>
      </c>
      <c r="G35" s="84" t="s">
        <v>360</v>
      </c>
      <c r="H35" s="100">
        <v>46113</v>
      </c>
    </row>
    <row r="36" spans="1:8" s="38" customFormat="1" ht="48" customHeight="1" x14ac:dyDescent="0.55000000000000004">
      <c r="A36" s="37"/>
      <c r="B36" s="5">
        <f t="shared" si="0"/>
        <v>29</v>
      </c>
      <c r="C36" s="36"/>
      <c r="D36" s="34" t="s">
        <v>198</v>
      </c>
      <c r="E36" s="21" t="s">
        <v>351</v>
      </c>
      <c r="F36" s="21" t="s">
        <v>351</v>
      </c>
      <c r="G36" s="84" t="s">
        <v>360</v>
      </c>
      <c r="H36" s="100">
        <v>46113</v>
      </c>
    </row>
    <row r="37" spans="1:8" s="38" customFormat="1" ht="60" customHeight="1" x14ac:dyDescent="0.55000000000000004">
      <c r="A37" s="37"/>
      <c r="B37" s="26">
        <f t="shared" si="0"/>
        <v>30</v>
      </c>
      <c r="C37" s="1"/>
      <c r="D37" s="24" t="s">
        <v>122</v>
      </c>
      <c r="E37" s="24" t="s">
        <v>351</v>
      </c>
      <c r="F37" s="24" t="s">
        <v>351</v>
      </c>
      <c r="G37" s="85" t="s">
        <v>371</v>
      </c>
      <c r="H37" s="101">
        <v>46113</v>
      </c>
    </row>
  </sheetData>
  <autoFilter ref="A7:G7" xr:uid="{5062C1C1-1C0D-4F17-B016-91589AF14BA7}"/>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01CF-E62F-4609-9F15-2582A47A0073}">
  <sheetPr>
    <pageSetUpPr fitToPage="1"/>
  </sheetPr>
  <dimension ref="A1:H31"/>
  <sheetViews>
    <sheetView showGridLines="0" view="pageBreakPreview" zoomScale="70" zoomScaleNormal="60" zoomScaleSheetLayoutView="70" zoomScalePageLayoutView="40"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customWidth="1"/>
    <col min="9" max="10" width="8.58203125" style="65"/>
    <col min="11" max="11" width="40.58203125" style="65" customWidth="1"/>
    <col min="12" max="13" width="12.58203125" style="65" customWidth="1"/>
    <col min="14" max="14" width="40.58203125" style="65" customWidth="1"/>
    <col min="15"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x14ac:dyDescent="0.55000000000000004">
      <c r="A2" s="55"/>
      <c r="B2" s="58"/>
      <c r="C2" s="55"/>
      <c r="D2" s="56"/>
      <c r="E2" s="56"/>
      <c r="F2" s="56"/>
      <c r="G2" s="56"/>
    </row>
    <row r="3" spans="1:8" s="57" customFormat="1" ht="20.149999999999999" customHeight="1" x14ac:dyDescent="0.55000000000000004">
      <c r="A3" s="135" t="s">
        <v>87</v>
      </c>
      <c r="B3" s="136"/>
      <c r="C3" s="20" t="s">
        <v>293</v>
      </c>
      <c r="D3" s="27"/>
      <c r="E3" s="73"/>
      <c r="F3" s="73"/>
      <c r="G3" s="56"/>
    </row>
    <row r="4" spans="1:8" s="38" customFormat="1" ht="20.149999999999999" customHeight="1" x14ac:dyDescent="0.55000000000000004">
      <c r="A4" s="37"/>
      <c r="B4" s="59"/>
      <c r="C4" s="37"/>
      <c r="D4" s="18"/>
      <c r="E4" s="18"/>
      <c r="F4" s="18"/>
      <c r="G4" s="18"/>
      <c r="H4" s="57"/>
    </row>
    <row r="5" spans="1:8" s="38" customFormat="1" ht="18" customHeight="1" x14ac:dyDescent="0.55000000000000004">
      <c r="A5" s="37"/>
      <c r="B5" s="60"/>
      <c r="C5" s="61" t="s">
        <v>17</v>
      </c>
      <c r="D5" s="62"/>
      <c r="E5" s="69"/>
      <c r="F5" s="69"/>
      <c r="G5" s="123" t="s">
        <v>0</v>
      </c>
      <c r="H5" s="132" t="s">
        <v>374</v>
      </c>
    </row>
    <row r="6" spans="1:8" s="38" customFormat="1" ht="18" customHeight="1" x14ac:dyDescent="0.55000000000000004">
      <c r="A6" s="37"/>
      <c r="B6" s="63" t="s">
        <v>18</v>
      </c>
      <c r="C6" s="128" t="s">
        <v>16</v>
      </c>
      <c r="D6" s="128" t="s">
        <v>15</v>
      </c>
      <c r="E6" s="130" t="s">
        <v>350</v>
      </c>
      <c r="F6" s="130" t="s">
        <v>355</v>
      </c>
      <c r="G6" s="124"/>
      <c r="H6" s="133"/>
    </row>
    <row r="7" spans="1:8" s="38" customFormat="1" ht="18" customHeight="1" x14ac:dyDescent="0.55000000000000004">
      <c r="A7" s="37"/>
      <c r="B7" s="64"/>
      <c r="C7" s="129"/>
      <c r="D7" s="129"/>
      <c r="E7" s="129"/>
      <c r="F7" s="129"/>
      <c r="G7" s="125"/>
      <c r="H7" s="134"/>
    </row>
    <row r="8" spans="1:8" s="38" customFormat="1" ht="26" x14ac:dyDescent="0.55000000000000004">
      <c r="A8" s="37"/>
      <c r="B8" s="45">
        <f t="shared" ref="B8:B31" si="0">ROW()-7</f>
        <v>1</v>
      </c>
      <c r="C8" s="46" t="s">
        <v>14</v>
      </c>
      <c r="D8" s="47" t="s">
        <v>119</v>
      </c>
      <c r="E8" s="21" t="s">
        <v>351</v>
      </c>
      <c r="F8" s="21" t="s">
        <v>351</v>
      </c>
      <c r="G8" s="86" t="s">
        <v>211</v>
      </c>
      <c r="H8" s="100">
        <v>46113</v>
      </c>
    </row>
    <row r="9" spans="1:8" s="38" customFormat="1" ht="26" x14ac:dyDescent="0.55000000000000004">
      <c r="A9" s="37"/>
      <c r="B9" s="5">
        <f t="shared" si="0"/>
        <v>2</v>
      </c>
      <c r="C9" s="2"/>
      <c r="D9" s="6" t="s">
        <v>249</v>
      </c>
      <c r="E9" s="21" t="s">
        <v>351</v>
      </c>
      <c r="F9" s="21" t="s">
        <v>351</v>
      </c>
      <c r="G9" s="21"/>
      <c r="H9" s="100">
        <v>46113</v>
      </c>
    </row>
    <row r="10" spans="1:8" s="38" customFormat="1" ht="32.25" customHeight="1" x14ac:dyDescent="0.55000000000000004">
      <c r="A10" s="37"/>
      <c r="B10" s="5">
        <v>3</v>
      </c>
      <c r="C10" s="3"/>
      <c r="D10" s="8" t="s">
        <v>349</v>
      </c>
      <c r="E10" s="21" t="s">
        <v>351</v>
      </c>
      <c r="F10" s="80" t="s">
        <v>357</v>
      </c>
      <c r="G10" s="21" t="s">
        <v>364</v>
      </c>
      <c r="H10" s="100">
        <v>46113</v>
      </c>
    </row>
    <row r="11" spans="1:8" s="38" customFormat="1" ht="26" x14ac:dyDescent="0.55000000000000004">
      <c r="A11" s="37"/>
      <c r="B11" s="5">
        <f t="shared" si="0"/>
        <v>4</v>
      </c>
      <c r="C11" s="3"/>
      <c r="D11" s="8" t="s">
        <v>228</v>
      </c>
      <c r="E11" s="21" t="s">
        <v>351</v>
      </c>
      <c r="F11" s="21" t="s">
        <v>351</v>
      </c>
      <c r="G11" s="21" t="s">
        <v>210</v>
      </c>
      <c r="H11" s="100">
        <v>46113</v>
      </c>
    </row>
    <row r="12" spans="1:8" s="38" customFormat="1" ht="26" x14ac:dyDescent="0.55000000000000004">
      <c r="A12" s="37"/>
      <c r="B12" s="5">
        <f t="shared" si="0"/>
        <v>5</v>
      </c>
      <c r="C12" s="3"/>
      <c r="D12" s="8" t="s">
        <v>114</v>
      </c>
      <c r="E12" s="21" t="s">
        <v>351</v>
      </c>
      <c r="F12" s="21" t="s">
        <v>351</v>
      </c>
      <c r="G12" s="21" t="s">
        <v>210</v>
      </c>
      <c r="H12" s="100">
        <v>46113</v>
      </c>
    </row>
    <row r="13" spans="1:8" s="38" customFormat="1" ht="26" x14ac:dyDescent="0.55000000000000004">
      <c r="A13" s="37"/>
      <c r="B13" s="5">
        <f t="shared" si="0"/>
        <v>6</v>
      </c>
      <c r="C13" s="2"/>
      <c r="D13" s="2" t="s">
        <v>13</v>
      </c>
      <c r="E13" s="21" t="s">
        <v>351</v>
      </c>
      <c r="F13" s="21" t="s">
        <v>351</v>
      </c>
      <c r="G13" s="22" t="s">
        <v>305</v>
      </c>
      <c r="H13" s="100">
        <v>46113</v>
      </c>
    </row>
    <row r="14" spans="1:8" s="38" customFormat="1" ht="26" x14ac:dyDescent="0.55000000000000004">
      <c r="A14" s="37"/>
      <c r="B14" s="5">
        <f t="shared" si="0"/>
        <v>7</v>
      </c>
      <c r="C14" s="2" t="s">
        <v>12</v>
      </c>
      <c r="D14" s="6"/>
      <c r="E14" s="21" t="s">
        <v>351</v>
      </c>
      <c r="F14" s="21" t="s">
        <v>351</v>
      </c>
      <c r="G14" s="22" t="s">
        <v>210</v>
      </c>
      <c r="H14" s="100">
        <v>46113</v>
      </c>
    </row>
    <row r="15" spans="1:8" s="38" customFormat="1" ht="26" x14ac:dyDescent="0.55000000000000004">
      <c r="A15" s="37"/>
      <c r="B15" s="5">
        <f t="shared" si="0"/>
        <v>8</v>
      </c>
      <c r="C15" s="2" t="s">
        <v>11</v>
      </c>
      <c r="D15" s="6"/>
      <c r="E15" s="21" t="s">
        <v>351</v>
      </c>
      <c r="F15" s="21" t="s">
        <v>351</v>
      </c>
      <c r="G15" s="22" t="s">
        <v>210</v>
      </c>
      <c r="H15" s="100">
        <v>46113</v>
      </c>
    </row>
    <row r="16" spans="1:8" s="38" customFormat="1" ht="26" x14ac:dyDescent="0.55000000000000004">
      <c r="A16" s="37"/>
      <c r="B16" s="5">
        <f t="shared" si="0"/>
        <v>9</v>
      </c>
      <c r="C16" s="2" t="s">
        <v>10</v>
      </c>
      <c r="D16" s="6"/>
      <c r="E16" s="21" t="s">
        <v>351</v>
      </c>
      <c r="F16" s="21" t="s">
        <v>351</v>
      </c>
      <c r="G16" s="84" t="s">
        <v>210</v>
      </c>
      <c r="H16" s="100">
        <v>46113</v>
      </c>
    </row>
    <row r="17" spans="1:8" s="38" customFormat="1" ht="26" x14ac:dyDescent="0.55000000000000004">
      <c r="A17" s="37"/>
      <c r="B17" s="5">
        <f t="shared" si="0"/>
        <v>10</v>
      </c>
      <c r="C17" s="2" t="s">
        <v>9</v>
      </c>
      <c r="D17" s="6"/>
      <c r="E17" s="21" t="s">
        <v>351</v>
      </c>
      <c r="F17" s="21" t="s">
        <v>351</v>
      </c>
      <c r="G17" s="22" t="s">
        <v>210</v>
      </c>
      <c r="H17" s="100">
        <v>46113</v>
      </c>
    </row>
    <row r="18" spans="1:8" s="38" customFormat="1" ht="29.9" customHeight="1" x14ac:dyDescent="0.55000000000000004">
      <c r="A18" s="37"/>
      <c r="B18" s="5">
        <f t="shared" si="0"/>
        <v>11</v>
      </c>
      <c r="C18" s="2" t="s">
        <v>8</v>
      </c>
      <c r="D18" s="6" t="s">
        <v>7</v>
      </c>
      <c r="E18" s="21" t="s">
        <v>351</v>
      </c>
      <c r="F18" s="21" t="s">
        <v>351</v>
      </c>
      <c r="G18" s="84" t="s">
        <v>215</v>
      </c>
      <c r="H18" s="100">
        <v>46113</v>
      </c>
    </row>
    <row r="19" spans="1:8" s="38" customFormat="1" ht="29.9" customHeight="1" x14ac:dyDescent="0.55000000000000004">
      <c r="A19" s="37"/>
      <c r="B19" s="5">
        <f t="shared" si="0"/>
        <v>12</v>
      </c>
      <c r="C19" s="2"/>
      <c r="D19" s="6" t="s">
        <v>6</v>
      </c>
      <c r="E19" s="21" t="s">
        <v>351</v>
      </c>
      <c r="F19" s="21" t="s">
        <v>351</v>
      </c>
      <c r="G19" s="84" t="s">
        <v>297</v>
      </c>
      <c r="H19" s="100">
        <v>46113</v>
      </c>
    </row>
    <row r="20" spans="1:8" s="38" customFormat="1" ht="29.9" customHeight="1" x14ac:dyDescent="0.55000000000000004">
      <c r="A20" s="37"/>
      <c r="B20" s="5">
        <f t="shared" si="0"/>
        <v>13</v>
      </c>
      <c r="C20" s="2" t="s">
        <v>5</v>
      </c>
      <c r="D20" s="6"/>
      <c r="E20" s="21" t="s">
        <v>351</v>
      </c>
      <c r="F20" s="21" t="s">
        <v>351</v>
      </c>
      <c r="G20" s="84" t="s">
        <v>297</v>
      </c>
      <c r="H20" s="100">
        <v>46113</v>
      </c>
    </row>
    <row r="21" spans="1:8" s="38" customFormat="1" ht="29.9" customHeight="1" x14ac:dyDescent="0.55000000000000004">
      <c r="A21" s="37"/>
      <c r="B21" s="5">
        <f t="shared" si="0"/>
        <v>14</v>
      </c>
      <c r="C21" s="2" t="s">
        <v>209</v>
      </c>
      <c r="D21" s="48"/>
      <c r="E21" s="21" t="s">
        <v>351</v>
      </c>
      <c r="F21" s="21" t="s">
        <v>351</v>
      </c>
      <c r="G21" s="22" t="s">
        <v>210</v>
      </c>
      <c r="H21" s="100">
        <v>46113</v>
      </c>
    </row>
    <row r="22" spans="1:8" s="38" customFormat="1" ht="29.9" customHeight="1" x14ac:dyDescent="0.55000000000000004">
      <c r="A22" s="37"/>
      <c r="B22" s="5">
        <f t="shared" si="0"/>
        <v>15</v>
      </c>
      <c r="C22" s="2" t="s">
        <v>323</v>
      </c>
      <c r="D22" s="6"/>
      <c r="E22" s="21" t="s">
        <v>351</v>
      </c>
      <c r="F22" s="21" t="s">
        <v>351</v>
      </c>
      <c r="G22" s="84" t="s">
        <v>324</v>
      </c>
      <c r="H22" s="100">
        <v>46113</v>
      </c>
    </row>
    <row r="23" spans="1:8" s="38" customFormat="1" ht="29.9" customHeight="1" x14ac:dyDescent="0.55000000000000004">
      <c r="A23" s="37"/>
      <c r="B23" s="5">
        <f t="shared" si="0"/>
        <v>16</v>
      </c>
      <c r="C23" s="6" t="s">
        <v>207</v>
      </c>
      <c r="D23" s="6"/>
      <c r="E23" s="21" t="s">
        <v>351</v>
      </c>
      <c r="F23" s="21" t="s">
        <v>351</v>
      </c>
      <c r="G23" s="22" t="s">
        <v>210</v>
      </c>
      <c r="H23" s="100">
        <v>46113</v>
      </c>
    </row>
    <row r="24" spans="1:8" s="38" customFormat="1" ht="29.9" customHeight="1" x14ac:dyDescent="0.55000000000000004">
      <c r="A24" s="37"/>
      <c r="B24" s="5">
        <f t="shared" si="0"/>
        <v>17</v>
      </c>
      <c r="C24" s="6" t="s">
        <v>216</v>
      </c>
      <c r="D24" s="6"/>
      <c r="E24" s="21" t="s">
        <v>351</v>
      </c>
      <c r="F24" s="21" t="s">
        <v>351</v>
      </c>
      <c r="G24" s="21" t="s">
        <v>212</v>
      </c>
      <c r="H24" s="100">
        <v>46113</v>
      </c>
    </row>
    <row r="25" spans="1:8" s="38" customFormat="1" ht="29.9" customHeight="1" x14ac:dyDescent="0.55000000000000004">
      <c r="A25" s="37"/>
      <c r="B25" s="5">
        <f t="shared" si="0"/>
        <v>18</v>
      </c>
      <c r="C25" s="6" t="s">
        <v>126</v>
      </c>
      <c r="D25" s="6"/>
      <c r="E25" s="21" t="s">
        <v>351</v>
      </c>
      <c r="F25" s="21" t="s">
        <v>351</v>
      </c>
      <c r="G25" s="84" t="s">
        <v>210</v>
      </c>
      <c r="H25" s="100">
        <v>46113</v>
      </c>
    </row>
    <row r="26" spans="1:8" s="38" customFormat="1" ht="37.75" customHeight="1" x14ac:dyDescent="0.55000000000000004">
      <c r="A26" s="37"/>
      <c r="B26" s="5">
        <f t="shared" si="0"/>
        <v>19</v>
      </c>
      <c r="C26" s="2" t="s">
        <v>0</v>
      </c>
      <c r="D26" s="22"/>
      <c r="E26" s="21" t="s">
        <v>351</v>
      </c>
      <c r="F26" s="21" t="s">
        <v>351</v>
      </c>
      <c r="G26" s="21" t="s">
        <v>295</v>
      </c>
      <c r="H26" s="100">
        <v>46113</v>
      </c>
    </row>
    <row r="27" spans="1:8" s="38" customFormat="1" ht="29.9" customHeight="1" x14ac:dyDescent="0.55000000000000004">
      <c r="A27" s="37"/>
      <c r="B27" s="5">
        <f t="shared" si="0"/>
        <v>20</v>
      </c>
      <c r="C27" s="2" t="s">
        <v>121</v>
      </c>
      <c r="D27" s="6"/>
      <c r="E27" s="21" t="s">
        <v>351</v>
      </c>
      <c r="F27" s="21" t="s">
        <v>351</v>
      </c>
      <c r="G27" s="21" t="s">
        <v>299</v>
      </c>
      <c r="H27" s="100">
        <v>46113</v>
      </c>
    </row>
    <row r="28" spans="1:8" s="38" customFormat="1" ht="43.75" customHeight="1" x14ac:dyDescent="0.55000000000000004">
      <c r="A28" s="37"/>
      <c r="B28" s="5">
        <f t="shared" si="0"/>
        <v>21</v>
      </c>
      <c r="C28" s="2" t="s">
        <v>4</v>
      </c>
      <c r="D28" s="6" t="s">
        <v>294</v>
      </c>
      <c r="E28" s="21" t="s">
        <v>351</v>
      </c>
      <c r="F28" s="21" t="s">
        <v>351</v>
      </c>
      <c r="G28" s="84" t="s">
        <v>360</v>
      </c>
      <c r="H28" s="100">
        <v>46113</v>
      </c>
    </row>
    <row r="29" spans="1:8" s="38" customFormat="1" ht="43.75" customHeight="1" x14ac:dyDescent="0.55000000000000004">
      <c r="A29" s="37"/>
      <c r="B29" s="5">
        <f t="shared" si="0"/>
        <v>22</v>
      </c>
      <c r="C29" s="2"/>
      <c r="D29" s="6" t="s">
        <v>3</v>
      </c>
      <c r="E29" s="21" t="s">
        <v>351</v>
      </c>
      <c r="F29" s="21" t="s">
        <v>351</v>
      </c>
      <c r="G29" s="84" t="s">
        <v>360</v>
      </c>
      <c r="H29" s="100">
        <v>46113</v>
      </c>
    </row>
    <row r="30" spans="1:8" s="38" customFormat="1" ht="43.75" customHeight="1" x14ac:dyDescent="0.55000000000000004">
      <c r="A30" s="37"/>
      <c r="B30" s="5">
        <f t="shared" si="0"/>
        <v>23</v>
      </c>
      <c r="C30" s="2"/>
      <c r="D30" s="6" t="s">
        <v>198</v>
      </c>
      <c r="E30" s="21" t="s">
        <v>351</v>
      </c>
      <c r="F30" s="21" t="s">
        <v>351</v>
      </c>
      <c r="G30" s="84" t="s">
        <v>360</v>
      </c>
      <c r="H30" s="100">
        <v>46113</v>
      </c>
    </row>
    <row r="31" spans="1:8" s="38" customFormat="1" ht="65.5" customHeight="1" x14ac:dyDescent="0.55000000000000004">
      <c r="A31" s="37"/>
      <c r="B31" s="26">
        <f t="shared" si="0"/>
        <v>24</v>
      </c>
      <c r="C31" s="1"/>
      <c r="D31" s="10" t="s">
        <v>122</v>
      </c>
      <c r="E31" s="24" t="s">
        <v>351</v>
      </c>
      <c r="F31" s="24" t="s">
        <v>351</v>
      </c>
      <c r="G31" s="85" t="s">
        <v>371</v>
      </c>
      <c r="H31" s="101">
        <v>46113</v>
      </c>
    </row>
  </sheetData>
  <autoFilter ref="A7:G31" xr:uid="{EE927B00-7C48-4F08-AAE4-15F26C633CAF}"/>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4DB2-D8A7-4B95-9A92-95A5F14F9AFA}">
  <sheetPr>
    <pageSetUpPr fitToPage="1"/>
  </sheetPr>
  <dimension ref="A1:H45"/>
  <sheetViews>
    <sheetView showGridLines="0" view="pageBreakPreview" zoomScale="70" zoomScaleNormal="70" zoomScaleSheetLayoutView="70" zoomScalePageLayoutView="55"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5.58203125" style="67" customWidth="1"/>
    <col min="8" max="8" width="15.58203125" style="65" customWidth="1"/>
    <col min="9"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x14ac:dyDescent="0.55000000000000004">
      <c r="A2" s="55"/>
      <c r="B2" s="58"/>
      <c r="C2" s="55"/>
      <c r="D2" s="56"/>
      <c r="E2" s="56"/>
      <c r="F2" s="56"/>
      <c r="G2" s="56"/>
    </row>
    <row r="3" spans="1:8" s="57" customFormat="1" ht="20.149999999999999" customHeight="1" x14ac:dyDescent="0.55000000000000004">
      <c r="A3" s="135" t="s">
        <v>87</v>
      </c>
      <c r="B3" s="136"/>
      <c r="C3" s="20" t="s">
        <v>239</v>
      </c>
      <c r="D3" s="27"/>
      <c r="E3" s="73"/>
      <c r="F3" s="73"/>
      <c r="G3" s="56"/>
    </row>
    <row r="4" spans="1:8" s="57" customFormat="1" ht="20.149999999999999" customHeight="1" x14ac:dyDescent="0.55000000000000004">
      <c r="A4" s="55"/>
      <c r="B4" s="66"/>
      <c r="C4" s="55"/>
      <c r="D4" s="56"/>
      <c r="E4" s="18"/>
      <c r="F4" s="18"/>
      <c r="G4" s="56"/>
      <c r="H4" s="38"/>
    </row>
    <row r="5" spans="1:8" s="38" customFormat="1" ht="18" customHeight="1" x14ac:dyDescent="0.55000000000000004">
      <c r="A5" s="37"/>
      <c r="B5" s="60"/>
      <c r="C5" s="61" t="s">
        <v>17</v>
      </c>
      <c r="D5" s="62"/>
      <c r="E5" s="69"/>
      <c r="F5" s="69"/>
      <c r="G5" s="123" t="s">
        <v>0</v>
      </c>
      <c r="H5" s="120" t="s">
        <v>374</v>
      </c>
    </row>
    <row r="6" spans="1:8" s="38" customFormat="1" ht="18" customHeight="1" x14ac:dyDescent="0.55000000000000004">
      <c r="A6" s="37"/>
      <c r="B6" s="63" t="s">
        <v>18</v>
      </c>
      <c r="C6" s="128" t="s">
        <v>16</v>
      </c>
      <c r="D6" s="128" t="s">
        <v>15</v>
      </c>
      <c r="E6" s="130" t="s">
        <v>350</v>
      </c>
      <c r="F6" s="130" t="s">
        <v>356</v>
      </c>
      <c r="G6" s="124"/>
      <c r="H6" s="121"/>
    </row>
    <row r="7" spans="1:8" s="38" customFormat="1" ht="18" customHeight="1" x14ac:dyDescent="0.55000000000000004">
      <c r="A7" s="37"/>
      <c r="B7" s="64"/>
      <c r="C7" s="129"/>
      <c r="D7" s="129"/>
      <c r="E7" s="129"/>
      <c r="F7" s="129"/>
      <c r="G7" s="125"/>
      <c r="H7" s="122"/>
    </row>
    <row r="8" spans="1:8" s="38" customFormat="1" ht="26" x14ac:dyDescent="0.55000000000000004">
      <c r="A8" s="37"/>
      <c r="B8" s="5">
        <f t="shared" ref="B8:B30" si="0">ROW()-7</f>
        <v>1</v>
      </c>
      <c r="C8" s="3" t="s">
        <v>14</v>
      </c>
      <c r="D8" s="8" t="s">
        <v>119</v>
      </c>
      <c r="E8" s="21" t="s">
        <v>351</v>
      </c>
      <c r="F8" s="21" t="s">
        <v>351</v>
      </c>
      <c r="G8" s="86" t="s">
        <v>210</v>
      </c>
      <c r="H8" s="100">
        <v>46113</v>
      </c>
    </row>
    <row r="9" spans="1:8" s="38" customFormat="1" ht="26" x14ac:dyDescent="0.55000000000000004">
      <c r="A9" s="37"/>
      <c r="B9" s="5">
        <f t="shared" si="0"/>
        <v>2</v>
      </c>
      <c r="C9" s="2"/>
      <c r="D9" s="6" t="s">
        <v>249</v>
      </c>
      <c r="E9" s="21" t="s">
        <v>351</v>
      </c>
      <c r="F9" s="21" t="s">
        <v>351</v>
      </c>
      <c r="G9" s="21"/>
      <c r="H9" s="100">
        <v>46113</v>
      </c>
    </row>
    <row r="10" spans="1:8" s="38" customFormat="1" ht="33" customHeight="1" x14ac:dyDescent="0.55000000000000004">
      <c r="A10" s="37"/>
      <c r="B10" s="5">
        <v>3</v>
      </c>
      <c r="C10" s="3"/>
      <c r="D10" s="8" t="s">
        <v>349</v>
      </c>
      <c r="E10" s="21" t="s">
        <v>351</v>
      </c>
      <c r="F10" s="80" t="s">
        <v>357</v>
      </c>
      <c r="G10" s="21" t="s">
        <v>364</v>
      </c>
      <c r="H10" s="100">
        <v>46113</v>
      </c>
    </row>
    <row r="11" spans="1:8" s="38" customFormat="1" ht="26" x14ac:dyDescent="0.55000000000000004">
      <c r="A11" s="37"/>
      <c r="B11" s="5">
        <f t="shared" si="0"/>
        <v>4</v>
      </c>
      <c r="C11" s="3"/>
      <c r="D11" s="8" t="s">
        <v>127</v>
      </c>
      <c r="E11" s="21" t="s">
        <v>351</v>
      </c>
      <c r="F11" s="21" t="s">
        <v>351</v>
      </c>
      <c r="G11" s="21" t="s">
        <v>210</v>
      </c>
      <c r="H11" s="100">
        <v>46113</v>
      </c>
    </row>
    <row r="12" spans="1:8" s="38" customFormat="1" ht="26" x14ac:dyDescent="0.55000000000000004">
      <c r="A12" s="37"/>
      <c r="B12" s="5">
        <f t="shared" si="0"/>
        <v>5</v>
      </c>
      <c r="C12" s="3"/>
      <c r="D12" s="8" t="s">
        <v>114</v>
      </c>
      <c r="E12" s="21" t="s">
        <v>351</v>
      </c>
      <c r="F12" s="21" t="s">
        <v>351</v>
      </c>
      <c r="G12" s="21" t="s">
        <v>210</v>
      </c>
      <c r="H12" s="100">
        <v>46113</v>
      </c>
    </row>
    <row r="13" spans="1:8" s="38" customFormat="1" ht="26" x14ac:dyDescent="0.55000000000000004">
      <c r="A13" s="37"/>
      <c r="B13" s="5">
        <f t="shared" si="0"/>
        <v>6</v>
      </c>
      <c r="C13" s="2"/>
      <c r="D13" s="2" t="s">
        <v>13</v>
      </c>
      <c r="E13" s="21" t="s">
        <v>351</v>
      </c>
      <c r="F13" s="21" t="s">
        <v>351</v>
      </c>
      <c r="G13" s="22" t="s">
        <v>305</v>
      </c>
      <c r="H13" s="100">
        <v>46113</v>
      </c>
    </row>
    <row r="14" spans="1:8" s="38" customFormat="1" ht="26" x14ac:dyDescent="0.55000000000000004">
      <c r="A14" s="37"/>
      <c r="B14" s="5">
        <f t="shared" si="0"/>
        <v>7</v>
      </c>
      <c r="C14" s="2" t="s">
        <v>12</v>
      </c>
      <c r="D14" s="6"/>
      <c r="E14" s="21" t="s">
        <v>351</v>
      </c>
      <c r="F14" s="21" t="s">
        <v>351</v>
      </c>
      <c r="G14" s="22" t="s">
        <v>210</v>
      </c>
      <c r="H14" s="100">
        <v>46113</v>
      </c>
    </row>
    <row r="15" spans="1:8" s="38" customFormat="1" ht="26" x14ac:dyDescent="0.55000000000000004">
      <c r="A15" s="37"/>
      <c r="B15" s="5">
        <f t="shared" si="0"/>
        <v>8</v>
      </c>
      <c r="C15" s="2" t="s">
        <v>11</v>
      </c>
      <c r="D15" s="6"/>
      <c r="E15" s="21" t="s">
        <v>351</v>
      </c>
      <c r="F15" s="21" t="s">
        <v>351</v>
      </c>
      <c r="G15" s="22" t="s">
        <v>210</v>
      </c>
      <c r="H15" s="100">
        <v>46113</v>
      </c>
    </row>
    <row r="16" spans="1:8" s="38" customFormat="1" ht="26" x14ac:dyDescent="0.55000000000000004">
      <c r="A16" s="37"/>
      <c r="B16" s="5">
        <f t="shared" si="0"/>
        <v>9</v>
      </c>
      <c r="C16" s="2" t="s">
        <v>10</v>
      </c>
      <c r="D16" s="6"/>
      <c r="E16" s="21" t="s">
        <v>351</v>
      </c>
      <c r="F16" s="21" t="s">
        <v>351</v>
      </c>
      <c r="G16" s="84" t="s">
        <v>210</v>
      </c>
      <c r="H16" s="100">
        <v>46113</v>
      </c>
    </row>
    <row r="17" spans="1:8" s="38" customFormat="1" ht="26" x14ac:dyDescent="0.55000000000000004">
      <c r="A17" s="37"/>
      <c r="B17" s="5">
        <f t="shared" si="0"/>
        <v>10</v>
      </c>
      <c r="C17" s="2" t="s">
        <v>9</v>
      </c>
      <c r="D17" s="6"/>
      <c r="E17" s="21" t="s">
        <v>351</v>
      </c>
      <c r="F17" s="21" t="s">
        <v>351</v>
      </c>
      <c r="G17" s="22" t="s">
        <v>210</v>
      </c>
      <c r="H17" s="100">
        <v>46113</v>
      </c>
    </row>
    <row r="18" spans="1:8" s="38" customFormat="1" ht="26" x14ac:dyDescent="0.55000000000000004">
      <c r="A18" s="37"/>
      <c r="B18" s="5">
        <f t="shared" si="0"/>
        <v>11</v>
      </c>
      <c r="C18" s="2" t="s">
        <v>8</v>
      </c>
      <c r="D18" s="6" t="s">
        <v>7</v>
      </c>
      <c r="E18" s="21" t="s">
        <v>351</v>
      </c>
      <c r="F18" s="21" t="s">
        <v>351</v>
      </c>
      <c r="G18" s="84" t="s">
        <v>215</v>
      </c>
      <c r="H18" s="100">
        <v>46113</v>
      </c>
    </row>
    <row r="19" spans="1:8" s="38" customFormat="1" ht="30.65" customHeight="1" x14ac:dyDescent="0.55000000000000004">
      <c r="A19" s="37"/>
      <c r="B19" s="5">
        <f t="shared" si="0"/>
        <v>12</v>
      </c>
      <c r="C19" s="2"/>
      <c r="D19" s="6" t="s">
        <v>6</v>
      </c>
      <c r="E19" s="21" t="s">
        <v>351</v>
      </c>
      <c r="F19" s="21" t="s">
        <v>351</v>
      </c>
      <c r="G19" s="84" t="s">
        <v>297</v>
      </c>
      <c r="H19" s="100">
        <v>46113</v>
      </c>
    </row>
    <row r="20" spans="1:8" s="38" customFormat="1" ht="30.65" customHeight="1" x14ac:dyDescent="0.55000000000000004">
      <c r="A20" s="37"/>
      <c r="B20" s="5">
        <f t="shared" si="0"/>
        <v>13</v>
      </c>
      <c r="C20" s="2" t="s">
        <v>5</v>
      </c>
      <c r="D20" s="6"/>
      <c r="E20" s="21" t="s">
        <v>351</v>
      </c>
      <c r="F20" s="21" t="s">
        <v>351</v>
      </c>
      <c r="G20" s="84" t="s">
        <v>297</v>
      </c>
      <c r="H20" s="100">
        <v>46113</v>
      </c>
    </row>
    <row r="21" spans="1:8" s="38" customFormat="1" ht="26" x14ac:dyDescent="0.55000000000000004">
      <c r="A21" s="37"/>
      <c r="B21" s="5">
        <f t="shared" si="0"/>
        <v>14</v>
      </c>
      <c r="C21" s="2" t="s">
        <v>232</v>
      </c>
      <c r="D21" s="6"/>
      <c r="E21" s="21" t="s">
        <v>351</v>
      </c>
      <c r="F21" s="21" t="s">
        <v>351</v>
      </c>
      <c r="G21" s="84" t="s">
        <v>262</v>
      </c>
      <c r="H21" s="100">
        <v>46113</v>
      </c>
    </row>
    <row r="22" spans="1:8" s="38" customFormat="1" ht="26" x14ac:dyDescent="0.55000000000000004">
      <c r="A22" s="37"/>
      <c r="B22" s="5">
        <f t="shared" si="0"/>
        <v>15</v>
      </c>
      <c r="C22" s="6" t="s">
        <v>263</v>
      </c>
      <c r="D22" s="6"/>
      <c r="E22" s="21" t="s">
        <v>351</v>
      </c>
      <c r="F22" s="21" t="s">
        <v>351</v>
      </c>
      <c r="G22" s="84" t="s">
        <v>210</v>
      </c>
      <c r="H22" s="100">
        <v>46113</v>
      </c>
    </row>
    <row r="23" spans="1:8" s="38" customFormat="1" ht="26" x14ac:dyDescent="0.55000000000000004">
      <c r="A23" s="37"/>
      <c r="B23" s="5">
        <f t="shared" si="0"/>
        <v>16</v>
      </c>
      <c r="C23" s="6" t="s">
        <v>36</v>
      </c>
      <c r="D23" s="6"/>
      <c r="E23" s="21" t="s">
        <v>351</v>
      </c>
      <c r="F23" s="21" t="s">
        <v>351</v>
      </c>
      <c r="G23" s="84" t="s">
        <v>210</v>
      </c>
      <c r="H23" s="100">
        <v>46113</v>
      </c>
    </row>
    <row r="24" spans="1:8" s="38" customFormat="1" ht="26" x14ac:dyDescent="0.55000000000000004">
      <c r="A24" s="37"/>
      <c r="B24" s="5">
        <f t="shared" si="0"/>
        <v>17</v>
      </c>
      <c r="C24" s="6" t="s">
        <v>252</v>
      </c>
      <c r="D24" s="6"/>
      <c r="E24" s="21" t="s">
        <v>351</v>
      </c>
      <c r="F24" s="21" t="s">
        <v>351</v>
      </c>
      <c r="G24" s="84"/>
      <c r="H24" s="100">
        <v>46113</v>
      </c>
    </row>
    <row r="25" spans="1:8" s="38" customFormat="1" ht="26" x14ac:dyDescent="0.55000000000000004">
      <c r="A25" s="37"/>
      <c r="B25" s="5">
        <f t="shared" si="0"/>
        <v>18</v>
      </c>
      <c r="C25" s="6" t="s">
        <v>220</v>
      </c>
      <c r="D25" s="6"/>
      <c r="E25" s="21" t="s">
        <v>351</v>
      </c>
      <c r="F25" s="21" t="s">
        <v>351</v>
      </c>
      <c r="G25" s="84" t="s">
        <v>251</v>
      </c>
      <c r="H25" s="100">
        <v>46113</v>
      </c>
    </row>
    <row r="26" spans="1:8" s="38" customFormat="1" ht="32.5" customHeight="1" x14ac:dyDescent="0.55000000000000004">
      <c r="A26" s="37"/>
      <c r="B26" s="5">
        <f t="shared" si="0"/>
        <v>19</v>
      </c>
      <c r="C26" s="6" t="s">
        <v>298</v>
      </c>
      <c r="D26" s="6"/>
      <c r="E26" s="21" t="s">
        <v>351</v>
      </c>
      <c r="F26" s="21" t="s">
        <v>351</v>
      </c>
      <c r="G26" s="84" t="s">
        <v>251</v>
      </c>
      <c r="H26" s="100">
        <v>46113</v>
      </c>
    </row>
    <row r="27" spans="1:8" s="38" customFormat="1" ht="26" x14ac:dyDescent="0.55000000000000004">
      <c r="A27" s="37"/>
      <c r="B27" s="5">
        <f t="shared" si="0"/>
        <v>20</v>
      </c>
      <c r="C27" s="9" t="s">
        <v>224</v>
      </c>
      <c r="D27" s="6"/>
      <c r="E27" s="21" t="s">
        <v>351</v>
      </c>
      <c r="F27" s="21" t="s">
        <v>351</v>
      </c>
      <c r="G27" s="84" t="s">
        <v>251</v>
      </c>
      <c r="H27" s="100">
        <v>46113</v>
      </c>
    </row>
    <row r="28" spans="1:8" s="38" customFormat="1" ht="26" x14ac:dyDescent="0.55000000000000004">
      <c r="A28" s="37"/>
      <c r="B28" s="5">
        <f t="shared" si="0"/>
        <v>21</v>
      </c>
      <c r="C28" s="6" t="s">
        <v>259</v>
      </c>
      <c r="D28" s="6"/>
      <c r="E28" s="21" t="s">
        <v>351</v>
      </c>
      <c r="F28" s="21" t="s">
        <v>351</v>
      </c>
      <c r="G28" s="84" t="s">
        <v>251</v>
      </c>
      <c r="H28" s="100">
        <v>46113</v>
      </c>
    </row>
    <row r="29" spans="1:8" s="38" customFormat="1" ht="26" x14ac:dyDescent="0.55000000000000004">
      <c r="A29" s="37"/>
      <c r="B29" s="5">
        <f t="shared" si="0"/>
        <v>22</v>
      </c>
      <c r="C29" s="2" t="s">
        <v>221</v>
      </c>
      <c r="D29" s="29" t="s">
        <v>309</v>
      </c>
      <c r="E29" s="21" t="s">
        <v>351</v>
      </c>
      <c r="F29" s="21" t="s">
        <v>351</v>
      </c>
      <c r="G29" s="84" t="s">
        <v>251</v>
      </c>
      <c r="H29" s="100">
        <v>46113</v>
      </c>
    </row>
    <row r="30" spans="1:8" s="38" customFormat="1" ht="26" x14ac:dyDescent="0.55000000000000004">
      <c r="A30" s="37"/>
      <c r="B30" s="5">
        <f t="shared" si="0"/>
        <v>23</v>
      </c>
      <c r="C30" s="2"/>
      <c r="D30" s="29" t="s">
        <v>310</v>
      </c>
      <c r="E30" s="21" t="s">
        <v>351</v>
      </c>
      <c r="F30" s="21" t="s">
        <v>351</v>
      </c>
      <c r="G30" s="84" t="s">
        <v>251</v>
      </c>
      <c r="H30" s="100">
        <v>46113</v>
      </c>
    </row>
    <row r="31" spans="1:8" s="38" customFormat="1" ht="24" customHeight="1" x14ac:dyDescent="0.55000000000000004">
      <c r="A31" s="37"/>
      <c r="B31" s="5">
        <v>23</v>
      </c>
      <c r="C31" s="2" t="s">
        <v>260</v>
      </c>
      <c r="D31" s="29"/>
      <c r="E31" s="21" t="s">
        <v>351</v>
      </c>
      <c r="F31" s="21" t="s">
        <v>351</v>
      </c>
      <c r="G31" s="84" t="s">
        <v>251</v>
      </c>
      <c r="H31" s="100">
        <v>46113</v>
      </c>
    </row>
    <row r="32" spans="1:8" s="38" customFormat="1" ht="24" customHeight="1" x14ac:dyDescent="0.55000000000000004">
      <c r="A32" s="37"/>
      <c r="B32" s="5">
        <v>24</v>
      </c>
      <c r="C32" s="6" t="s">
        <v>194</v>
      </c>
      <c r="D32" s="29"/>
      <c r="E32" s="21" t="s">
        <v>351</v>
      </c>
      <c r="F32" s="21" t="s">
        <v>351</v>
      </c>
      <c r="G32" s="84"/>
      <c r="H32" s="100">
        <v>46113</v>
      </c>
    </row>
    <row r="33" spans="1:8" s="38" customFormat="1" ht="24" customHeight="1" x14ac:dyDescent="0.55000000000000004">
      <c r="A33" s="37"/>
      <c r="B33" s="5">
        <v>25</v>
      </c>
      <c r="C33" s="6" t="s">
        <v>222</v>
      </c>
      <c r="D33" s="29"/>
      <c r="E33" s="21" t="s">
        <v>351</v>
      </c>
      <c r="F33" s="21" t="s">
        <v>351</v>
      </c>
      <c r="G33" s="84"/>
      <c r="H33" s="100">
        <v>46113</v>
      </c>
    </row>
    <row r="34" spans="1:8" s="38" customFormat="1" ht="26" x14ac:dyDescent="0.55000000000000004">
      <c r="A34" s="37"/>
      <c r="B34" s="5">
        <v>26</v>
      </c>
      <c r="C34" s="2" t="s">
        <v>201</v>
      </c>
      <c r="D34" s="6"/>
      <c r="E34" s="21" t="s">
        <v>351</v>
      </c>
      <c r="F34" s="21" t="s">
        <v>351</v>
      </c>
      <c r="G34" s="21" t="s">
        <v>203</v>
      </c>
      <c r="H34" s="100">
        <v>46113</v>
      </c>
    </row>
    <row r="35" spans="1:8" s="38" customFormat="1" ht="26" x14ac:dyDescent="0.55000000000000004">
      <c r="A35" s="37"/>
      <c r="B35" s="5">
        <v>27</v>
      </c>
      <c r="C35" s="2" t="s">
        <v>120</v>
      </c>
      <c r="D35" s="6" t="s">
        <v>231</v>
      </c>
      <c r="E35" s="21" t="s">
        <v>351</v>
      </c>
      <c r="F35" s="21" t="s">
        <v>351</v>
      </c>
      <c r="G35" s="21" t="s">
        <v>212</v>
      </c>
      <c r="H35" s="100">
        <v>46113</v>
      </c>
    </row>
    <row r="36" spans="1:8" s="38" customFormat="1" ht="26" x14ac:dyDescent="0.55000000000000004">
      <c r="A36" s="37"/>
      <c r="B36" s="5">
        <v>28</v>
      </c>
      <c r="C36" s="2"/>
      <c r="D36" s="6" t="s">
        <v>257</v>
      </c>
      <c r="E36" s="21" t="s">
        <v>351</v>
      </c>
      <c r="F36" s="21" t="s">
        <v>351</v>
      </c>
      <c r="G36" s="21" t="s">
        <v>212</v>
      </c>
      <c r="H36" s="100">
        <v>46113</v>
      </c>
    </row>
    <row r="37" spans="1:8" s="38" customFormat="1" ht="26" x14ac:dyDescent="0.55000000000000004">
      <c r="A37" s="37"/>
      <c r="B37" s="5">
        <v>29</v>
      </c>
      <c r="C37" s="2"/>
      <c r="D37" s="6" t="s">
        <v>254</v>
      </c>
      <c r="E37" s="21" t="s">
        <v>351</v>
      </c>
      <c r="F37" s="21" t="s">
        <v>351</v>
      </c>
      <c r="G37" s="21" t="s">
        <v>212</v>
      </c>
      <c r="H37" s="100">
        <v>46113</v>
      </c>
    </row>
    <row r="38" spans="1:8" s="38" customFormat="1" ht="26" x14ac:dyDescent="0.55000000000000004">
      <c r="A38" s="37"/>
      <c r="B38" s="5">
        <v>30</v>
      </c>
      <c r="C38" s="2"/>
      <c r="D38" s="6" t="s">
        <v>255</v>
      </c>
      <c r="E38" s="21" t="s">
        <v>351</v>
      </c>
      <c r="F38" s="21" t="s">
        <v>351</v>
      </c>
      <c r="G38" s="21" t="s">
        <v>212</v>
      </c>
      <c r="H38" s="100">
        <v>46113</v>
      </c>
    </row>
    <row r="39" spans="1:8" s="38" customFormat="1" ht="26" x14ac:dyDescent="0.55000000000000004">
      <c r="A39" s="37"/>
      <c r="B39" s="5">
        <v>31</v>
      </c>
      <c r="C39" s="2"/>
      <c r="D39" s="6" t="s">
        <v>256</v>
      </c>
      <c r="E39" s="21" t="s">
        <v>351</v>
      </c>
      <c r="F39" s="21" t="s">
        <v>351</v>
      </c>
      <c r="G39" s="21" t="s">
        <v>212</v>
      </c>
      <c r="H39" s="100">
        <v>46113</v>
      </c>
    </row>
    <row r="40" spans="1:8" s="38" customFormat="1" ht="26" x14ac:dyDescent="0.55000000000000004">
      <c r="A40" s="37"/>
      <c r="B40" s="5">
        <v>32</v>
      </c>
      <c r="C40" s="2" t="s">
        <v>0</v>
      </c>
      <c r="D40" s="22"/>
      <c r="E40" s="21" t="s">
        <v>351</v>
      </c>
      <c r="F40" s="21" t="s">
        <v>351</v>
      </c>
      <c r="G40" s="21" t="s">
        <v>295</v>
      </c>
      <c r="H40" s="100">
        <v>46113</v>
      </c>
    </row>
    <row r="41" spans="1:8" s="38" customFormat="1" ht="44.15" customHeight="1" x14ac:dyDescent="0.55000000000000004">
      <c r="A41" s="37"/>
      <c r="B41" s="5">
        <v>33</v>
      </c>
      <c r="C41" s="2" t="s">
        <v>4</v>
      </c>
      <c r="D41" s="6" t="s">
        <v>294</v>
      </c>
      <c r="E41" s="21" t="s">
        <v>351</v>
      </c>
      <c r="F41" s="21" t="s">
        <v>351</v>
      </c>
      <c r="G41" s="84" t="s">
        <v>360</v>
      </c>
      <c r="H41" s="100">
        <v>46113</v>
      </c>
    </row>
    <row r="42" spans="1:8" s="38" customFormat="1" ht="44.15" customHeight="1" x14ac:dyDescent="0.55000000000000004">
      <c r="A42" s="37"/>
      <c r="B42" s="5">
        <v>34</v>
      </c>
      <c r="C42" s="2"/>
      <c r="D42" s="6" t="s">
        <v>3</v>
      </c>
      <c r="E42" s="21" t="s">
        <v>351</v>
      </c>
      <c r="F42" s="21" t="s">
        <v>351</v>
      </c>
      <c r="G42" s="84" t="s">
        <v>360</v>
      </c>
      <c r="H42" s="100">
        <v>46113</v>
      </c>
    </row>
    <row r="43" spans="1:8" s="38" customFormat="1" ht="44.15" customHeight="1" x14ac:dyDescent="0.55000000000000004">
      <c r="A43" s="37"/>
      <c r="B43" s="25">
        <v>35</v>
      </c>
      <c r="C43" s="2"/>
      <c r="D43" s="6" t="s">
        <v>198</v>
      </c>
      <c r="E43" s="21" t="s">
        <v>351</v>
      </c>
      <c r="F43" s="21" t="s">
        <v>351</v>
      </c>
      <c r="G43" s="84" t="s">
        <v>360</v>
      </c>
      <c r="H43" s="100">
        <v>46113</v>
      </c>
    </row>
    <row r="44" spans="1:8" s="38" customFormat="1" ht="51.75" customHeight="1" x14ac:dyDescent="0.55000000000000004">
      <c r="A44" s="37"/>
      <c r="B44" s="7">
        <v>36</v>
      </c>
      <c r="C44" s="1"/>
      <c r="D44" s="10" t="s">
        <v>122</v>
      </c>
      <c r="E44" s="24" t="s">
        <v>351</v>
      </c>
      <c r="F44" s="24" t="s">
        <v>351</v>
      </c>
      <c r="G44" s="85" t="s">
        <v>375</v>
      </c>
      <c r="H44" s="101">
        <v>46113</v>
      </c>
    </row>
    <row r="45" spans="1:8" s="38" customFormat="1" x14ac:dyDescent="0.55000000000000004">
      <c r="A45" s="37"/>
      <c r="E45" s="65"/>
      <c r="F45" s="65"/>
      <c r="H45" s="65"/>
    </row>
  </sheetData>
  <autoFilter ref="A7:G7" xr:uid="{AD36B097-A242-4A7F-9A4A-7FD98C072162}"/>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293A-2DA7-4641-A1E6-B0CABD4ADF2D}">
  <sheetPr>
    <pageSetUpPr fitToPage="1"/>
  </sheetPr>
  <dimension ref="A1:H28"/>
  <sheetViews>
    <sheetView showGridLines="0" view="pageBreakPreview" zoomScale="70" zoomScaleNormal="70" zoomScaleSheetLayoutView="70" zoomScalePageLayoutView="40"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style="65" customWidth="1"/>
    <col min="2" max="2" width="5" style="65" customWidth="1"/>
    <col min="3" max="4" width="35.58203125" style="65" customWidth="1"/>
    <col min="5" max="6" width="11.5" style="65" customWidth="1"/>
    <col min="7" max="7" width="40.58203125" style="65" customWidth="1"/>
    <col min="8" max="8" width="15.58203125" style="65" customWidth="1"/>
    <col min="9" max="13" width="8.58203125" style="65"/>
    <col min="14" max="14" width="40.58203125" style="65" customWidth="1"/>
    <col min="15" max="16" width="12.58203125" style="65" customWidth="1"/>
    <col min="17" max="17" width="40.58203125" style="65" customWidth="1"/>
    <col min="18" max="16384" width="8.58203125" style="65"/>
  </cols>
  <sheetData>
    <row r="1" spans="1:8" s="57" customFormat="1" ht="20.149999999999999" customHeight="1" x14ac:dyDescent="0.55000000000000004">
      <c r="A1" s="54" t="s">
        <v>113</v>
      </c>
      <c r="B1" s="54"/>
      <c r="C1" s="55"/>
      <c r="D1" s="56"/>
      <c r="E1" s="56"/>
      <c r="F1" s="56"/>
      <c r="G1" s="56"/>
    </row>
    <row r="2" spans="1:8" s="57" customFormat="1" ht="20.149999999999999" customHeight="1" x14ac:dyDescent="0.55000000000000004">
      <c r="A2" s="55"/>
      <c r="B2" s="58"/>
      <c r="C2" s="55"/>
      <c r="D2" s="56"/>
      <c r="E2" s="56"/>
      <c r="F2" s="56"/>
      <c r="G2" s="56"/>
    </row>
    <row r="3" spans="1:8" s="57" customFormat="1" ht="20.149999999999999" customHeight="1" x14ac:dyDescent="0.55000000000000004">
      <c r="A3" s="135" t="s">
        <v>87</v>
      </c>
      <c r="B3" s="136"/>
      <c r="C3" s="20" t="s">
        <v>240</v>
      </c>
      <c r="D3" s="27"/>
      <c r="E3" s="73"/>
      <c r="F3" s="73"/>
      <c r="G3" s="56"/>
    </row>
    <row r="4" spans="1:8" s="57" customFormat="1" ht="20.149999999999999" customHeight="1" x14ac:dyDescent="0.55000000000000004">
      <c r="A4" s="55"/>
      <c r="B4" s="66"/>
      <c r="C4" s="55"/>
      <c r="D4" s="56"/>
      <c r="E4" s="18"/>
      <c r="F4" s="18"/>
      <c r="G4" s="56"/>
      <c r="H4" s="38"/>
    </row>
    <row r="5" spans="1:8" s="38" customFormat="1" ht="18" customHeight="1" x14ac:dyDescent="0.55000000000000004">
      <c r="A5" s="37"/>
      <c r="B5" s="60"/>
      <c r="C5" s="137" t="s">
        <v>17</v>
      </c>
      <c r="D5" s="138"/>
      <c r="E5" s="69"/>
      <c r="F5" s="69"/>
      <c r="G5" s="123" t="s">
        <v>0</v>
      </c>
      <c r="H5" s="120" t="s">
        <v>374</v>
      </c>
    </row>
    <row r="6" spans="1:8" s="38" customFormat="1" ht="18" customHeight="1" x14ac:dyDescent="0.55000000000000004">
      <c r="A6" s="37"/>
      <c r="B6" s="63" t="s">
        <v>18</v>
      </c>
      <c r="C6" s="128" t="s">
        <v>16</v>
      </c>
      <c r="D6" s="128" t="s">
        <v>15</v>
      </c>
      <c r="E6" s="130" t="s">
        <v>350</v>
      </c>
      <c r="F6" s="130" t="s">
        <v>355</v>
      </c>
      <c r="G6" s="124"/>
      <c r="H6" s="121"/>
    </row>
    <row r="7" spans="1:8" s="38" customFormat="1" ht="18" customHeight="1" x14ac:dyDescent="0.55000000000000004">
      <c r="A7" s="37"/>
      <c r="B7" s="64"/>
      <c r="C7" s="129"/>
      <c r="D7" s="129"/>
      <c r="E7" s="129"/>
      <c r="F7" s="129"/>
      <c r="G7" s="125"/>
      <c r="H7" s="122"/>
    </row>
    <row r="8" spans="1:8" s="38" customFormat="1" ht="37.5" customHeight="1" x14ac:dyDescent="0.55000000000000004">
      <c r="A8" s="37"/>
      <c r="B8" s="5">
        <f t="shared" ref="B8:B28" si="0">ROW()-7</f>
        <v>1</v>
      </c>
      <c r="C8" s="3" t="s">
        <v>8</v>
      </c>
      <c r="D8" s="8" t="s">
        <v>6</v>
      </c>
      <c r="E8" s="21" t="s">
        <v>351</v>
      </c>
      <c r="F8" s="21" t="s">
        <v>351</v>
      </c>
      <c r="G8" s="84" t="s">
        <v>225</v>
      </c>
      <c r="H8" s="100">
        <v>46113</v>
      </c>
    </row>
    <row r="9" spans="1:8" s="38" customFormat="1" ht="37.5" customHeight="1" x14ac:dyDescent="0.55000000000000004">
      <c r="A9" s="37"/>
      <c r="B9" s="5">
        <f t="shared" si="0"/>
        <v>2</v>
      </c>
      <c r="C9" s="2" t="s">
        <v>92</v>
      </c>
      <c r="D9" s="6"/>
      <c r="E9" s="21" t="s">
        <v>351</v>
      </c>
      <c r="F9" s="21" t="s">
        <v>351</v>
      </c>
      <c r="G9" s="84" t="s">
        <v>225</v>
      </c>
      <c r="H9" s="100">
        <v>46113</v>
      </c>
    </row>
    <row r="10" spans="1:8" s="38" customFormat="1" ht="37.5" customHeight="1" x14ac:dyDescent="0.55000000000000004">
      <c r="A10" s="37"/>
      <c r="B10" s="5">
        <f t="shared" si="0"/>
        <v>3</v>
      </c>
      <c r="C10" s="2" t="s">
        <v>14</v>
      </c>
      <c r="D10" s="6" t="s">
        <v>352</v>
      </c>
      <c r="E10" s="21" t="s">
        <v>351</v>
      </c>
      <c r="F10" s="21" t="s">
        <v>351</v>
      </c>
      <c r="G10" s="84" t="s">
        <v>365</v>
      </c>
      <c r="H10" s="100">
        <v>46113</v>
      </c>
    </row>
    <row r="11" spans="1:8" s="38" customFormat="1" ht="37.5" customHeight="1" x14ac:dyDescent="0.55000000000000004">
      <c r="A11" s="37"/>
      <c r="B11" s="5">
        <f t="shared" si="0"/>
        <v>4</v>
      </c>
      <c r="C11" s="2"/>
      <c r="D11" s="6" t="s">
        <v>353</v>
      </c>
      <c r="E11" s="21" t="s">
        <v>351</v>
      </c>
      <c r="F11" s="80" t="s">
        <v>357</v>
      </c>
      <c r="G11" s="84"/>
      <c r="H11" s="100">
        <v>46113</v>
      </c>
    </row>
    <row r="12" spans="1:8" s="38" customFormat="1" ht="37.5" customHeight="1" x14ac:dyDescent="0.55000000000000004">
      <c r="A12" s="37"/>
      <c r="B12" s="5">
        <f t="shared" si="0"/>
        <v>5</v>
      </c>
      <c r="C12" s="2" t="s">
        <v>5</v>
      </c>
      <c r="D12" s="6"/>
      <c r="E12" s="21" t="s">
        <v>351</v>
      </c>
      <c r="F12" s="21" t="s">
        <v>351</v>
      </c>
      <c r="G12" s="84" t="s">
        <v>225</v>
      </c>
      <c r="H12" s="100">
        <v>46113</v>
      </c>
    </row>
    <row r="13" spans="1:8" s="38" customFormat="1" ht="37.5" customHeight="1" x14ac:dyDescent="0.55000000000000004">
      <c r="A13" s="37"/>
      <c r="B13" s="5">
        <f t="shared" si="0"/>
        <v>6</v>
      </c>
      <c r="C13" s="6" t="s">
        <v>130</v>
      </c>
      <c r="D13" s="6"/>
      <c r="E13" s="21" t="s">
        <v>351</v>
      </c>
      <c r="F13" s="21" t="s">
        <v>351</v>
      </c>
      <c r="G13" s="84" t="s">
        <v>225</v>
      </c>
      <c r="H13" s="100">
        <v>46113</v>
      </c>
    </row>
    <row r="14" spans="1:8" s="38" customFormat="1" ht="37.5" customHeight="1" x14ac:dyDescent="0.55000000000000004">
      <c r="A14" s="37"/>
      <c r="B14" s="5">
        <f t="shared" si="0"/>
        <v>7</v>
      </c>
      <c r="C14" s="6" t="s">
        <v>128</v>
      </c>
      <c r="D14" s="6"/>
      <c r="E14" s="21" t="s">
        <v>351</v>
      </c>
      <c r="F14" s="21" t="s">
        <v>351</v>
      </c>
      <c r="G14" s="21" t="s">
        <v>212</v>
      </c>
      <c r="H14" s="100">
        <v>46113</v>
      </c>
    </row>
    <row r="15" spans="1:8" s="38" customFormat="1" ht="37.5" customHeight="1" x14ac:dyDescent="0.55000000000000004">
      <c r="A15" s="37"/>
      <c r="B15" s="5">
        <f t="shared" si="0"/>
        <v>8</v>
      </c>
      <c r="C15" s="6" t="s">
        <v>129</v>
      </c>
      <c r="D15" s="6"/>
      <c r="E15" s="21" t="s">
        <v>351</v>
      </c>
      <c r="F15" s="21" t="s">
        <v>351</v>
      </c>
      <c r="G15" s="21" t="s">
        <v>212</v>
      </c>
      <c r="H15" s="100">
        <v>46113</v>
      </c>
    </row>
    <row r="16" spans="1:8" s="38" customFormat="1" ht="37.5" customHeight="1" x14ac:dyDescent="0.55000000000000004">
      <c r="A16" s="37"/>
      <c r="B16" s="5">
        <f t="shared" si="0"/>
        <v>9</v>
      </c>
      <c r="C16" s="6" t="s">
        <v>36</v>
      </c>
      <c r="D16" s="50"/>
      <c r="E16" s="21" t="s">
        <v>351</v>
      </c>
      <c r="F16" s="21" t="s">
        <v>351</v>
      </c>
      <c r="G16" s="84" t="s">
        <v>225</v>
      </c>
      <c r="H16" s="100">
        <v>46113</v>
      </c>
    </row>
    <row r="17" spans="1:8" s="38" customFormat="1" ht="37.5" customHeight="1" x14ac:dyDescent="0.55000000000000004">
      <c r="A17" s="37"/>
      <c r="B17" s="5">
        <f t="shared" si="0"/>
        <v>10</v>
      </c>
      <c r="C17" s="6" t="s">
        <v>93</v>
      </c>
      <c r="D17" s="6"/>
      <c r="E17" s="21" t="s">
        <v>351</v>
      </c>
      <c r="F17" s="21" t="s">
        <v>351</v>
      </c>
      <c r="G17" s="84" t="s">
        <v>225</v>
      </c>
      <c r="H17" s="100">
        <v>46113</v>
      </c>
    </row>
    <row r="18" spans="1:8" s="38" customFormat="1" ht="37.5" customHeight="1" x14ac:dyDescent="0.55000000000000004">
      <c r="A18" s="37"/>
      <c r="B18" s="5">
        <f t="shared" si="0"/>
        <v>11</v>
      </c>
      <c r="C18" s="2" t="s">
        <v>235</v>
      </c>
      <c r="D18" s="6" t="s">
        <v>223</v>
      </c>
      <c r="E18" s="21" t="s">
        <v>351</v>
      </c>
      <c r="F18" s="21" t="s">
        <v>351</v>
      </c>
      <c r="G18" s="84" t="s">
        <v>225</v>
      </c>
      <c r="H18" s="100">
        <v>46113</v>
      </c>
    </row>
    <row r="19" spans="1:8" s="38" customFormat="1" ht="37.5" customHeight="1" x14ac:dyDescent="0.55000000000000004">
      <c r="A19" s="37"/>
      <c r="B19" s="5">
        <f t="shared" si="0"/>
        <v>12</v>
      </c>
      <c r="C19" s="6"/>
      <c r="D19" s="6" t="s">
        <v>236</v>
      </c>
      <c r="E19" s="21" t="s">
        <v>351</v>
      </c>
      <c r="F19" s="21" t="s">
        <v>351</v>
      </c>
      <c r="G19" s="84" t="s">
        <v>225</v>
      </c>
      <c r="H19" s="100">
        <v>46113</v>
      </c>
    </row>
    <row r="20" spans="1:8" s="38" customFormat="1" ht="37.5" customHeight="1" x14ac:dyDescent="0.55000000000000004">
      <c r="A20" s="37"/>
      <c r="B20" s="5">
        <f t="shared" si="0"/>
        <v>13</v>
      </c>
      <c r="C20" s="6" t="s">
        <v>233</v>
      </c>
      <c r="D20" s="6" t="s">
        <v>227</v>
      </c>
      <c r="E20" s="21" t="s">
        <v>351</v>
      </c>
      <c r="F20" s="21" t="s">
        <v>351</v>
      </c>
      <c r="G20" s="21" t="s">
        <v>212</v>
      </c>
      <c r="H20" s="100">
        <v>46113</v>
      </c>
    </row>
    <row r="21" spans="1:8" s="38" customFormat="1" ht="37.5" customHeight="1" x14ac:dyDescent="0.55000000000000004">
      <c r="A21" s="37"/>
      <c r="B21" s="5">
        <f t="shared" si="0"/>
        <v>14</v>
      </c>
      <c r="C21" s="6"/>
      <c r="D21" s="6" t="s">
        <v>226</v>
      </c>
      <c r="E21" s="21" t="s">
        <v>351</v>
      </c>
      <c r="F21" s="21" t="s">
        <v>351</v>
      </c>
      <c r="G21" s="21" t="s">
        <v>212</v>
      </c>
      <c r="H21" s="100">
        <v>46113</v>
      </c>
    </row>
    <row r="22" spans="1:8" s="38" customFormat="1" ht="37.5" customHeight="1" x14ac:dyDescent="0.55000000000000004">
      <c r="A22" s="37"/>
      <c r="B22" s="5">
        <f t="shared" si="0"/>
        <v>15</v>
      </c>
      <c r="C22" s="6" t="s">
        <v>194</v>
      </c>
      <c r="D22" s="6"/>
      <c r="E22" s="21" t="s">
        <v>351</v>
      </c>
      <c r="F22" s="21" t="s">
        <v>351</v>
      </c>
      <c r="G22" s="84" t="s">
        <v>225</v>
      </c>
      <c r="H22" s="100">
        <v>46113</v>
      </c>
    </row>
    <row r="23" spans="1:8" s="38" customFormat="1" ht="37.5" customHeight="1" x14ac:dyDescent="0.55000000000000004">
      <c r="A23" s="37"/>
      <c r="B23" s="5">
        <f t="shared" si="0"/>
        <v>16</v>
      </c>
      <c r="C23" s="6" t="s">
        <v>201</v>
      </c>
      <c r="D23" s="6"/>
      <c r="E23" s="21" t="s">
        <v>351</v>
      </c>
      <c r="F23" s="21" t="s">
        <v>351</v>
      </c>
      <c r="G23" s="84" t="s">
        <v>306</v>
      </c>
      <c r="H23" s="100">
        <v>46113</v>
      </c>
    </row>
    <row r="24" spans="1:8" s="38" customFormat="1" ht="37.5" customHeight="1" x14ac:dyDescent="0.55000000000000004">
      <c r="A24" s="37"/>
      <c r="B24" s="5">
        <f t="shared" si="0"/>
        <v>17</v>
      </c>
      <c r="C24" s="6" t="s">
        <v>95</v>
      </c>
      <c r="D24" s="9"/>
      <c r="E24" s="21" t="s">
        <v>351</v>
      </c>
      <c r="F24" s="21" t="s">
        <v>351</v>
      </c>
      <c r="G24" s="84" t="s">
        <v>301</v>
      </c>
      <c r="H24" s="100">
        <v>46113</v>
      </c>
    </row>
    <row r="25" spans="1:8" s="38" customFormat="1" ht="37.5" customHeight="1" x14ac:dyDescent="0.55000000000000004">
      <c r="A25" s="37"/>
      <c r="B25" s="5">
        <f t="shared" si="0"/>
        <v>18</v>
      </c>
      <c r="C25" s="9" t="s">
        <v>96</v>
      </c>
      <c r="D25" s="9" t="s">
        <v>97</v>
      </c>
      <c r="E25" s="21" t="s">
        <v>351</v>
      </c>
      <c r="F25" s="21" t="s">
        <v>351</v>
      </c>
      <c r="G25" s="21" t="s">
        <v>212</v>
      </c>
      <c r="H25" s="100">
        <v>46113</v>
      </c>
    </row>
    <row r="26" spans="1:8" s="38" customFormat="1" ht="37.5" customHeight="1" x14ac:dyDescent="0.55000000000000004">
      <c r="A26" s="37"/>
      <c r="B26" s="5">
        <f t="shared" si="0"/>
        <v>19</v>
      </c>
      <c r="C26" s="39"/>
      <c r="D26" s="39" t="s">
        <v>94</v>
      </c>
      <c r="E26" s="21" t="s">
        <v>351</v>
      </c>
      <c r="F26" s="21" t="s">
        <v>351</v>
      </c>
      <c r="G26" s="21" t="s">
        <v>212</v>
      </c>
      <c r="H26" s="100">
        <v>46113</v>
      </c>
    </row>
    <row r="27" spans="1:8" s="38" customFormat="1" ht="37.5" customHeight="1" x14ac:dyDescent="0.55000000000000004">
      <c r="A27" s="37"/>
      <c r="B27" s="5">
        <f t="shared" si="0"/>
        <v>20</v>
      </c>
      <c r="C27" s="43"/>
      <c r="D27" s="39" t="s">
        <v>46</v>
      </c>
      <c r="E27" s="21" t="s">
        <v>351</v>
      </c>
      <c r="F27" s="21" t="s">
        <v>351</v>
      </c>
      <c r="G27" s="21" t="s">
        <v>212</v>
      </c>
      <c r="H27" s="100">
        <v>46113</v>
      </c>
    </row>
    <row r="28" spans="1:8" s="38" customFormat="1" ht="37.5" customHeight="1" x14ac:dyDescent="0.55000000000000004">
      <c r="A28" s="37"/>
      <c r="B28" s="5">
        <f t="shared" si="0"/>
        <v>21</v>
      </c>
      <c r="C28" s="40" t="s">
        <v>0</v>
      </c>
      <c r="D28" s="40"/>
      <c r="E28" s="24" t="s">
        <v>351</v>
      </c>
      <c r="F28" s="24" t="s">
        <v>351</v>
      </c>
      <c r="G28" s="85" t="s">
        <v>295</v>
      </c>
      <c r="H28" s="101">
        <v>46113</v>
      </c>
    </row>
  </sheetData>
  <autoFilter ref="A7:G28" xr:uid="{54AB553E-D251-4693-95E4-4BB7460429B8}"/>
  <mergeCells count="8">
    <mergeCell ref="H5:H7"/>
    <mergeCell ref="G5:G7"/>
    <mergeCell ref="A3:B3"/>
    <mergeCell ref="C6:C7"/>
    <mergeCell ref="D6:D7"/>
    <mergeCell ref="C5:D5"/>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E026E-F190-479F-8A46-74CBB4653178}">
  <sheetPr>
    <pageSetUpPr fitToPage="1"/>
  </sheetPr>
  <dimension ref="A1:I70"/>
  <sheetViews>
    <sheetView showGridLines="0" view="pageBreakPreview" zoomScale="54" zoomScaleNormal="70" zoomScaleSheetLayoutView="70" zoomScalePageLayoutView="55" workbookViewId="0">
      <pane xSplit="5" ySplit="7" topLeftCell="F8" activePane="bottomRight" state="frozen"/>
      <selection activeCell="G10" sqref="G10"/>
      <selection pane="topRight" activeCell="G10" sqref="G10"/>
      <selection pane="bottomLeft" activeCell="G10" sqref="G10"/>
      <selection pane="bottomRight"/>
    </sheetView>
  </sheetViews>
  <sheetFormatPr defaultColWidth="8.58203125" defaultRowHeight="18" x14ac:dyDescent="0.55000000000000004"/>
  <cols>
    <col min="1" max="1" width="3.58203125" customWidth="1"/>
    <col min="2" max="2" width="5" customWidth="1"/>
    <col min="3" max="5" width="35.58203125" customWidth="1"/>
    <col min="6" max="7" width="11.5" style="65" customWidth="1"/>
    <col min="8" max="8" width="40.58203125" customWidth="1"/>
    <col min="9" max="9" width="15.75" style="65" customWidth="1"/>
    <col min="16" max="16" width="40.58203125" customWidth="1"/>
    <col min="17" max="18" width="12.58203125" customWidth="1"/>
    <col min="19" max="19" width="40.58203125" customWidth="1"/>
  </cols>
  <sheetData>
    <row r="1" spans="1:9" s="15" customFormat="1" ht="20.149999999999999" customHeight="1" x14ac:dyDescent="0.55000000000000004">
      <c r="A1" s="11" t="s">
        <v>113</v>
      </c>
      <c r="B1" s="11"/>
      <c r="C1" s="12"/>
      <c r="D1" s="12"/>
      <c r="E1" s="13"/>
      <c r="F1" s="56"/>
      <c r="G1" s="56"/>
      <c r="H1" s="13"/>
      <c r="I1" s="57"/>
    </row>
    <row r="2" spans="1:9" s="15" customFormat="1" ht="20.149999999999999" customHeight="1" x14ac:dyDescent="0.55000000000000004">
      <c r="A2" s="12"/>
      <c r="B2" s="14"/>
      <c r="C2" s="12"/>
      <c r="D2" s="12"/>
      <c r="E2" s="13"/>
      <c r="F2" s="56"/>
      <c r="G2" s="56"/>
      <c r="H2" s="13"/>
      <c r="I2" s="57"/>
    </row>
    <row r="3" spans="1:9" s="15" customFormat="1" ht="20.149999999999999" customHeight="1" x14ac:dyDescent="0.55000000000000004">
      <c r="A3" s="135" t="s">
        <v>87</v>
      </c>
      <c r="B3" s="136"/>
      <c r="C3" s="20" t="s">
        <v>242</v>
      </c>
      <c r="D3" s="27"/>
      <c r="E3" s="28"/>
      <c r="F3" s="73"/>
      <c r="G3" s="73"/>
      <c r="H3" s="13"/>
      <c r="I3" s="57"/>
    </row>
    <row r="4" spans="1:9" s="15" customFormat="1" ht="20.149999999999999" customHeight="1" x14ac:dyDescent="0.55000000000000004">
      <c r="A4" s="12"/>
      <c r="B4" s="16"/>
      <c r="C4" s="12"/>
      <c r="D4" s="12"/>
      <c r="E4" s="13"/>
      <c r="F4" s="18"/>
      <c r="G4" s="18"/>
      <c r="H4" s="13"/>
      <c r="I4" s="38"/>
    </row>
    <row r="5" spans="1:9" s="17" customFormat="1" ht="18" customHeight="1" x14ac:dyDescent="0.55000000000000004">
      <c r="A5" s="4"/>
      <c r="B5" s="60"/>
      <c r="C5" s="61" t="s">
        <v>17</v>
      </c>
      <c r="D5" s="69"/>
      <c r="E5" s="62"/>
      <c r="F5" s="69"/>
      <c r="G5" s="69"/>
      <c r="H5" s="123" t="s">
        <v>0</v>
      </c>
      <c r="I5" s="120" t="s">
        <v>374</v>
      </c>
    </row>
    <row r="6" spans="1:9" s="17" customFormat="1" ht="18" customHeight="1" x14ac:dyDescent="0.55000000000000004">
      <c r="A6" s="4"/>
      <c r="B6" s="63" t="s">
        <v>18</v>
      </c>
      <c r="C6" s="128" t="s">
        <v>16</v>
      </c>
      <c r="D6" s="128" t="s">
        <v>98</v>
      </c>
      <c r="E6" s="128" t="s">
        <v>15</v>
      </c>
      <c r="F6" s="130" t="s">
        <v>350</v>
      </c>
      <c r="G6" s="130" t="s">
        <v>355</v>
      </c>
      <c r="H6" s="124"/>
      <c r="I6" s="121"/>
    </row>
    <row r="7" spans="1:9" s="17" customFormat="1" ht="18" customHeight="1" x14ac:dyDescent="0.55000000000000004">
      <c r="A7" s="4"/>
      <c r="B7" s="64"/>
      <c r="C7" s="129"/>
      <c r="D7" s="129"/>
      <c r="E7" s="129"/>
      <c r="F7" s="129"/>
      <c r="G7" s="129"/>
      <c r="H7" s="125"/>
      <c r="I7" s="122"/>
    </row>
    <row r="8" spans="1:9" s="17" customFormat="1" ht="39" x14ac:dyDescent="0.55000000000000004">
      <c r="A8" s="4"/>
      <c r="B8" s="5">
        <f t="shared" ref="B8:B70" si="0">ROW()-7</f>
        <v>1</v>
      </c>
      <c r="C8" s="3" t="s">
        <v>14</v>
      </c>
      <c r="D8" s="3"/>
      <c r="E8" s="8"/>
      <c r="F8" s="21" t="s">
        <v>351</v>
      </c>
      <c r="G8" s="21" t="s">
        <v>351</v>
      </c>
      <c r="H8" s="22" t="s">
        <v>144</v>
      </c>
      <c r="I8" s="100">
        <v>46113</v>
      </c>
    </row>
    <row r="9" spans="1:9" s="17" customFormat="1" ht="35.15" customHeight="1" x14ac:dyDescent="0.55000000000000004">
      <c r="A9" s="4"/>
      <c r="B9" s="5">
        <f t="shared" si="0"/>
        <v>2</v>
      </c>
      <c r="C9" s="3" t="s">
        <v>6</v>
      </c>
      <c r="D9" s="3"/>
      <c r="E9" s="8"/>
      <c r="F9" s="21" t="s">
        <v>351</v>
      </c>
      <c r="G9" s="21" t="s">
        <v>351</v>
      </c>
      <c r="H9" s="22"/>
      <c r="I9" s="100">
        <v>46113</v>
      </c>
    </row>
    <row r="10" spans="1:9" s="17" customFormat="1" ht="35.15" customHeight="1" x14ac:dyDescent="0.55000000000000004">
      <c r="A10" s="4"/>
      <c r="B10" s="5">
        <f t="shared" si="0"/>
        <v>3</v>
      </c>
      <c r="C10" s="8" t="s">
        <v>10</v>
      </c>
      <c r="D10" s="3"/>
      <c r="E10" s="8"/>
      <c r="F10" s="21" t="s">
        <v>351</v>
      </c>
      <c r="G10" s="21" t="s">
        <v>351</v>
      </c>
      <c r="H10" s="22"/>
      <c r="I10" s="100">
        <v>46113</v>
      </c>
    </row>
    <row r="11" spans="1:9" s="17" customFormat="1" ht="35.15" customHeight="1" x14ac:dyDescent="0.55000000000000004">
      <c r="A11" s="4"/>
      <c r="B11" s="5">
        <f t="shared" si="0"/>
        <v>4</v>
      </c>
      <c r="C11" s="6" t="s">
        <v>9</v>
      </c>
      <c r="D11" s="3"/>
      <c r="E11" s="8"/>
      <c r="F11" s="21" t="s">
        <v>351</v>
      </c>
      <c r="G11" s="21" t="s">
        <v>351</v>
      </c>
      <c r="H11" s="22"/>
      <c r="I11" s="100">
        <v>46113</v>
      </c>
    </row>
    <row r="12" spans="1:9" s="17" customFormat="1" ht="35.15" customHeight="1" x14ac:dyDescent="0.55000000000000004">
      <c r="A12" s="4"/>
      <c r="B12" s="5">
        <f t="shared" si="0"/>
        <v>5</v>
      </c>
      <c r="C12" s="2" t="s">
        <v>23</v>
      </c>
      <c r="D12" s="2"/>
      <c r="E12" s="6"/>
      <c r="F12" s="21" t="s">
        <v>351</v>
      </c>
      <c r="G12" s="21" t="s">
        <v>351</v>
      </c>
      <c r="H12" s="22"/>
      <c r="I12" s="100">
        <v>46113</v>
      </c>
    </row>
    <row r="13" spans="1:9" s="17" customFormat="1" ht="35.15" customHeight="1" x14ac:dyDescent="0.55000000000000004">
      <c r="A13" s="4"/>
      <c r="B13" s="5">
        <f t="shared" si="0"/>
        <v>6</v>
      </c>
      <c r="C13" s="2" t="s">
        <v>146</v>
      </c>
      <c r="D13" s="36"/>
      <c r="E13" s="29"/>
      <c r="F13" s="21" t="s">
        <v>351</v>
      </c>
      <c r="G13" s="21" t="s">
        <v>351</v>
      </c>
      <c r="H13" s="34"/>
      <c r="I13" s="100">
        <v>46113</v>
      </c>
    </row>
    <row r="14" spans="1:9" s="17" customFormat="1" ht="35.15" customHeight="1" x14ac:dyDescent="0.55000000000000004">
      <c r="A14" s="4"/>
      <c r="B14" s="5">
        <f t="shared" si="0"/>
        <v>7</v>
      </c>
      <c r="C14" s="6" t="s">
        <v>204</v>
      </c>
      <c r="D14" s="29"/>
      <c r="E14" s="9"/>
      <c r="F14" s="21" t="s">
        <v>351</v>
      </c>
      <c r="G14" s="21" t="s">
        <v>351</v>
      </c>
      <c r="H14" s="23"/>
      <c r="I14" s="100">
        <v>46113</v>
      </c>
    </row>
    <row r="15" spans="1:9" s="17" customFormat="1" ht="35.15" customHeight="1" x14ac:dyDescent="0.55000000000000004">
      <c r="A15" s="4"/>
      <c r="B15" s="5">
        <f t="shared" si="0"/>
        <v>8</v>
      </c>
      <c r="C15" s="2" t="s">
        <v>24</v>
      </c>
      <c r="D15" s="2"/>
      <c r="E15" s="6"/>
      <c r="F15" s="21" t="s">
        <v>351</v>
      </c>
      <c r="G15" s="21" t="s">
        <v>351</v>
      </c>
      <c r="H15" s="22"/>
      <c r="I15" s="100">
        <v>46113</v>
      </c>
    </row>
    <row r="16" spans="1:9" s="17" customFormat="1" ht="35.15" customHeight="1" x14ac:dyDescent="0.55000000000000004">
      <c r="A16" s="4"/>
      <c r="B16" s="5">
        <f t="shared" si="0"/>
        <v>9</v>
      </c>
      <c r="C16" s="2" t="s">
        <v>25</v>
      </c>
      <c r="D16" s="2"/>
      <c r="E16" s="6"/>
      <c r="F16" s="21" t="s">
        <v>351</v>
      </c>
      <c r="G16" s="21" t="s">
        <v>351</v>
      </c>
      <c r="H16" s="22"/>
      <c r="I16" s="100">
        <v>46113</v>
      </c>
    </row>
    <row r="17" spans="1:9" s="17" customFormat="1" ht="35.15" customHeight="1" x14ac:dyDescent="0.55000000000000004">
      <c r="A17" s="4"/>
      <c r="B17" s="5">
        <f t="shared" si="0"/>
        <v>10</v>
      </c>
      <c r="C17" s="9" t="s">
        <v>26</v>
      </c>
      <c r="D17" s="2"/>
      <c r="E17" s="6"/>
      <c r="F17" s="21" t="s">
        <v>351</v>
      </c>
      <c r="G17" s="21" t="s">
        <v>351</v>
      </c>
      <c r="H17" s="22"/>
      <c r="I17" s="100">
        <v>46113</v>
      </c>
    </row>
    <row r="18" spans="1:9" s="17" customFormat="1" ht="35.15" customHeight="1" x14ac:dyDescent="0.55000000000000004">
      <c r="A18" s="4"/>
      <c r="B18" s="5">
        <f t="shared" si="0"/>
        <v>11</v>
      </c>
      <c r="C18" s="6" t="s">
        <v>27</v>
      </c>
      <c r="D18" s="2"/>
      <c r="E18" s="6"/>
      <c r="F18" s="21" t="s">
        <v>351</v>
      </c>
      <c r="G18" s="21" t="s">
        <v>351</v>
      </c>
      <c r="H18" s="22"/>
      <c r="I18" s="100">
        <v>46113</v>
      </c>
    </row>
    <row r="19" spans="1:9" s="17" customFormat="1" ht="35.15" customHeight="1" x14ac:dyDescent="0.55000000000000004">
      <c r="A19" s="4"/>
      <c r="B19" s="5">
        <f t="shared" si="0"/>
        <v>12</v>
      </c>
      <c r="C19" s="2" t="s">
        <v>28</v>
      </c>
      <c r="D19" s="2"/>
      <c r="E19" s="6"/>
      <c r="F19" s="21" t="s">
        <v>351</v>
      </c>
      <c r="G19" s="21" t="s">
        <v>351</v>
      </c>
      <c r="H19" s="22"/>
      <c r="I19" s="100">
        <v>46113</v>
      </c>
    </row>
    <row r="20" spans="1:9" s="17" customFormat="1" ht="35.15" customHeight="1" x14ac:dyDescent="0.55000000000000004">
      <c r="A20" s="4"/>
      <c r="B20" s="5">
        <f t="shared" si="0"/>
        <v>13</v>
      </c>
      <c r="C20" s="2" t="s">
        <v>29</v>
      </c>
      <c r="D20" s="2"/>
      <c r="E20" s="6"/>
      <c r="F20" s="21" t="s">
        <v>351</v>
      </c>
      <c r="G20" s="21" t="s">
        <v>351</v>
      </c>
      <c r="H20" s="22"/>
      <c r="I20" s="100">
        <v>46113</v>
      </c>
    </row>
    <row r="21" spans="1:9" s="17" customFormat="1" ht="35.15" customHeight="1" x14ac:dyDescent="0.55000000000000004">
      <c r="A21" s="4"/>
      <c r="B21" s="5">
        <f t="shared" si="0"/>
        <v>14</v>
      </c>
      <c r="C21" s="2" t="s">
        <v>99</v>
      </c>
      <c r="D21" s="2"/>
      <c r="E21" s="6"/>
      <c r="F21" s="21" t="s">
        <v>351</v>
      </c>
      <c r="G21" s="21" t="s">
        <v>351</v>
      </c>
      <c r="H21" s="22"/>
      <c r="I21" s="100">
        <v>46113</v>
      </c>
    </row>
    <row r="22" spans="1:9" s="17" customFormat="1" ht="35.15" customHeight="1" x14ac:dyDescent="0.55000000000000004">
      <c r="A22" s="4"/>
      <c r="B22" s="5">
        <f t="shared" si="0"/>
        <v>15</v>
      </c>
      <c r="C22" s="2" t="s">
        <v>30</v>
      </c>
      <c r="D22" s="2" t="s">
        <v>31</v>
      </c>
      <c r="E22" s="6"/>
      <c r="F22" s="21" t="s">
        <v>351</v>
      </c>
      <c r="G22" s="21" t="s">
        <v>351</v>
      </c>
      <c r="H22" s="22"/>
      <c r="I22" s="100">
        <v>46113</v>
      </c>
    </row>
    <row r="23" spans="1:9" s="17" customFormat="1" ht="35.15" customHeight="1" x14ac:dyDescent="0.55000000000000004">
      <c r="A23" s="4"/>
      <c r="B23" s="5">
        <f t="shared" si="0"/>
        <v>16</v>
      </c>
      <c r="C23" s="2"/>
      <c r="D23" s="2" t="s">
        <v>32</v>
      </c>
      <c r="E23" s="6" t="s">
        <v>368</v>
      </c>
      <c r="F23" s="21" t="s">
        <v>351</v>
      </c>
      <c r="G23" s="21" t="s">
        <v>351</v>
      </c>
      <c r="H23" s="22"/>
      <c r="I23" s="100">
        <v>46113</v>
      </c>
    </row>
    <row r="24" spans="1:9" s="17" customFormat="1" ht="35.15" customHeight="1" x14ac:dyDescent="0.55000000000000004">
      <c r="A24" s="4"/>
      <c r="B24" s="5">
        <f t="shared" si="0"/>
        <v>17</v>
      </c>
      <c r="C24" s="2"/>
      <c r="D24" s="2"/>
      <c r="E24" s="6" t="s">
        <v>33</v>
      </c>
      <c r="F24" s="21" t="s">
        <v>351</v>
      </c>
      <c r="G24" s="21" t="s">
        <v>351</v>
      </c>
      <c r="H24" s="87"/>
      <c r="I24" s="100">
        <v>46113</v>
      </c>
    </row>
    <row r="25" spans="1:9" s="17" customFormat="1" ht="35.15" customHeight="1" x14ac:dyDescent="0.55000000000000004">
      <c r="A25" s="4"/>
      <c r="B25" s="5">
        <f t="shared" si="0"/>
        <v>18</v>
      </c>
      <c r="C25" s="2"/>
      <c r="D25" s="2"/>
      <c r="E25" s="6" t="s">
        <v>34</v>
      </c>
      <c r="F25" s="21" t="s">
        <v>351</v>
      </c>
      <c r="G25" s="21" t="s">
        <v>351</v>
      </c>
      <c r="H25" s="87"/>
      <c r="I25" s="100">
        <v>46113</v>
      </c>
    </row>
    <row r="26" spans="1:9" s="17" customFormat="1" ht="54" customHeight="1" x14ac:dyDescent="0.55000000000000004">
      <c r="A26" s="4"/>
      <c r="B26" s="5">
        <f t="shared" si="0"/>
        <v>19</v>
      </c>
      <c r="C26" s="2"/>
      <c r="D26" s="2"/>
      <c r="E26" s="6" t="s">
        <v>3</v>
      </c>
      <c r="F26" s="21" t="s">
        <v>351</v>
      </c>
      <c r="G26" s="21" t="s">
        <v>351</v>
      </c>
      <c r="H26" s="22"/>
      <c r="I26" s="100">
        <v>46113</v>
      </c>
    </row>
    <row r="27" spans="1:9" s="17" customFormat="1" ht="35.15" customHeight="1" x14ac:dyDescent="0.55000000000000004">
      <c r="A27" s="4"/>
      <c r="B27" s="5">
        <f t="shared" si="0"/>
        <v>20</v>
      </c>
      <c r="C27" s="2"/>
      <c r="D27" s="2"/>
      <c r="E27" s="6" t="s">
        <v>35</v>
      </c>
      <c r="F27" s="21" t="s">
        <v>351</v>
      </c>
      <c r="G27" s="21" t="s">
        <v>351</v>
      </c>
      <c r="H27" s="22"/>
      <c r="I27" s="100">
        <v>46113</v>
      </c>
    </row>
    <row r="28" spans="1:9" s="17" customFormat="1" ht="35.15" customHeight="1" x14ac:dyDescent="0.55000000000000004">
      <c r="A28" s="4"/>
      <c r="B28" s="5">
        <f t="shared" si="0"/>
        <v>21</v>
      </c>
      <c r="C28" s="2"/>
      <c r="D28" s="2"/>
      <c r="E28" s="6" t="s">
        <v>36</v>
      </c>
      <c r="F28" s="21" t="s">
        <v>351</v>
      </c>
      <c r="G28" s="21" t="s">
        <v>351</v>
      </c>
      <c r="H28" s="22"/>
      <c r="I28" s="100">
        <v>46113</v>
      </c>
    </row>
    <row r="29" spans="1:9" s="17" customFormat="1" ht="35.15" customHeight="1" x14ac:dyDescent="0.55000000000000004">
      <c r="A29" s="4"/>
      <c r="B29" s="5">
        <f t="shared" si="0"/>
        <v>22</v>
      </c>
      <c r="C29" s="6"/>
      <c r="D29" s="6" t="s">
        <v>253</v>
      </c>
      <c r="E29" s="6"/>
      <c r="F29" s="21" t="s">
        <v>351</v>
      </c>
      <c r="G29" s="21" t="s">
        <v>351</v>
      </c>
      <c r="H29" s="23"/>
      <c r="I29" s="100">
        <v>46113</v>
      </c>
    </row>
    <row r="30" spans="1:9" s="17" customFormat="1" ht="35.15" customHeight="1" x14ac:dyDescent="0.55000000000000004">
      <c r="A30" s="4"/>
      <c r="B30" s="5">
        <f t="shared" si="0"/>
        <v>23</v>
      </c>
      <c r="C30" s="6"/>
      <c r="D30" s="6" t="s">
        <v>37</v>
      </c>
      <c r="E30" s="6" t="s">
        <v>38</v>
      </c>
      <c r="F30" s="21" t="s">
        <v>351</v>
      </c>
      <c r="G30" s="21" t="s">
        <v>351</v>
      </c>
      <c r="H30" s="23" t="s">
        <v>199</v>
      </c>
      <c r="I30" s="100">
        <v>46113</v>
      </c>
    </row>
    <row r="31" spans="1:9" s="17" customFormat="1" ht="35.15" customHeight="1" x14ac:dyDescent="0.55000000000000004">
      <c r="A31" s="4"/>
      <c r="B31" s="5">
        <f t="shared" si="0"/>
        <v>24</v>
      </c>
      <c r="C31" s="6"/>
      <c r="D31" s="6"/>
      <c r="E31" s="6" t="s">
        <v>4</v>
      </c>
      <c r="F31" s="21" t="s">
        <v>351</v>
      </c>
      <c r="G31" s="21" t="s">
        <v>351</v>
      </c>
      <c r="H31" s="23" t="s">
        <v>199</v>
      </c>
      <c r="I31" s="100">
        <v>46113</v>
      </c>
    </row>
    <row r="32" spans="1:9" s="17" customFormat="1" ht="35.15" customHeight="1" x14ac:dyDescent="0.55000000000000004">
      <c r="A32" s="4"/>
      <c r="B32" s="5">
        <f t="shared" si="0"/>
        <v>25</v>
      </c>
      <c r="C32" s="2"/>
      <c r="D32" s="6"/>
      <c r="E32" s="6" t="s">
        <v>39</v>
      </c>
      <c r="F32" s="21" t="s">
        <v>351</v>
      </c>
      <c r="G32" s="21" t="s">
        <v>351</v>
      </c>
      <c r="H32" s="23" t="s">
        <v>199</v>
      </c>
      <c r="I32" s="100">
        <v>46113</v>
      </c>
    </row>
    <row r="33" spans="1:9" s="17" customFormat="1" ht="35.15" customHeight="1" x14ac:dyDescent="0.55000000000000004">
      <c r="A33" s="4"/>
      <c r="B33" s="5">
        <f t="shared" si="0"/>
        <v>26</v>
      </c>
      <c r="C33" s="2"/>
      <c r="D33" s="6"/>
      <c r="E33" s="6" t="s">
        <v>40</v>
      </c>
      <c r="F33" s="21" t="s">
        <v>351</v>
      </c>
      <c r="G33" s="21" t="s">
        <v>351</v>
      </c>
      <c r="H33" s="23" t="s">
        <v>199</v>
      </c>
      <c r="I33" s="100">
        <v>46113</v>
      </c>
    </row>
    <row r="34" spans="1:9" s="17" customFormat="1" ht="35.15" customHeight="1" x14ac:dyDescent="0.55000000000000004">
      <c r="A34" s="4"/>
      <c r="B34" s="5">
        <f t="shared" si="0"/>
        <v>27</v>
      </c>
      <c r="C34" s="2"/>
      <c r="D34" s="6"/>
      <c r="E34" s="6" t="s">
        <v>41</v>
      </c>
      <c r="F34" s="21" t="s">
        <v>351</v>
      </c>
      <c r="G34" s="21" t="s">
        <v>351</v>
      </c>
      <c r="H34" s="23" t="s">
        <v>199</v>
      </c>
      <c r="I34" s="100">
        <v>46113</v>
      </c>
    </row>
    <row r="35" spans="1:9" s="17" customFormat="1" ht="35.15" customHeight="1" x14ac:dyDescent="0.55000000000000004">
      <c r="A35" s="4"/>
      <c r="B35" s="5">
        <f t="shared" si="0"/>
        <v>28</v>
      </c>
      <c r="C35" s="6" t="s">
        <v>53</v>
      </c>
      <c r="D35" s="6" t="s">
        <v>54</v>
      </c>
      <c r="E35" s="6" t="s">
        <v>55</v>
      </c>
      <c r="F35" s="21" t="s">
        <v>351</v>
      </c>
      <c r="G35" s="21" t="s">
        <v>351</v>
      </c>
      <c r="H35" s="23" t="s">
        <v>199</v>
      </c>
      <c r="I35" s="100">
        <v>46113</v>
      </c>
    </row>
    <row r="36" spans="1:9" s="17" customFormat="1" ht="35.15" customHeight="1" x14ac:dyDescent="0.55000000000000004">
      <c r="A36" s="4"/>
      <c r="B36" s="5">
        <f t="shared" si="0"/>
        <v>29</v>
      </c>
      <c r="C36" s="6"/>
      <c r="D36" s="6"/>
      <c r="E36" s="6" t="s">
        <v>370</v>
      </c>
      <c r="F36" s="21" t="s">
        <v>351</v>
      </c>
      <c r="G36" s="21" t="s">
        <v>351</v>
      </c>
      <c r="H36" s="23" t="s">
        <v>199</v>
      </c>
      <c r="I36" s="100">
        <v>46113</v>
      </c>
    </row>
    <row r="37" spans="1:9" s="17" customFormat="1" ht="35.15" customHeight="1" x14ac:dyDescent="0.55000000000000004">
      <c r="A37" s="4"/>
      <c r="B37" s="5">
        <f t="shared" si="0"/>
        <v>30</v>
      </c>
      <c r="C37" s="6"/>
      <c r="D37" s="6"/>
      <c r="E37" s="6" t="s">
        <v>56</v>
      </c>
      <c r="F37" s="21" t="s">
        <v>351</v>
      </c>
      <c r="G37" s="21" t="s">
        <v>351</v>
      </c>
      <c r="H37" s="23" t="s">
        <v>199</v>
      </c>
      <c r="I37" s="100">
        <v>46113</v>
      </c>
    </row>
    <row r="38" spans="1:9" s="17" customFormat="1" ht="35.15" customHeight="1" x14ac:dyDescent="0.55000000000000004">
      <c r="A38" s="4"/>
      <c r="B38" s="5">
        <f t="shared" si="0"/>
        <v>31</v>
      </c>
      <c r="C38" s="6"/>
      <c r="D38" s="6"/>
      <c r="E38" s="6" t="s">
        <v>57</v>
      </c>
      <c r="F38" s="21" t="s">
        <v>351</v>
      </c>
      <c r="G38" s="21" t="s">
        <v>351</v>
      </c>
      <c r="H38" s="23" t="s">
        <v>199</v>
      </c>
      <c r="I38" s="100">
        <v>46113</v>
      </c>
    </row>
    <row r="39" spans="1:9" s="17" customFormat="1" ht="35.15" customHeight="1" x14ac:dyDescent="0.55000000000000004">
      <c r="A39" s="4"/>
      <c r="B39" s="5">
        <f t="shared" si="0"/>
        <v>32</v>
      </c>
      <c r="C39" s="9"/>
      <c r="D39" s="6"/>
      <c r="E39" s="6" t="s">
        <v>58</v>
      </c>
      <c r="F39" s="21" t="s">
        <v>351</v>
      </c>
      <c r="G39" s="21" t="s">
        <v>351</v>
      </c>
      <c r="H39" s="23" t="s">
        <v>199</v>
      </c>
      <c r="I39" s="100">
        <v>46113</v>
      </c>
    </row>
    <row r="40" spans="1:9" s="17" customFormat="1" ht="35.15" customHeight="1" x14ac:dyDescent="0.55000000000000004">
      <c r="A40" s="4"/>
      <c r="B40" s="5">
        <f t="shared" si="0"/>
        <v>33</v>
      </c>
      <c r="C40" s="2"/>
      <c r="D40" s="6"/>
      <c r="E40" s="6" t="s">
        <v>59</v>
      </c>
      <c r="F40" s="21" t="s">
        <v>351</v>
      </c>
      <c r="G40" s="21" t="s">
        <v>351</v>
      </c>
      <c r="H40" s="23" t="s">
        <v>199</v>
      </c>
      <c r="I40" s="100">
        <v>46113</v>
      </c>
    </row>
    <row r="41" spans="1:9" s="17" customFormat="1" ht="35.15" customHeight="1" x14ac:dyDescent="0.55000000000000004">
      <c r="A41" s="4"/>
      <c r="B41" s="5">
        <f t="shared" si="0"/>
        <v>34</v>
      </c>
      <c r="C41" s="3"/>
      <c r="D41" s="6"/>
      <c r="E41" s="6" t="s">
        <v>60</v>
      </c>
      <c r="F41" s="21" t="s">
        <v>351</v>
      </c>
      <c r="G41" s="21" t="s">
        <v>351</v>
      </c>
      <c r="H41" s="23" t="s">
        <v>199</v>
      </c>
      <c r="I41" s="100">
        <v>46113</v>
      </c>
    </row>
    <row r="42" spans="1:9" s="17" customFormat="1" ht="35.15" customHeight="1" x14ac:dyDescent="0.55000000000000004">
      <c r="A42" s="4"/>
      <c r="B42" s="5">
        <f t="shared" si="0"/>
        <v>35</v>
      </c>
      <c r="C42" s="3"/>
      <c r="D42" s="6" t="s">
        <v>147</v>
      </c>
      <c r="E42" s="6" t="s">
        <v>134</v>
      </c>
      <c r="F42" s="21" t="s">
        <v>351</v>
      </c>
      <c r="G42" s="21" t="s">
        <v>351</v>
      </c>
      <c r="H42" s="23" t="s">
        <v>199</v>
      </c>
      <c r="I42" s="100">
        <v>46113</v>
      </c>
    </row>
    <row r="43" spans="1:9" s="17" customFormat="1" ht="35.15" customHeight="1" x14ac:dyDescent="0.55000000000000004">
      <c r="A43" s="4"/>
      <c r="B43" s="5">
        <f t="shared" si="0"/>
        <v>36</v>
      </c>
      <c r="C43" s="3"/>
      <c r="D43" s="6"/>
      <c r="E43" s="6" t="s">
        <v>135</v>
      </c>
      <c r="F43" s="21" t="s">
        <v>351</v>
      </c>
      <c r="G43" s="21" t="s">
        <v>351</v>
      </c>
      <c r="H43" s="23" t="s">
        <v>199</v>
      </c>
      <c r="I43" s="100">
        <v>46113</v>
      </c>
    </row>
    <row r="44" spans="1:9" s="17" customFormat="1" ht="35.15" customHeight="1" x14ac:dyDescent="0.55000000000000004">
      <c r="A44" s="4"/>
      <c r="B44" s="5">
        <f t="shared" si="0"/>
        <v>37</v>
      </c>
      <c r="C44" s="3"/>
      <c r="D44" s="6"/>
      <c r="E44" s="6" t="s">
        <v>100</v>
      </c>
      <c r="F44" s="21" t="s">
        <v>351</v>
      </c>
      <c r="G44" s="21" t="s">
        <v>351</v>
      </c>
      <c r="H44" s="23" t="s">
        <v>199</v>
      </c>
      <c r="I44" s="100">
        <v>46113</v>
      </c>
    </row>
    <row r="45" spans="1:9" s="17" customFormat="1" ht="35.15" customHeight="1" x14ac:dyDescent="0.55000000000000004">
      <c r="A45" s="4"/>
      <c r="B45" s="5">
        <f t="shared" si="0"/>
        <v>38</v>
      </c>
      <c r="C45" s="8"/>
      <c r="D45" s="6" t="s">
        <v>61</v>
      </c>
      <c r="E45" s="6"/>
      <c r="F45" s="21" t="s">
        <v>351</v>
      </c>
      <c r="G45" s="21" t="s">
        <v>351</v>
      </c>
      <c r="H45" s="23" t="s">
        <v>199</v>
      </c>
      <c r="I45" s="100">
        <v>46113</v>
      </c>
    </row>
    <row r="46" spans="1:9" s="17" customFormat="1" ht="35.15" customHeight="1" x14ac:dyDescent="0.55000000000000004">
      <c r="A46" s="4"/>
      <c r="B46" s="5">
        <f t="shared" si="0"/>
        <v>39</v>
      </c>
      <c r="C46" s="6"/>
      <c r="D46" s="6" t="s">
        <v>62</v>
      </c>
      <c r="E46" s="6" t="s">
        <v>137</v>
      </c>
      <c r="F46" s="21" t="s">
        <v>351</v>
      </c>
      <c r="G46" s="21" t="s">
        <v>351</v>
      </c>
      <c r="H46" s="23" t="s">
        <v>199</v>
      </c>
      <c r="I46" s="100">
        <v>46113</v>
      </c>
    </row>
    <row r="47" spans="1:9" s="17" customFormat="1" ht="35.15" customHeight="1" x14ac:dyDescent="0.55000000000000004">
      <c r="A47" s="4"/>
      <c r="B47" s="5">
        <f t="shared" si="0"/>
        <v>40</v>
      </c>
      <c r="C47" s="2"/>
      <c r="D47" s="6" t="s">
        <v>63</v>
      </c>
      <c r="E47" s="6" t="s">
        <v>64</v>
      </c>
      <c r="F47" s="21" t="s">
        <v>351</v>
      </c>
      <c r="G47" s="21" t="s">
        <v>351</v>
      </c>
      <c r="H47" s="23" t="s">
        <v>199</v>
      </c>
      <c r="I47" s="100">
        <v>46113</v>
      </c>
    </row>
    <row r="48" spans="1:9" s="17" customFormat="1" ht="35.15" customHeight="1" x14ac:dyDescent="0.55000000000000004">
      <c r="A48" s="4"/>
      <c r="B48" s="5">
        <f t="shared" si="0"/>
        <v>41</v>
      </c>
      <c r="C48" s="6"/>
      <c r="D48" s="6"/>
      <c r="E48" s="6" t="s">
        <v>65</v>
      </c>
      <c r="F48" s="21" t="s">
        <v>351</v>
      </c>
      <c r="G48" s="21" t="s">
        <v>351</v>
      </c>
      <c r="H48" s="23" t="s">
        <v>199</v>
      </c>
      <c r="I48" s="100">
        <v>46113</v>
      </c>
    </row>
    <row r="49" spans="1:9" s="17" customFormat="1" ht="35.15" customHeight="1" x14ac:dyDescent="0.55000000000000004">
      <c r="A49" s="4"/>
      <c r="B49" s="5">
        <f t="shared" si="0"/>
        <v>42</v>
      </c>
      <c r="C49" s="6"/>
      <c r="D49" s="6"/>
      <c r="E49" s="6" t="s">
        <v>66</v>
      </c>
      <c r="F49" s="21" t="s">
        <v>351</v>
      </c>
      <c r="G49" s="21" t="s">
        <v>351</v>
      </c>
      <c r="H49" s="23" t="s">
        <v>199</v>
      </c>
      <c r="I49" s="100">
        <v>46113</v>
      </c>
    </row>
    <row r="50" spans="1:9" s="17" customFormat="1" ht="35.15" customHeight="1" x14ac:dyDescent="0.55000000000000004">
      <c r="A50" s="4"/>
      <c r="B50" s="5">
        <f t="shared" si="0"/>
        <v>43</v>
      </c>
      <c r="C50" s="6"/>
      <c r="D50" s="6"/>
      <c r="E50" s="6" t="s">
        <v>67</v>
      </c>
      <c r="F50" s="21" t="s">
        <v>351</v>
      </c>
      <c r="G50" s="21" t="s">
        <v>351</v>
      </c>
      <c r="H50" s="23" t="s">
        <v>199</v>
      </c>
      <c r="I50" s="100">
        <v>46113</v>
      </c>
    </row>
    <row r="51" spans="1:9" s="17" customFormat="1" ht="35.15" customHeight="1" x14ac:dyDescent="0.55000000000000004">
      <c r="A51" s="4"/>
      <c r="B51" s="5">
        <f t="shared" si="0"/>
        <v>44</v>
      </c>
      <c r="C51" s="6"/>
      <c r="D51" s="6"/>
      <c r="E51" s="6" t="s">
        <v>68</v>
      </c>
      <c r="F51" s="21" t="s">
        <v>351</v>
      </c>
      <c r="G51" s="21" t="s">
        <v>351</v>
      </c>
      <c r="H51" s="23" t="s">
        <v>199</v>
      </c>
      <c r="I51" s="100">
        <v>46113</v>
      </c>
    </row>
    <row r="52" spans="1:9" s="17" customFormat="1" ht="35.15" customHeight="1" x14ac:dyDescent="0.55000000000000004">
      <c r="A52" s="4"/>
      <c r="B52" s="5">
        <f t="shared" si="0"/>
        <v>45</v>
      </c>
      <c r="C52" s="29"/>
      <c r="D52" s="29" t="s">
        <v>145</v>
      </c>
      <c r="E52" s="29"/>
      <c r="F52" s="21" t="s">
        <v>351</v>
      </c>
      <c r="G52" s="21" t="s">
        <v>351</v>
      </c>
      <c r="H52" s="23" t="s">
        <v>199</v>
      </c>
      <c r="I52" s="100">
        <v>46113</v>
      </c>
    </row>
    <row r="53" spans="1:9" s="17" customFormat="1" ht="35.15" customHeight="1" x14ac:dyDescent="0.55000000000000004">
      <c r="A53" s="4"/>
      <c r="B53" s="5">
        <f t="shared" si="0"/>
        <v>46</v>
      </c>
      <c r="C53" s="9" t="s">
        <v>42</v>
      </c>
      <c r="D53" s="9" t="s">
        <v>20</v>
      </c>
      <c r="E53" s="9" t="s">
        <v>157</v>
      </c>
      <c r="F53" s="21" t="s">
        <v>351</v>
      </c>
      <c r="G53" s="21" t="s">
        <v>351</v>
      </c>
      <c r="H53" s="23" t="s">
        <v>199</v>
      </c>
      <c r="I53" s="100">
        <v>46113</v>
      </c>
    </row>
    <row r="54" spans="1:9" s="17" customFormat="1" ht="35.15" customHeight="1" x14ac:dyDescent="0.55000000000000004">
      <c r="A54" s="4"/>
      <c r="B54" s="5">
        <f t="shared" si="0"/>
        <v>47</v>
      </c>
      <c r="C54" s="3"/>
      <c r="D54" s="3" t="s">
        <v>43</v>
      </c>
      <c r="E54" s="9" t="s">
        <v>44</v>
      </c>
      <c r="F54" s="21" t="s">
        <v>351</v>
      </c>
      <c r="G54" s="21" t="s">
        <v>351</v>
      </c>
      <c r="H54" s="23" t="s">
        <v>199</v>
      </c>
      <c r="I54" s="100">
        <v>46113</v>
      </c>
    </row>
    <row r="55" spans="1:9" s="17" customFormat="1" ht="35.15" customHeight="1" x14ac:dyDescent="0.55000000000000004">
      <c r="A55" s="4"/>
      <c r="B55" s="5">
        <f t="shared" si="0"/>
        <v>48</v>
      </c>
      <c r="C55" s="6"/>
      <c r="D55" s="29"/>
      <c r="E55" s="9" t="s">
        <v>358</v>
      </c>
      <c r="F55" s="21" t="s">
        <v>351</v>
      </c>
      <c r="G55" s="21" t="s">
        <v>351</v>
      </c>
      <c r="H55" s="23" t="s">
        <v>199</v>
      </c>
      <c r="I55" s="100">
        <v>46113</v>
      </c>
    </row>
    <row r="56" spans="1:9" s="17" customFormat="1" ht="35.15" customHeight="1" x14ac:dyDescent="0.55000000000000004">
      <c r="A56" s="4"/>
      <c r="B56" s="5">
        <f t="shared" si="0"/>
        <v>49</v>
      </c>
      <c r="C56" s="6"/>
      <c r="D56" s="29"/>
      <c r="E56" s="9" t="s">
        <v>45</v>
      </c>
      <c r="F56" s="21" t="s">
        <v>351</v>
      </c>
      <c r="G56" s="21" t="s">
        <v>351</v>
      </c>
      <c r="H56" s="23" t="s">
        <v>199</v>
      </c>
      <c r="I56" s="100">
        <v>46113</v>
      </c>
    </row>
    <row r="57" spans="1:9" s="17" customFormat="1" ht="35.15" customHeight="1" x14ac:dyDescent="0.55000000000000004">
      <c r="A57" s="4"/>
      <c r="B57" s="5">
        <f t="shared" si="0"/>
        <v>50</v>
      </c>
      <c r="C57" s="6"/>
      <c r="D57" s="29"/>
      <c r="E57" s="9" t="s">
        <v>46</v>
      </c>
      <c r="F57" s="21" t="s">
        <v>351</v>
      </c>
      <c r="G57" s="21" t="s">
        <v>351</v>
      </c>
      <c r="H57" s="23" t="s">
        <v>199</v>
      </c>
      <c r="I57" s="100">
        <v>46113</v>
      </c>
    </row>
    <row r="58" spans="1:9" s="17" customFormat="1" ht="35.15" customHeight="1" x14ac:dyDescent="0.55000000000000004">
      <c r="A58" s="4"/>
      <c r="B58" s="5">
        <f t="shared" si="0"/>
        <v>51</v>
      </c>
      <c r="C58" s="6"/>
      <c r="D58" s="29" t="s">
        <v>47</v>
      </c>
      <c r="E58" s="9"/>
      <c r="F58" s="21" t="s">
        <v>351</v>
      </c>
      <c r="G58" s="21" t="s">
        <v>351</v>
      </c>
      <c r="H58" s="23" t="s">
        <v>199</v>
      </c>
      <c r="I58" s="100">
        <v>46113</v>
      </c>
    </row>
    <row r="59" spans="1:9" s="17" customFormat="1" ht="35.15" customHeight="1" x14ac:dyDescent="0.55000000000000004">
      <c r="A59" s="4"/>
      <c r="B59" s="5">
        <f t="shared" si="0"/>
        <v>52</v>
      </c>
      <c r="C59" s="6"/>
      <c r="D59" s="6" t="s">
        <v>48</v>
      </c>
      <c r="E59" s="6"/>
      <c r="F59" s="21" t="s">
        <v>351</v>
      </c>
      <c r="G59" s="21" t="s">
        <v>351</v>
      </c>
      <c r="H59" s="23" t="s">
        <v>199</v>
      </c>
      <c r="I59" s="100">
        <v>46113</v>
      </c>
    </row>
    <row r="60" spans="1:9" s="17" customFormat="1" ht="35.15" customHeight="1" x14ac:dyDescent="0.55000000000000004">
      <c r="A60" s="4"/>
      <c r="B60" s="5">
        <f t="shared" si="0"/>
        <v>53</v>
      </c>
      <c r="C60" s="6"/>
      <c r="D60" s="6" t="s">
        <v>49</v>
      </c>
      <c r="E60" s="6"/>
      <c r="F60" s="21" t="s">
        <v>351</v>
      </c>
      <c r="G60" s="21" t="s">
        <v>351</v>
      </c>
      <c r="H60" s="23" t="s">
        <v>199</v>
      </c>
      <c r="I60" s="100">
        <v>46113</v>
      </c>
    </row>
    <row r="61" spans="1:9" s="17" customFormat="1" ht="35.15" customHeight="1" x14ac:dyDescent="0.55000000000000004">
      <c r="A61" s="4"/>
      <c r="B61" s="5">
        <f t="shared" si="0"/>
        <v>54</v>
      </c>
      <c r="C61" s="6"/>
      <c r="D61" s="6" t="s">
        <v>50</v>
      </c>
      <c r="E61" s="6"/>
      <c r="F61" s="21" t="s">
        <v>351</v>
      </c>
      <c r="G61" s="21" t="s">
        <v>351</v>
      </c>
      <c r="H61" s="23" t="s">
        <v>199</v>
      </c>
      <c r="I61" s="100">
        <v>46113</v>
      </c>
    </row>
    <row r="62" spans="1:9" s="17" customFormat="1" ht="35.15" customHeight="1" x14ac:dyDescent="0.55000000000000004">
      <c r="A62" s="4"/>
      <c r="B62" s="5">
        <f t="shared" si="0"/>
        <v>55</v>
      </c>
      <c r="C62" s="6"/>
      <c r="D62" s="6" t="s">
        <v>51</v>
      </c>
      <c r="E62" s="6"/>
      <c r="F62" s="21" t="s">
        <v>351</v>
      </c>
      <c r="G62" s="21" t="s">
        <v>351</v>
      </c>
      <c r="H62" s="23" t="s">
        <v>199</v>
      </c>
      <c r="I62" s="100">
        <v>46113</v>
      </c>
    </row>
    <row r="63" spans="1:9" s="17" customFormat="1" ht="35.15" customHeight="1" x14ac:dyDescent="0.55000000000000004">
      <c r="A63" s="4"/>
      <c r="B63" s="5">
        <f t="shared" si="0"/>
        <v>56</v>
      </c>
      <c r="C63" s="9"/>
      <c r="D63" s="6" t="s">
        <v>52</v>
      </c>
      <c r="E63" s="9"/>
      <c r="F63" s="21" t="s">
        <v>351</v>
      </c>
      <c r="G63" s="21" t="s">
        <v>351</v>
      </c>
      <c r="H63" s="23" t="s">
        <v>199</v>
      </c>
      <c r="I63" s="100">
        <v>46113</v>
      </c>
    </row>
    <row r="64" spans="1:9" s="17" customFormat="1" ht="35.15" customHeight="1" x14ac:dyDescent="0.55000000000000004">
      <c r="A64" s="4"/>
      <c r="B64" s="5">
        <f t="shared" si="0"/>
        <v>57</v>
      </c>
      <c r="C64" s="3"/>
      <c r="D64" s="30" t="s">
        <v>22</v>
      </c>
      <c r="E64" s="9"/>
      <c r="F64" s="21" t="s">
        <v>351</v>
      </c>
      <c r="G64" s="21" t="s">
        <v>351</v>
      </c>
      <c r="H64" s="23" t="s">
        <v>199</v>
      </c>
      <c r="I64" s="100">
        <v>46113</v>
      </c>
    </row>
    <row r="65" spans="1:9" s="17" customFormat="1" ht="35.15" customHeight="1" x14ac:dyDescent="0.55000000000000004">
      <c r="A65" s="4"/>
      <c r="B65" s="5">
        <f t="shared" si="0"/>
        <v>58</v>
      </c>
      <c r="C65" s="3" t="s">
        <v>69</v>
      </c>
      <c r="D65" s="9"/>
      <c r="E65" s="9"/>
      <c r="F65" s="21" t="s">
        <v>351</v>
      </c>
      <c r="G65" s="21" t="s">
        <v>351</v>
      </c>
      <c r="H65" s="23" t="s">
        <v>199</v>
      </c>
      <c r="I65" s="100">
        <v>46113</v>
      </c>
    </row>
    <row r="66" spans="1:9" s="17" customFormat="1" ht="40.5" customHeight="1" x14ac:dyDescent="0.55000000000000004">
      <c r="A66" s="4"/>
      <c r="B66" s="5">
        <f t="shared" si="0"/>
        <v>59</v>
      </c>
      <c r="C66" s="8" t="s">
        <v>21</v>
      </c>
      <c r="D66" s="2" t="s">
        <v>234</v>
      </c>
      <c r="E66" s="6"/>
      <c r="F66" s="21" t="s">
        <v>351</v>
      </c>
      <c r="G66" s="21" t="s">
        <v>351</v>
      </c>
      <c r="H66" s="84" t="s">
        <v>362</v>
      </c>
      <c r="I66" s="100">
        <v>46113</v>
      </c>
    </row>
    <row r="67" spans="1:9" s="17" customFormat="1" ht="40.5" customHeight="1" x14ac:dyDescent="0.55000000000000004">
      <c r="A67" s="4"/>
      <c r="B67" s="5">
        <f t="shared" si="0"/>
        <v>60</v>
      </c>
      <c r="C67" s="2"/>
      <c r="D67" s="29" t="s">
        <v>131</v>
      </c>
      <c r="E67" s="9"/>
      <c r="F67" s="21" t="s">
        <v>351</v>
      </c>
      <c r="G67" s="21" t="s">
        <v>351</v>
      </c>
      <c r="H67" s="84" t="s">
        <v>362</v>
      </c>
      <c r="I67" s="100">
        <v>46113</v>
      </c>
    </row>
    <row r="68" spans="1:9" s="17" customFormat="1" ht="40.5" customHeight="1" x14ac:dyDescent="0.55000000000000004">
      <c r="A68" s="4"/>
      <c r="B68" s="5">
        <f t="shared" si="0"/>
        <v>61</v>
      </c>
      <c r="C68" s="2"/>
      <c r="D68" s="2" t="s">
        <v>132</v>
      </c>
      <c r="E68" s="6"/>
      <c r="F68" s="21" t="s">
        <v>351</v>
      </c>
      <c r="G68" s="21" t="s">
        <v>351</v>
      </c>
      <c r="H68" s="84" t="s">
        <v>362</v>
      </c>
      <c r="I68" s="100">
        <v>46113</v>
      </c>
    </row>
    <row r="69" spans="1:9" s="17" customFormat="1" ht="47.25" customHeight="1" x14ac:dyDescent="0.55000000000000004">
      <c r="A69" s="4"/>
      <c r="B69" s="5">
        <f t="shared" si="0"/>
        <v>62</v>
      </c>
      <c r="C69" s="2"/>
      <c r="D69" s="2" t="s">
        <v>348</v>
      </c>
      <c r="E69" s="6"/>
      <c r="F69" s="21" t="s">
        <v>351</v>
      </c>
      <c r="G69" s="21" t="s">
        <v>351</v>
      </c>
      <c r="H69" s="88" t="s">
        <v>369</v>
      </c>
      <c r="I69" s="100">
        <v>46113</v>
      </c>
    </row>
    <row r="70" spans="1:9" s="17" customFormat="1" ht="25.75" customHeight="1" x14ac:dyDescent="0.55000000000000004">
      <c r="A70" s="4"/>
      <c r="B70" s="5">
        <f t="shared" si="0"/>
        <v>63</v>
      </c>
      <c r="C70" s="2"/>
      <c r="D70" s="2" t="s">
        <v>133</v>
      </c>
      <c r="E70" s="6"/>
      <c r="F70" s="24" t="s">
        <v>351</v>
      </c>
      <c r="G70" s="24" t="s">
        <v>351</v>
      </c>
      <c r="H70" s="22" t="s">
        <v>296</v>
      </c>
      <c r="I70" s="101">
        <v>46113</v>
      </c>
    </row>
  </sheetData>
  <autoFilter ref="A7:H70" xr:uid="{AB9453A7-E1EB-4DCF-9500-87F33F3B777C}"/>
  <mergeCells count="8">
    <mergeCell ref="I5:I7"/>
    <mergeCell ref="H5:H7"/>
    <mergeCell ref="A3:B3"/>
    <mergeCell ref="C6:C7"/>
    <mergeCell ref="D6:D7"/>
    <mergeCell ref="E6:E7"/>
    <mergeCell ref="G6:G7"/>
    <mergeCell ref="F6:F7"/>
  </mergeCells>
  <phoneticPr fontId="1"/>
  <conditionalFormatting sqref="C18">
    <cfRule type="duplicateValues" dxfId="0" priority="2"/>
  </conditionalFormatting>
  <pageMargins left="0.39370078740157483" right="0.39370078740157483" top="0.39370078740157483" bottom="0.39370078740157483" header="0.19685039370078741" footer="0.19685039370078741"/>
  <pageSetup paperSize="9" scale="4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B0D4-0749-4A2C-998F-65270C7EC6AF}">
  <sheetPr>
    <pageSetUpPr fitToPage="1"/>
  </sheetPr>
  <dimension ref="A1:I69"/>
  <sheetViews>
    <sheetView showGridLines="0" view="pageBreakPreview" zoomScale="70" zoomScaleNormal="55" zoomScaleSheetLayoutView="70" workbookViewId="0">
      <pane xSplit="5" ySplit="7" topLeftCell="F57" activePane="bottomRight" state="frozen"/>
      <selection activeCell="G10" sqref="G10"/>
      <selection pane="topRight" activeCell="G10" sqref="G10"/>
      <selection pane="bottomLeft" activeCell="G10" sqref="G10"/>
      <selection pane="bottomRight" activeCell="C64" sqref="C64"/>
    </sheetView>
  </sheetViews>
  <sheetFormatPr defaultColWidth="8.58203125" defaultRowHeight="18" x14ac:dyDescent="0.55000000000000004"/>
  <cols>
    <col min="1" max="1" width="3.58203125" style="65" customWidth="1"/>
    <col min="2" max="2" width="5" style="65" customWidth="1"/>
    <col min="3" max="5" width="35.58203125" style="65" customWidth="1"/>
    <col min="6" max="7" width="11.5" style="65" customWidth="1"/>
    <col min="8" max="8" width="40.58203125" style="65" customWidth="1"/>
    <col min="9" max="9" width="15.75" style="65" customWidth="1"/>
    <col min="10" max="15" width="8.58203125" style="65"/>
    <col min="16" max="16" width="40.58203125" style="65" customWidth="1"/>
    <col min="17" max="18" width="12.58203125" style="65" customWidth="1"/>
    <col min="19" max="19" width="40.58203125" style="65" customWidth="1"/>
    <col min="20" max="16384" width="8.58203125" style="65"/>
  </cols>
  <sheetData>
    <row r="1" spans="1:9" s="57" customFormat="1" ht="20.149999999999999" customHeight="1" x14ac:dyDescent="0.55000000000000004">
      <c r="A1" s="54" t="s">
        <v>113</v>
      </c>
      <c r="B1" s="54"/>
      <c r="C1" s="55"/>
      <c r="D1" s="55"/>
      <c r="E1" s="56"/>
      <c r="F1" s="56"/>
      <c r="G1" s="56"/>
      <c r="H1" s="56"/>
    </row>
    <row r="2" spans="1:9" s="57" customFormat="1" ht="20.149999999999999" customHeight="1" x14ac:dyDescent="0.55000000000000004">
      <c r="A2" s="55"/>
      <c r="B2" s="58"/>
      <c r="C2" s="55"/>
      <c r="D2" s="55"/>
      <c r="E2" s="56"/>
      <c r="F2" s="56"/>
      <c r="G2" s="56"/>
      <c r="H2" s="56"/>
    </row>
    <row r="3" spans="1:9" s="57" customFormat="1" ht="20.149999999999999" customHeight="1" x14ac:dyDescent="0.55000000000000004">
      <c r="A3" s="135" t="s">
        <v>87</v>
      </c>
      <c r="B3" s="136"/>
      <c r="C3" s="20" t="s">
        <v>243</v>
      </c>
      <c r="D3" s="27"/>
      <c r="E3" s="66"/>
      <c r="F3" s="73"/>
      <c r="G3" s="73"/>
      <c r="H3" s="56"/>
    </row>
    <row r="4" spans="1:9" s="57" customFormat="1" ht="20.149999999999999" customHeight="1" x14ac:dyDescent="0.55000000000000004">
      <c r="A4" s="55"/>
      <c r="B4" s="66"/>
      <c r="C4" s="55"/>
      <c r="D4" s="55"/>
      <c r="E4" s="56"/>
      <c r="F4" s="18"/>
      <c r="G4" s="18"/>
      <c r="H4" s="56"/>
      <c r="I4" s="38"/>
    </row>
    <row r="5" spans="1:9" s="38" customFormat="1" ht="18" customHeight="1" x14ac:dyDescent="0.55000000000000004">
      <c r="A5" s="37"/>
      <c r="B5" s="60"/>
      <c r="C5" s="61" t="s">
        <v>17</v>
      </c>
      <c r="D5" s="69"/>
      <c r="E5" s="62"/>
      <c r="F5" s="69"/>
      <c r="G5" s="69"/>
      <c r="H5" s="123" t="s">
        <v>0</v>
      </c>
      <c r="I5" s="120" t="s">
        <v>374</v>
      </c>
    </row>
    <row r="6" spans="1:9" s="38" customFormat="1" ht="18" customHeight="1" x14ac:dyDescent="0.55000000000000004">
      <c r="A6" s="37"/>
      <c r="B6" s="63" t="s">
        <v>18</v>
      </c>
      <c r="C6" s="128" t="s">
        <v>16</v>
      </c>
      <c r="D6" s="128" t="s">
        <v>98</v>
      </c>
      <c r="E6" s="128" t="s">
        <v>15</v>
      </c>
      <c r="F6" s="130" t="s">
        <v>350</v>
      </c>
      <c r="G6" s="130" t="s">
        <v>355</v>
      </c>
      <c r="H6" s="124"/>
      <c r="I6" s="121"/>
    </row>
    <row r="7" spans="1:9" s="38" customFormat="1" ht="18" customHeight="1" x14ac:dyDescent="0.55000000000000004">
      <c r="A7" s="37"/>
      <c r="B7" s="64"/>
      <c r="C7" s="129"/>
      <c r="D7" s="129"/>
      <c r="E7" s="129"/>
      <c r="F7" s="129"/>
      <c r="G7" s="129"/>
      <c r="H7" s="125"/>
      <c r="I7" s="122"/>
    </row>
    <row r="8" spans="1:9" s="38" customFormat="1" ht="35.15" customHeight="1" x14ac:dyDescent="0.55000000000000004">
      <c r="A8" s="37"/>
      <c r="B8" s="5">
        <f t="shared" ref="B8:B68" si="0">ROW()-7</f>
        <v>1</v>
      </c>
      <c r="C8" s="3" t="s">
        <v>14</v>
      </c>
      <c r="D8" s="2"/>
      <c r="E8" s="22"/>
      <c r="F8" s="21" t="s">
        <v>351</v>
      </c>
      <c r="G8" s="21" t="s">
        <v>351</v>
      </c>
      <c r="H8" s="89"/>
      <c r="I8" s="100">
        <v>46113</v>
      </c>
    </row>
    <row r="9" spans="1:9" s="38" customFormat="1" ht="35.15" customHeight="1" x14ac:dyDescent="0.55000000000000004">
      <c r="A9" s="37"/>
      <c r="B9" s="5">
        <f t="shared" si="0"/>
        <v>2</v>
      </c>
      <c r="C9" s="3" t="s">
        <v>6</v>
      </c>
      <c r="D9" s="3"/>
      <c r="E9" s="21"/>
      <c r="F9" s="21" t="s">
        <v>351</v>
      </c>
      <c r="G9" s="21" t="s">
        <v>351</v>
      </c>
      <c r="H9" s="22"/>
      <c r="I9" s="100">
        <v>46113</v>
      </c>
    </row>
    <row r="10" spans="1:9" s="38" customFormat="1" ht="35.15" customHeight="1" x14ac:dyDescent="0.55000000000000004">
      <c r="A10" s="37"/>
      <c r="B10" s="5">
        <f t="shared" si="0"/>
        <v>3</v>
      </c>
      <c r="C10" s="2" t="s">
        <v>10</v>
      </c>
      <c r="D10" s="3"/>
      <c r="E10" s="21"/>
      <c r="F10" s="21" t="s">
        <v>351</v>
      </c>
      <c r="G10" s="21" t="s">
        <v>351</v>
      </c>
      <c r="H10" s="22"/>
      <c r="I10" s="100">
        <v>46113</v>
      </c>
    </row>
    <row r="11" spans="1:9" s="38" customFormat="1" ht="35.15" customHeight="1" x14ac:dyDescent="0.55000000000000004">
      <c r="A11" s="37"/>
      <c r="B11" s="5">
        <f t="shared" si="0"/>
        <v>4</v>
      </c>
      <c r="C11" s="2" t="s">
        <v>9</v>
      </c>
      <c r="D11" s="3"/>
      <c r="E11" s="21"/>
      <c r="F11" s="21" t="s">
        <v>351</v>
      </c>
      <c r="G11" s="21" t="s">
        <v>351</v>
      </c>
      <c r="H11" s="22"/>
      <c r="I11" s="100">
        <v>46113</v>
      </c>
    </row>
    <row r="12" spans="1:9" s="38" customFormat="1" ht="35.15" customHeight="1" x14ac:dyDescent="0.55000000000000004">
      <c r="A12" s="37"/>
      <c r="B12" s="5">
        <f t="shared" si="0"/>
        <v>5</v>
      </c>
      <c r="C12" s="2" t="s">
        <v>23</v>
      </c>
      <c r="D12" s="3"/>
      <c r="E12" s="21"/>
      <c r="F12" s="21" t="s">
        <v>351</v>
      </c>
      <c r="G12" s="21" t="s">
        <v>351</v>
      </c>
      <c r="H12" s="22"/>
      <c r="I12" s="100">
        <v>46113</v>
      </c>
    </row>
    <row r="13" spans="1:9" s="38" customFormat="1" ht="35.15" customHeight="1" x14ac:dyDescent="0.55000000000000004">
      <c r="A13" s="37"/>
      <c r="B13" s="5">
        <f t="shared" si="0"/>
        <v>6</v>
      </c>
      <c r="C13" s="2" t="s">
        <v>148</v>
      </c>
      <c r="D13" s="2"/>
      <c r="E13" s="22"/>
      <c r="F13" s="21" t="s">
        <v>351</v>
      </c>
      <c r="G13" s="21" t="s">
        <v>351</v>
      </c>
      <c r="H13" s="22"/>
      <c r="I13" s="100">
        <v>46113</v>
      </c>
    </row>
    <row r="14" spans="1:9" s="38" customFormat="1" ht="35.15" customHeight="1" x14ac:dyDescent="0.55000000000000004">
      <c r="A14" s="37"/>
      <c r="B14" s="5">
        <f t="shared" si="0"/>
        <v>7</v>
      </c>
      <c r="C14" s="6" t="s">
        <v>204</v>
      </c>
      <c r="D14" s="2"/>
      <c r="E14" s="22"/>
      <c r="F14" s="21" t="s">
        <v>351</v>
      </c>
      <c r="G14" s="21" t="s">
        <v>351</v>
      </c>
      <c r="H14" s="22"/>
      <c r="I14" s="100">
        <v>46113</v>
      </c>
    </row>
    <row r="15" spans="1:9" s="38" customFormat="1" ht="35.15" customHeight="1" x14ac:dyDescent="0.55000000000000004">
      <c r="A15" s="37"/>
      <c r="B15" s="5">
        <f t="shared" si="0"/>
        <v>8</v>
      </c>
      <c r="C15" s="2" t="s">
        <v>24</v>
      </c>
      <c r="D15" s="2"/>
      <c r="E15" s="22"/>
      <c r="F15" s="21" t="s">
        <v>351</v>
      </c>
      <c r="G15" s="21" t="s">
        <v>351</v>
      </c>
      <c r="H15" s="22"/>
      <c r="I15" s="100">
        <v>46113</v>
      </c>
    </row>
    <row r="16" spans="1:9" s="38" customFormat="1" ht="35.15" customHeight="1" x14ac:dyDescent="0.55000000000000004">
      <c r="A16" s="37"/>
      <c r="B16" s="5">
        <f t="shared" si="0"/>
        <v>9</v>
      </c>
      <c r="C16" s="2" t="s">
        <v>25</v>
      </c>
      <c r="D16" s="2"/>
      <c r="E16" s="22"/>
      <c r="F16" s="21" t="s">
        <v>351</v>
      </c>
      <c r="G16" s="21" t="s">
        <v>351</v>
      </c>
      <c r="H16" s="22"/>
      <c r="I16" s="100">
        <v>46113</v>
      </c>
    </row>
    <row r="17" spans="1:9" s="38" customFormat="1" ht="35.15" customHeight="1" x14ac:dyDescent="0.55000000000000004">
      <c r="A17" s="37"/>
      <c r="B17" s="5">
        <f t="shared" si="0"/>
        <v>10</v>
      </c>
      <c r="C17" s="2" t="s">
        <v>26</v>
      </c>
      <c r="D17" s="2"/>
      <c r="E17" s="22"/>
      <c r="F17" s="21" t="s">
        <v>351</v>
      </c>
      <c r="G17" s="21" t="s">
        <v>351</v>
      </c>
      <c r="H17" s="22"/>
      <c r="I17" s="100">
        <v>46113</v>
      </c>
    </row>
    <row r="18" spans="1:9" s="38" customFormat="1" ht="35.15" customHeight="1" x14ac:dyDescent="0.55000000000000004">
      <c r="A18" s="37"/>
      <c r="B18" s="5">
        <f t="shared" si="0"/>
        <v>11</v>
      </c>
      <c r="C18" s="2" t="s">
        <v>27</v>
      </c>
      <c r="D18" s="2"/>
      <c r="E18" s="22"/>
      <c r="F18" s="21" t="s">
        <v>351</v>
      </c>
      <c r="G18" s="21" t="s">
        <v>351</v>
      </c>
      <c r="H18" s="22"/>
      <c r="I18" s="100">
        <v>46113</v>
      </c>
    </row>
    <row r="19" spans="1:9" s="38" customFormat="1" ht="35.15" customHeight="1" x14ac:dyDescent="0.55000000000000004">
      <c r="A19" s="37"/>
      <c r="B19" s="5">
        <f t="shared" si="0"/>
        <v>12</v>
      </c>
      <c r="C19" s="2" t="s">
        <v>28</v>
      </c>
      <c r="D19" s="2"/>
      <c r="E19" s="22"/>
      <c r="F19" s="21" t="s">
        <v>351</v>
      </c>
      <c r="G19" s="21" t="s">
        <v>351</v>
      </c>
      <c r="H19" s="22"/>
      <c r="I19" s="100">
        <v>46113</v>
      </c>
    </row>
    <row r="20" spans="1:9" s="38" customFormat="1" ht="35.15" customHeight="1" x14ac:dyDescent="0.55000000000000004">
      <c r="A20" s="37"/>
      <c r="B20" s="5">
        <f t="shared" si="0"/>
        <v>13</v>
      </c>
      <c r="C20" s="2" t="s">
        <v>29</v>
      </c>
      <c r="D20" s="2"/>
      <c r="E20" s="22"/>
      <c r="F20" s="21" t="s">
        <v>351</v>
      </c>
      <c r="G20" s="21" t="s">
        <v>351</v>
      </c>
      <c r="H20" s="22"/>
      <c r="I20" s="100">
        <v>46113</v>
      </c>
    </row>
    <row r="21" spans="1:9" s="38" customFormat="1" ht="35.15" customHeight="1" x14ac:dyDescent="0.55000000000000004">
      <c r="A21" s="37"/>
      <c r="B21" s="5">
        <f t="shared" si="0"/>
        <v>14</v>
      </c>
      <c r="C21" s="2" t="s">
        <v>99</v>
      </c>
      <c r="D21" s="2"/>
      <c r="E21" s="22"/>
      <c r="F21" s="21" t="s">
        <v>351</v>
      </c>
      <c r="G21" s="21" t="s">
        <v>351</v>
      </c>
      <c r="H21" s="21"/>
      <c r="I21" s="100">
        <v>46113</v>
      </c>
    </row>
    <row r="22" spans="1:9" s="38" customFormat="1" ht="35.15" customHeight="1" x14ac:dyDescent="0.55000000000000004">
      <c r="A22" s="37"/>
      <c r="B22" s="5">
        <f t="shared" si="0"/>
        <v>15</v>
      </c>
      <c r="C22" s="2" t="s">
        <v>30</v>
      </c>
      <c r="D22" s="2" t="s">
        <v>31</v>
      </c>
      <c r="E22" s="22"/>
      <c r="F22" s="21" t="s">
        <v>351</v>
      </c>
      <c r="G22" s="21" t="s">
        <v>351</v>
      </c>
      <c r="H22" s="21"/>
      <c r="I22" s="100">
        <v>46113</v>
      </c>
    </row>
    <row r="23" spans="1:9" s="38" customFormat="1" ht="35.15" customHeight="1" x14ac:dyDescent="0.55000000000000004">
      <c r="A23" s="37"/>
      <c r="B23" s="5">
        <f t="shared" si="0"/>
        <v>16</v>
      </c>
      <c r="C23" s="2"/>
      <c r="D23" s="2" t="s">
        <v>32</v>
      </c>
      <c r="E23" s="22" t="s">
        <v>368</v>
      </c>
      <c r="F23" s="21" t="s">
        <v>351</v>
      </c>
      <c r="G23" s="21" t="s">
        <v>351</v>
      </c>
      <c r="H23" s="22"/>
      <c r="I23" s="100">
        <v>46113</v>
      </c>
    </row>
    <row r="24" spans="1:9" s="38" customFormat="1" ht="35.15" customHeight="1" x14ac:dyDescent="0.55000000000000004">
      <c r="A24" s="37"/>
      <c r="B24" s="5">
        <f t="shared" si="0"/>
        <v>17</v>
      </c>
      <c r="C24" s="2"/>
      <c r="D24" s="2"/>
      <c r="E24" s="22" t="s">
        <v>149</v>
      </c>
      <c r="F24" s="21" t="s">
        <v>351</v>
      </c>
      <c r="G24" s="21" t="s">
        <v>351</v>
      </c>
      <c r="H24" s="22"/>
      <c r="I24" s="100">
        <v>46113</v>
      </c>
    </row>
    <row r="25" spans="1:9" s="38" customFormat="1" ht="35.15" customHeight="1" x14ac:dyDescent="0.55000000000000004">
      <c r="A25" s="37"/>
      <c r="B25" s="5">
        <f t="shared" si="0"/>
        <v>18</v>
      </c>
      <c r="C25" s="2"/>
      <c r="D25" s="2"/>
      <c r="E25" s="22" t="s">
        <v>129</v>
      </c>
      <c r="F25" s="21" t="s">
        <v>351</v>
      </c>
      <c r="G25" s="21" t="s">
        <v>351</v>
      </c>
      <c r="H25" s="22"/>
      <c r="I25" s="100">
        <v>46113</v>
      </c>
    </row>
    <row r="26" spans="1:9" s="38" customFormat="1" ht="34.4" customHeight="1" x14ac:dyDescent="0.55000000000000004">
      <c r="A26" s="37"/>
      <c r="B26" s="5">
        <f t="shared" si="0"/>
        <v>19</v>
      </c>
      <c r="C26" s="2"/>
      <c r="D26" s="2"/>
      <c r="E26" s="22" t="s">
        <v>131</v>
      </c>
      <c r="F26" s="21" t="s">
        <v>351</v>
      </c>
      <c r="G26" s="21" t="s">
        <v>351</v>
      </c>
      <c r="H26" s="22"/>
      <c r="I26" s="100">
        <v>46113</v>
      </c>
    </row>
    <row r="27" spans="1:9" s="38" customFormat="1" ht="35.15" customHeight="1" x14ac:dyDescent="0.55000000000000004">
      <c r="A27" s="37"/>
      <c r="B27" s="5">
        <f t="shared" si="0"/>
        <v>20</v>
      </c>
      <c r="C27" s="2"/>
      <c r="D27" s="2"/>
      <c r="E27" s="22" t="s">
        <v>150</v>
      </c>
      <c r="F27" s="21" t="s">
        <v>351</v>
      </c>
      <c r="G27" s="21" t="s">
        <v>351</v>
      </c>
      <c r="H27" s="23"/>
      <c r="I27" s="100">
        <v>46113</v>
      </c>
    </row>
    <row r="28" spans="1:9" s="38" customFormat="1" ht="35.15" customHeight="1" x14ac:dyDescent="0.55000000000000004">
      <c r="A28" s="37"/>
      <c r="B28" s="5">
        <f t="shared" si="0"/>
        <v>21</v>
      </c>
      <c r="C28" s="2"/>
      <c r="D28" s="2"/>
      <c r="E28" s="22" t="s">
        <v>151</v>
      </c>
      <c r="F28" s="21" t="s">
        <v>351</v>
      </c>
      <c r="G28" s="21" t="s">
        <v>351</v>
      </c>
      <c r="H28" s="22"/>
      <c r="I28" s="100">
        <v>46113</v>
      </c>
    </row>
    <row r="29" spans="1:9" s="38" customFormat="1" ht="35.15" customHeight="1" x14ac:dyDescent="0.55000000000000004">
      <c r="A29" s="37"/>
      <c r="B29" s="5">
        <f t="shared" si="0"/>
        <v>22</v>
      </c>
      <c r="C29" s="6"/>
      <c r="D29" s="6" t="s">
        <v>138</v>
      </c>
      <c r="E29" s="22" t="s">
        <v>139</v>
      </c>
      <c r="F29" s="21" t="s">
        <v>351</v>
      </c>
      <c r="G29" s="21" t="s">
        <v>351</v>
      </c>
      <c r="H29" s="23" t="s">
        <v>199</v>
      </c>
      <c r="I29" s="100">
        <v>46113</v>
      </c>
    </row>
    <row r="30" spans="1:9" s="38" customFormat="1" ht="35.15" customHeight="1" x14ac:dyDescent="0.55000000000000004">
      <c r="A30" s="37"/>
      <c r="B30" s="5">
        <f t="shared" si="0"/>
        <v>23</v>
      </c>
      <c r="C30" s="6"/>
      <c r="D30" s="9"/>
      <c r="E30" s="23" t="s">
        <v>140</v>
      </c>
      <c r="F30" s="21" t="s">
        <v>351</v>
      </c>
      <c r="G30" s="21" t="s">
        <v>351</v>
      </c>
      <c r="H30" s="23" t="s">
        <v>199</v>
      </c>
      <c r="I30" s="100">
        <v>46113</v>
      </c>
    </row>
    <row r="31" spans="1:9" s="38" customFormat="1" ht="35.15" customHeight="1" x14ac:dyDescent="0.55000000000000004">
      <c r="A31" s="37"/>
      <c r="B31" s="5">
        <f t="shared" si="0"/>
        <v>24</v>
      </c>
      <c r="C31" s="6"/>
      <c r="D31" s="9"/>
      <c r="E31" s="23" t="s">
        <v>141</v>
      </c>
      <c r="F31" s="21" t="s">
        <v>351</v>
      </c>
      <c r="G31" s="21" t="s">
        <v>351</v>
      </c>
      <c r="H31" s="23" t="s">
        <v>199</v>
      </c>
      <c r="I31" s="100">
        <v>46113</v>
      </c>
    </row>
    <row r="32" spans="1:9" s="38" customFormat="1" ht="35.15" customHeight="1" x14ac:dyDescent="0.55000000000000004">
      <c r="A32" s="37"/>
      <c r="B32" s="5">
        <f t="shared" si="0"/>
        <v>25</v>
      </c>
      <c r="C32" s="2"/>
      <c r="D32" s="6"/>
      <c r="E32" s="22" t="s">
        <v>142</v>
      </c>
      <c r="F32" s="21" t="s">
        <v>351</v>
      </c>
      <c r="G32" s="21" t="s">
        <v>351</v>
      </c>
      <c r="H32" s="23" t="s">
        <v>199</v>
      </c>
      <c r="I32" s="100">
        <v>46113</v>
      </c>
    </row>
    <row r="33" spans="1:9" s="38" customFormat="1" ht="35.15" customHeight="1" x14ac:dyDescent="0.55000000000000004">
      <c r="A33" s="37"/>
      <c r="B33" s="31">
        <f t="shared" si="0"/>
        <v>26</v>
      </c>
      <c r="C33" s="32"/>
      <c r="D33" s="9"/>
      <c r="E33" s="23" t="s">
        <v>143</v>
      </c>
      <c r="F33" s="21" t="s">
        <v>351</v>
      </c>
      <c r="G33" s="21" t="s">
        <v>351</v>
      </c>
      <c r="H33" s="23" t="s">
        <v>199</v>
      </c>
      <c r="I33" s="100">
        <v>46113</v>
      </c>
    </row>
    <row r="34" spans="1:9" s="38" customFormat="1" ht="35.15" customHeight="1" x14ac:dyDescent="0.55000000000000004">
      <c r="A34" s="37"/>
      <c r="B34" s="5">
        <f t="shared" si="0"/>
        <v>27</v>
      </c>
      <c r="C34" s="8" t="s">
        <v>53</v>
      </c>
      <c r="D34" s="8" t="s">
        <v>54</v>
      </c>
      <c r="E34" s="21" t="s">
        <v>55</v>
      </c>
      <c r="F34" s="21" t="s">
        <v>351</v>
      </c>
      <c r="G34" s="21" t="s">
        <v>351</v>
      </c>
      <c r="H34" s="23" t="s">
        <v>199</v>
      </c>
      <c r="I34" s="100">
        <v>46113</v>
      </c>
    </row>
    <row r="35" spans="1:9" s="38" customFormat="1" ht="35.15" customHeight="1" x14ac:dyDescent="0.55000000000000004">
      <c r="A35" s="37"/>
      <c r="B35" s="5">
        <f t="shared" si="0"/>
        <v>28</v>
      </c>
      <c r="C35" s="6"/>
      <c r="D35" s="6"/>
      <c r="E35" s="22" t="s">
        <v>155</v>
      </c>
      <c r="F35" s="21" t="s">
        <v>351</v>
      </c>
      <c r="G35" s="21" t="s">
        <v>351</v>
      </c>
      <c r="H35" s="23" t="s">
        <v>199</v>
      </c>
      <c r="I35" s="100">
        <v>46113</v>
      </c>
    </row>
    <row r="36" spans="1:9" s="38" customFormat="1" ht="35.15" customHeight="1" x14ac:dyDescent="0.55000000000000004">
      <c r="A36" s="37"/>
      <c r="B36" s="5">
        <f t="shared" si="0"/>
        <v>29</v>
      </c>
      <c r="C36" s="6"/>
      <c r="D36" s="6"/>
      <c r="E36" s="22" t="s">
        <v>153</v>
      </c>
      <c r="F36" s="21" t="s">
        <v>351</v>
      </c>
      <c r="G36" s="21" t="s">
        <v>351</v>
      </c>
      <c r="H36" s="23" t="s">
        <v>199</v>
      </c>
      <c r="I36" s="100">
        <v>46113</v>
      </c>
    </row>
    <row r="37" spans="1:9" s="38" customFormat="1" ht="35.15" customHeight="1" x14ac:dyDescent="0.55000000000000004">
      <c r="A37" s="37"/>
      <c r="B37" s="5">
        <f t="shared" si="0"/>
        <v>30</v>
      </c>
      <c r="C37" s="6"/>
      <c r="D37" s="6"/>
      <c r="E37" s="22" t="s">
        <v>154</v>
      </c>
      <c r="F37" s="21" t="s">
        <v>351</v>
      </c>
      <c r="G37" s="21" t="s">
        <v>351</v>
      </c>
      <c r="H37" s="23" t="s">
        <v>199</v>
      </c>
      <c r="I37" s="100">
        <v>46113</v>
      </c>
    </row>
    <row r="38" spans="1:9" s="38" customFormat="1" ht="35.15" customHeight="1" x14ac:dyDescent="0.55000000000000004">
      <c r="A38" s="37"/>
      <c r="B38" s="5">
        <f t="shared" si="0"/>
        <v>31</v>
      </c>
      <c r="C38" s="2"/>
      <c r="D38" s="2"/>
      <c r="E38" s="22" t="s">
        <v>101</v>
      </c>
      <c r="F38" s="21" t="s">
        <v>351</v>
      </c>
      <c r="G38" s="21" t="s">
        <v>351</v>
      </c>
      <c r="H38" s="23" t="s">
        <v>199</v>
      </c>
      <c r="I38" s="100">
        <v>46113</v>
      </c>
    </row>
    <row r="39" spans="1:9" s="38" customFormat="1" ht="35.15" customHeight="1" x14ac:dyDescent="0.55000000000000004">
      <c r="A39" s="37"/>
      <c r="B39" s="5">
        <f t="shared" si="0"/>
        <v>32</v>
      </c>
      <c r="C39" s="2"/>
      <c r="D39" s="2"/>
      <c r="E39" s="22" t="s">
        <v>102</v>
      </c>
      <c r="F39" s="21" t="s">
        <v>351</v>
      </c>
      <c r="G39" s="21" t="s">
        <v>351</v>
      </c>
      <c r="H39" s="23" t="s">
        <v>199</v>
      </c>
      <c r="I39" s="100">
        <v>46113</v>
      </c>
    </row>
    <row r="40" spans="1:9" s="38" customFormat="1" ht="35.15" customHeight="1" x14ac:dyDescent="0.55000000000000004">
      <c r="A40" s="37"/>
      <c r="B40" s="5">
        <f t="shared" si="0"/>
        <v>33</v>
      </c>
      <c r="C40" s="6"/>
      <c r="D40" s="6" t="s">
        <v>147</v>
      </c>
      <c r="E40" s="6" t="s">
        <v>134</v>
      </c>
      <c r="F40" s="21" t="s">
        <v>351</v>
      </c>
      <c r="G40" s="21" t="s">
        <v>351</v>
      </c>
      <c r="H40" s="23" t="s">
        <v>199</v>
      </c>
      <c r="I40" s="100">
        <v>46113</v>
      </c>
    </row>
    <row r="41" spans="1:9" s="38" customFormat="1" ht="35.15" customHeight="1" x14ac:dyDescent="0.55000000000000004">
      <c r="A41" s="37"/>
      <c r="B41" s="5">
        <f t="shared" si="0"/>
        <v>34</v>
      </c>
      <c r="C41" s="2"/>
      <c r="D41" s="2"/>
      <c r="E41" s="22" t="s">
        <v>135</v>
      </c>
      <c r="F41" s="21" t="s">
        <v>351</v>
      </c>
      <c r="G41" s="21" t="s">
        <v>351</v>
      </c>
      <c r="H41" s="23" t="s">
        <v>199</v>
      </c>
      <c r="I41" s="100">
        <v>46113</v>
      </c>
    </row>
    <row r="42" spans="1:9" s="38" customFormat="1" ht="35.15" customHeight="1" x14ac:dyDescent="0.55000000000000004">
      <c r="A42" s="37"/>
      <c r="B42" s="5">
        <f t="shared" si="0"/>
        <v>35</v>
      </c>
      <c r="C42" s="2"/>
      <c r="D42" s="2"/>
      <c r="E42" s="22" t="s">
        <v>100</v>
      </c>
      <c r="F42" s="21" t="s">
        <v>351</v>
      </c>
      <c r="G42" s="21" t="s">
        <v>351</v>
      </c>
      <c r="H42" s="23" t="s">
        <v>199</v>
      </c>
      <c r="I42" s="100">
        <v>46113</v>
      </c>
    </row>
    <row r="43" spans="1:9" s="38" customFormat="1" ht="35.15" customHeight="1" x14ac:dyDescent="0.55000000000000004">
      <c r="A43" s="37"/>
      <c r="B43" s="5">
        <f t="shared" si="0"/>
        <v>36</v>
      </c>
      <c r="C43" s="2"/>
      <c r="D43" s="22" t="s">
        <v>136</v>
      </c>
      <c r="E43" s="22"/>
      <c r="F43" s="21" t="s">
        <v>351</v>
      </c>
      <c r="G43" s="21" t="s">
        <v>351</v>
      </c>
      <c r="H43" s="23" t="s">
        <v>199</v>
      </c>
      <c r="I43" s="100">
        <v>46113</v>
      </c>
    </row>
    <row r="44" spans="1:9" s="38" customFormat="1" ht="35.15" customHeight="1" x14ac:dyDescent="0.55000000000000004">
      <c r="A44" s="37"/>
      <c r="B44" s="5">
        <f t="shared" si="0"/>
        <v>37</v>
      </c>
      <c r="C44" s="2"/>
      <c r="D44" s="2" t="s">
        <v>62</v>
      </c>
      <c r="E44" s="22" t="s">
        <v>152</v>
      </c>
      <c r="F44" s="21" t="s">
        <v>351</v>
      </c>
      <c r="G44" s="21" t="s">
        <v>351</v>
      </c>
      <c r="H44" s="23" t="s">
        <v>199</v>
      </c>
      <c r="I44" s="100">
        <v>46113</v>
      </c>
    </row>
    <row r="45" spans="1:9" s="38" customFormat="1" ht="35.15" customHeight="1" x14ac:dyDescent="0.55000000000000004">
      <c r="A45" s="37"/>
      <c r="B45" s="5">
        <f t="shared" si="0"/>
        <v>38</v>
      </c>
      <c r="C45" s="2"/>
      <c r="D45" s="6" t="s">
        <v>63</v>
      </c>
      <c r="E45" s="6" t="s">
        <v>64</v>
      </c>
      <c r="F45" s="21" t="s">
        <v>351</v>
      </c>
      <c r="G45" s="21" t="s">
        <v>351</v>
      </c>
      <c r="H45" s="23" t="s">
        <v>199</v>
      </c>
      <c r="I45" s="100">
        <v>46113</v>
      </c>
    </row>
    <row r="46" spans="1:9" s="38" customFormat="1" ht="35.15" customHeight="1" x14ac:dyDescent="0.55000000000000004">
      <c r="A46" s="37"/>
      <c r="B46" s="5">
        <f t="shared" si="0"/>
        <v>39</v>
      </c>
      <c r="C46" s="6"/>
      <c r="D46" s="6"/>
      <c r="E46" s="6" t="s">
        <v>65</v>
      </c>
      <c r="F46" s="21" t="s">
        <v>351</v>
      </c>
      <c r="G46" s="21" t="s">
        <v>351</v>
      </c>
      <c r="H46" s="23" t="s">
        <v>199</v>
      </c>
      <c r="I46" s="100">
        <v>46113</v>
      </c>
    </row>
    <row r="47" spans="1:9" s="38" customFormat="1" ht="35.15" customHeight="1" x14ac:dyDescent="0.55000000000000004">
      <c r="A47" s="37"/>
      <c r="B47" s="5">
        <f t="shared" si="0"/>
        <v>40</v>
      </c>
      <c r="C47" s="6"/>
      <c r="D47" s="6"/>
      <c r="E47" s="6" t="s">
        <v>156</v>
      </c>
      <c r="F47" s="21" t="s">
        <v>351</v>
      </c>
      <c r="G47" s="21" t="s">
        <v>351</v>
      </c>
      <c r="H47" s="23" t="s">
        <v>199</v>
      </c>
      <c r="I47" s="100">
        <v>46113</v>
      </c>
    </row>
    <row r="48" spans="1:9" s="38" customFormat="1" ht="35.15" customHeight="1" x14ac:dyDescent="0.55000000000000004">
      <c r="A48" s="37"/>
      <c r="B48" s="5">
        <f t="shared" si="0"/>
        <v>41</v>
      </c>
      <c r="C48" s="6"/>
      <c r="D48" s="6"/>
      <c r="E48" s="6" t="s">
        <v>66</v>
      </c>
      <c r="F48" s="21" t="s">
        <v>351</v>
      </c>
      <c r="G48" s="21" t="s">
        <v>351</v>
      </c>
      <c r="H48" s="23" t="s">
        <v>199</v>
      </c>
      <c r="I48" s="100">
        <v>46113</v>
      </c>
    </row>
    <row r="49" spans="1:9" s="38" customFormat="1" ht="35.15" customHeight="1" x14ac:dyDescent="0.55000000000000004">
      <c r="A49" s="37"/>
      <c r="B49" s="5">
        <f t="shared" si="0"/>
        <v>42</v>
      </c>
      <c r="C49" s="6"/>
      <c r="D49" s="6"/>
      <c r="E49" s="6" t="s">
        <v>67</v>
      </c>
      <c r="F49" s="21" t="s">
        <v>351</v>
      </c>
      <c r="G49" s="21" t="s">
        <v>351</v>
      </c>
      <c r="H49" s="23" t="s">
        <v>199</v>
      </c>
      <c r="I49" s="100">
        <v>46113</v>
      </c>
    </row>
    <row r="50" spans="1:9" s="38" customFormat="1" ht="35.15" customHeight="1" x14ac:dyDescent="0.55000000000000004">
      <c r="A50" s="37"/>
      <c r="B50" s="5">
        <f t="shared" si="0"/>
        <v>43</v>
      </c>
      <c r="C50" s="29"/>
      <c r="D50" s="6"/>
      <c r="E50" s="6" t="s">
        <v>68</v>
      </c>
      <c r="F50" s="21" t="s">
        <v>351</v>
      </c>
      <c r="G50" s="21" t="s">
        <v>351</v>
      </c>
      <c r="H50" s="23" t="s">
        <v>199</v>
      </c>
      <c r="I50" s="100">
        <v>46113</v>
      </c>
    </row>
    <row r="51" spans="1:9" s="38" customFormat="1" ht="35.15" customHeight="1" x14ac:dyDescent="0.55000000000000004">
      <c r="A51" s="37"/>
      <c r="B51" s="5">
        <f t="shared" si="0"/>
        <v>44</v>
      </c>
      <c r="C51" s="29"/>
      <c r="D51" s="29" t="s">
        <v>145</v>
      </c>
      <c r="E51" s="34"/>
      <c r="F51" s="21" t="s">
        <v>351</v>
      </c>
      <c r="G51" s="21" t="s">
        <v>351</v>
      </c>
      <c r="H51" s="23" t="s">
        <v>199</v>
      </c>
      <c r="I51" s="100">
        <v>46113</v>
      </c>
    </row>
    <row r="52" spans="1:9" s="38" customFormat="1" ht="35.15" customHeight="1" x14ac:dyDescent="0.55000000000000004">
      <c r="A52" s="37"/>
      <c r="B52" s="5">
        <f t="shared" si="0"/>
        <v>45</v>
      </c>
      <c r="C52" s="9" t="s">
        <v>42</v>
      </c>
      <c r="D52" s="9" t="s">
        <v>20</v>
      </c>
      <c r="E52" s="23" t="s">
        <v>157</v>
      </c>
      <c r="F52" s="21" t="s">
        <v>351</v>
      </c>
      <c r="G52" s="21" t="s">
        <v>351</v>
      </c>
      <c r="H52" s="23" t="s">
        <v>199</v>
      </c>
      <c r="I52" s="100">
        <v>46113</v>
      </c>
    </row>
    <row r="53" spans="1:9" s="38" customFormat="1" ht="35.15" customHeight="1" x14ac:dyDescent="0.55000000000000004">
      <c r="A53" s="37"/>
      <c r="B53" s="5">
        <f t="shared" si="0"/>
        <v>46</v>
      </c>
      <c r="C53" s="3"/>
      <c r="D53" s="30" t="s">
        <v>43</v>
      </c>
      <c r="E53" s="23" t="s">
        <v>44</v>
      </c>
      <c r="F53" s="21" t="s">
        <v>351</v>
      </c>
      <c r="G53" s="21" t="s">
        <v>351</v>
      </c>
      <c r="H53" s="23" t="s">
        <v>199</v>
      </c>
      <c r="I53" s="100">
        <v>46113</v>
      </c>
    </row>
    <row r="54" spans="1:9" s="38" customFormat="1" ht="35.15" customHeight="1" x14ac:dyDescent="0.55000000000000004">
      <c r="A54" s="37"/>
      <c r="B54" s="5">
        <f t="shared" si="0"/>
        <v>47</v>
      </c>
      <c r="C54" s="6"/>
      <c r="D54" s="29"/>
      <c r="E54" s="23" t="s">
        <v>358</v>
      </c>
      <c r="F54" s="21" t="s">
        <v>351</v>
      </c>
      <c r="G54" s="21" t="s">
        <v>351</v>
      </c>
      <c r="H54" s="23" t="s">
        <v>199</v>
      </c>
      <c r="I54" s="100">
        <v>46113</v>
      </c>
    </row>
    <row r="55" spans="1:9" s="38" customFormat="1" ht="35.15" customHeight="1" x14ac:dyDescent="0.55000000000000004">
      <c r="A55" s="37"/>
      <c r="B55" s="5">
        <f t="shared" si="0"/>
        <v>48</v>
      </c>
      <c r="C55" s="6"/>
      <c r="D55" s="29"/>
      <c r="E55" s="23" t="s">
        <v>45</v>
      </c>
      <c r="F55" s="21" t="s">
        <v>351</v>
      </c>
      <c r="G55" s="21" t="s">
        <v>351</v>
      </c>
      <c r="H55" s="23" t="s">
        <v>199</v>
      </c>
      <c r="I55" s="100">
        <v>46113</v>
      </c>
    </row>
    <row r="56" spans="1:9" s="38" customFormat="1" ht="35.15" customHeight="1" x14ac:dyDescent="0.55000000000000004">
      <c r="A56" s="37"/>
      <c r="B56" s="5">
        <f t="shared" si="0"/>
        <v>49</v>
      </c>
      <c r="C56" s="6"/>
      <c r="D56" s="29"/>
      <c r="E56" s="23" t="s">
        <v>46</v>
      </c>
      <c r="F56" s="21" t="s">
        <v>351</v>
      </c>
      <c r="G56" s="21" t="s">
        <v>351</v>
      </c>
      <c r="H56" s="23" t="s">
        <v>199</v>
      </c>
      <c r="I56" s="100">
        <v>46113</v>
      </c>
    </row>
    <row r="57" spans="1:9" s="38" customFormat="1" ht="35.15" customHeight="1" x14ac:dyDescent="0.55000000000000004">
      <c r="A57" s="37"/>
      <c r="B57" s="5">
        <f t="shared" si="0"/>
        <v>50</v>
      </c>
      <c r="C57" s="6"/>
      <c r="D57" s="29" t="s">
        <v>47</v>
      </c>
      <c r="E57" s="23"/>
      <c r="F57" s="21" t="s">
        <v>351</v>
      </c>
      <c r="G57" s="21" t="s">
        <v>351</v>
      </c>
      <c r="H57" s="23" t="s">
        <v>199</v>
      </c>
      <c r="I57" s="100">
        <v>46113</v>
      </c>
    </row>
    <row r="58" spans="1:9" s="38" customFormat="1" ht="35.15" customHeight="1" x14ac:dyDescent="0.55000000000000004">
      <c r="A58" s="37"/>
      <c r="B58" s="5">
        <f t="shared" si="0"/>
        <v>51</v>
      </c>
      <c r="C58" s="6"/>
      <c r="D58" s="6" t="s">
        <v>48</v>
      </c>
      <c r="E58" s="22"/>
      <c r="F58" s="21" t="s">
        <v>351</v>
      </c>
      <c r="G58" s="21" t="s">
        <v>351</v>
      </c>
      <c r="H58" s="23" t="s">
        <v>199</v>
      </c>
      <c r="I58" s="100">
        <v>46113</v>
      </c>
    </row>
    <row r="59" spans="1:9" s="38" customFormat="1" ht="35.15" customHeight="1" x14ac:dyDescent="0.55000000000000004">
      <c r="A59" s="37"/>
      <c r="B59" s="5">
        <f t="shared" si="0"/>
        <v>52</v>
      </c>
      <c r="C59" s="6"/>
      <c r="D59" s="6" t="s">
        <v>49</v>
      </c>
      <c r="E59" s="22"/>
      <c r="F59" s="21" t="s">
        <v>351</v>
      </c>
      <c r="G59" s="21" t="s">
        <v>351</v>
      </c>
      <c r="H59" s="23" t="s">
        <v>199</v>
      </c>
      <c r="I59" s="100">
        <v>46113</v>
      </c>
    </row>
    <row r="60" spans="1:9" s="38" customFormat="1" ht="35.15" customHeight="1" x14ac:dyDescent="0.55000000000000004">
      <c r="A60" s="37"/>
      <c r="B60" s="5">
        <f t="shared" si="0"/>
        <v>53</v>
      </c>
      <c r="C60" s="6"/>
      <c r="D60" s="6" t="s">
        <v>50</v>
      </c>
      <c r="E60" s="22"/>
      <c r="F60" s="21" t="s">
        <v>351</v>
      </c>
      <c r="G60" s="21" t="s">
        <v>351</v>
      </c>
      <c r="H60" s="23" t="s">
        <v>199</v>
      </c>
      <c r="I60" s="100">
        <v>46113</v>
      </c>
    </row>
    <row r="61" spans="1:9" s="38" customFormat="1" ht="35.15" customHeight="1" x14ac:dyDescent="0.55000000000000004">
      <c r="A61" s="37"/>
      <c r="B61" s="5">
        <f t="shared" si="0"/>
        <v>54</v>
      </c>
      <c r="C61" s="6"/>
      <c r="D61" s="6" t="s">
        <v>51</v>
      </c>
      <c r="E61" s="22"/>
      <c r="F61" s="21" t="s">
        <v>351</v>
      </c>
      <c r="G61" s="21" t="s">
        <v>351</v>
      </c>
      <c r="H61" s="23" t="s">
        <v>199</v>
      </c>
      <c r="I61" s="100">
        <v>46113</v>
      </c>
    </row>
    <row r="62" spans="1:9" s="38" customFormat="1" ht="35.15" customHeight="1" x14ac:dyDescent="0.55000000000000004">
      <c r="A62" s="37"/>
      <c r="B62" s="5">
        <f t="shared" si="0"/>
        <v>55</v>
      </c>
      <c r="C62" s="9"/>
      <c r="D62" s="6" t="s">
        <v>52</v>
      </c>
      <c r="E62" s="23"/>
      <c r="F62" s="21" t="s">
        <v>351</v>
      </c>
      <c r="G62" s="21" t="s">
        <v>351</v>
      </c>
      <c r="H62" s="23" t="s">
        <v>199</v>
      </c>
      <c r="I62" s="100">
        <v>46113</v>
      </c>
    </row>
    <row r="63" spans="1:9" s="38" customFormat="1" ht="35.15" customHeight="1" x14ac:dyDescent="0.55000000000000004">
      <c r="A63" s="37"/>
      <c r="B63" s="5">
        <f t="shared" si="0"/>
        <v>56</v>
      </c>
      <c r="C63" s="33"/>
      <c r="D63" s="33" t="s">
        <v>22</v>
      </c>
      <c r="E63" s="23"/>
      <c r="F63" s="21" t="s">
        <v>351</v>
      </c>
      <c r="G63" s="21" t="s">
        <v>351</v>
      </c>
      <c r="H63" s="23" t="s">
        <v>199</v>
      </c>
      <c r="I63" s="100">
        <v>46113</v>
      </c>
    </row>
    <row r="64" spans="1:9" s="38" customFormat="1" ht="35.15" customHeight="1" x14ac:dyDescent="0.55000000000000004">
      <c r="A64" s="37"/>
      <c r="B64" s="5">
        <f t="shared" si="0"/>
        <v>57</v>
      </c>
      <c r="C64" s="2" t="s">
        <v>69</v>
      </c>
      <c r="D64" s="2"/>
      <c r="E64" s="22"/>
      <c r="F64" s="21" t="s">
        <v>351</v>
      </c>
      <c r="G64" s="21" t="s">
        <v>351</v>
      </c>
      <c r="H64" s="23" t="s">
        <v>199</v>
      </c>
      <c r="I64" s="100">
        <v>46113</v>
      </c>
    </row>
    <row r="65" spans="1:9" s="38" customFormat="1" ht="47.25" customHeight="1" x14ac:dyDescent="0.55000000000000004">
      <c r="A65" s="37"/>
      <c r="B65" s="5">
        <f t="shared" si="0"/>
        <v>58</v>
      </c>
      <c r="C65" s="8" t="s">
        <v>21</v>
      </c>
      <c r="D65" s="2" t="s">
        <v>234</v>
      </c>
      <c r="E65" s="23"/>
      <c r="F65" s="21" t="s">
        <v>351</v>
      </c>
      <c r="G65" s="21" t="s">
        <v>351</v>
      </c>
      <c r="H65" s="84" t="s">
        <v>362</v>
      </c>
      <c r="I65" s="100">
        <v>46113</v>
      </c>
    </row>
    <row r="66" spans="1:9" s="38" customFormat="1" ht="47.25" customHeight="1" x14ac:dyDescent="0.55000000000000004">
      <c r="A66" s="37"/>
      <c r="B66" s="5">
        <f t="shared" si="0"/>
        <v>59</v>
      </c>
      <c r="C66" s="2"/>
      <c r="D66" s="29" t="s">
        <v>131</v>
      </c>
      <c r="E66" s="23"/>
      <c r="F66" s="21" t="s">
        <v>351</v>
      </c>
      <c r="G66" s="21" t="s">
        <v>351</v>
      </c>
      <c r="H66" s="84" t="s">
        <v>362</v>
      </c>
      <c r="I66" s="100">
        <v>46113</v>
      </c>
    </row>
    <row r="67" spans="1:9" s="38" customFormat="1" ht="47.25" customHeight="1" x14ac:dyDescent="0.55000000000000004">
      <c r="A67" s="37"/>
      <c r="B67" s="5">
        <f t="shared" si="0"/>
        <v>60</v>
      </c>
      <c r="C67" s="2"/>
      <c r="D67" s="2" t="s">
        <v>132</v>
      </c>
      <c r="E67" s="22"/>
      <c r="F67" s="21" t="s">
        <v>351</v>
      </c>
      <c r="G67" s="21" t="s">
        <v>351</v>
      </c>
      <c r="H67" s="84" t="s">
        <v>362</v>
      </c>
      <c r="I67" s="100">
        <v>46113</v>
      </c>
    </row>
    <row r="68" spans="1:9" s="38" customFormat="1" ht="47.25" customHeight="1" x14ac:dyDescent="0.55000000000000004">
      <c r="A68" s="37"/>
      <c r="B68" s="5">
        <f t="shared" si="0"/>
        <v>61</v>
      </c>
      <c r="C68" s="2"/>
      <c r="D68" s="2" t="s">
        <v>122</v>
      </c>
      <c r="E68" s="22"/>
      <c r="F68" s="21" t="s">
        <v>351</v>
      </c>
      <c r="G68" s="21" t="s">
        <v>351</v>
      </c>
      <c r="H68" s="90" t="s">
        <v>369</v>
      </c>
      <c r="I68" s="100">
        <v>46113</v>
      </c>
    </row>
    <row r="69" spans="1:9" s="38" customFormat="1" ht="47.25" customHeight="1" x14ac:dyDescent="0.55000000000000004">
      <c r="A69" s="37"/>
      <c r="B69" s="7">
        <f t="shared" ref="B69" si="1">ROW()-7</f>
        <v>62</v>
      </c>
      <c r="C69" s="1"/>
      <c r="D69" s="1" t="s">
        <v>133</v>
      </c>
      <c r="E69" s="24"/>
      <c r="F69" s="24" t="s">
        <v>351</v>
      </c>
      <c r="G69" s="24" t="s">
        <v>351</v>
      </c>
      <c r="H69" s="24" t="s">
        <v>296</v>
      </c>
      <c r="I69" s="101">
        <v>46113</v>
      </c>
    </row>
  </sheetData>
  <autoFilter ref="A7:H69" xr:uid="{F40558B0-B5ED-40A1-B4D5-B1316D566F97}"/>
  <mergeCells count="8">
    <mergeCell ref="I5:I7"/>
    <mergeCell ref="H5:H7"/>
    <mergeCell ref="A3:B3"/>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17E7-0B57-4CEF-B24B-0391A67CD5E6}">
  <sheetPr>
    <pageSetUpPr fitToPage="1"/>
  </sheetPr>
  <dimension ref="A1:I76"/>
  <sheetViews>
    <sheetView showGridLines="0" view="pageBreakPreview" zoomScale="70" zoomScaleNormal="55" zoomScaleSheetLayoutView="70" zoomScalePageLayoutView="55" workbookViewId="0">
      <pane xSplit="5" ySplit="7" topLeftCell="F63" activePane="bottomRight" state="frozen"/>
      <selection activeCell="G10" sqref="G10"/>
      <selection pane="topRight" activeCell="G10" sqref="G10"/>
      <selection pane="bottomLeft" activeCell="G10" sqref="G10"/>
      <selection pane="bottomRight" activeCell="C71" sqref="C71"/>
    </sheetView>
  </sheetViews>
  <sheetFormatPr defaultColWidth="8.58203125" defaultRowHeight="18" x14ac:dyDescent="0.55000000000000004"/>
  <cols>
    <col min="1" max="1" width="3.58203125" customWidth="1"/>
    <col min="2" max="2" width="5" customWidth="1"/>
    <col min="3" max="5" width="35.58203125" customWidth="1"/>
    <col min="6" max="7" width="11.5" style="65" customWidth="1"/>
    <col min="8" max="8" width="40.58203125" customWidth="1"/>
    <col min="9" max="9" width="15.75" style="65" customWidth="1"/>
    <col min="16" max="16" width="40.58203125" customWidth="1"/>
    <col min="17" max="18" width="12.58203125" customWidth="1"/>
    <col min="19" max="19" width="40.58203125" customWidth="1"/>
  </cols>
  <sheetData>
    <row r="1" spans="1:9" s="15" customFormat="1" ht="20.149999999999999" customHeight="1" x14ac:dyDescent="0.55000000000000004">
      <c r="A1" s="11" t="s">
        <v>113</v>
      </c>
      <c r="B1" s="11"/>
      <c r="C1" s="12"/>
      <c r="D1" s="12"/>
      <c r="E1" s="13"/>
      <c r="F1" s="56"/>
      <c r="G1" s="56"/>
      <c r="H1" s="13"/>
      <c r="I1" s="57"/>
    </row>
    <row r="2" spans="1:9" s="15" customFormat="1" ht="20.149999999999999" customHeight="1" x14ac:dyDescent="0.55000000000000004">
      <c r="A2" s="12"/>
      <c r="B2" s="14"/>
      <c r="C2" s="12"/>
      <c r="D2" s="12"/>
      <c r="E2" s="13"/>
      <c r="F2" s="56"/>
      <c r="G2" s="56"/>
      <c r="H2" s="13"/>
      <c r="I2" s="57"/>
    </row>
    <row r="3" spans="1:9" s="15" customFormat="1" ht="20.149999999999999" customHeight="1" x14ac:dyDescent="0.55000000000000004">
      <c r="A3" s="135" t="s">
        <v>87</v>
      </c>
      <c r="B3" s="136"/>
      <c r="C3" s="20" t="s">
        <v>241</v>
      </c>
      <c r="D3" s="27"/>
      <c r="E3" s="28"/>
      <c r="F3" s="73"/>
      <c r="G3" s="73"/>
      <c r="H3" s="13"/>
      <c r="I3" s="57"/>
    </row>
    <row r="4" spans="1:9" s="15" customFormat="1" ht="20.149999999999999" customHeight="1" x14ac:dyDescent="0.55000000000000004">
      <c r="A4" s="12"/>
      <c r="B4" s="16"/>
      <c r="C4" s="12"/>
      <c r="D4" s="12"/>
      <c r="E4" s="13"/>
      <c r="F4" s="18"/>
      <c r="G4" s="18"/>
      <c r="H4" s="13"/>
      <c r="I4" s="38"/>
    </row>
    <row r="5" spans="1:9" s="17" customFormat="1" ht="18" customHeight="1" x14ac:dyDescent="0.55000000000000004">
      <c r="A5" s="4"/>
      <c r="B5" s="60"/>
      <c r="C5" s="61" t="s">
        <v>17</v>
      </c>
      <c r="D5" s="69"/>
      <c r="E5" s="62"/>
      <c r="F5" s="69"/>
      <c r="G5" s="69"/>
      <c r="H5" s="123" t="s">
        <v>0</v>
      </c>
      <c r="I5" s="120" t="s">
        <v>374</v>
      </c>
    </row>
    <row r="6" spans="1:9" s="17" customFormat="1" ht="18" customHeight="1" x14ac:dyDescent="0.55000000000000004">
      <c r="A6" s="4"/>
      <c r="B6" s="63" t="s">
        <v>18</v>
      </c>
      <c r="C6" s="128" t="s">
        <v>16</v>
      </c>
      <c r="D6" s="128" t="s">
        <v>98</v>
      </c>
      <c r="E6" s="128" t="s">
        <v>15</v>
      </c>
      <c r="F6" s="130" t="s">
        <v>350</v>
      </c>
      <c r="G6" s="130" t="s">
        <v>355</v>
      </c>
      <c r="H6" s="124"/>
      <c r="I6" s="121"/>
    </row>
    <row r="7" spans="1:9" s="17" customFormat="1" ht="18" customHeight="1" x14ac:dyDescent="0.55000000000000004">
      <c r="A7" s="4"/>
      <c r="B7" s="64"/>
      <c r="C7" s="129"/>
      <c r="D7" s="129"/>
      <c r="E7" s="129"/>
      <c r="F7" s="129"/>
      <c r="G7" s="129"/>
      <c r="H7" s="125"/>
      <c r="I7" s="122"/>
    </row>
    <row r="8" spans="1:9" s="17" customFormat="1" ht="30" customHeight="1" x14ac:dyDescent="0.55000000000000004">
      <c r="A8" s="4"/>
      <c r="B8" s="5">
        <f t="shared" ref="B8:B76" si="0">ROW()-7</f>
        <v>1</v>
      </c>
      <c r="C8" s="3" t="s">
        <v>14</v>
      </c>
      <c r="D8" s="3"/>
      <c r="E8" s="21"/>
      <c r="F8" s="21" t="s">
        <v>351</v>
      </c>
      <c r="G8" s="21" t="s">
        <v>351</v>
      </c>
      <c r="H8" s="89"/>
      <c r="I8" s="100">
        <v>46113</v>
      </c>
    </row>
    <row r="9" spans="1:9" s="17" customFormat="1" ht="30" customHeight="1" x14ac:dyDescent="0.55000000000000004">
      <c r="A9" s="4"/>
      <c r="B9" s="25">
        <f t="shared" si="0"/>
        <v>2</v>
      </c>
      <c r="C9" s="2" t="s">
        <v>6</v>
      </c>
      <c r="D9" s="2"/>
      <c r="E9" s="22"/>
      <c r="F9" s="21" t="s">
        <v>351</v>
      </c>
      <c r="G9" s="21" t="s">
        <v>351</v>
      </c>
      <c r="H9" s="22"/>
      <c r="I9" s="100">
        <v>46113</v>
      </c>
    </row>
    <row r="10" spans="1:9" s="17" customFormat="1" ht="30" customHeight="1" x14ac:dyDescent="0.55000000000000004">
      <c r="A10" s="4"/>
      <c r="B10" s="25">
        <f t="shared" si="0"/>
        <v>3</v>
      </c>
      <c r="C10" s="2" t="s">
        <v>10</v>
      </c>
      <c r="D10" s="2"/>
      <c r="E10" s="22"/>
      <c r="F10" s="21" t="s">
        <v>351</v>
      </c>
      <c r="G10" s="21" t="s">
        <v>351</v>
      </c>
      <c r="H10" s="22"/>
      <c r="I10" s="100">
        <v>46113</v>
      </c>
    </row>
    <row r="11" spans="1:9" s="17" customFormat="1" ht="30" customHeight="1" x14ac:dyDescent="0.55000000000000004">
      <c r="A11" s="4"/>
      <c r="B11" s="25">
        <f t="shared" si="0"/>
        <v>4</v>
      </c>
      <c r="C11" s="2" t="s">
        <v>9</v>
      </c>
      <c r="D11" s="2"/>
      <c r="E11" s="22"/>
      <c r="F11" s="21" t="s">
        <v>351</v>
      </c>
      <c r="G11" s="21" t="s">
        <v>351</v>
      </c>
      <c r="H11" s="22"/>
      <c r="I11" s="100">
        <v>46113</v>
      </c>
    </row>
    <row r="12" spans="1:9" s="17" customFormat="1" ht="30" customHeight="1" x14ac:dyDescent="0.55000000000000004">
      <c r="A12" s="4"/>
      <c r="B12" s="25">
        <f t="shared" si="0"/>
        <v>5</v>
      </c>
      <c r="C12" s="2" t="s">
        <v>23</v>
      </c>
      <c r="D12" s="2"/>
      <c r="E12" s="22"/>
      <c r="F12" s="21" t="s">
        <v>351</v>
      </c>
      <c r="G12" s="21" t="s">
        <v>351</v>
      </c>
      <c r="H12" s="22"/>
      <c r="I12" s="100">
        <v>46113</v>
      </c>
    </row>
    <row r="13" spans="1:9" s="17" customFormat="1" ht="30" customHeight="1" x14ac:dyDescent="0.55000000000000004">
      <c r="A13" s="4"/>
      <c r="B13" s="25">
        <f t="shared" si="0"/>
        <v>6</v>
      </c>
      <c r="C13" s="2" t="s">
        <v>205</v>
      </c>
      <c r="D13" s="2"/>
      <c r="E13" s="22"/>
      <c r="F13" s="21" t="s">
        <v>351</v>
      </c>
      <c r="G13" s="21" t="s">
        <v>351</v>
      </c>
      <c r="H13" s="22"/>
      <c r="I13" s="100">
        <v>46113</v>
      </c>
    </row>
    <row r="14" spans="1:9" s="17" customFormat="1" ht="30" customHeight="1" x14ac:dyDescent="0.55000000000000004">
      <c r="A14" s="4"/>
      <c r="B14" s="25">
        <f t="shared" si="0"/>
        <v>7</v>
      </c>
      <c r="C14" s="6" t="s">
        <v>204</v>
      </c>
      <c r="D14" s="2"/>
      <c r="E14" s="22"/>
      <c r="F14" s="21" t="s">
        <v>351</v>
      </c>
      <c r="G14" s="21" t="s">
        <v>351</v>
      </c>
      <c r="H14" s="22"/>
      <c r="I14" s="100">
        <v>46113</v>
      </c>
    </row>
    <row r="15" spans="1:9" s="17" customFormat="1" ht="30" customHeight="1" x14ac:dyDescent="0.55000000000000004">
      <c r="A15" s="4"/>
      <c r="B15" s="25">
        <f t="shared" si="0"/>
        <v>8</v>
      </c>
      <c r="C15" s="2" t="s">
        <v>24</v>
      </c>
      <c r="D15" s="2"/>
      <c r="E15" s="22"/>
      <c r="F15" s="21" t="s">
        <v>351</v>
      </c>
      <c r="G15" s="21" t="s">
        <v>351</v>
      </c>
      <c r="H15" s="22"/>
      <c r="I15" s="100">
        <v>46113</v>
      </c>
    </row>
    <row r="16" spans="1:9" s="17" customFormat="1" ht="30" customHeight="1" x14ac:dyDescent="0.55000000000000004">
      <c r="A16" s="4"/>
      <c r="B16" s="25">
        <f t="shared" si="0"/>
        <v>9</v>
      </c>
      <c r="C16" s="2" t="s">
        <v>25</v>
      </c>
      <c r="D16" s="2"/>
      <c r="E16" s="22"/>
      <c r="F16" s="21" t="s">
        <v>351</v>
      </c>
      <c r="G16" s="21" t="s">
        <v>351</v>
      </c>
      <c r="H16" s="22"/>
      <c r="I16" s="100">
        <v>46113</v>
      </c>
    </row>
    <row r="17" spans="1:9" s="17" customFormat="1" ht="30" customHeight="1" x14ac:dyDescent="0.55000000000000004">
      <c r="A17" s="4"/>
      <c r="B17" s="25">
        <f t="shared" si="0"/>
        <v>10</v>
      </c>
      <c r="C17" s="2" t="s">
        <v>206</v>
      </c>
      <c r="D17" s="2"/>
      <c r="E17" s="22"/>
      <c r="F17" s="21" t="s">
        <v>351</v>
      </c>
      <c r="G17" s="21" t="s">
        <v>351</v>
      </c>
      <c r="H17" s="22"/>
      <c r="I17" s="100">
        <v>46113</v>
      </c>
    </row>
    <row r="18" spans="1:9" s="17" customFormat="1" ht="30" customHeight="1" x14ac:dyDescent="0.55000000000000004">
      <c r="A18" s="4"/>
      <c r="B18" s="5">
        <f t="shared" si="0"/>
        <v>11</v>
      </c>
      <c r="C18" s="2" t="s">
        <v>27</v>
      </c>
      <c r="D18" s="2"/>
      <c r="E18" s="22"/>
      <c r="F18" s="21" t="s">
        <v>351</v>
      </c>
      <c r="G18" s="21" t="s">
        <v>351</v>
      </c>
      <c r="H18" s="22"/>
      <c r="I18" s="100">
        <v>46113</v>
      </c>
    </row>
    <row r="19" spans="1:9" s="17" customFormat="1" ht="30" customHeight="1" x14ac:dyDescent="0.55000000000000004">
      <c r="A19" s="4"/>
      <c r="B19" s="25">
        <f t="shared" si="0"/>
        <v>12</v>
      </c>
      <c r="C19" s="2" t="s">
        <v>28</v>
      </c>
      <c r="D19" s="2"/>
      <c r="E19" s="22"/>
      <c r="F19" s="21" t="s">
        <v>351</v>
      </c>
      <c r="G19" s="21" t="s">
        <v>351</v>
      </c>
      <c r="H19" s="87"/>
      <c r="I19" s="100">
        <v>46113</v>
      </c>
    </row>
    <row r="20" spans="1:9" s="17" customFormat="1" ht="30" customHeight="1" x14ac:dyDescent="0.55000000000000004">
      <c r="A20" s="4"/>
      <c r="B20" s="25">
        <f t="shared" si="0"/>
        <v>13</v>
      </c>
      <c r="C20" s="2" t="s">
        <v>29</v>
      </c>
      <c r="D20" s="2"/>
      <c r="E20" s="22"/>
      <c r="F20" s="21" t="s">
        <v>351</v>
      </c>
      <c r="G20" s="21" t="s">
        <v>351</v>
      </c>
      <c r="H20" s="22"/>
      <c r="I20" s="100">
        <v>46113</v>
      </c>
    </row>
    <row r="21" spans="1:9" s="17" customFormat="1" ht="30" customHeight="1" x14ac:dyDescent="0.55000000000000004">
      <c r="A21" s="4"/>
      <c r="B21" s="25">
        <f t="shared" si="0"/>
        <v>14</v>
      </c>
      <c r="C21" s="2" t="s">
        <v>99</v>
      </c>
      <c r="D21" s="2"/>
      <c r="E21" s="22"/>
      <c r="F21" s="21" t="s">
        <v>351</v>
      </c>
      <c r="G21" s="21" t="s">
        <v>351</v>
      </c>
      <c r="H21" s="22"/>
      <c r="I21" s="100">
        <v>46113</v>
      </c>
    </row>
    <row r="22" spans="1:9" s="17" customFormat="1" ht="30" customHeight="1" x14ac:dyDescent="0.55000000000000004">
      <c r="A22" s="4"/>
      <c r="B22" s="25">
        <f t="shared" si="0"/>
        <v>15</v>
      </c>
      <c r="C22" s="2" t="s">
        <v>30</v>
      </c>
      <c r="D22" s="2" t="s">
        <v>31</v>
      </c>
      <c r="E22" s="22"/>
      <c r="F22" s="21" t="s">
        <v>351</v>
      </c>
      <c r="G22" s="21" t="s">
        <v>351</v>
      </c>
      <c r="H22" s="22"/>
      <c r="I22" s="100">
        <v>46113</v>
      </c>
    </row>
    <row r="23" spans="1:9" s="17" customFormat="1" ht="30" customHeight="1" x14ac:dyDescent="0.55000000000000004">
      <c r="A23" s="4"/>
      <c r="B23" s="25">
        <f t="shared" si="0"/>
        <v>16</v>
      </c>
      <c r="C23" s="2"/>
      <c r="D23" s="2" t="s">
        <v>32</v>
      </c>
      <c r="E23" s="22" t="s">
        <v>368</v>
      </c>
      <c r="F23" s="21" t="s">
        <v>351</v>
      </c>
      <c r="G23" s="21" t="s">
        <v>351</v>
      </c>
      <c r="H23" s="21"/>
      <c r="I23" s="100">
        <v>46113</v>
      </c>
    </row>
    <row r="24" spans="1:9" s="17" customFormat="1" ht="30" customHeight="1" x14ac:dyDescent="0.55000000000000004">
      <c r="A24" s="4"/>
      <c r="B24" s="5">
        <f t="shared" si="0"/>
        <v>17</v>
      </c>
      <c r="C24" s="2"/>
      <c r="D24" s="2"/>
      <c r="E24" s="22" t="s">
        <v>149</v>
      </c>
      <c r="F24" s="21" t="s">
        <v>351</v>
      </c>
      <c r="G24" s="21" t="s">
        <v>351</v>
      </c>
      <c r="H24" s="21"/>
      <c r="I24" s="100">
        <v>46113</v>
      </c>
    </row>
    <row r="25" spans="1:9" s="17" customFormat="1" ht="30" customHeight="1" x14ac:dyDescent="0.55000000000000004">
      <c r="A25" s="4"/>
      <c r="B25" s="25">
        <f t="shared" si="0"/>
        <v>18</v>
      </c>
      <c r="C25" s="2"/>
      <c r="D25" s="2"/>
      <c r="E25" s="22" t="s">
        <v>129</v>
      </c>
      <c r="F25" s="21" t="s">
        <v>351</v>
      </c>
      <c r="G25" s="21" t="s">
        <v>351</v>
      </c>
      <c r="H25" s="22"/>
      <c r="I25" s="100">
        <v>46113</v>
      </c>
    </row>
    <row r="26" spans="1:9" s="17" customFormat="1" ht="28.75" customHeight="1" x14ac:dyDescent="0.55000000000000004">
      <c r="A26" s="4"/>
      <c r="B26" s="25">
        <f t="shared" si="0"/>
        <v>19</v>
      </c>
      <c r="C26" s="2"/>
      <c r="D26" s="2"/>
      <c r="E26" s="22" t="s">
        <v>131</v>
      </c>
      <c r="F26" s="21" t="s">
        <v>351</v>
      </c>
      <c r="G26" s="21" t="s">
        <v>351</v>
      </c>
      <c r="H26" s="22"/>
      <c r="I26" s="100">
        <v>46113</v>
      </c>
    </row>
    <row r="27" spans="1:9" s="17" customFormat="1" ht="30" customHeight="1" x14ac:dyDescent="0.55000000000000004">
      <c r="A27" s="4"/>
      <c r="B27" s="25">
        <f t="shared" si="0"/>
        <v>20</v>
      </c>
      <c r="C27" s="2"/>
      <c r="D27" s="2"/>
      <c r="E27" s="22" t="s">
        <v>150</v>
      </c>
      <c r="F27" s="21" t="s">
        <v>351</v>
      </c>
      <c r="G27" s="21" t="s">
        <v>351</v>
      </c>
      <c r="H27" s="22"/>
      <c r="I27" s="100">
        <v>46113</v>
      </c>
    </row>
    <row r="28" spans="1:9" s="17" customFormat="1" ht="30" customHeight="1" x14ac:dyDescent="0.55000000000000004">
      <c r="A28" s="4"/>
      <c r="B28" s="25">
        <f t="shared" si="0"/>
        <v>21</v>
      </c>
      <c r="C28" s="2"/>
      <c r="D28" s="2"/>
      <c r="E28" s="22" t="s">
        <v>151</v>
      </c>
      <c r="F28" s="21" t="s">
        <v>351</v>
      </c>
      <c r="G28" s="21" t="s">
        <v>351</v>
      </c>
      <c r="H28" s="22"/>
      <c r="I28" s="100">
        <v>46113</v>
      </c>
    </row>
    <row r="29" spans="1:9" s="17" customFormat="1" ht="30" customHeight="1" x14ac:dyDescent="0.55000000000000004">
      <c r="A29" s="4"/>
      <c r="B29" s="25">
        <f t="shared" si="0"/>
        <v>22</v>
      </c>
      <c r="C29" s="6"/>
      <c r="D29" s="6" t="s">
        <v>253</v>
      </c>
      <c r="E29" s="22"/>
      <c r="F29" s="21" t="s">
        <v>351</v>
      </c>
      <c r="G29" s="21" t="s">
        <v>351</v>
      </c>
      <c r="H29" s="23"/>
      <c r="I29" s="100">
        <v>46113</v>
      </c>
    </row>
    <row r="30" spans="1:9" s="17" customFormat="1" ht="30" customHeight="1" x14ac:dyDescent="0.55000000000000004">
      <c r="A30" s="4"/>
      <c r="B30" s="25">
        <f t="shared" si="0"/>
        <v>23</v>
      </c>
      <c r="C30" s="6"/>
      <c r="D30" s="6" t="s">
        <v>37</v>
      </c>
      <c r="E30" s="6" t="s">
        <v>38</v>
      </c>
      <c r="F30" s="21" t="s">
        <v>351</v>
      </c>
      <c r="G30" s="21" t="s">
        <v>351</v>
      </c>
      <c r="H30" s="23" t="s">
        <v>199</v>
      </c>
      <c r="I30" s="100">
        <v>46113</v>
      </c>
    </row>
    <row r="31" spans="1:9" s="17" customFormat="1" ht="30" customHeight="1" x14ac:dyDescent="0.55000000000000004">
      <c r="A31" s="4"/>
      <c r="B31" s="25">
        <f t="shared" si="0"/>
        <v>24</v>
      </c>
      <c r="C31" s="6"/>
      <c r="D31" s="6"/>
      <c r="E31" s="6" t="s">
        <v>4</v>
      </c>
      <c r="F31" s="21" t="s">
        <v>351</v>
      </c>
      <c r="G31" s="21" t="s">
        <v>351</v>
      </c>
      <c r="H31" s="23" t="s">
        <v>199</v>
      </c>
      <c r="I31" s="100">
        <v>46113</v>
      </c>
    </row>
    <row r="32" spans="1:9" s="17" customFormat="1" ht="30" customHeight="1" x14ac:dyDescent="0.55000000000000004">
      <c r="A32" s="4"/>
      <c r="B32" s="25">
        <f t="shared" si="0"/>
        <v>25</v>
      </c>
      <c r="C32" s="6"/>
      <c r="D32" s="6"/>
      <c r="E32" s="6" t="s">
        <v>39</v>
      </c>
      <c r="F32" s="21" t="s">
        <v>351</v>
      </c>
      <c r="G32" s="21" t="s">
        <v>351</v>
      </c>
      <c r="H32" s="23" t="s">
        <v>199</v>
      </c>
      <c r="I32" s="100">
        <v>46113</v>
      </c>
    </row>
    <row r="33" spans="1:9" s="17" customFormat="1" ht="30" customHeight="1" x14ac:dyDescent="0.55000000000000004">
      <c r="A33" s="4"/>
      <c r="B33" s="25">
        <f t="shared" si="0"/>
        <v>26</v>
      </c>
      <c r="C33" s="6"/>
      <c r="D33" s="6"/>
      <c r="E33" s="6" t="s">
        <v>40</v>
      </c>
      <c r="F33" s="21" t="s">
        <v>351</v>
      </c>
      <c r="G33" s="21" t="s">
        <v>351</v>
      </c>
      <c r="H33" s="23" t="s">
        <v>199</v>
      </c>
      <c r="I33" s="100">
        <v>46113</v>
      </c>
    </row>
    <row r="34" spans="1:9" s="17" customFormat="1" ht="30" customHeight="1" x14ac:dyDescent="0.55000000000000004">
      <c r="A34" s="4"/>
      <c r="B34" s="25">
        <f t="shared" si="0"/>
        <v>27</v>
      </c>
      <c r="C34" s="6"/>
      <c r="D34" s="6"/>
      <c r="E34" s="6" t="s">
        <v>41</v>
      </c>
      <c r="F34" s="21" t="s">
        <v>351</v>
      </c>
      <c r="G34" s="21" t="s">
        <v>351</v>
      </c>
      <c r="H34" s="23" t="s">
        <v>199</v>
      </c>
      <c r="I34" s="100">
        <v>46113</v>
      </c>
    </row>
    <row r="35" spans="1:9" s="17" customFormat="1" ht="30" customHeight="1" x14ac:dyDescent="0.55000000000000004">
      <c r="A35" s="4"/>
      <c r="B35" s="25">
        <f t="shared" si="0"/>
        <v>28</v>
      </c>
      <c r="C35" s="6"/>
      <c r="D35" s="9" t="s">
        <v>104</v>
      </c>
      <c r="E35" s="23" t="s">
        <v>50</v>
      </c>
      <c r="F35" s="21" t="s">
        <v>351</v>
      </c>
      <c r="G35" s="21" t="s">
        <v>351</v>
      </c>
      <c r="H35" s="23" t="s">
        <v>199</v>
      </c>
      <c r="I35" s="100">
        <v>46113</v>
      </c>
    </row>
    <row r="36" spans="1:9" s="17" customFormat="1" ht="30" customHeight="1" x14ac:dyDescent="0.55000000000000004">
      <c r="A36" s="4"/>
      <c r="B36" s="25">
        <f t="shared" si="0"/>
        <v>29</v>
      </c>
      <c r="C36" s="6"/>
      <c r="D36" s="9"/>
      <c r="E36" s="23" t="s">
        <v>105</v>
      </c>
      <c r="F36" s="21" t="s">
        <v>351</v>
      </c>
      <c r="G36" s="21" t="s">
        <v>351</v>
      </c>
      <c r="H36" s="23" t="s">
        <v>199</v>
      </c>
      <c r="I36" s="100">
        <v>46113</v>
      </c>
    </row>
    <row r="37" spans="1:9" s="17" customFormat="1" ht="30" customHeight="1" x14ac:dyDescent="0.55000000000000004">
      <c r="A37" s="4"/>
      <c r="B37" s="25">
        <f t="shared" si="0"/>
        <v>30</v>
      </c>
      <c r="C37" s="2"/>
      <c r="D37" s="6"/>
      <c r="E37" s="22" t="s">
        <v>3</v>
      </c>
      <c r="F37" s="21" t="s">
        <v>351</v>
      </c>
      <c r="G37" s="21" t="s">
        <v>351</v>
      </c>
      <c r="H37" s="23" t="s">
        <v>199</v>
      </c>
      <c r="I37" s="100">
        <v>46113</v>
      </c>
    </row>
    <row r="38" spans="1:9" s="17" customFormat="1" ht="30" customHeight="1" x14ac:dyDescent="0.55000000000000004">
      <c r="A38" s="4"/>
      <c r="B38" s="25">
        <f t="shared" si="0"/>
        <v>31</v>
      </c>
      <c r="C38" s="2"/>
      <c r="D38" s="6"/>
      <c r="E38" s="22" t="s">
        <v>106</v>
      </c>
      <c r="F38" s="21" t="s">
        <v>351</v>
      </c>
      <c r="G38" s="21" t="s">
        <v>351</v>
      </c>
      <c r="H38" s="23" t="s">
        <v>199</v>
      </c>
      <c r="I38" s="100">
        <v>46113</v>
      </c>
    </row>
    <row r="39" spans="1:9" s="17" customFormat="1" ht="30" customHeight="1" x14ac:dyDescent="0.55000000000000004">
      <c r="A39" s="4"/>
      <c r="B39" s="25">
        <f t="shared" si="0"/>
        <v>32</v>
      </c>
      <c r="C39" s="2" t="s">
        <v>70</v>
      </c>
      <c r="D39" s="2" t="s">
        <v>71</v>
      </c>
      <c r="E39" s="6"/>
      <c r="F39" s="21" t="s">
        <v>351</v>
      </c>
      <c r="G39" s="21" t="s">
        <v>351</v>
      </c>
      <c r="H39" s="23" t="s">
        <v>199</v>
      </c>
      <c r="I39" s="100">
        <v>46113</v>
      </c>
    </row>
    <row r="40" spans="1:9" s="17" customFormat="1" ht="30" customHeight="1" x14ac:dyDescent="0.55000000000000004">
      <c r="A40" s="4"/>
      <c r="B40" s="31">
        <f t="shared" si="0"/>
        <v>33</v>
      </c>
      <c r="C40" s="32"/>
      <c r="D40" s="32" t="s">
        <v>72</v>
      </c>
      <c r="E40" s="9"/>
      <c r="F40" s="21" t="s">
        <v>351</v>
      </c>
      <c r="G40" s="21" t="s">
        <v>351</v>
      </c>
      <c r="H40" s="23" t="s">
        <v>199</v>
      </c>
      <c r="I40" s="100">
        <v>46113</v>
      </c>
    </row>
    <row r="41" spans="1:9" s="17" customFormat="1" ht="30" customHeight="1" x14ac:dyDescent="0.55000000000000004">
      <c r="A41" s="4"/>
      <c r="B41" s="5">
        <f t="shared" si="0"/>
        <v>34</v>
      </c>
      <c r="C41" s="3"/>
      <c r="D41" s="3" t="s">
        <v>73</v>
      </c>
      <c r="E41" s="8"/>
      <c r="F41" s="21" t="s">
        <v>351</v>
      </c>
      <c r="G41" s="21" t="s">
        <v>351</v>
      </c>
      <c r="H41" s="23" t="s">
        <v>199</v>
      </c>
      <c r="I41" s="100">
        <v>46113</v>
      </c>
    </row>
    <row r="42" spans="1:9" s="17" customFormat="1" ht="30" customHeight="1" x14ac:dyDescent="0.55000000000000004">
      <c r="A42" s="4"/>
      <c r="B42" s="25">
        <f t="shared" si="0"/>
        <v>35</v>
      </c>
      <c r="C42" s="2"/>
      <c r="D42" s="2" t="s">
        <v>74</v>
      </c>
      <c r="E42" s="2"/>
      <c r="F42" s="21" t="s">
        <v>351</v>
      </c>
      <c r="G42" s="21" t="s">
        <v>351</v>
      </c>
      <c r="H42" s="23" t="s">
        <v>199</v>
      </c>
      <c r="I42" s="100">
        <v>46113</v>
      </c>
    </row>
    <row r="43" spans="1:9" s="17" customFormat="1" ht="30" customHeight="1" x14ac:dyDescent="0.55000000000000004">
      <c r="A43" s="4"/>
      <c r="B43" s="25">
        <f t="shared" si="0"/>
        <v>36</v>
      </c>
      <c r="C43" s="2"/>
      <c r="D43" s="2" t="s">
        <v>75</v>
      </c>
      <c r="E43" s="2" t="s">
        <v>76</v>
      </c>
      <c r="F43" s="21" t="s">
        <v>351</v>
      </c>
      <c r="G43" s="21" t="s">
        <v>351</v>
      </c>
      <c r="H43" s="23" t="s">
        <v>199</v>
      </c>
      <c r="I43" s="100">
        <v>46113</v>
      </c>
    </row>
    <row r="44" spans="1:9" s="17" customFormat="1" ht="30" customHeight="1" x14ac:dyDescent="0.55000000000000004">
      <c r="A44" s="4"/>
      <c r="B44" s="25">
        <f t="shared" si="0"/>
        <v>37</v>
      </c>
      <c r="C44" s="2"/>
      <c r="D44" s="2"/>
      <c r="E44" s="2" t="s">
        <v>77</v>
      </c>
      <c r="F44" s="21" t="s">
        <v>351</v>
      </c>
      <c r="G44" s="21" t="s">
        <v>351</v>
      </c>
      <c r="H44" s="23" t="s">
        <v>199</v>
      </c>
      <c r="I44" s="100">
        <v>46113</v>
      </c>
    </row>
    <row r="45" spans="1:9" s="17" customFormat="1" ht="30" customHeight="1" x14ac:dyDescent="0.55000000000000004">
      <c r="A45" s="4"/>
      <c r="B45" s="25">
        <f t="shared" si="0"/>
        <v>38</v>
      </c>
      <c r="C45" s="2"/>
      <c r="D45" s="2"/>
      <c r="E45" s="2" t="s">
        <v>78</v>
      </c>
      <c r="F45" s="21" t="s">
        <v>351</v>
      </c>
      <c r="G45" s="21" t="s">
        <v>351</v>
      </c>
      <c r="H45" s="23" t="s">
        <v>199</v>
      </c>
      <c r="I45" s="100">
        <v>46113</v>
      </c>
    </row>
    <row r="46" spans="1:9" s="17" customFormat="1" ht="30" customHeight="1" x14ac:dyDescent="0.55000000000000004">
      <c r="A46" s="4"/>
      <c r="B46" s="25">
        <f t="shared" si="0"/>
        <v>39</v>
      </c>
      <c r="C46" s="2"/>
      <c r="D46" s="2"/>
      <c r="E46" s="2" t="s">
        <v>79</v>
      </c>
      <c r="F46" s="21" t="s">
        <v>351</v>
      </c>
      <c r="G46" s="21" t="s">
        <v>351</v>
      </c>
      <c r="H46" s="23" t="s">
        <v>199</v>
      </c>
      <c r="I46" s="100">
        <v>46113</v>
      </c>
    </row>
    <row r="47" spans="1:9" s="17" customFormat="1" ht="30" customHeight="1" x14ac:dyDescent="0.55000000000000004">
      <c r="A47" s="4"/>
      <c r="B47" s="25">
        <f t="shared" si="0"/>
        <v>40</v>
      </c>
      <c r="C47" s="2"/>
      <c r="D47" s="6" t="s">
        <v>80</v>
      </c>
      <c r="E47" s="2"/>
      <c r="F47" s="21" t="s">
        <v>351</v>
      </c>
      <c r="G47" s="21" t="s">
        <v>351</v>
      </c>
      <c r="H47" s="23" t="s">
        <v>199</v>
      </c>
      <c r="I47" s="100">
        <v>46113</v>
      </c>
    </row>
    <row r="48" spans="1:9" s="17" customFormat="1" ht="30" customHeight="1" x14ac:dyDescent="0.55000000000000004">
      <c r="A48" s="4"/>
      <c r="B48" s="25">
        <f t="shared" si="0"/>
        <v>41</v>
      </c>
      <c r="C48" s="2"/>
      <c r="D48" s="6" t="s">
        <v>81</v>
      </c>
      <c r="E48" s="2"/>
      <c r="F48" s="21" t="s">
        <v>351</v>
      </c>
      <c r="G48" s="21" t="s">
        <v>351</v>
      </c>
      <c r="H48" s="23" t="s">
        <v>199</v>
      </c>
      <c r="I48" s="100">
        <v>46113</v>
      </c>
    </row>
    <row r="49" spans="1:9" s="17" customFormat="1" ht="30" customHeight="1" x14ac:dyDescent="0.55000000000000004">
      <c r="A49" s="4"/>
      <c r="B49" s="25">
        <f t="shared" si="0"/>
        <v>42</v>
      </c>
      <c r="C49" s="6"/>
      <c r="D49" s="6" t="s">
        <v>82</v>
      </c>
      <c r="E49" s="2"/>
      <c r="F49" s="21" t="s">
        <v>351</v>
      </c>
      <c r="G49" s="21" t="s">
        <v>351</v>
      </c>
      <c r="H49" s="23" t="s">
        <v>199</v>
      </c>
      <c r="I49" s="100">
        <v>46113</v>
      </c>
    </row>
    <row r="50" spans="1:9" s="17" customFormat="1" ht="30" customHeight="1" x14ac:dyDescent="0.55000000000000004">
      <c r="A50" s="4"/>
      <c r="B50" s="31">
        <f t="shared" si="0"/>
        <v>43</v>
      </c>
      <c r="C50" s="9"/>
      <c r="D50" s="9" t="s">
        <v>83</v>
      </c>
      <c r="E50" s="32"/>
      <c r="F50" s="21" t="s">
        <v>351</v>
      </c>
      <c r="G50" s="21" t="s">
        <v>351</v>
      </c>
      <c r="H50" s="23" t="s">
        <v>199</v>
      </c>
      <c r="I50" s="100">
        <v>46113</v>
      </c>
    </row>
    <row r="51" spans="1:9" s="17" customFormat="1" ht="30" customHeight="1" x14ac:dyDescent="0.55000000000000004">
      <c r="A51" s="4"/>
      <c r="B51" s="81">
        <f t="shared" si="0"/>
        <v>44</v>
      </c>
      <c r="C51" s="82"/>
      <c r="D51" s="83" t="s">
        <v>84</v>
      </c>
      <c r="E51" s="82"/>
      <c r="F51" s="21" t="s">
        <v>351</v>
      </c>
      <c r="G51" s="21" t="s">
        <v>351</v>
      </c>
      <c r="H51" s="23" t="s">
        <v>199</v>
      </c>
      <c r="I51" s="100">
        <v>46113</v>
      </c>
    </row>
    <row r="52" spans="1:9" s="17" customFormat="1" ht="30" customHeight="1" x14ac:dyDescent="0.55000000000000004">
      <c r="A52" s="4"/>
      <c r="B52" s="25">
        <f t="shared" si="0"/>
        <v>45</v>
      </c>
      <c r="C52" s="6"/>
      <c r="D52" s="6" t="s">
        <v>85</v>
      </c>
      <c r="E52" s="6"/>
      <c r="F52" s="21" t="s">
        <v>351</v>
      </c>
      <c r="G52" s="21" t="s">
        <v>351</v>
      </c>
      <c r="H52" s="23" t="s">
        <v>199</v>
      </c>
      <c r="I52" s="100">
        <v>46113</v>
      </c>
    </row>
    <row r="53" spans="1:9" s="17" customFormat="1" ht="30" customHeight="1" x14ac:dyDescent="0.55000000000000004">
      <c r="A53" s="4"/>
      <c r="B53" s="25">
        <f t="shared" si="0"/>
        <v>46</v>
      </c>
      <c r="C53" s="6"/>
      <c r="D53" s="6" t="s">
        <v>159</v>
      </c>
      <c r="E53" s="6"/>
      <c r="F53" s="21" t="s">
        <v>351</v>
      </c>
      <c r="G53" s="21" t="s">
        <v>351</v>
      </c>
      <c r="H53" s="23" t="s">
        <v>199</v>
      </c>
      <c r="I53" s="100">
        <v>46113</v>
      </c>
    </row>
    <row r="54" spans="1:9" s="17" customFormat="1" ht="30" customHeight="1" x14ac:dyDescent="0.55000000000000004">
      <c r="A54" s="4"/>
      <c r="B54" s="25">
        <f t="shared" si="0"/>
        <v>47</v>
      </c>
      <c r="C54" s="2"/>
      <c r="D54" s="2" t="s">
        <v>107</v>
      </c>
      <c r="E54" s="6" t="s">
        <v>66</v>
      </c>
      <c r="F54" s="21" t="s">
        <v>351</v>
      </c>
      <c r="G54" s="21" t="s">
        <v>351</v>
      </c>
      <c r="H54" s="23" t="s">
        <v>199</v>
      </c>
      <c r="I54" s="100">
        <v>46113</v>
      </c>
    </row>
    <row r="55" spans="1:9" s="17" customFormat="1" ht="30" customHeight="1" x14ac:dyDescent="0.55000000000000004">
      <c r="A55" s="4"/>
      <c r="B55" s="25">
        <f t="shared" si="0"/>
        <v>48</v>
      </c>
      <c r="C55" s="6"/>
      <c r="D55" s="6"/>
      <c r="E55" s="6" t="s">
        <v>67</v>
      </c>
      <c r="F55" s="21" t="s">
        <v>351</v>
      </c>
      <c r="G55" s="21" t="s">
        <v>351</v>
      </c>
      <c r="H55" s="23" t="s">
        <v>199</v>
      </c>
      <c r="I55" s="100">
        <v>46113</v>
      </c>
    </row>
    <row r="56" spans="1:9" s="17" customFormat="1" ht="30" customHeight="1" x14ac:dyDescent="0.55000000000000004">
      <c r="A56" s="4"/>
      <c r="B56" s="25">
        <f t="shared" si="0"/>
        <v>49</v>
      </c>
      <c r="C56" s="6"/>
      <c r="D56" s="6"/>
      <c r="E56" s="6" t="s">
        <v>103</v>
      </c>
      <c r="F56" s="21" t="s">
        <v>351</v>
      </c>
      <c r="G56" s="21" t="s">
        <v>351</v>
      </c>
      <c r="H56" s="23" t="s">
        <v>199</v>
      </c>
      <c r="I56" s="100">
        <v>46113</v>
      </c>
    </row>
    <row r="57" spans="1:9" s="17" customFormat="1" ht="30" customHeight="1" x14ac:dyDescent="0.55000000000000004">
      <c r="A57" s="4"/>
      <c r="B57" s="5">
        <f t="shared" si="0"/>
        <v>50</v>
      </c>
      <c r="C57" s="9" t="s">
        <v>42</v>
      </c>
      <c r="D57" s="9" t="s">
        <v>20</v>
      </c>
      <c r="E57" s="6" t="s">
        <v>160</v>
      </c>
      <c r="F57" s="21" t="s">
        <v>351</v>
      </c>
      <c r="G57" s="21" t="s">
        <v>351</v>
      </c>
      <c r="H57" s="23" t="s">
        <v>199</v>
      </c>
      <c r="I57" s="100">
        <v>46113</v>
      </c>
    </row>
    <row r="58" spans="1:9" s="17" customFormat="1" ht="30" customHeight="1" x14ac:dyDescent="0.55000000000000004">
      <c r="A58" s="4"/>
      <c r="B58" s="25">
        <f t="shared" si="0"/>
        <v>51</v>
      </c>
      <c r="C58" s="3"/>
      <c r="D58" s="30" t="s">
        <v>43</v>
      </c>
      <c r="E58" s="23" t="s">
        <v>161</v>
      </c>
      <c r="F58" s="21" t="s">
        <v>351</v>
      </c>
      <c r="G58" s="21" t="s">
        <v>351</v>
      </c>
      <c r="H58" s="23" t="s">
        <v>199</v>
      </c>
      <c r="I58" s="100">
        <v>46113</v>
      </c>
    </row>
    <row r="59" spans="1:9" s="17" customFormat="1" ht="30" customHeight="1" x14ac:dyDescent="0.55000000000000004">
      <c r="A59" s="4"/>
      <c r="B59" s="25">
        <f t="shared" si="0"/>
        <v>52</v>
      </c>
      <c r="C59" s="6"/>
      <c r="D59" s="29"/>
      <c r="E59" s="23" t="s">
        <v>359</v>
      </c>
      <c r="F59" s="21" t="s">
        <v>351</v>
      </c>
      <c r="G59" s="21" t="s">
        <v>351</v>
      </c>
      <c r="H59" s="23" t="s">
        <v>199</v>
      </c>
      <c r="I59" s="100">
        <v>46113</v>
      </c>
    </row>
    <row r="60" spans="1:9" s="17" customFormat="1" ht="30" customHeight="1" x14ac:dyDescent="0.55000000000000004">
      <c r="A60" s="4"/>
      <c r="B60" s="25">
        <f t="shared" si="0"/>
        <v>53</v>
      </c>
      <c r="C60" s="6"/>
      <c r="D60" s="29"/>
      <c r="E60" s="23" t="s">
        <v>162</v>
      </c>
      <c r="F60" s="21" t="s">
        <v>351</v>
      </c>
      <c r="G60" s="21" t="s">
        <v>351</v>
      </c>
      <c r="H60" s="23" t="s">
        <v>199</v>
      </c>
      <c r="I60" s="100">
        <v>46113</v>
      </c>
    </row>
    <row r="61" spans="1:9" s="17" customFormat="1" ht="30" customHeight="1" x14ac:dyDescent="0.55000000000000004">
      <c r="A61" s="4"/>
      <c r="B61" s="25">
        <f t="shared" si="0"/>
        <v>54</v>
      </c>
      <c r="C61" s="6"/>
      <c r="D61" s="29"/>
      <c r="E61" s="23" t="s">
        <v>163</v>
      </c>
      <c r="F61" s="21" t="s">
        <v>351</v>
      </c>
      <c r="G61" s="21" t="s">
        <v>351</v>
      </c>
      <c r="H61" s="23" t="s">
        <v>199</v>
      </c>
      <c r="I61" s="100">
        <v>46113</v>
      </c>
    </row>
    <row r="62" spans="1:9" s="17" customFormat="1" ht="30" customHeight="1" x14ac:dyDescent="0.55000000000000004">
      <c r="A62" s="4"/>
      <c r="B62" s="25">
        <f t="shared" si="0"/>
        <v>55</v>
      </c>
      <c r="C62" s="6"/>
      <c r="D62" s="29" t="s">
        <v>47</v>
      </c>
      <c r="E62" s="23"/>
      <c r="F62" s="21" t="s">
        <v>351</v>
      </c>
      <c r="G62" s="21" t="s">
        <v>351</v>
      </c>
      <c r="H62" s="23" t="s">
        <v>199</v>
      </c>
      <c r="I62" s="100">
        <v>46113</v>
      </c>
    </row>
    <row r="63" spans="1:9" s="17" customFormat="1" ht="30" customHeight="1" x14ac:dyDescent="0.55000000000000004">
      <c r="A63" s="4"/>
      <c r="B63" s="25">
        <f t="shared" si="0"/>
        <v>56</v>
      </c>
      <c r="C63" s="6"/>
      <c r="D63" s="6" t="s">
        <v>108</v>
      </c>
      <c r="E63" s="2"/>
      <c r="F63" s="21" t="s">
        <v>351</v>
      </c>
      <c r="G63" s="21" t="s">
        <v>351</v>
      </c>
      <c r="H63" s="23" t="s">
        <v>199</v>
      </c>
      <c r="I63" s="100">
        <v>46113</v>
      </c>
    </row>
    <row r="64" spans="1:9" s="17" customFormat="1" ht="30" customHeight="1" x14ac:dyDescent="0.55000000000000004">
      <c r="A64" s="4"/>
      <c r="B64" s="25">
        <f t="shared" si="0"/>
        <v>57</v>
      </c>
      <c r="C64" s="6"/>
      <c r="D64" s="6" t="s">
        <v>48</v>
      </c>
      <c r="E64" s="23"/>
      <c r="F64" s="21" t="s">
        <v>351</v>
      </c>
      <c r="G64" s="21" t="s">
        <v>351</v>
      </c>
      <c r="H64" s="23" t="s">
        <v>199</v>
      </c>
      <c r="I64" s="100">
        <v>46113</v>
      </c>
    </row>
    <row r="65" spans="1:9" s="17" customFormat="1" ht="30" customHeight="1" x14ac:dyDescent="0.55000000000000004">
      <c r="A65" s="4"/>
      <c r="B65" s="25">
        <f t="shared" si="0"/>
        <v>58</v>
      </c>
      <c r="C65" s="6"/>
      <c r="D65" s="6" t="s">
        <v>109</v>
      </c>
      <c r="E65" s="23"/>
      <c r="F65" s="21" t="s">
        <v>351</v>
      </c>
      <c r="G65" s="21" t="s">
        <v>351</v>
      </c>
      <c r="H65" s="23" t="s">
        <v>199</v>
      </c>
      <c r="I65" s="100">
        <v>46113</v>
      </c>
    </row>
    <row r="66" spans="1:9" s="17" customFormat="1" ht="30" customHeight="1" x14ac:dyDescent="0.55000000000000004">
      <c r="A66" s="4"/>
      <c r="B66" s="25">
        <f t="shared" si="0"/>
        <v>59</v>
      </c>
      <c r="C66" s="2"/>
      <c r="D66" s="6" t="s">
        <v>110</v>
      </c>
      <c r="E66" s="22"/>
      <c r="F66" s="21" t="s">
        <v>351</v>
      </c>
      <c r="G66" s="21" t="s">
        <v>351</v>
      </c>
      <c r="H66" s="23" t="s">
        <v>199</v>
      </c>
      <c r="I66" s="100">
        <v>46113</v>
      </c>
    </row>
    <row r="67" spans="1:9" s="17" customFormat="1" ht="30" customHeight="1" x14ac:dyDescent="0.55000000000000004">
      <c r="A67" s="4"/>
      <c r="B67" s="25">
        <f t="shared" si="0"/>
        <v>60</v>
      </c>
      <c r="C67" s="6"/>
      <c r="D67" s="6" t="s">
        <v>111</v>
      </c>
      <c r="E67" s="22"/>
      <c r="F67" s="21" t="s">
        <v>351</v>
      </c>
      <c r="G67" s="21" t="s">
        <v>351</v>
      </c>
      <c r="H67" s="23" t="s">
        <v>199</v>
      </c>
      <c r="I67" s="100">
        <v>46113</v>
      </c>
    </row>
    <row r="68" spans="1:9" s="17" customFormat="1" ht="30" customHeight="1" x14ac:dyDescent="0.55000000000000004">
      <c r="A68" s="4"/>
      <c r="B68" s="25">
        <f t="shared" si="0"/>
        <v>61</v>
      </c>
      <c r="C68" s="6"/>
      <c r="D68" s="6" t="s">
        <v>112</v>
      </c>
      <c r="E68" s="22"/>
      <c r="F68" s="21" t="s">
        <v>351</v>
      </c>
      <c r="G68" s="21" t="s">
        <v>351</v>
      </c>
      <c r="H68" s="23" t="s">
        <v>199</v>
      </c>
      <c r="I68" s="100">
        <v>46113</v>
      </c>
    </row>
    <row r="69" spans="1:9" s="17" customFormat="1" ht="30" customHeight="1" x14ac:dyDescent="0.55000000000000004">
      <c r="A69" s="4"/>
      <c r="B69" s="25">
        <f t="shared" si="0"/>
        <v>62</v>
      </c>
      <c r="C69" s="6"/>
      <c r="D69" s="6" t="s">
        <v>106</v>
      </c>
      <c r="E69" s="22"/>
      <c r="F69" s="21" t="s">
        <v>351</v>
      </c>
      <c r="G69" s="21" t="s">
        <v>351</v>
      </c>
      <c r="H69" s="23" t="s">
        <v>199</v>
      </c>
      <c r="I69" s="100">
        <v>46113</v>
      </c>
    </row>
    <row r="70" spans="1:9" s="17" customFormat="1" ht="30" customHeight="1" x14ac:dyDescent="0.55000000000000004">
      <c r="A70" s="4"/>
      <c r="B70" s="25">
        <f t="shared" si="0"/>
        <v>63</v>
      </c>
      <c r="C70" s="6" t="s">
        <v>86</v>
      </c>
      <c r="D70" s="6"/>
      <c r="E70" s="22"/>
      <c r="F70" s="21" t="s">
        <v>351</v>
      </c>
      <c r="G70" s="21" t="s">
        <v>351</v>
      </c>
      <c r="H70" s="23" t="s">
        <v>199</v>
      </c>
      <c r="I70" s="100">
        <v>46113</v>
      </c>
    </row>
    <row r="71" spans="1:9" s="17" customFormat="1" ht="30" customHeight="1" x14ac:dyDescent="0.55000000000000004">
      <c r="A71" s="4"/>
      <c r="B71" s="25">
        <f t="shared" si="0"/>
        <v>64</v>
      </c>
      <c r="C71" s="6" t="s">
        <v>158</v>
      </c>
      <c r="D71" s="6"/>
      <c r="E71" s="22"/>
      <c r="F71" s="21" t="s">
        <v>351</v>
      </c>
      <c r="G71" s="21" t="s">
        <v>351</v>
      </c>
      <c r="H71" s="23" t="s">
        <v>199</v>
      </c>
      <c r="I71" s="100">
        <v>46113</v>
      </c>
    </row>
    <row r="72" spans="1:9" s="17" customFormat="1" ht="34.5" customHeight="1" x14ac:dyDescent="0.55000000000000004">
      <c r="A72" s="4"/>
      <c r="B72" s="25">
        <f t="shared" si="0"/>
        <v>65</v>
      </c>
      <c r="C72" s="8" t="s">
        <v>21</v>
      </c>
      <c r="D72" s="2" t="s">
        <v>234</v>
      </c>
      <c r="E72" s="23"/>
      <c r="F72" s="21" t="s">
        <v>351</v>
      </c>
      <c r="G72" s="21" t="s">
        <v>351</v>
      </c>
      <c r="H72" s="84" t="s">
        <v>361</v>
      </c>
      <c r="I72" s="100">
        <v>46113</v>
      </c>
    </row>
    <row r="73" spans="1:9" s="17" customFormat="1" ht="34.5" customHeight="1" x14ac:dyDescent="0.55000000000000004">
      <c r="A73" s="4"/>
      <c r="B73" s="25">
        <f t="shared" si="0"/>
        <v>66</v>
      </c>
      <c r="C73" s="2"/>
      <c r="D73" s="29" t="s">
        <v>131</v>
      </c>
      <c r="E73" s="23"/>
      <c r="F73" s="21" t="s">
        <v>351</v>
      </c>
      <c r="G73" s="21" t="s">
        <v>351</v>
      </c>
      <c r="H73" s="84" t="s">
        <v>361</v>
      </c>
      <c r="I73" s="100">
        <v>46113</v>
      </c>
    </row>
    <row r="74" spans="1:9" s="17" customFormat="1" ht="34.5" customHeight="1" x14ac:dyDescent="0.55000000000000004">
      <c r="A74" s="4"/>
      <c r="B74" s="25">
        <f t="shared" si="0"/>
        <v>67</v>
      </c>
      <c r="C74" s="2"/>
      <c r="D74" s="2" t="s">
        <v>132</v>
      </c>
      <c r="E74" s="23"/>
      <c r="F74" s="21" t="s">
        <v>351</v>
      </c>
      <c r="G74" s="21" t="s">
        <v>351</v>
      </c>
      <c r="H74" s="84" t="s">
        <v>363</v>
      </c>
      <c r="I74" s="100">
        <v>46113</v>
      </c>
    </row>
    <row r="75" spans="1:9" s="17" customFormat="1" ht="48" customHeight="1" x14ac:dyDescent="0.55000000000000004">
      <c r="A75" s="4"/>
      <c r="B75" s="25">
        <f t="shared" si="0"/>
        <v>68</v>
      </c>
      <c r="C75" s="2"/>
      <c r="D75" s="2" t="s">
        <v>116</v>
      </c>
      <c r="E75" s="23"/>
      <c r="F75" s="21" t="s">
        <v>351</v>
      </c>
      <c r="G75" s="21" t="s">
        <v>351</v>
      </c>
      <c r="H75" s="88" t="s">
        <v>369</v>
      </c>
      <c r="I75" s="100">
        <v>46113</v>
      </c>
    </row>
    <row r="76" spans="1:9" s="17" customFormat="1" ht="27" customHeight="1" x14ac:dyDescent="0.55000000000000004">
      <c r="A76" s="4"/>
      <c r="B76" s="26">
        <f t="shared" si="0"/>
        <v>69</v>
      </c>
      <c r="C76" s="1"/>
      <c r="D76" s="1" t="s">
        <v>133</v>
      </c>
      <c r="E76" s="24"/>
      <c r="F76" s="24" t="s">
        <v>351</v>
      </c>
      <c r="G76" s="24" t="s">
        <v>351</v>
      </c>
      <c r="H76" s="22" t="s">
        <v>296</v>
      </c>
      <c r="I76" s="101">
        <v>46113</v>
      </c>
    </row>
  </sheetData>
  <autoFilter ref="A7:H76" xr:uid="{6F17D563-BD51-41BB-83EA-CBF226195F41}"/>
  <mergeCells count="8">
    <mergeCell ref="I5:I7"/>
    <mergeCell ref="H5:H7"/>
    <mergeCell ref="A3:B3"/>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06_就学援助費認定通知書</vt:lpstr>
      <vt:lpstr>07_就学援助費否認定通知書</vt:lpstr>
      <vt:lpstr>08_就学援助費保留通知書</vt:lpstr>
      <vt:lpstr>09_就学援助費認定取消通知</vt:lpstr>
      <vt:lpstr>14_支給通知書（保護者向け）</vt:lpstr>
      <vt:lpstr>15_支給通知書（学校長・給食センター向け）</vt:lpstr>
      <vt:lpstr>16_医療券（医科）</vt:lpstr>
      <vt:lpstr>17_医療券（歯科）</vt:lpstr>
      <vt:lpstr>18_医療券（調剤）</vt:lpstr>
      <vt:lpstr>24_統計帳票（就学援助実施状況・学用品費等）</vt:lpstr>
      <vt:lpstr>25_統計帳票（就学援助実施状況・医療費）</vt:lpstr>
      <vt:lpstr>26_統計帳票（就学援助実施状況・給食費）</vt:lpstr>
      <vt:lpstr>27_転出先自治体連絡票</vt:lpstr>
      <vt:lpstr>42_就学援助費認定通知書（圧着はがき）</vt:lpstr>
      <vt:lpstr>43_就学援助費否認定通知書 （圧着はがき）</vt:lpstr>
      <vt:lpstr>'06_就学援助費認定通知書'!Print_Area</vt:lpstr>
      <vt:lpstr>'07_就学援助費否認定通知書'!Print_Area</vt:lpstr>
      <vt:lpstr>'08_就学援助費保留通知書'!Print_Area</vt:lpstr>
      <vt:lpstr>'09_就学援助費認定取消通知'!Print_Area</vt:lpstr>
      <vt:lpstr>'14_支給通知書（保護者向け）'!Print_Area</vt:lpstr>
      <vt:lpstr>'15_支給通知書（学校長・給食センター向け）'!Print_Area</vt:lpstr>
      <vt:lpstr>'16_医療券（医科）'!Print_Area</vt:lpstr>
      <vt:lpstr>'17_医療券（歯科）'!Print_Area</vt:lpstr>
      <vt:lpstr>'18_医療券（調剤）'!Print_Area</vt:lpstr>
      <vt:lpstr>'24_統計帳票（就学援助実施状況・学用品費等）'!Print_Area</vt:lpstr>
      <vt:lpstr>'25_統計帳票（就学援助実施状況・医療費）'!Print_Area</vt:lpstr>
      <vt:lpstr>'26_統計帳票（就学援助実施状況・給食費）'!Print_Area</vt:lpstr>
      <vt:lpstr>'27_転出先自治体連絡票'!Print_Area</vt:lpstr>
      <vt:lpstr>'42_就学援助費認定通知書（圧着はがき）'!Print_Area</vt:lpstr>
      <vt:lpstr>'43_就学援助費否認定通知書 （圧着はがき）'!Print_Area</vt:lpstr>
      <vt:lpstr>'06_就学援助費認定通知書'!Print_Titles</vt:lpstr>
      <vt:lpstr>'07_就学援助費否認定通知書'!Print_Titles</vt:lpstr>
      <vt:lpstr>'08_就学援助費保留通知書'!Print_Titles</vt:lpstr>
      <vt:lpstr>'09_就学援助費認定取消通知'!Print_Titles</vt:lpstr>
      <vt:lpstr>'14_支給通知書（保護者向け）'!Print_Titles</vt:lpstr>
      <vt:lpstr>'15_支給通知書（学校長・給食センター向け）'!Print_Titles</vt:lpstr>
      <vt:lpstr>'16_医療券（医科）'!Print_Titles</vt:lpstr>
      <vt:lpstr>'17_医療券（歯科）'!Print_Titles</vt:lpstr>
      <vt:lpstr>'18_医療券（調剤）'!Print_Titles</vt:lpstr>
      <vt:lpstr>'24_統計帳票（就学援助実施状況・学用品費等）'!Print_Titles</vt:lpstr>
      <vt:lpstr>'25_統計帳票（就学援助実施状況・医療費）'!Print_Titles</vt:lpstr>
      <vt:lpstr>'26_統計帳票（就学援助実施状況・給食費）'!Print_Titles</vt:lpstr>
      <vt:lpstr>'27_転出先自治体連絡票'!Print_Titles</vt:lpstr>
      <vt:lpstr>'42_就学援助費認定通知書（圧着はがき）'!Print_Titles</vt:lpstr>
      <vt:lpstr>'43_就学援助費否認定通知書 （圧着はがき）'!Print_Titles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2021-10-15T01:55:28Z</dcterms:created>
  <dcterms:modified xsi:type="dcterms:W3CDTF">2024-08-21T00:20:17Z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2021-10-15T01:55:39Z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9ac725dd-fcf9-4162-b6c9-3c4b0af01bb3</vt:lpwstr>
  </property>
  <property fmtid="{D5CDD505-2E9C-101B-9397-08002B2CF9AE}" pid="8" name="MSIP_Label_436fffe2-e74d-4f21-833f-6f054a10cb50_ContentBits">
    <vt:lpwstr>0</vt:lpwstr>
  </property>
</Properties>
</file>