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修正やり取り\R2 様式10集計ミス修正\"/>
    </mc:Choice>
  </mc:AlternateContent>
  <xr:revisionPtr revIDLastSave="0" documentId="13_ncr:1_{165426C7-C593-458A-B2C5-4B38F6150B6B}" xr6:coauthVersionLast="47" xr6:coauthVersionMax="47" xr10:uidLastSave="{00000000-0000-0000-0000-000000000000}"/>
  <bookViews>
    <workbookView xWindow="-135" yWindow="-135" windowWidth="29070" windowHeight="15870" tabRatio="579" xr2:uid="{00000000-000D-0000-FFFF-FFFF00000000}"/>
  </bookViews>
  <sheets>
    <sheet name="様式10" sheetId="9" r:id="rId1"/>
  </sheets>
  <definedNames>
    <definedName name="_xlnm._FilterDatabase" localSheetId="0" hidden="1">様式10!$A$1:$BY$836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" i="9" l="1"/>
  <c r="AR2" i="9"/>
  <c r="AN2" i="9"/>
  <c r="AJ2" i="9"/>
  <c r="AF2" i="9"/>
  <c r="AU2" i="9"/>
  <c r="AQ2" i="9"/>
  <c r="AM2" i="9"/>
  <c r="AI2" i="9"/>
  <c r="AE2" i="9"/>
  <c r="AA2" i="9"/>
  <c r="W2" i="9"/>
  <c r="S2" i="9"/>
  <c r="O2" i="9"/>
  <c r="K2" i="9"/>
  <c r="AT2" i="9"/>
  <c r="AP2" i="9"/>
  <c r="AL2" i="9"/>
  <c r="AH2" i="9"/>
  <c r="Z2" i="9"/>
  <c r="V2" i="9"/>
  <c r="R2" i="9"/>
  <c r="N2" i="9"/>
  <c r="J2" i="9"/>
  <c r="F2" i="9"/>
  <c r="Y2" i="9"/>
  <c r="Q2" i="9"/>
  <c r="I2" i="9"/>
  <c r="AO2" i="9"/>
  <c r="AK2" i="9"/>
  <c r="AG2" i="9"/>
  <c r="U2" i="9"/>
  <c r="G2" i="9"/>
  <c r="AS2" i="9"/>
  <c r="AC2" i="9"/>
  <c r="M2" i="9"/>
  <c r="AW2" i="9"/>
  <c r="AX2" i="9"/>
  <c r="AY2" i="9"/>
  <c r="AZ2" i="9"/>
  <c r="BA2" i="9"/>
  <c r="BB2" i="9"/>
  <c r="BC2" i="9"/>
  <c r="BD2" i="9"/>
  <c r="BE2" i="9"/>
  <c r="BF2" i="9"/>
  <c r="BG2" i="9"/>
  <c r="L2" i="9" l="1"/>
  <c r="T2" i="9"/>
  <c r="AD2" i="9"/>
  <c r="H2" i="9"/>
  <c r="X2" i="9"/>
  <c r="P2" i="9"/>
  <c r="AB2" i="9"/>
  <c r="BY2" i="9" l="1"/>
  <c r="E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D2" i="9"/>
</calcChain>
</file>

<file path=xl/sharedStrings.xml><?xml version="1.0" encoding="utf-8"?>
<sst xmlns="http://schemas.openxmlformats.org/spreadsheetml/2006/main" count="7349" uniqueCount="1744">
  <si>
    <t>ＵＲＡ業務に関連する研修の実施状況-実施している</t>
  </si>
  <si>
    <t>ＵＲＡ業務に関連する研修の実施状況-実施していない</t>
  </si>
  <si>
    <t>回答機関名</t>
  </si>
  <si>
    <t>「ＵＲＡとして配置」と整理する者-いる</t>
  </si>
  <si>
    <t>「ＵＲＡとして配置」と整理する者-いない</t>
  </si>
  <si>
    <t>規程や仕組み構築の取組-整備済み（ア）URAの職種</t>
  </si>
  <si>
    <t>規程や仕組み構築の取組-整備済み（イ）URAの人事労務関係条件</t>
  </si>
  <si>
    <t>規程や仕組み構築の取組-整備済み（ウ）URAのキャリアパス</t>
  </si>
  <si>
    <t>規程や仕組み構築の取組-整備済み（エ）URAの給与体系</t>
  </si>
  <si>
    <t>規程や仕組み構築の取組-整備済み（オ）URAの業務達成目標及び評価方針</t>
  </si>
  <si>
    <t>規程や仕組み構築の取組-整備済み（カ）URAの能力開発プログラム</t>
  </si>
  <si>
    <t>規程や仕組み構築の取組-２年程度以内（ア）URAの職種</t>
  </si>
  <si>
    <t>規程や仕組み構築の取組-２年程度以内（イ）URAの人事労務関係条件</t>
  </si>
  <si>
    <t>規程や仕組み構築の取組-２年程度以内（ウ）URAのキャリアパス</t>
  </si>
  <si>
    <t>規程や仕組み構築の取組-２年程度以内（エ）URAの給与体系</t>
  </si>
  <si>
    <t>規程や仕組み構築の取組-２年程度以内（オ）URAの業務達成目標及び評価方針</t>
  </si>
  <si>
    <t>規程や仕組み構築の取組-２年程度以内（カ）URAの能力開発プログラム</t>
  </si>
  <si>
    <t>規程や仕組み構築の取組-数年以内（ア）URAの職種</t>
  </si>
  <si>
    <t>規程や仕組み構築の取組-数年以内（イ）URAの人事労務関係条件</t>
  </si>
  <si>
    <t>規程や仕組み構築の取組-数年以内（ウ）URAのキャリアパス</t>
  </si>
  <si>
    <t>規程や仕組み構築の取組-数年以内（エ）URAの給与体系</t>
  </si>
  <si>
    <t>規程や仕組み構築の取組-数年以内（オ）URAの業務達成目標及び評価方針</t>
  </si>
  <si>
    <t>規程や仕組み構築の取組-数年以内（カ）URAの能力開発プログラム</t>
  </si>
  <si>
    <t>規程や仕組み構築の取組-予定なし（ア）URAの職種</t>
  </si>
  <si>
    <t>規程や仕組み構築の取組-予定なし（イ）URAの人事労務関係条件</t>
  </si>
  <si>
    <t>規程や仕組み構築の取組-予定なし（ウ）URAのキャリアパス</t>
  </si>
  <si>
    <t>規程や仕組み構築の取組-予定なし（エ）URAの給与体系</t>
  </si>
  <si>
    <t>規程や仕組み構築の取組-予定なし（オ）URAの業務達成目標及び評価方針</t>
  </si>
  <si>
    <t>規程や仕組み構築の取組-予定なし（カ）URAの能力開発プログラム</t>
  </si>
  <si>
    <t>ＵＲＡ業務に関連する研修の実施形態-自機関においてＵＲＡのみを対象とした研修プログラムを実施</t>
  </si>
  <si>
    <t>ＵＲＡ業務に関連する研修の実施形態-自機関において教職員等（ＵＲＡを含む）対象の研修を実施</t>
  </si>
  <si>
    <t>ＵＲＡ業務に関連する研修の実施形態-他機関、団体等が実施するＵＲＡ研修を利用</t>
  </si>
  <si>
    <t>北海道大学</t>
  </si>
  <si>
    <t>○</t>
  </si>
  <si>
    <t>　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</si>
  <si>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</si>
  <si>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</si>
  <si>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</si>
  <si>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</si>
  <si>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</si>
  <si>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</si>
  <si>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</si>
  <si>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</si>
  <si>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</si>
  <si>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</si>
  <si>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</si>
  <si>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</si>
  <si>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</si>
  <si>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</si>
  <si>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</si>
  <si>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</si>
  <si>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</si>
  <si>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</si>
  <si>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</si>
  <si>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</si>
  <si>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</si>
  <si>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</si>
  <si>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</si>
  <si>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</si>
  <si>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</si>
  <si>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</si>
  <si>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</si>
  <si>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</si>
  <si>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</si>
  <si>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</si>
  <si>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</si>
  <si>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</si>
  <si>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</si>
  <si>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</si>
  <si>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</si>
  <si>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</si>
  <si>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</si>
  <si>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</si>
  <si>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</si>
  <si>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</si>
  <si>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</si>
  <si>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</si>
  <si>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</si>
  <si>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</si>
  <si>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</si>
  <si>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</si>
  <si>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</si>
  <si>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</si>
  <si>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</si>
  <si>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</si>
  <si>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</si>
  <si>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</si>
  <si>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</si>
  <si>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</si>
  <si>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</si>
  <si>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</si>
  <si>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</si>
  <si>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</si>
  <si>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</si>
  <si>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</si>
  <si>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</si>
  <si>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</si>
  <si>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</si>
  <si>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</si>
  <si>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</si>
  <si>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</si>
  <si>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</si>
  <si>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</si>
  <si>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</si>
  <si>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</si>
  <si>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</si>
  <si>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</si>
  <si>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</si>
  <si>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</si>
  <si>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</si>
  <si>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</si>
  <si>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</si>
  <si>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</si>
  <si>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</si>
  <si>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</si>
  <si>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</si>
  <si>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</si>
  <si>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</si>
  <si>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</si>
  <si>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</si>
  <si>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</si>
  <si>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</si>
  <si>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</si>
  <si>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</si>
  <si>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</si>
  <si>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</si>
  <si>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</si>
  <si>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</si>
  <si>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</si>
  <si>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</si>
  <si>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</si>
  <si>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</si>
  <si>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</si>
  <si>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</si>
  <si>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</si>
  <si>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</si>
  <si>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</si>
  <si>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</si>
  <si>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</si>
  <si>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</si>
  <si>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</si>
  <si>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</si>
  <si>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</si>
  <si>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</si>
  <si>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</si>
  <si>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</si>
  <si>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</si>
  <si>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</si>
  <si>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</si>
  <si>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</si>
  <si>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</si>
  <si>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</si>
  <si>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</si>
  <si>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</si>
  <si>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千葉県立保健医療大学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</si>
  <si>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</si>
  <si>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</si>
  <si>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</si>
  <si>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</si>
  <si>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</si>
  <si>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</si>
  <si>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</si>
  <si>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</si>
  <si>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</si>
  <si>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</si>
  <si>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</si>
  <si>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</si>
  <si>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</si>
  <si>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</si>
  <si>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</si>
  <si>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</si>
  <si>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</si>
  <si>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</si>
  <si>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</si>
  <si>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</si>
  <si>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</si>
  <si>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</si>
  <si>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</si>
  <si>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</si>
  <si>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</si>
  <si>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</si>
  <si>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</si>
  <si>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</si>
  <si>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</si>
  <si>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</si>
  <si>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</si>
  <si>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</si>
  <si>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</si>
  <si>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</si>
  <si>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</si>
  <si>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</si>
  <si>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</si>
  <si>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</si>
  <si>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</si>
  <si>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</si>
  <si>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</si>
  <si>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</si>
  <si>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</si>
  <si>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</si>
  <si>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</si>
  <si>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</si>
  <si>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</si>
  <si>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</si>
  <si>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</si>
  <si>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</si>
  <si>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</si>
  <si>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</si>
  <si>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</si>
  <si>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</si>
  <si>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</si>
  <si>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</si>
  <si>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</si>
  <si>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</si>
  <si>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</si>
  <si>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</si>
  <si>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</si>
  <si>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</si>
  <si>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</si>
  <si>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</si>
  <si>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</si>
  <si>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</si>
  <si>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</si>
  <si>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</si>
  <si>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</si>
  <si>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</si>
  <si>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</si>
  <si>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</si>
  <si>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</si>
  <si>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</si>
  <si>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</si>
  <si>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</si>
  <si>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</si>
  <si>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</si>
  <si>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</si>
  <si>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</si>
  <si>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</si>
  <si>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</si>
  <si>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</si>
  <si>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</si>
  <si>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</si>
  <si>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</si>
  <si>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</si>
  <si>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</si>
  <si>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</si>
  <si>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</si>
  <si>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</si>
  <si>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</si>
  <si>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</si>
  <si>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</si>
  <si>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</si>
  <si>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</si>
  <si>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</si>
  <si>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</si>
  <si>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</si>
  <si>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</si>
  <si>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</si>
  <si>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</si>
  <si>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</si>
  <si>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</si>
  <si>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</si>
  <si>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</si>
  <si>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</si>
  <si>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</si>
  <si>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</si>
  <si>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</si>
  <si>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</si>
  <si>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</si>
  <si>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</si>
  <si>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</si>
  <si>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</si>
  <si>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</si>
  <si>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</si>
  <si>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</si>
  <si>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</si>
  <si>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</si>
  <si>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</si>
  <si>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</si>
  <si>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</si>
  <si>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</si>
  <si>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</si>
  <si>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</si>
  <si>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</si>
  <si>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</si>
  <si>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</si>
  <si>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</si>
  <si>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</si>
  <si>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</si>
  <si>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</si>
  <si>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</si>
  <si>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</si>
  <si>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</si>
  <si>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</si>
  <si>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</si>
  <si>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</si>
  <si>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</si>
  <si>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</si>
  <si>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</si>
  <si>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</si>
  <si>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</si>
  <si>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</si>
  <si>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</si>
  <si>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</si>
  <si>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</si>
  <si>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</si>
  <si>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</si>
  <si>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</si>
  <si>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</si>
  <si>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</si>
  <si>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</si>
  <si>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</si>
  <si>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</si>
  <si>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</si>
  <si>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</si>
  <si>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</si>
  <si>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</si>
  <si>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</si>
  <si>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</si>
  <si>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</si>
  <si>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</si>
  <si>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</si>
  <si>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</si>
  <si>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</si>
  <si>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</si>
  <si>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</si>
  <si>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</si>
  <si>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</si>
  <si>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</si>
  <si>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</si>
  <si>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</si>
  <si>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</si>
  <si>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</si>
  <si>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</si>
  <si>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</si>
  <si>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</si>
  <si>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</si>
  <si>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</si>
  <si>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</si>
  <si>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</si>
  <si>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</si>
  <si>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</si>
  <si>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</si>
  <si>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</si>
  <si>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</si>
  <si>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</si>
  <si>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</si>
  <si>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</si>
  <si>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</si>
  <si>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</si>
  <si>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</si>
  <si>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</si>
  <si>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</si>
  <si>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</si>
  <si>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</si>
  <si>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</si>
  <si>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</si>
  <si>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</si>
  <si>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</si>
  <si>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</si>
  <si>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</si>
  <si>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</si>
  <si>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</si>
  <si>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</si>
  <si>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</si>
  <si>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</si>
  <si>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</si>
  <si>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情報科学芸術大学院大学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</si>
  <si>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</si>
  <si>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</si>
  <si>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</si>
  <si>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</si>
  <si>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</si>
  <si>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</si>
  <si>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</si>
  <si>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</si>
  <si>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</si>
  <si>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</si>
  <si>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</si>
  <si>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</si>
  <si>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</si>
  <si>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</si>
  <si>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</si>
  <si>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</si>
  <si>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</si>
  <si>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</si>
  <si>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</si>
  <si>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</si>
  <si>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</si>
  <si>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</si>
  <si>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</si>
  <si>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</si>
  <si>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</si>
  <si>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</si>
  <si>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</si>
  <si>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</si>
  <si>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</si>
  <si>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</si>
  <si>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</si>
  <si>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</si>
  <si>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</si>
  <si>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</si>
  <si>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</si>
  <si>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</si>
  <si>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</si>
  <si>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</si>
  <si>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</si>
  <si>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</si>
  <si>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</si>
  <si>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</si>
  <si>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</si>
  <si>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</si>
  <si>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</si>
  <si>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</si>
  <si>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</si>
  <si>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</si>
  <si>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</si>
  <si>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</si>
  <si>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</si>
  <si>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</si>
  <si>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</si>
  <si>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</si>
  <si>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</si>
  <si>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</si>
  <si>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</si>
  <si>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</si>
  <si>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</si>
  <si>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</si>
  <si>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</si>
  <si>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</si>
  <si>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</si>
  <si>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</si>
  <si>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</si>
  <si>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</si>
  <si>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</si>
  <si>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</si>
  <si>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</si>
  <si>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</si>
  <si>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</si>
  <si>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</si>
  <si>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</si>
  <si>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</si>
  <si>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</si>
  <si>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</si>
  <si>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</si>
  <si>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</si>
  <si>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</si>
  <si>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</si>
  <si>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</si>
  <si>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</si>
  <si>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</si>
  <si>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</si>
  <si>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</si>
  <si>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</si>
  <si>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</si>
  <si>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</si>
  <si>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</si>
  <si>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</si>
  <si>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</si>
  <si>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</si>
  <si>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</si>
  <si>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</si>
  <si>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</si>
  <si>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</si>
  <si>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</si>
  <si>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</si>
  <si>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</si>
  <si>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</si>
  <si>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</si>
  <si>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</si>
  <si>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</si>
  <si>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</si>
  <si>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</si>
  <si>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</si>
  <si>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</si>
  <si>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</si>
  <si>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</si>
  <si>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</si>
  <si>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</si>
  <si>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</si>
  <si>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</si>
  <si>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</si>
  <si>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</si>
  <si>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</si>
  <si>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</si>
  <si>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</si>
  <si>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</si>
  <si>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</si>
  <si>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</si>
  <si>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</si>
  <si>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</si>
  <si>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</si>
  <si>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</si>
  <si>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</si>
  <si>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</si>
  <si>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</si>
  <si>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大阪河崎リハビリテーション大学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</si>
  <si>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</si>
  <si>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</si>
  <si>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</si>
  <si>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</si>
  <si>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</si>
  <si>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</si>
  <si>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</si>
  <si>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</si>
  <si>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</si>
  <si>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</si>
  <si>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</si>
  <si>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</si>
  <si>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</si>
  <si>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</si>
  <si>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</si>
  <si>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</si>
  <si>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</si>
  <si>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</si>
  <si>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</si>
  <si>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</si>
  <si>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</si>
  <si>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</si>
  <si>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</si>
  <si>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</si>
  <si>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</si>
  <si>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</si>
  <si>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</si>
  <si>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</si>
  <si>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</si>
  <si>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</si>
  <si>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</si>
  <si>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</si>
  <si>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</si>
  <si>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</si>
  <si>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</si>
  <si>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</si>
  <si>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</si>
  <si>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</si>
  <si>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</si>
  <si>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</si>
  <si>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</si>
  <si>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</si>
  <si>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</si>
  <si>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</si>
  <si>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</si>
  <si>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</si>
  <si>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</si>
  <si>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</si>
  <si>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</si>
  <si>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</si>
  <si>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</si>
  <si>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</si>
  <si>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</si>
  <si>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</si>
  <si>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</si>
  <si>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</si>
  <si>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</si>
  <si>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</si>
  <si>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</si>
  <si>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</si>
  <si>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</si>
  <si>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</si>
  <si>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</si>
  <si>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</si>
  <si>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</si>
  <si>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</si>
  <si>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</si>
  <si>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</si>
  <si>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</si>
  <si>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</si>
  <si>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</si>
  <si>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</si>
  <si>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</si>
  <si>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</si>
  <si>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</si>
  <si>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</si>
  <si>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</si>
  <si>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</si>
  <si>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</si>
  <si>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</si>
  <si>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</si>
  <si>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</si>
  <si>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</si>
  <si>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</si>
  <si>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</si>
  <si>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</si>
  <si>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</si>
  <si>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</si>
  <si>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</si>
  <si>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</si>
  <si>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</si>
  <si>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</si>
  <si>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</si>
  <si>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</si>
  <si>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</si>
  <si>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</si>
  <si>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</si>
  <si>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</si>
  <si>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</si>
  <si>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</si>
  <si>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</si>
  <si>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</si>
  <si>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</si>
  <si>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</si>
  <si>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</si>
  <si>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</si>
  <si>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</si>
  <si>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</si>
  <si>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</si>
  <si>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</si>
  <si>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</si>
  <si>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</si>
  <si>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</si>
  <si>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</si>
  <si>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</si>
  <si>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</si>
  <si>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</si>
  <si>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</si>
  <si>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</si>
  <si>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</si>
  <si>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</si>
  <si>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</si>
  <si>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</si>
  <si>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</si>
  <si>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</si>
  <si>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</si>
  <si>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</si>
  <si>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</si>
  <si>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</si>
  <si>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</si>
  <si>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</si>
  <si>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</si>
  <si>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</si>
  <si>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</si>
  <si>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</si>
  <si>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</si>
  <si>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</si>
  <si>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</si>
  <si>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</si>
  <si>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</si>
  <si>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</si>
  <si>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</si>
  <si>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</si>
  <si>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</si>
  <si>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</si>
  <si>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</si>
  <si>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</si>
  <si>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</si>
  <si>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</si>
  <si>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</si>
  <si>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</si>
  <si>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</si>
  <si>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</si>
  <si>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</si>
  <si>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</si>
  <si>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宮崎県立看護大学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</si>
  <si>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</si>
  <si>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</si>
  <si>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</si>
  <si>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</si>
  <si>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</si>
  <si>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</si>
  <si>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</si>
  <si>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</si>
  <si>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</si>
  <si>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</si>
  <si>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</si>
  <si>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</si>
  <si>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</si>
  <si>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</si>
  <si>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</si>
  <si>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</si>
  <si>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</si>
  <si>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</si>
  <si>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</si>
  <si>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</si>
  <si>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</si>
  <si>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</si>
  <si>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</si>
  <si>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</si>
  <si>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</si>
  <si>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</si>
  <si>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</si>
  <si>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</si>
  <si>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</si>
  <si>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</si>
  <si>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</si>
  <si>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</si>
  <si>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</si>
  <si>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</si>
  <si>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</si>
  <si>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</si>
  <si>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</si>
  <si>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</si>
  <si>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</si>
  <si>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</si>
  <si>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</si>
  <si>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</si>
  <si>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</si>
  <si>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</si>
  <si>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</si>
  <si>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</si>
  <si>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</si>
  <si>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</si>
  <si>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</si>
  <si>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</si>
  <si>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</si>
  <si>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</si>
  <si>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</si>
  <si>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</si>
  <si>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</si>
  <si>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</si>
  <si>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</si>
  <si>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</si>
  <si>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</si>
  <si>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</si>
  <si>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</si>
  <si>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</si>
  <si>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</si>
  <si>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</si>
  <si>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</si>
  <si>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</si>
  <si>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</si>
  <si>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</si>
  <si>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</si>
  <si>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</si>
  <si>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</si>
  <si>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</si>
  <si>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</si>
  <si>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</si>
  <si>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</si>
  <si>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</si>
  <si>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</si>
  <si>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</si>
  <si>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</si>
  <si>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</si>
  <si>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</si>
  <si>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</si>
  <si>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</si>
  <si>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</si>
  <si>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</si>
  <si>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</si>
  <si>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</si>
  <si>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</si>
  <si>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</si>
  <si>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</si>
  <si>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</si>
  <si>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</si>
  <si>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</si>
  <si>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</si>
  <si>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</si>
  <si>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</si>
  <si>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</si>
  <si>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</si>
  <si>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</si>
  <si>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</si>
  <si>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</si>
  <si>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</si>
  <si>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</si>
  <si>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</si>
  <si>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</si>
  <si>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</si>
  <si>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</si>
  <si>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</si>
  <si>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</si>
  <si>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</si>
  <si>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</si>
  <si>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</si>
  <si>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</si>
  <si>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</si>
  <si>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</si>
  <si>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</si>
  <si>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</si>
  <si>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</si>
  <si>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</si>
  <si>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</si>
  <si>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</si>
  <si>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</si>
  <si>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</si>
  <si>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</si>
  <si>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</si>
  <si>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</si>
  <si>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</si>
  <si>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</si>
  <si>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</si>
  <si>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</si>
  <si>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</si>
  <si>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</si>
  <si>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</si>
  <si>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</si>
  <si>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</si>
  <si>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</si>
  <si>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</si>
  <si>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</si>
  <si>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</si>
  <si>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</si>
  <si>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</si>
  <si>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</si>
  <si>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</si>
  <si>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</si>
  <si>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</si>
  <si>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</si>
  <si>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</si>
  <si>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</si>
  <si>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</si>
  <si>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</si>
  <si>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</si>
  <si>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</si>
  <si>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</si>
  <si>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</si>
  <si>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</si>
  <si>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</si>
  <si>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</si>
  <si>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</si>
  <si>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</si>
  <si>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</si>
  <si>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</si>
  <si>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</si>
  <si>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</si>
  <si>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</si>
  <si>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</si>
  <si>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</si>
  <si>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</si>
  <si>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</si>
  <si>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</si>
  <si>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</si>
  <si>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</si>
  <si>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</si>
  <si>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</si>
  <si>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</si>
  <si>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</si>
  <si>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</si>
  <si>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</si>
  <si>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</si>
  <si>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</si>
  <si>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</si>
  <si>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</si>
  <si>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</si>
  <si>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</si>
  <si>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</si>
  <si>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</si>
  <si>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</si>
  <si>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</si>
  <si>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北海道科学大学</t>
    <phoneticPr fontId="16"/>
  </si>
  <si>
    <t>宮城学院女子大学</t>
    <phoneticPr fontId="16"/>
  </si>
  <si>
    <t>群馬パース大学</t>
    <phoneticPr fontId="16"/>
  </si>
  <si>
    <t>神田外語大学</t>
    <phoneticPr fontId="16"/>
  </si>
  <si>
    <t>昭和大学</t>
    <phoneticPr fontId="16"/>
  </si>
  <si>
    <t>東海大学</t>
    <phoneticPr fontId="16"/>
  </si>
  <si>
    <t>立教大学</t>
    <phoneticPr fontId="16"/>
  </si>
  <si>
    <t>中京学院大学</t>
    <phoneticPr fontId="16"/>
  </si>
  <si>
    <t>大阪樟蔭女子大学</t>
    <phoneticPr fontId="16"/>
  </si>
  <si>
    <t>久留米工業大学</t>
    <phoneticPr fontId="16"/>
  </si>
  <si>
    <t>沖縄科学技術大学院大学</t>
    <phoneticPr fontId="16"/>
  </si>
  <si>
    <t>中九州短期大学</t>
    <phoneticPr fontId="16"/>
  </si>
  <si>
    <t>西武文理大学</t>
  </si>
  <si>
    <t>東京農業大学</t>
  </si>
  <si>
    <t>柴田学園大学(東北女子大学)</t>
    <phoneticPr fontId="16"/>
  </si>
  <si>
    <t>金沢工業大学</t>
    <phoneticPr fontId="16"/>
  </si>
  <si>
    <t>名古屋市立大学</t>
    <phoneticPr fontId="16"/>
  </si>
  <si>
    <t>大阪医科薬科大学(大阪医科大学)</t>
    <phoneticPr fontId="16"/>
  </si>
  <si>
    <t>大阪医科薬科大学(大阪薬科大学)</t>
    <phoneticPr fontId="16"/>
  </si>
  <si>
    <t>滋慶医療科学大学(滋慶医療科学大学院大学)</t>
    <phoneticPr fontId="16"/>
  </si>
  <si>
    <t>愛媛大学</t>
    <phoneticPr fontId="16"/>
  </si>
  <si>
    <t>第一工科大学(第一工業大学)</t>
    <phoneticPr fontId="16"/>
  </si>
  <si>
    <t>柴田学園大学短期大学部(東北女子短期大学)</t>
    <phoneticPr fontId="16"/>
  </si>
  <si>
    <t>大学共同利用機関法人　高エネルギー加速器研究機構</t>
    <phoneticPr fontId="16"/>
  </si>
  <si>
    <t>北九州工業高等専門学校</t>
    <phoneticPr fontId="16"/>
  </si>
  <si>
    <t>筑波大学</t>
    <phoneticPr fontId="16"/>
  </si>
  <si>
    <t>慶應義塾大学</t>
    <phoneticPr fontId="16"/>
  </si>
  <si>
    <t>立命館大学</t>
    <phoneticPr fontId="16"/>
  </si>
  <si>
    <t>福岡県立大学</t>
  </si>
  <si>
    <t>合計値</t>
    <rPh sb="0" eb="3">
      <t>ゴウケイチ</t>
    </rPh>
    <phoneticPr fontId="16"/>
  </si>
  <si>
    <t>学校コード</t>
    <rPh sb="0" eb="2">
      <t>ガッコウ</t>
    </rPh>
    <phoneticPr fontId="16"/>
  </si>
  <si>
    <t>機関番号</t>
    <rPh sb="0" eb="2">
      <t>キカン</t>
    </rPh>
    <rPh sb="2" eb="4">
      <t>バンゴウ</t>
    </rPh>
    <phoneticPr fontId="16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</si>
  <si>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</si>
  <si>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</si>
  <si>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</si>
  <si>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</si>
  <si>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</si>
  <si>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</si>
  <si>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</si>
  <si>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</si>
  <si>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</si>
  <si>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</si>
  <si>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</si>
  <si>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</si>
  <si>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</si>
  <si>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</si>
  <si>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</si>
  <si>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</si>
  <si>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</si>
  <si>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</si>
  <si>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</si>
  <si>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</si>
  <si>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</si>
  <si>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</si>
  <si>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</si>
  <si>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</si>
  <si>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</si>
  <si>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</si>
  <si>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</si>
  <si>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</si>
  <si>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</si>
  <si>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</si>
  <si>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</si>
  <si>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</si>
  <si>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</si>
  <si>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</si>
  <si>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</si>
  <si>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</si>
  <si>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</si>
  <si>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</si>
  <si>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</si>
  <si>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</si>
  <si>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</si>
  <si>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</si>
  <si>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</si>
  <si>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</si>
  <si>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</si>
  <si>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</si>
  <si>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</si>
  <si>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</si>
  <si>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</si>
  <si>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</si>
  <si>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</si>
  <si>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</si>
  <si>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</si>
  <si>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</si>
  <si>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</si>
  <si>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</si>
  <si>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</si>
  <si>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</si>
  <si>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</si>
  <si>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</si>
  <si>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</si>
  <si>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</si>
  <si>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</si>
  <si>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</si>
  <si>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</si>
  <si>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</si>
  <si>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</si>
  <si>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</si>
  <si>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</si>
  <si>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</si>
  <si>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</si>
  <si>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</si>
  <si>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</si>
  <si>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</si>
  <si>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</si>
  <si>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</si>
  <si>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</si>
  <si>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</si>
  <si>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</si>
  <si>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</si>
  <si>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</si>
  <si>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</si>
  <si>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</si>
  <si>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</si>
  <si>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</si>
  <si>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</si>
  <si>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</si>
  <si>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</si>
  <si>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</si>
  <si>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</si>
  <si>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</si>
  <si>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</si>
  <si>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</si>
  <si>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</si>
  <si>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</si>
  <si>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</si>
  <si>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</si>
  <si>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</si>
  <si>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</si>
  <si>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</si>
  <si>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</si>
  <si>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</si>
  <si>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</si>
  <si>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</si>
  <si>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</si>
  <si>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</si>
  <si>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</si>
  <si>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</si>
  <si>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</si>
  <si>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</si>
  <si>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</si>
  <si>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</si>
  <si>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</si>
  <si>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</si>
  <si>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</si>
  <si>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</si>
  <si>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</si>
  <si>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</si>
  <si>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</si>
  <si>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</si>
  <si>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</si>
  <si>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</si>
  <si>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</si>
  <si>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</si>
  <si>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</si>
  <si>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</si>
  <si>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</si>
  <si>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</si>
  <si>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</si>
  <si>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</si>
  <si>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</si>
  <si>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</si>
  <si>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</si>
  <si>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</si>
  <si>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</si>
  <si>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</si>
  <si>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</si>
  <si>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</si>
  <si>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</si>
  <si>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</si>
  <si>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</si>
  <si>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</si>
  <si>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</si>
  <si>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</si>
  <si>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</si>
  <si>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</si>
  <si>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</si>
  <si>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</si>
  <si>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</si>
  <si>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</si>
  <si>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</si>
  <si>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</si>
  <si>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</si>
  <si>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</si>
  <si>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</si>
  <si>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</si>
  <si>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</si>
  <si>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</si>
  <si>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</si>
  <si>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</si>
  <si>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</si>
  <si>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</si>
  <si>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</si>
  <si>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</si>
  <si>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</si>
  <si>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</si>
  <si>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</si>
  <si>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</si>
  <si>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</si>
  <si>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</si>
  <si>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</si>
  <si>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</si>
  <si>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</si>
  <si>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</si>
  <si>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</si>
  <si>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</si>
  <si>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</si>
  <si>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</si>
  <si>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</si>
  <si>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</si>
  <si>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</si>
  <si>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</si>
  <si>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</si>
  <si>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</si>
  <si>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</si>
  <si>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</si>
  <si>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</si>
  <si>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</si>
  <si>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</si>
  <si>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</si>
  <si>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</si>
  <si>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</si>
  <si>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</si>
  <si>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</si>
  <si>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</si>
  <si>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</si>
  <si>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</si>
  <si>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</si>
  <si>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</si>
  <si>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</si>
  <si>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</si>
  <si>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</si>
  <si>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</si>
  <si>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</si>
  <si>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</si>
  <si>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</si>
  <si>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</si>
  <si>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</si>
  <si>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</si>
  <si>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</si>
  <si>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</si>
  <si>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</si>
  <si>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</si>
  <si>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</si>
  <si>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</si>
  <si>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</si>
  <si>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</si>
  <si>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</si>
  <si>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</si>
  <si>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</si>
  <si>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</si>
  <si>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</si>
  <si>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</si>
  <si>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</si>
  <si>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</si>
  <si>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</si>
  <si>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</si>
  <si>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</si>
  <si>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</si>
  <si>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</si>
  <si>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</si>
  <si>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</si>
  <si>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</si>
  <si>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</si>
  <si>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</si>
  <si>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</si>
  <si>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</si>
  <si>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</si>
  <si>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</si>
  <si>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</si>
  <si>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</si>
  <si>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</si>
  <si>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</si>
  <si>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</si>
  <si>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</si>
  <si>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</si>
  <si>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</si>
  <si>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</si>
  <si>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F113310103849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</si>
  <si>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</si>
  <si>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</si>
  <si>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</si>
  <si>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</si>
  <si>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</si>
  <si>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</si>
  <si>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</si>
  <si>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</si>
  <si>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</si>
  <si>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</si>
  <si>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</si>
  <si>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</si>
  <si>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</si>
  <si>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</si>
  <si>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</si>
  <si>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</si>
  <si>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</si>
  <si>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</si>
  <si>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</si>
  <si>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</si>
  <si>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</si>
  <si>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</si>
  <si>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</si>
  <si>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</si>
  <si>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</si>
  <si>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</si>
  <si>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</si>
  <si>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</si>
  <si>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</si>
  <si>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</si>
  <si>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</si>
  <si>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</si>
  <si>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</si>
  <si>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</si>
  <si>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</si>
  <si>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</si>
  <si>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</si>
  <si>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</si>
  <si>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</si>
  <si>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</si>
  <si>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</si>
  <si>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</si>
  <si>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</si>
  <si>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</si>
  <si>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</si>
  <si>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</si>
  <si>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</si>
  <si>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</si>
  <si>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</si>
  <si>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</si>
  <si>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</si>
  <si>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</si>
  <si>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</si>
  <si>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</si>
  <si>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</si>
  <si>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</si>
  <si>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</si>
  <si>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</si>
  <si>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</si>
  <si>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</si>
  <si>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</si>
  <si>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</si>
  <si>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</si>
  <si>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</si>
  <si>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</si>
  <si>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</si>
  <si>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</si>
  <si>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</si>
  <si>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</si>
  <si>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</si>
  <si>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</si>
  <si>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</si>
  <si>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</si>
  <si>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</si>
  <si>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</si>
  <si>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</si>
  <si>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</si>
  <si>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</si>
  <si>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</si>
  <si>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</si>
  <si>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</si>
  <si>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</si>
  <si>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</si>
  <si>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</si>
  <si>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</si>
  <si>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</si>
  <si>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</si>
  <si>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</si>
  <si>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</si>
  <si>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</si>
  <si>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</si>
  <si>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</si>
  <si>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</si>
  <si>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</si>
  <si>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</si>
  <si>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</si>
  <si>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</si>
  <si>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</si>
  <si>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</si>
  <si>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</si>
  <si>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</si>
  <si>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</si>
  <si>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</si>
  <si>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</si>
  <si>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</si>
  <si>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</si>
  <si>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</si>
  <si>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</si>
  <si>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</si>
  <si>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</si>
  <si>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</si>
  <si>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</si>
  <si>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</si>
  <si>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</si>
  <si>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</si>
  <si>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</si>
  <si>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</si>
  <si>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</si>
  <si>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</si>
  <si>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</si>
  <si>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</si>
  <si>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</si>
  <si>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</si>
  <si>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</si>
  <si>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</si>
  <si>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</si>
  <si>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</si>
  <si>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</si>
  <si>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</si>
  <si>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</si>
  <si>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</si>
  <si>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</si>
  <si>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</si>
  <si>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</si>
  <si>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</si>
  <si>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</si>
  <si>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</si>
  <si>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</si>
  <si>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</si>
  <si>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</si>
  <si>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</si>
  <si>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</si>
  <si>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</si>
  <si>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</si>
  <si>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</si>
  <si>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</si>
  <si>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</si>
  <si>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</si>
  <si>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</si>
  <si>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</si>
  <si>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</si>
  <si>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</si>
  <si>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</si>
  <si>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</si>
  <si>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</si>
  <si>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</si>
  <si>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</si>
  <si>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</si>
  <si>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</si>
  <si>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</si>
  <si>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</si>
  <si>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</si>
  <si>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</si>
  <si>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</si>
  <si>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</si>
  <si>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</si>
  <si>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</si>
  <si>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</si>
  <si>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</si>
  <si>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</si>
  <si>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</si>
  <si>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</si>
  <si>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</si>
  <si>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</si>
  <si>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</si>
  <si>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</si>
  <si>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</si>
  <si>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</si>
  <si>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</si>
  <si>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</si>
  <si>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</si>
  <si>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</si>
  <si>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</si>
  <si>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</si>
  <si>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</si>
  <si>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</si>
  <si>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</si>
  <si>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</si>
  <si>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</si>
  <si>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</si>
  <si>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</si>
  <si>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</si>
  <si>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</si>
  <si>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</si>
  <si>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</si>
  <si>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</si>
  <si>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</si>
  <si>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</si>
  <si>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</si>
  <si>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</si>
  <si>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</si>
  <si>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</si>
  <si>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</si>
  <si>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</si>
  <si>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</si>
  <si>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</si>
  <si>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</si>
  <si>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</si>
  <si>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</si>
  <si>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</si>
  <si>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</si>
  <si>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</si>
  <si>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</si>
  <si>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</si>
  <si>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</si>
  <si>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</si>
  <si>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</si>
  <si>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</si>
  <si>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</si>
  <si>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</si>
  <si>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</si>
  <si>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</si>
  <si>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</si>
  <si>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</si>
  <si>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</si>
  <si>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</si>
  <si>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</si>
  <si>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</si>
  <si>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</si>
  <si>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</si>
  <si>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</si>
  <si>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</si>
  <si>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</si>
  <si>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</si>
  <si>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</si>
  <si>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</si>
  <si>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</si>
  <si>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</si>
  <si>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</si>
  <si>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</si>
  <si>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</si>
  <si>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</si>
  <si>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</si>
  <si>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</si>
  <si>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</si>
  <si>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</si>
  <si>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</si>
  <si>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</si>
  <si>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</si>
  <si>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</si>
  <si>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</si>
  <si>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</si>
  <si>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</si>
  <si>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</si>
  <si>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</si>
  <si>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</si>
  <si>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</si>
  <si>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</si>
  <si>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</si>
  <si>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</si>
  <si>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</si>
  <si>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</si>
  <si>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</si>
  <si>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</si>
  <si>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</si>
  <si>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</si>
  <si>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</si>
  <si>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</si>
  <si>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</si>
  <si>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</si>
  <si>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</si>
  <si>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</si>
  <si>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</si>
  <si>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</si>
  <si>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</si>
  <si>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</si>
  <si>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</si>
  <si>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</si>
  <si>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</si>
  <si>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</si>
  <si>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</si>
  <si>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</si>
  <si>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</si>
  <si>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</si>
  <si>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</si>
  <si>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</si>
  <si>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</si>
  <si>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</si>
  <si>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</si>
  <si>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</si>
  <si>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</si>
  <si>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</si>
  <si>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</si>
  <si>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</si>
  <si>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</si>
  <si>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</si>
  <si>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</si>
  <si>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</si>
  <si>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</si>
  <si>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</si>
  <si>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</si>
  <si>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</si>
  <si>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</si>
  <si>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</si>
  <si>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</si>
  <si>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</si>
  <si>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</si>
  <si>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</si>
  <si>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</si>
  <si>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</si>
  <si>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</si>
  <si>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</si>
  <si>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</si>
  <si>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</si>
  <si>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</si>
  <si>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</si>
  <si>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</si>
  <si>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</si>
  <si>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</si>
  <si>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</si>
  <si>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</si>
  <si>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</si>
  <si>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</si>
  <si>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</si>
  <si>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</si>
  <si>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</si>
  <si>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</si>
  <si>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</si>
  <si>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</si>
  <si>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</si>
  <si>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</si>
  <si>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</si>
  <si>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</si>
  <si>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</si>
  <si>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</si>
  <si>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</si>
  <si>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</si>
  <si>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</si>
  <si>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</si>
  <si>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</si>
  <si>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</si>
  <si>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</si>
  <si>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</si>
  <si>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</si>
  <si>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</si>
  <si>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</si>
  <si>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</si>
  <si>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</si>
  <si>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</si>
  <si>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</si>
  <si>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</si>
  <si>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</si>
  <si>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</si>
  <si>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</si>
  <si>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</si>
  <si>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</si>
  <si>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</si>
  <si>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</si>
  <si>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</si>
  <si>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</si>
  <si>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</si>
  <si>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</si>
  <si>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</si>
  <si>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</si>
  <si>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</si>
  <si>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</si>
  <si>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</si>
  <si>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</si>
  <si>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</si>
  <si>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</si>
  <si>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</si>
  <si>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</si>
  <si>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</si>
  <si>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</si>
  <si>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</si>
  <si>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</si>
  <si>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</si>
  <si>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</si>
  <si>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</si>
  <si>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</si>
  <si>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</si>
  <si>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</si>
  <si>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</si>
  <si>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</si>
  <si>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</si>
  <si>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</si>
  <si>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</si>
  <si>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</si>
  <si>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</si>
  <si>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</si>
  <si>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</si>
  <si>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</si>
  <si>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</si>
  <si>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</si>
  <si>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</si>
  <si>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</si>
  <si>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</si>
  <si>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</si>
  <si>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</si>
  <si>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</si>
  <si>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</si>
  <si>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</si>
  <si>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</si>
  <si>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</si>
  <si>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</si>
  <si>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</si>
  <si>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</si>
  <si>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</si>
  <si>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</si>
  <si>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</si>
  <si>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</si>
  <si>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</si>
  <si>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F202310100684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</si>
  <si>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</si>
  <si>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</si>
  <si>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</si>
  <si>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</si>
  <si>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</si>
  <si>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</si>
  <si>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</si>
  <si>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</si>
  <si>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</si>
  <si>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</si>
  <si>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</si>
  <si>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</si>
  <si>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</si>
  <si>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</si>
  <si>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</si>
  <si>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</si>
  <si>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</si>
  <si>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</si>
  <si>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</si>
  <si>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</si>
  <si>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</si>
  <si>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</si>
  <si>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</si>
  <si>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</si>
  <si>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</si>
  <si>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</si>
  <si>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</si>
  <si>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</si>
  <si>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</si>
  <si>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</si>
  <si>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</si>
  <si>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</si>
  <si>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</si>
  <si>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</si>
  <si>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</si>
  <si>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</si>
  <si>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</si>
  <si>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</si>
  <si>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</si>
  <si>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</si>
  <si>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</si>
  <si>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</si>
  <si>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</si>
  <si>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</si>
  <si>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</si>
  <si>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</si>
  <si>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</si>
  <si>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</si>
  <si>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</si>
  <si>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</si>
  <si>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</si>
  <si>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</si>
  <si>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</si>
  <si>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</si>
  <si>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</si>
  <si>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</si>
  <si>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</si>
  <si>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</si>
  <si>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</si>
  <si>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</si>
  <si>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</si>
  <si>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</si>
  <si>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</si>
  <si>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</si>
  <si>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</si>
  <si>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</si>
  <si>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</si>
  <si>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</si>
  <si>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</si>
  <si>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</si>
  <si>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</si>
  <si>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</si>
  <si>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</si>
  <si>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</si>
  <si>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</si>
  <si>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</si>
  <si>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</si>
  <si>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</si>
  <si>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</si>
  <si>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</si>
  <si>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</si>
  <si>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</si>
  <si>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</si>
  <si>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</si>
  <si>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</si>
  <si>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</si>
  <si>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</si>
  <si>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</si>
  <si>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F234310109981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</si>
  <si>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</si>
  <si>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</si>
  <si>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</si>
  <si>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</si>
  <si>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</si>
  <si>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</si>
  <si>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</si>
  <si>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</si>
  <si>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</si>
  <si>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</si>
  <si>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</si>
  <si>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</si>
  <si>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</si>
  <si>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</si>
  <si>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</si>
  <si>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</si>
  <si>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</si>
  <si>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</si>
  <si>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</si>
  <si>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</si>
  <si>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</si>
  <si>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</si>
  <si>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</si>
  <si>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</si>
  <si>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</si>
  <si>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</si>
  <si>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</si>
  <si>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</si>
  <si>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</si>
  <si>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</si>
  <si>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</si>
  <si>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</si>
  <si>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</si>
  <si>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</si>
  <si>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</si>
  <si>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</si>
  <si>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</si>
  <si>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</si>
  <si>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</si>
  <si>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</si>
  <si>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</si>
  <si>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</si>
  <si>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</si>
  <si>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</si>
  <si>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</si>
  <si>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</si>
  <si>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</si>
  <si>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</si>
  <si>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</si>
  <si>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</si>
  <si>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</si>
  <si>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</si>
  <si>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</si>
  <si>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</si>
  <si>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</si>
  <si>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</si>
  <si>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</si>
  <si>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</si>
  <si>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</si>
  <si>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</si>
  <si>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</si>
  <si>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</si>
  <si>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</si>
  <si>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</si>
  <si>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</si>
  <si>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</si>
  <si>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</si>
  <si>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</si>
  <si>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</si>
  <si>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</si>
  <si>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</si>
  <si>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</si>
  <si>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</si>
  <si>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</si>
  <si>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</si>
  <si>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</si>
  <si>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</si>
  <si>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</si>
  <si>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</si>
  <si>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</si>
  <si>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（１）従事区分-① 「研究大学強化促進費」で雇用したＵＲＡ</t>
  </si>
  <si>
    <t>（１）従事区分-② ①以外の経費で雇用しＵＲＡとしての業務に専念専従させている者</t>
  </si>
  <si>
    <t>（１）従事区分-③ ①以外の経費で雇用し全業務時間の半分以上をＵＲＡとしての業務に従事させている者</t>
  </si>
  <si>
    <t>（２）雇用財源-研究大学強化促進費</t>
    <rPh sb="3" eb="7">
      <t>コヨウザイゲン</t>
    </rPh>
    <phoneticPr fontId="16"/>
  </si>
  <si>
    <t>（２）雇用財源-機関の運営経費</t>
  </si>
  <si>
    <t>（２）雇用財源-外部資金</t>
  </si>
  <si>
    <t>（３）雇用期間-無期雇用</t>
    <rPh sb="5" eb="7">
      <t>キカン</t>
    </rPh>
    <phoneticPr fontId="16"/>
  </si>
  <si>
    <t>（３）雇用期間-1年未満</t>
  </si>
  <si>
    <t>（３）雇用期間-1年以上3年未満</t>
  </si>
  <si>
    <t>（３）雇用期間-3年以上5年未満</t>
  </si>
  <si>
    <t>（３）雇用期間-5年以上10年未満</t>
  </si>
  <si>
    <t>（３）雇用期間-10年以上</t>
  </si>
  <si>
    <t>（４）年齢層-30歳未満</t>
    <rPh sb="3" eb="6">
      <t>ネンレイソウ</t>
    </rPh>
    <phoneticPr fontId="16"/>
  </si>
  <si>
    <t>（４）年齢層-30歳以上40歳未満</t>
  </si>
  <si>
    <t>（４）年齢層-40歳以上50歳未満</t>
  </si>
  <si>
    <t>（４）年齢層-50歳以上60歳未満</t>
  </si>
  <si>
    <t>（４）年齢層-60歳以上</t>
  </si>
  <si>
    <t>（５）前職-教員(助教含む)</t>
    <rPh sb="3" eb="5">
      <t>ゼンショク</t>
    </rPh>
    <phoneticPr fontId="16"/>
  </si>
  <si>
    <t>（５）前職-研究員・開発スタッフ</t>
  </si>
  <si>
    <t>（５）前職-URA</t>
  </si>
  <si>
    <t>（５）前職-知財・法務部門の専門職</t>
  </si>
  <si>
    <t>（５）前職-技術系職員</t>
  </si>
  <si>
    <t>（５）前職-事務系職員</t>
  </si>
  <si>
    <t>（５）前職-ポスドク</t>
  </si>
  <si>
    <t>（５）前職-学生</t>
  </si>
  <si>
    <t>（５）前職-その他</t>
    <rPh sb="8" eb="9">
      <t>タ</t>
    </rPh>
    <phoneticPr fontId="16"/>
  </si>
  <si>
    <t>（６）職務従事状況-プレアワード</t>
    <rPh sb="3" eb="9">
      <t>ショクムジュウジジョウキョウ</t>
    </rPh>
    <phoneticPr fontId="16"/>
  </si>
  <si>
    <t>（６）職務従事状況-ポストアワード</t>
  </si>
  <si>
    <t>（６）職務従事状況-研究戦略推進支援</t>
  </si>
  <si>
    <t>（６）職務従事状況-プレアワード・ポストアワード</t>
  </si>
  <si>
    <t>（６）職務従事状況-プレアワード・研究戦略推進支援</t>
  </si>
  <si>
    <t>（６）職務従事状況-ポストアワード・研究戦略推進支援</t>
  </si>
  <si>
    <t>（６）職務従事状況-プレアワード・ポストアワード・研究戦略推進支援</t>
  </si>
  <si>
    <t>（６）職務従事状況-関連専門業務（教育プロジェクト支援）</t>
  </si>
  <si>
    <t>（６）職務従事状況-関連専門業務（国際連携支援）</t>
  </si>
  <si>
    <t>（６）職務従事状況-関連専門部門（産学連携支援）</t>
  </si>
  <si>
    <t>（６）職務従事状況-関連専門部門（知財関連）</t>
  </si>
  <si>
    <t>（６）職務従事状況-関連専門部門（研究機関としての発信力推進）</t>
    <rPh sb="14" eb="16">
      <t>ブモン</t>
    </rPh>
    <rPh sb="19" eb="21">
      <t>キカン</t>
    </rPh>
    <rPh sb="25" eb="28">
      <t>ハッシンリョク</t>
    </rPh>
    <rPh sb="28" eb="30">
      <t>スイシン</t>
    </rPh>
    <phoneticPr fontId="16"/>
  </si>
  <si>
    <t>（６）職務従事状況-関連専門業務（研究広報関連）</t>
  </si>
  <si>
    <t>（６）職務従事状況-関連専門業務（イベント開催関連）</t>
  </si>
  <si>
    <t>（６）職務従事状況-関連専門業務（安全管理関連）</t>
  </si>
  <si>
    <t>（６）職務従事状況-関連専門業務（倫理・コンプライアンス関連）</t>
  </si>
  <si>
    <t>（６）職務従事状況-その他</t>
    <rPh sb="12" eb="13">
      <t>タ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</si>
</sst>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49" fontId="17" fillId="0" borderId="0" xfId="0" applyNumberFormat="1" applyFont="1">
      <alignment vertical="center"/>
    </xf>
    <xf numFmtId="49" fontId="17" fillId="0" borderId="1" xfId="0" applyNumberFormat="1" applyFont="1" applyBorder="1">
      <alignment vertical="center"/>
    </xf>
    <xf numFmtId="49" fontId="17" fillId="0" borderId="1" xfId="0" applyNumberFormat="1" applyFont="1" applyBorder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0" fontId="17" fillId="2" borderId="1" xfId="0" applyFont="1" applyFill="1" applyBorder="1">
      <alignment vertical="center"/>
    </xf>
    <xf numFmtId="49" fontId="17" fillId="0" borderId="1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>
      <alignment vertical="center"/>
    </xf>
    <xf numFmtId="49" fontId="17" fillId="0" borderId="0" xfId="0" applyNumberFormat="1" applyFont="1" applyFill="1">
      <alignment vertical="center"/>
    </xf>
  </cellXfs>
  <cellStyles count="61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6" xr:uid="{00000000-0005-0000-0000-000007000000}"/>
    <cellStyle name="標準 14 2" xfId="55" xr:uid="{00000000-0005-0000-0000-000008000000}"/>
    <cellStyle name="標準 15" xfId="5" xr:uid="{00000000-0005-0000-0000-000009000000}"/>
    <cellStyle name="標準 16" xfId="6" xr:uid="{00000000-0005-0000-0000-00000A000000}"/>
    <cellStyle name="標準 17" xfId="47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56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57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8" xr:uid="{00000000-0005-0000-0000-00002A000000}"/>
    <cellStyle name="標準 4 3" xfId="52" xr:uid="{00000000-0005-0000-0000-00002B000000}"/>
    <cellStyle name="標準 4 4" xfId="51" xr:uid="{00000000-0005-0000-0000-00002C000000}"/>
    <cellStyle name="標準 40" xfId="48" xr:uid="{00000000-0005-0000-0000-00002D000000}"/>
    <cellStyle name="標準 41" xfId="32" xr:uid="{00000000-0005-0000-0000-00002E000000}"/>
    <cellStyle name="標準 42" xfId="33" xr:uid="{00000000-0005-0000-0000-00002F000000}"/>
    <cellStyle name="標準 43" xfId="49" xr:uid="{00000000-0005-0000-0000-000030000000}"/>
    <cellStyle name="標準 44" xfId="34" xr:uid="{00000000-0005-0000-0000-000031000000}"/>
    <cellStyle name="標準 45" xfId="50" xr:uid="{00000000-0005-0000-0000-000032000000}"/>
    <cellStyle name="標準 5" xfId="44" xr:uid="{00000000-0005-0000-0000-000033000000}"/>
    <cellStyle name="標準 5 2" xfId="59" xr:uid="{00000000-0005-0000-0000-000034000000}"/>
    <cellStyle name="標準 5 3" xfId="53" xr:uid="{00000000-0005-0000-0000-000035000000}"/>
    <cellStyle name="標準 6" xfId="35" xr:uid="{00000000-0005-0000-0000-000036000000}"/>
    <cellStyle name="標準 6 2" xfId="60" xr:uid="{00000000-0005-0000-0000-000037000000}"/>
    <cellStyle name="標準 7" xfId="45" xr:uid="{00000000-0005-0000-0000-000038000000}"/>
    <cellStyle name="標準 7 2" xfId="54" xr:uid="{00000000-0005-0000-0000-000039000000}"/>
    <cellStyle name="標準 8" xfId="36" xr:uid="{00000000-0005-0000-0000-00003A000000}"/>
    <cellStyle name="標準 9" xfId="37" xr:uid="{00000000-0005-0000-0000-00003B000000}"/>
    <cellStyle name="未定義" xfId="39" xr:uid="{00000000-0005-0000-0000-00003C000000}"/>
  </cellStyles>
  <dxfs count="0"/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3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13.625" style="7" customWidth="1"/>
    <col min="3" max="3" width="10.625" style="7" customWidth="1"/>
    <col min="4" max="9" width="10.75" style="1" customWidth="1"/>
    <col min="10" max="11" width="10.75" style="12" customWidth="1"/>
    <col min="12" max="77" width="10.75" style="1" customWidth="1"/>
    <col min="78" max="16384" width="9" style="1"/>
  </cols>
  <sheetData>
    <row r="1" spans="1:77" s="4" customFormat="1" ht="90">
      <c r="A1" s="3" t="s">
        <v>2</v>
      </c>
      <c r="B1" s="5" t="s">
        <v>868</v>
      </c>
      <c r="C1" s="5" t="s">
        <v>869</v>
      </c>
      <c r="D1" s="3" t="s">
        <v>3</v>
      </c>
      <c r="E1" s="3" t="s">
        <v>4</v>
      </c>
      <c r="F1" s="3" t="s">
        <v>1701</v>
      </c>
      <c r="G1" s="3" t="s">
        <v>1702</v>
      </c>
      <c r="H1" s="3" t="s">
        <v>1703</v>
      </c>
      <c r="I1" s="3" t="s">
        <v>1704</v>
      </c>
      <c r="J1" s="9" t="s">
        <v>1705</v>
      </c>
      <c r="K1" s="9" t="s">
        <v>1706</v>
      </c>
      <c r="L1" s="3" t="s">
        <v>1707</v>
      </c>
      <c r="M1" s="3" t="s">
        <v>1708</v>
      </c>
      <c r="N1" s="3" t="s">
        <v>1709</v>
      </c>
      <c r="O1" s="3" t="s">
        <v>1710</v>
      </c>
      <c r="P1" s="3" t="s">
        <v>1711</v>
      </c>
      <c r="Q1" s="3" t="s">
        <v>1712</v>
      </c>
      <c r="R1" s="3" t="s">
        <v>1713</v>
      </c>
      <c r="S1" s="3" t="s">
        <v>1714</v>
      </c>
      <c r="T1" s="3" t="s">
        <v>1715</v>
      </c>
      <c r="U1" s="3" t="s">
        <v>1716</v>
      </c>
      <c r="V1" s="3" t="s">
        <v>1717</v>
      </c>
      <c r="W1" s="3" t="s">
        <v>1718</v>
      </c>
      <c r="X1" s="3" t="s">
        <v>1719</v>
      </c>
      <c r="Y1" s="3" t="s">
        <v>1720</v>
      </c>
      <c r="Z1" s="3" t="s">
        <v>1721</v>
      </c>
      <c r="AA1" s="3" t="s">
        <v>1722</v>
      </c>
      <c r="AB1" s="3" t="s">
        <v>1723</v>
      </c>
      <c r="AC1" s="3" t="s">
        <v>1724</v>
      </c>
      <c r="AD1" s="3" t="s">
        <v>1725</v>
      </c>
      <c r="AE1" s="3" t="s">
        <v>1726</v>
      </c>
      <c r="AF1" s="3" t="s">
        <v>1727</v>
      </c>
      <c r="AG1" s="3" t="s">
        <v>1728</v>
      </c>
      <c r="AH1" s="3" t="s">
        <v>1729</v>
      </c>
      <c r="AI1" s="3" t="s">
        <v>1730</v>
      </c>
      <c r="AJ1" s="3" t="s">
        <v>1731</v>
      </c>
      <c r="AK1" s="3" t="s">
        <v>1732</v>
      </c>
      <c r="AL1" s="3" t="s">
        <v>1733</v>
      </c>
      <c r="AM1" s="3" t="s">
        <v>1734</v>
      </c>
      <c r="AN1" s="3" t="s">
        <v>1735</v>
      </c>
      <c r="AO1" s="3" t="s">
        <v>1736</v>
      </c>
      <c r="AP1" s="3" t="s">
        <v>1737</v>
      </c>
      <c r="AQ1" s="3" t="s">
        <v>1738</v>
      </c>
      <c r="AR1" s="3" t="s">
        <v>1739</v>
      </c>
      <c r="AS1" s="3" t="s">
        <v>1740</v>
      </c>
      <c r="AT1" s="3" t="s">
        <v>1741</v>
      </c>
      <c r="AU1" s="3" t="s">
        <v>1742</v>
      </c>
      <c r="AV1" s="3" t="s">
        <v>1743</v>
      </c>
      <c r="AW1" s="3" t="s">
        <v>5</v>
      </c>
      <c r="AX1" s="3" t="s">
        <v>6</v>
      </c>
      <c r="AY1" s="3" t="s">
        <v>7</v>
      </c>
      <c r="AZ1" s="3" t="s">
        <v>8</v>
      </c>
      <c r="BA1" s="3" t="s">
        <v>9</v>
      </c>
      <c r="BB1" s="3" t="s">
        <v>10</v>
      </c>
      <c r="BC1" s="3" t="s">
        <v>11</v>
      </c>
      <c r="BD1" s="3" t="s">
        <v>12</v>
      </c>
      <c r="BE1" s="3" t="s">
        <v>13</v>
      </c>
      <c r="BF1" s="3" t="s">
        <v>14</v>
      </c>
      <c r="BG1" s="3" t="s">
        <v>15</v>
      </c>
      <c r="BH1" s="3" t="s">
        <v>16</v>
      </c>
      <c r="BI1" s="3" t="s">
        <v>17</v>
      </c>
      <c r="BJ1" s="3" t="s">
        <v>18</v>
      </c>
      <c r="BK1" s="3" t="s">
        <v>19</v>
      </c>
      <c r="BL1" s="3" t="s">
        <v>20</v>
      </c>
      <c r="BM1" s="3" t="s">
        <v>21</v>
      </c>
      <c r="BN1" s="3" t="s">
        <v>22</v>
      </c>
      <c r="BO1" s="3" t="s">
        <v>23</v>
      </c>
      <c r="BP1" s="3" t="s">
        <v>24</v>
      </c>
      <c r="BQ1" s="3" t="s">
        <v>25</v>
      </c>
      <c r="BR1" s="3" t="s">
        <v>26</v>
      </c>
      <c r="BS1" s="3" t="s">
        <v>27</v>
      </c>
      <c r="BT1" s="3" t="s">
        <v>28</v>
      </c>
      <c r="BU1" s="3" t="s">
        <v>0</v>
      </c>
      <c r="BV1" s="3" t="s">
        <v>1</v>
      </c>
      <c r="BW1" s="3" t="s">
        <v>29</v>
      </c>
      <c r="BX1" s="3" t="s">
        <v>30</v>
      </c>
      <c r="BY1" s="3" t="s">
        <v>31</v>
      </c>
    </row>
    <row r="2" spans="1:77" s="4" customFormat="1">
      <c r="A2" s="3" t="s">
        <v>867</v>
      </c>
      <c r="B2" s="5"/>
      <c r="C2" s="5"/>
      <c r="D2" s="5">
        <f>COUNTIF(D3:D836,"○")</f>
        <v>182</v>
      </c>
      <c r="E2" s="5">
        <f t="shared" ref="E2:BX2" si="0">COUNTIF(E3:E836,"○")</f>
        <v>647</v>
      </c>
      <c r="F2" s="5">
        <f>SUM(F3:F836)</f>
        <v>218</v>
      </c>
      <c r="G2" s="5">
        <f>SUM(G3:G836)</f>
        <v>1083</v>
      </c>
      <c r="H2" s="5">
        <f t="shared" ref="H2:AU2" si="1">SUM(H3:H836)</f>
        <v>231</v>
      </c>
      <c r="I2" s="5">
        <f t="shared" si="1"/>
        <v>200</v>
      </c>
      <c r="J2" s="10">
        <f t="shared" si="1"/>
        <v>989</v>
      </c>
      <c r="K2" s="10">
        <f t="shared" si="1"/>
        <v>343</v>
      </c>
      <c r="L2" s="5">
        <f t="shared" si="1"/>
        <v>245</v>
      </c>
      <c r="M2" s="5">
        <f t="shared" si="1"/>
        <v>154</v>
      </c>
      <c r="N2" s="5">
        <f t="shared" si="1"/>
        <v>432</v>
      </c>
      <c r="O2" s="5">
        <f t="shared" si="1"/>
        <v>380</v>
      </c>
      <c r="P2" s="5">
        <f t="shared" si="1"/>
        <v>282</v>
      </c>
      <c r="Q2" s="5">
        <f t="shared" si="1"/>
        <v>39</v>
      </c>
      <c r="R2" s="5">
        <f t="shared" si="1"/>
        <v>22</v>
      </c>
      <c r="S2" s="5">
        <f t="shared" si="1"/>
        <v>215</v>
      </c>
      <c r="T2" s="5">
        <f t="shared" si="1"/>
        <v>398</v>
      </c>
      <c r="U2" s="5">
        <f t="shared" si="1"/>
        <v>370</v>
      </c>
      <c r="V2" s="5">
        <f t="shared" si="1"/>
        <v>527</v>
      </c>
      <c r="W2" s="5">
        <f t="shared" si="1"/>
        <v>185</v>
      </c>
      <c r="X2" s="5">
        <f t="shared" si="1"/>
        <v>297</v>
      </c>
      <c r="Y2" s="5">
        <f t="shared" si="1"/>
        <v>165</v>
      </c>
      <c r="Z2" s="5">
        <f t="shared" si="1"/>
        <v>132</v>
      </c>
      <c r="AA2" s="5">
        <f t="shared" si="1"/>
        <v>120</v>
      </c>
      <c r="AB2" s="5">
        <f t="shared" si="1"/>
        <v>308</v>
      </c>
      <c r="AC2" s="5">
        <f t="shared" si="1"/>
        <v>36</v>
      </c>
      <c r="AD2" s="5">
        <f t="shared" si="1"/>
        <v>36</v>
      </c>
      <c r="AE2" s="5">
        <f t="shared" si="1"/>
        <v>253</v>
      </c>
      <c r="AF2" s="5">
        <f t="shared" si="1"/>
        <v>82</v>
      </c>
      <c r="AG2" s="5">
        <f t="shared" si="1"/>
        <v>44</v>
      </c>
      <c r="AH2" s="5">
        <f t="shared" si="1"/>
        <v>76</v>
      </c>
      <c r="AI2" s="5">
        <f t="shared" si="1"/>
        <v>149</v>
      </c>
      <c r="AJ2" s="5">
        <f t="shared" si="1"/>
        <v>138</v>
      </c>
      <c r="AK2" s="5">
        <f t="shared" si="1"/>
        <v>13</v>
      </c>
      <c r="AL2" s="5">
        <f t="shared" si="1"/>
        <v>208</v>
      </c>
      <c r="AM2" s="5">
        <f t="shared" si="1"/>
        <v>16</v>
      </c>
      <c r="AN2" s="5">
        <f t="shared" si="1"/>
        <v>43</v>
      </c>
      <c r="AO2" s="5">
        <f t="shared" si="1"/>
        <v>461</v>
      </c>
      <c r="AP2" s="5">
        <f t="shared" si="1"/>
        <v>183</v>
      </c>
      <c r="AQ2" s="5">
        <f t="shared" si="1"/>
        <v>8</v>
      </c>
      <c r="AR2" s="5">
        <f t="shared" si="1"/>
        <v>37</v>
      </c>
      <c r="AS2" s="5">
        <f t="shared" si="1"/>
        <v>3</v>
      </c>
      <c r="AT2" s="5">
        <f t="shared" si="1"/>
        <v>8</v>
      </c>
      <c r="AU2" s="5">
        <f t="shared" si="1"/>
        <v>12</v>
      </c>
      <c r="AV2" s="5">
        <f>SUM(AV3:AV836)</f>
        <v>51</v>
      </c>
      <c r="AW2" s="5">
        <f t="shared" si="0"/>
        <v>103</v>
      </c>
      <c r="AX2" s="5">
        <f t="shared" si="0"/>
        <v>88</v>
      </c>
      <c r="AY2" s="5">
        <f t="shared" si="0"/>
        <v>38</v>
      </c>
      <c r="AZ2" s="5">
        <f t="shared" si="0"/>
        <v>85</v>
      </c>
      <c r="BA2" s="5">
        <f t="shared" si="0"/>
        <v>69</v>
      </c>
      <c r="BB2" s="5">
        <f t="shared" si="0"/>
        <v>29</v>
      </c>
      <c r="BC2" s="5">
        <f t="shared" si="0"/>
        <v>8</v>
      </c>
      <c r="BD2" s="5">
        <f t="shared" si="0"/>
        <v>7</v>
      </c>
      <c r="BE2" s="5">
        <f t="shared" si="0"/>
        <v>9</v>
      </c>
      <c r="BF2" s="5">
        <f t="shared" si="0"/>
        <v>5</v>
      </c>
      <c r="BG2" s="5">
        <f t="shared" si="0"/>
        <v>8</v>
      </c>
      <c r="BH2" s="5">
        <f t="shared" si="0"/>
        <v>6</v>
      </c>
      <c r="BI2" s="5">
        <f t="shared" si="0"/>
        <v>18</v>
      </c>
      <c r="BJ2" s="5">
        <f t="shared" si="0"/>
        <v>24</v>
      </c>
      <c r="BK2" s="5">
        <f t="shared" si="0"/>
        <v>40</v>
      </c>
      <c r="BL2" s="5">
        <f t="shared" si="0"/>
        <v>25</v>
      </c>
      <c r="BM2" s="5">
        <f t="shared" si="0"/>
        <v>32</v>
      </c>
      <c r="BN2" s="5">
        <f t="shared" si="0"/>
        <v>41</v>
      </c>
      <c r="BO2" s="5">
        <f t="shared" si="0"/>
        <v>57</v>
      </c>
      <c r="BP2" s="5">
        <f t="shared" si="0"/>
        <v>67</v>
      </c>
      <c r="BQ2" s="5">
        <f t="shared" si="0"/>
        <v>99</v>
      </c>
      <c r="BR2" s="5">
        <f t="shared" si="0"/>
        <v>71</v>
      </c>
      <c r="BS2" s="5">
        <f t="shared" si="0"/>
        <v>77</v>
      </c>
      <c r="BT2" s="5">
        <f t="shared" si="0"/>
        <v>109</v>
      </c>
      <c r="BU2" s="5">
        <f t="shared" si="0"/>
        <v>86</v>
      </c>
      <c r="BV2" s="5">
        <f t="shared" si="0"/>
        <v>110</v>
      </c>
      <c r="BW2" s="5">
        <f t="shared" si="0"/>
        <v>17</v>
      </c>
      <c r="BX2" s="5">
        <f t="shared" si="0"/>
        <v>33</v>
      </c>
      <c r="BY2" s="5">
        <f>COUNTIF(BY3:BY836,"○")</f>
        <v>72</v>
      </c>
    </row>
    <row r="3" spans="1:77">
      <c r="A3" s="2" t="s">
        <v>32</v>
      </c>
      <c r="B3" s="6" t="s">
        <v>870</v>
      </c>
      <c r="C3" s="6">
        <v>10101</v>
      </c>
      <c r="D3" s="2" t="s">
        <v>33</v>
      </c>
      <c r="E3" s="2" t="s">
        <v>34</v>
      </c>
      <c r="F3" s="6">
        <v>6</v>
      </c>
      <c r="G3" s="6">
        <v>40</v>
      </c>
      <c r="H3" s="6">
        <v>0</v>
      </c>
      <c r="I3" s="6">
        <v>6</v>
      </c>
      <c r="J3" s="11">
        <v>39</v>
      </c>
      <c r="K3" s="11">
        <v>1</v>
      </c>
      <c r="L3" s="6">
        <v>12</v>
      </c>
      <c r="M3" s="6">
        <v>11</v>
      </c>
      <c r="N3" s="6">
        <v>7</v>
      </c>
      <c r="O3" s="6">
        <v>12</v>
      </c>
      <c r="P3" s="6">
        <v>3</v>
      </c>
      <c r="Q3" s="6">
        <v>1</v>
      </c>
      <c r="R3" s="6">
        <v>1</v>
      </c>
      <c r="S3" s="6">
        <v>8</v>
      </c>
      <c r="T3" s="6">
        <v>19</v>
      </c>
      <c r="U3" s="6">
        <v>10</v>
      </c>
      <c r="V3" s="6">
        <v>8</v>
      </c>
      <c r="W3" s="6">
        <v>4</v>
      </c>
      <c r="X3" s="6">
        <v>9</v>
      </c>
      <c r="Y3" s="6">
        <v>4</v>
      </c>
      <c r="Z3" s="6">
        <v>4</v>
      </c>
      <c r="AA3" s="6">
        <v>3</v>
      </c>
      <c r="AB3" s="6">
        <v>10</v>
      </c>
      <c r="AC3" s="6">
        <v>4</v>
      </c>
      <c r="AD3" s="6">
        <v>2</v>
      </c>
      <c r="AE3" s="6">
        <v>6</v>
      </c>
      <c r="AF3" s="6">
        <v>1</v>
      </c>
      <c r="AG3" s="6">
        <v>0</v>
      </c>
      <c r="AH3" s="6">
        <v>2</v>
      </c>
      <c r="AI3" s="6">
        <v>0</v>
      </c>
      <c r="AJ3" s="6">
        <v>4</v>
      </c>
      <c r="AK3" s="6">
        <v>0</v>
      </c>
      <c r="AL3" s="6">
        <v>9</v>
      </c>
      <c r="AM3" s="6">
        <v>2</v>
      </c>
      <c r="AN3" s="6">
        <v>1</v>
      </c>
      <c r="AO3" s="6">
        <v>12</v>
      </c>
      <c r="AP3" s="6">
        <v>12</v>
      </c>
      <c r="AQ3" s="6">
        <v>2</v>
      </c>
      <c r="AR3" s="6">
        <v>0</v>
      </c>
      <c r="AS3" s="6">
        <v>0</v>
      </c>
      <c r="AT3" s="6">
        <v>1</v>
      </c>
      <c r="AU3" s="6">
        <v>0</v>
      </c>
      <c r="AV3" s="6">
        <v>0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" t="s">
        <v>33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 t="s">
        <v>33</v>
      </c>
      <c r="BV3" s="2"/>
      <c r="BW3" s="2" t="s">
        <v>33</v>
      </c>
      <c r="BX3" s="2" t="s">
        <v>34</v>
      </c>
      <c r="BY3" s="2" t="s">
        <v>33</v>
      </c>
    </row>
    <row r="4" spans="1:77">
      <c r="A4" s="2" t="s">
        <v>35</v>
      </c>
      <c r="B4" s="6" t="s">
        <v>871</v>
      </c>
      <c r="C4" s="6">
        <v>10102</v>
      </c>
      <c r="D4" s="2"/>
      <c r="E4" s="2" t="s">
        <v>33</v>
      </c>
      <c r="F4" s="6">
        <v>0</v>
      </c>
      <c r="G4" s="6">
        <v>0</v>
      </c>
      <c r="H4" s="6">
        <v>0</v>
      </c>
      <c r="I4" s="6">
        <v>0</v>
      </c>
      <c r="J4" s="11">
        <v>0</v>
      </c>
      <c r="K4" s="11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 t="s">
        <v>34</v>
      </c>
      <c r="BV4" s="2" t="s">
        <v>34</v>
      </c>
      <c r="BW4" s="2" t="s">
        <v>34</v>
      </c>
      <c r="BX4" s="2" t="s">
        <v>34</v>
      </c>
      <c r="BY4" s="2"/>
    </row>
    <row r="5" spans="1:77">
      <c r="A5" s="2" t="s">
        <v>36</v>
      </c>
      <c r="B5" s="6" t="s">
        <v>872</v>
      </c>
      <c r="C5" s="6">
        <v>10103</v>
      </c>
      <c r="D5" s="2"/>
      <c r="E5" s="2" t="s">
        <v>33</v>
      </c>
      <c r="F5" s="6">
        <v>0</v>
      </c>
      <c r="G5" s="6">
        <v>0</v>
      </c>
      <c r="H5" s="6">
        <v>0</v>
      </c>
      <c r="I5" s="6">
        <v>0</v>
      </c>
      <c r="J5" s="11">
        <v>0</v>
      </c>
      <c r="K5" s="11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 t="s">
        <v>34</v>
      </c>
      <c r="BV5" s="2" t="s">
        <v>34</v>
      </c>
      <c r="BW5" s="2" t="s">
        <v>34</v>
      </c>
      <c r="BX5" s="2" t="s">
        <v>34</v>
      </c>
      <c r="BY5" s="2"/>
    </row>
    <row r="6" spans="1:77">
      <c r="A6" s="2" t="s">
        <v>37</v>
      </c>
      <c r="B6" s="6" t="s">
        <v>873</v>
      </c>
      <c r="C6" s="6">
        <v>10104</v>
      </c>
      <c r="D6" s="2"/>
      <c r="E6" s="2" t="s">
        <v>33</v>
      </c>
      <c r="F6" s="6">
        <v>0</v>
      </c>
      <c r="G6" s="6">
        <v>0</v>
      </c>
      <c r="H6" s="6">
        <v>0</v>
      </c>
      <c r="I6" s="6">
        <v>0</v>
      </c>
      <c r="J6" s="11">
        <v>0</v>
      </c>
      <c r="K6" s="11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 t="s">
        <v>34</v>
      </c>
      <c r="BV6" s="2" t="s">
        <v>34</v>
      </c>
      <c r="BW6" s="2" t="s">
        <v>34</v>
      </c>
      <c r="BX6" s="2" t="s">
        <v>34</v>
      </c>
      <c r="BY6" s="2"/>
    </row>
    <row r="7" spans="1:77">
      <c r="A7" s="2" t="s">
        <v>38</v>
      </c>
      <c r="B7" s="6" t="s">
        <v>874</v>
      </c>
      <c r="C7" s="6">
        <v>10105</v>
      </c>
      <c r="D7" s="2" t="s">
        <v>33</v>
      </c>
      <c r="E7" s="2" t="s">
        <v>34</v>
      </c>
      <c r="F7" s="6">
        <v>0</v>
      </c>
      <c r="G7" s="6">
        <v>1</v>
      </c>
      <c r="H7" s="6">
        <v>4</v>
      </c>
      <c r="I7" s="6">
        <v>0</v>
      </c>
      <c r="J7" s="11">
        <v>2</v>
      </c>
      <c r="K7" s="11">
        <v>3</v>
      </c>
      <c r="L7" s="6">
        <v>2</v>
      </c>
      <c r="M7" s="6">
        <v>1</v>
      </c>
      <c r="N7" s="6">
        <v>2</v>
      </c>
      <c r="O7" s="6">
        <v>0</v>
      </c>
      <c r="P7" s="6">
        <v>0</v>
      </c>
      <c r="Q7" s="6">
        <v>0</v>
      </c>
      <c r="R7" s="6">
        <v>0</v>
      </c>
      <c r="S7" s="6">
        <v>2</v>
      </c>
      <c r="T7" s="6">
        <v>1</v>
      </c>
      <c r="U7" s="6">
        <v>2</v>
      </c>
      <c r="V7" s="6">
        <v>0</v>
      </c>
      <c r="W7" s="6">
        <v>0</v>
      </c>
      <c r="X7" s="6">
        <v>2</v>
      </c>
      <c r="Y7" s="6">
        <v>0</v>
      </c>
      <c r="Z7" s="6">
        <v>0</v>
      </c>
      <c r="AA7" s="6">
        <v>1</v>
      </c>
      <c r="AB7" s="6">
        <v>1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1</v>
      </c>
      <c r="AN7" s="6">
        <v>0</v>
      </c>
      <c r="AO7" s="6">
        <v>2</v>
      </c>
      <c r="AP7" s="6">
        <v>2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 t="s">
        <v>33</v>
      </c>
      <c r="BJ7" s="2" t="s">
        <v>33</v>
      </c>
      <c r="BK7" s="2" t="s">
        <v>33</v>
      </c>
      <c r="BL7" s="2" t="s">
        <v>33</v>
      </c>
      <c r="BM7" s="2" t="s">
        <v>33</v>
      </c>
      <c r="BN7" s="2" t="s">
        <v>33</v>
      </c>
      <c r="BO7" s="2"/>
      <c r="BP7" s="2"/>
      <c r="BQ7" s="2"/>
      <c r="BR7" s="2"/>
      <c r="BS7" s="2"/>
      <c r="BT7" s="2"/>
      <c r="BU7" s="2" t="s">
        <v>34</v>
      </c>
      <c r="BV7" s="2" t="s">
        <v>33</v>
      </c>
      <c r="BW7" s="2" t="s">
        <v>34</v>
      </c>
      <c r="BX7" s="2" t="s">
        <v>34</v>
      </c>
      <c r="BY7" s="2"/>
    </row>
    <row r="8" spans="1:77">
      <c r="A8" s="2" t="s">
        <v>39</v>
      </c>
      <c r="B8" s="6" t="s">
        <v>875</v>
      </c>
      <c r="C8" s="6">
        <v>10106</v>
      </c>
      <c r="D8" s="2" t="s">
        <v>33</v>
      </c>
      <c r="E8" s="2" t="s">
        <v>34</v>
      </c>
      <c r="F8" s="6">
        <v>0</v>
      </c>
      <c r="G8" s="6">
        <v>0</v>
      </c>
      <c r="H8" s="6">
        <v>3</v>
      </c>
      <c r="I8" s="6">
        <v>0</v>
      </c>
      <c r="J8" s="11">
        <v>3</v>
      </c>
      <c r="K8" s="11">
        <v>0</v>
      </c>
      <c r="L8" s="6">
        <v>1</v>
      </c>
      <c r="M8" s="6">
        <v>0</v>
      </c>
      <c r="N8" s="6">
        <v>0</v>
      </c>
      <c r="O8" s="6">
        <v>0</v>
      </c>
      <c r="P8" s="6">
        <v>2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2</v>
      </c>
      <c r="W8" s="6">
        <v>2</v>
      </c>
      <c r="X8" s="6">
        <v>0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3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 t="s">
        <v>33</v>
      </c>
      <c r="BJ8" s="2" t="s">
        <v>33</v>
      </c>
      <c r="BK8" s="2" t="s">
        <v>33</v>
      </c>
      <c r="BL8" s="2" t="s">
        <v>33</v>
      </c>
      <c r="BM8" s="2" t="s">
        <v>33</v>
      </c>
      <c r="BN8" s="2" t="s">
        <v>33</v>
      </c>
      <c r="BO8" s="2"/>
      <c r="BP8" s="2"/>
      <c r="BQ8" s="2"/>
      <c r="BR8" s="2"/>
      <c r="BS8" s="2"/>
      <c r="BT8" s="2"/>
      <c r="BU8" s="2" t="s">
        <v>34</v>
      </c>
      <c r="BV8" s="2" t="s">
        <v>33</v>
      </c>
      <c r="BW8" s="2" t="s">
        <v>34</v>
      </c>
      <c r="BX8" s="2" t="s">
        <v>34</v>
      </c>
      <c r="BY8" s="2"/>
    </row>
    <row r="9" spans="1:77">
      <c r="A9" s="2" t="s">
        <v>40</v>
      </c>
      <c r="B9" s="6" t="s">
        <v>876</v>
      </c>
      <c r="C9" s="6">
        <v>10107</v>
      </c>
      <c r="D9" s="2"/>
      <c r="E9" s="2" t="s">
        <v>33</v>
      </c>
      <c r="F9" s="6">
        <v>0</v>
      </c>
      <c r="G9" s="6">
        <v>0</v>
      </c>
      <c r="H9" s="6">
        <v>0</v>
      </c>
      <c r="I9" s="6">
        <v>0</v>
      </c>
      <c r="J9" s="11">
        <v>0</v>
      </c>
      <c r="K9" s="11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 t="s">
        <v>34</v>
      </c>
      <c r="BV9" s="2" t="s">
        <v>34</v>
      </c>
      <c r="BW9" s="2" t="s">
        <v>34</v>
      </c>
      <c r="BX9" s="2" t="s">
        <v>34</v>
      </c>
      <c r="BY9" s="2"/>
    </row>
    <row r="10" spans="1:77">
      <c r="A10" s="2" t="s">
        <v>41</v>
      </c>
      <c r="B10" s="6" t="s">
        <v>877</v>
      </c>
      <c r="C10" s="6">
        <v>20101</v>
      </c>
      <c r="D10" s="2"/>
      <c r="E10" s="2" t="s">
        <v>33</v>
      </c>
      <c r="F10" s="6">
        <v>0</v>
      </c>
      <c r="G10" s="6">
        <v>0</v>
      </c>
      <c r="H10" s="6">
        <v>0</v>
      </c>
      <c r="I10" s="6">
        <v>0</v>
      </c>
      <c r="J10" s="11">
        <v>0</v>
      </c>
      <c r="K10" s="11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 t="s">
        <v>34</v>
      </c>
      <c r="BV10" s="2" t="s">
        <v>34</v>
      </c>
      <c r="BW10" s="2" t="s">
        <v>34</v>
      </c>
      <c r="BX10" s="2" t="s">
        <v>34</v>
      </c>
      <c r="BY10" s="2"/>
    </row>
    <row r="11" spans="1:77">
      <c r="A11" s="2" t="s">
        <v>42</v>
      </c>
      <c r="B11" s="6" t="s">
        <v>878</v>
      </c>
      <c r="C11" s="6">
        <v>20103</v>
      </c>
      <c r="D11" s="2" t="s">
        <v>33</v>
      </c>
      <c r="E11" s="2" t="s">
        <v>34</v>
      </c>
      <c r="F11" s="6">
        <v>0</v>
      </c>
      <c r="G11" s="6">
        <v>0</v>
      </c>
      <c r="H11" s="6">
        <v>1</v>
      </c>
      <c r="I11" s="6">
        <v>0</v>
      </c>
      <c r="J11" s="11">
        <v>1</v>
      </c>
      <c r="K11" s="11">
        <v>0</v>
      </c>
      <c r="L11" s="6">
        <v>0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1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2" t="s">
        <v>34</v>
      </c>
      <c r="AX11" s="2" t="s">
        <v>34</v>
      </c>
      <c r="AY11" s="2"/>
      <c r="AZ11" s="2" t="s">
        <v>34</v>
      </c>
      <c r="BA11" s="2"/>
      <c r="BB11" s="2"/>
      <c r="BC11" s="2"/>
      <c r="BD11" s="2"/>
      <c r="BE11" s="2"/>
      <c r="BF11" s="2"/>
      <c r="BG11" s="2"/>
      <c r="BH11" s="2"/>
      <c r="BI11" s="2" t="s">
        <v>34</v>
      </c>
      <c r="BJ11" s="2" t="s">
        <v>34</v>
      </c>
      <c r="BK11" s="2" t="s">
        <v>34</v>
      </c>
      <c r="BL11" s="2"/>
      <c r="BM11" s="2"/>
      <c r="BN11" s="2"/>
      <c r="BO11" s="2" t="s">
        <v>33</v>
      </c>
      <c r="BP11" s="2" t="s">
        <v>33</v>
      </c>
      <c r="BQ11" s="2" t="s">
        <v>33</v>
      </c>
      <c r="BR11" s="2" t="s">
        <v>33</v>
      </c>
      <c r="BS11" s="2" t="s">
        <v>33</v>
      </c>
      <c r="BT11" s="2" t="s">
        <v>33</v>
      </c>
      <c r="BU11" s="2" t="s">
        <v>34</v>
      </c>
      <c r="BV11" s="2" t="s">
        <v>33</v>
      </c>
      <c r="BW11" s="2" t="s">
        <v>34</v>
      </c>
      <c r="BX11" s="2" t="s">
        <v>34</v>
      </c>
      <c r="BY11" s="2"/>
    </row>
    <row r="12" spans="1:77">
      <c r="A12" s="2" t="s">
        <v>43</v>
      </c>
      <c r="B12" s="6" t="s">
        <v>879</v>
      </c>
      <c r="C12" s="6">
        <v>20102</v>
      </c>
      <c r="D12" s="2"/>
      <c r="E12" s="2" t="s">
        <v>33</v>
      </c>
      <c r="F12" s="6">
        <v>0</v>
      </c>
      <c r="G12" s="6">
        <v>0</v>
      </c>
      <c r="H12" s="6">
        <v>0</v>
      </c>
      <c r="I12" s="6">
        <v>0</v>
      </c>
      <c r="J12" s="11">
        <v>0</v>
      </c>
      <c r="K12" s="11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 t="s">
        <v>34</v>
      </c>
      <c r="BV12" s="2" t="s">
        <v>34</v>
      </c>
      <c r="BW12" s="2" t="s">
        <v>34</v>
      </c>
      <c r="BX12" s="2" t="s">
        <v>34</v>
      </c>
      <c r="BY12" s="2"/>
    </row>
    <row r="13" spans="1:77">
      <c r="A13" s="2" t="s">
        <v>44</v>
      </c>
      <c r="B13" s="6" t="s">
        <v>880</v>
      </c>
      <c r="C13" s="6">
        <v>20105</v>
      </c>
      <c r="D13" s="2"/>
      <c r="E13" s="2" t="s">
        <v>33</v>
      </c>
      <c r="F13" s="6">
        <v>0</v>
      </c>
      <c r="G13" s="6">
        <v>0</v>
      </c>
      <c r="H13" s="6">
        <v>0</v>
      </c>
      <c r="I13" s="6">
        <v>0</v>
      </c>
      <c r="J13" s="11">
        <v>0</v>
      </c>
      <c r="K13" s="11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 t="s">
        <v>34</v>
      </c>
      <c r="BV13" s="2" t="s">
        <v>34</v>
      </c>
      <c r="BW13" s="2" t="s">
        <v>34</v>
      </c>
      <c r="BX13" s="2" t="s">
        <v>34</v>
      </c>
      <c r="BY13" s="2"/>
    </row>
    <row r="14" spans="1:77">
      <c r="A14" s="2" t="s">
        <v>45</v>
      </c>
      <c r="B14" s="6" t="s">
        <v>881</v>
      </c>
      <c r="C14" s="6">
        <v>20106</v>
      </c>
      <c r="D14" s="2"/>
      <c r="E14" s="2" t="s">
        <v>33</v>
      </c>
      <c r="F14" s="6">
        <v>0</v>
      </c>
      <c r="G14" s="6">
        <v>0</v>
      </c>
      <c r="H14" s="6">
        <v>0</v>
      </c>
      <c r="I14" s="6">
        <v>0</v>
      </c>
      <c r="J14" s="11">
        <v>0</v>
      </c>
      <c r="K14" s="11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 t="s">
        <v>34</v>
      </c>
      <c r="BV14" s="2" t="s">
        <v>34</v>
      </c>
      <c r="BW14" s="2" t="s">
        <v>34</v>
      </c>
      <c r="BX14" s="2" t="s">
        <v>34</v>
      </c>
      <c r="BY14" s="2"/>
    </row>
    <row r="15" spans="1:77">
      <c r="A15" s="2" t="s">
        <v>46</v>
      </c>
      <c r="B15" s="6" t="s">
        <v>882</v>
      </c>
      <c r="C15" s="6">
        <v>30102</v>
      </c>
      <c r="D15" s="2"/>
      <c r="E15" s="2" t="s">
        <v>33</v>
      </c>
      <c r="F15" s="6">
        <v>0</v>
      </c>
      <c r="G15" s="6">
        <v>0</v>
      </c>
      <c r="H15" s="6">
        <v>0</v>
      </c>
      <c r="I15" s="6">
        <v>0</v>
      </c>
      <c r="J15" s="11">
        <v>0</v>
      </c>
      <c r="K15" s="11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 t="s">
        <v>34</v>
      </c>
      <c r="BV15" s="2" t="s">
        <v>34</v>
      </c>
      <c r="BW15" s="2" t="s">
        <v>34</v>
      </c>
      <c r="BX15" s="2" t="s">
        <v>34</v>
      </c>
      <c r="BY15" s="2"/>
    </row>
    <row r="16" spans="1:77">
      <c r="A16" s="2" t="s">
        <v>47</v>
      </c>
      <c r="B16" s="6" t="s">
        <v>883</v>
      </c>
      <c r="C16" s="6">
        <v>30103</v>
      </c>
      <c r="D16" s="2"/>
      <c r="E16" s="2" t="s">
        <v>33</v>
      </c>
      <c r="F16" s="6">
        <v>0</v>
      </c>
      <c r="G16" s="6">
        <v>0</v>
      </c>
      <c r="H16" s="6">
        <v>0</v>
      </c>
      <c r="I16" s="6">
        <v>0</v>
      </c>
      <c r="J16" s="11">
        <v>0</v>
      </c>
      <c r="K16" s="11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 t="s">
        <v>34</v>
      </c>
      <c r="BV16" s="2" t="s">
        <v>34</v>
      </c>
      <c r="BW16" s="2" t="s">
        <v>34</v>
      </c>
      <c r="BX16" s="2" t="s">
        <v>34</v>
      </c>
      <c r="BY16" s="2"/>
    </row>
    <row r="17" spans="1:77">
      <c r="A17" s="2" t="s">
        <v>48</v>
      </c>
      <c r="B17" s="6" t="s">
        <v>884</v>
      </c>
      <c r="C17" s="6">
        <v>30104</v>
      </c>
      <c r="D17" s="2"/>
      <c r="E17" s="2" t="s">
        <v>33</v>
      </c>
      <c r="F17" s="6">
        <v>0</v>
      </c>
      <c r="G17" s="6">
        <v>0</v>
      </c>
      <c r="H17" s="6">
        <v>0</v>
      </c>
      <c r="I17" s="6">
        <v>0</v>
      </c>
      <c r="J17" s="11">
        <v>0</v>
      </c>
      <c r="K17" s="11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 t="s">
        <v>34</v>
      </c>
      <c r="BV17" s="2" t="s">
        <v>34</v>
      </c>
      <c r="BW17" s="2" t="s">
        <v>34</v>
      </c>
      <c r="BX17" s="2" t="s">
        <v>34</v>
      </c>
      <c r="BY17" s="2"/>
    </row>
    <row r="18" spans="1:77">
      <c r="A18" s="2" t="s">
        <v>49</v>
      </c>
      <c r="B18" s="6" t="s">
        <v>885</v>
      </c>
      <c r="C18" s="6">
        <v>30105</v>
      </c>
      <c r="D18" s="2"/>
      <c r="E18" s="2" t="s">
        <v>33</v>
      </c>
      <c r="F18" s="6">
        <v>0</v>
      </c>
      <c r="G18" s="6">
        <v>0</v>
      </c>
      <c r="H18" s="6">
        <v>0</v>
      </c>
      <c r="I18" s="6">
        <v>0</v>
      </c>
      <c r="J18" s="11">
        <v>0</v>
      </c>
      <c r="K18" s="11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 t="s">
        <v>34</v>
      </c>
      <c r="BV18" s="2" t="s">
        <v>34</v>
      </c>
      <c r="BW18" s="2" t="s">
        <v>34</v>
      </c>
      <c r="BX18" s="2" t="s">
        <v>34</v>
      </c>
      <c r="BY18" s="2"/>
    </row>
    <row r="19" spans="1:77">
      <c r="A19" s="2" t="s">
        <v>50</v>
      </c>
      <c r="B19" s="6" t="s">
        <v>886</v>
      </c>
      <c r="C19" s="6">
        <v>30106</v>
      </c>
      <c r="D19" s="2"/>
      <c r="E19" s="2" t="s">
        <v>33</v>
      </c>
      <c r="F19" s="6">
        <v>0</v>
      </c>
      <c r="G19" s="6">
        <v>0</v>
      </c>
      <c r="H19" s="6">
        <v>0</v>
      </c>
      <c r="I19" s="6">
        <v>0</v>
      </c>
      <c r="J19" s="11">
        <v>0</v>
      </c>
      <c r="K19" s="11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 t="s">
        <v>34</v>
      </c>
      <c r="BV19" s="2" t="s">
        <v>34</v>
      </c>
      <c r="BW19" s="2" t="s">
        <v>34</v>
      </c>
      <c r="BX19" s="2" t="s">
        <v>34</v>
      </c>
      <c r="BY19" s="2"/>
    </row>
    <row r="20" spans="1:77">
      <c r="A20" s="2" t="s">
        <v>51</v>
      </c>
      <c r="B20" s="6" t="s">
        <v>887</v>
      </c>
      <c r="C20" s="6">
        <v>30107</v>
      </c>
      <c r="D20" s="2"/>
      <c r="E20" s="2" t="s">
        <v>33</v>
      </c>
      <c r="F20" s="6">
        <v>0</v>
      </c>
      <c r="G20" s="6">
        <v>0</v>
      </c>
      <c r="H20" s="6">
        <v>0</v>
      </c>
      <c r="I20" s="6">
        <v>0</v>
      </c>
      <c r="J20" s="11">
        <v>0</v>
      </c>
      <c r="K20" s="11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 t="s">
        <v>34</v>
      </c>
      <c r="BV20" s="2" t="s">
        <v>34</v>
      </c>
      <c r="BW20" s="2" t="s">
        <v>34</v>
      </c>
      <c r="BX20" s="2" t="s">
        <v>34</v>
      </c>
      <c r="BY20" s="2"/>
    </row>
    <row r="21" spans="1:77">
      <c r="A21" s="2" t="s">
        <v>838</v>
      </c>
      <c r="B21" s="6" t="s">
        <v>888</v>
      </c>
      <c r="C21" s="6">
        <v>30108</v>
      </c>
      <c r="D21" s="2"/>
      <c r="E21" s="2" t="s">
        <v>33</v>
      </c>
      <c r="F21" s="6">
        <v>0</v>
      </c>
      <c r="G21" s="6">
        <v>0</v>
      </c>
      <c r="H21" s="6">
        <v>0</v>
      </c>
      <c r="I21" s="6">
        <v>0</v>
      </c>
      <c r="J21" s="11">
        <v>0</v>
      </c>
      <c r="K21" s="11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 t="s">
        <v>34</v>
      </c>
      <c r="BV21" s="2" t="s">
        <v>34</v>
      </c>
      <c r="BW21" s="2" t="s">
        <v>34</v>
      </c>
      <c r="BX21" s="2" t="s">
        <v>34</v>
      </c>
      <c r="BY21" s="2"/>
    </row>
    <row r="22" spans="1:77">
      <c r="A22" s="2" t="s">
        <v>52</v>
      </c>
      <c r="B22" s="6" t="s">
        <v>889</v>
      </c>
      <c r="C22" s="6">
        <v>30109</v>
      </c>
      <c r="D22" s="2"/>
      <c r="E22" s="2" t="s">
        <v>33</v>
      </c>
      <c r="F22" s="6">
        <v>0</v>
      </c>
      <c r="G22" s="6">
        <v>0</v>
      </c>
      <c r="H22" s="6">
        <v>0</v>
      </c>
      <c r="I22" s="6">
        <v>0</v>
      </c>
      <c r="J22" s="11">
        <v>0</v>
      </c>
      <c r="K22" s="11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 t="s">
        <v>34</v>
      </c>
      <c r="BV22" s="2" t="s">
        <v>34</v>
      </c>
      <c r="BW22" s="2" t="s">
        <v>34</v>
      </c>
      <c r="BX22" s="2" t="s">
        <v>34</v>
      </c>
      <c r="BY22" s="2"/>
    </row>
    <row r="23" spans="1:77">
      <c r="A23" s="2" t="s">
        <v>53</v>
      </c>
      <c r="B23" s="6" t="s">
        <v>890</v>
      </c>
      <c r="C23" s="6">
        <v>30101</v>
      </c>
      <c r="D23" s="2"/>
      <c r="E23" s="2" t="s">
        <v>33</v>
      </c>
      <c r="F23" s="6">
        <v>0</v>
      </c>
      <c r="G23" s="6">
        <v>0</v>
      </c>
      <c r="H23" s="6">
        <v>0</v>
      </c>
      <c r="I23" s="6">
        <v>0</v>
      </c>
      <c r="J23" s="11">
        <v>0</v>
      </c>
      <c r="K23" s="11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 t="s">
        <v>34</v>
      </c>
      <c r="BV23" s="2" t="s">
        <v>34</v>
      </c>
      <c r="BW23" s="2" t="s">
        <v>34</v>
      </c>
      <c r="BX23" s="2" t="s">
        <v>34</v>
      </c>
      <c r="BY23" s="2"/>
    </row>
    <row r="24" spans="1:77">
      <c r="A24" s="2" t="s">
        <v>54</v>
      </c>
      <c r="B24" s="6" t="s">
        <v>891</v>
      </c>
      <c r="C24" s="6">
        <v>30110</v>
      </c>
      <c r="D24" s="2"/>
      <c r="E24" s="2" t="s">
        <v>33</v>
      </c>
      <c r="F24" s="6">
        <v>0</v>
      </c>
      <c r="G24" s="6">
        <v>0</v>
      </c>
      <c r="H24" s="6">
        <v>0</v>
      </c>
      <c r="I24" s="6">
        <v>0</v>
      </c>
      <c r="J24" s="11">
        <v>0</v>
      </c>
      <c r="K24" s="11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 t="s">
        <v>34</v>
      </c>
      <c r="BV24" s="2" t="s">
        <v>34</v>
      </c>
      <c r="BW24" s="2" t="s">
        <v>34</v>
      </c>
      <c r="BX24" s="2" t="s">
        <v>34</v>
      </c>
      <c r="BY24" s="2"/>
    </row>
    <row r="25" spans="1:77">
      <c r="A25" s="2" t="s">
        <v>55</v>
      </c>
      <c r="B25" s="6" t="s">
        <v>892</v>
      </c>
      <c r="C25" s="6">
        <v>30112</v>
      </c>
      <c r="D25" s="2"/>
      <c r="E25" s="2" t="s">
        <v>33</v>
      </c>
      <c r="F25" s="6">
        <v>0</v>
      </c>
      <c r="G25" s="6">
        <v>0</v>
      </c>
      <c r="H25" s="6">
        <v>0</v>
      </c>
      <c r="I25" s="6">
        <v>0</v>
      </c>
      <c r="J25" s="11">
        <v>0</v>
      </c>
      <c r="K25" s="11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 t="s">
        <v>34</v>
      </c>
      <c r="BV25" s="2" t="s">
        <v>34</v>
      </c>
      <c r="BW25" s="2" t="s">
        <v>34</v>
      </c>
      <c r="BX25" s="2" t="s">
        <v>34</v>
      </c>
      <c r="BY25" s="2"/>
    </row>
    <row r="26" spans="1:77">
      <c r="A26" s="2" t="s">
        <v>56</v>
      </c>
      <c r="B26" s="6" t="s">
        <v>893</v>
      </c>
      <c r="C26" s="6">
        <v>30114</v>
      </c>
      <c r="D26" s="2"/>
      <c r="E26" s="2" t="s">
        <v>33</v>
      </c>
      <c r="F26" s="6">
        <v>0</v>
      </c>
      <c r="G26" s="6">
        <v>0</v>
      </c>
      <c r="H26" s="6">
        <v>0</v>
      </c>
      <c r="I26" s="6">
        <v>0</v>
      </c>
      <c r="J26" s="11">
        <v>0</v>
      </c>
      <c r="K26" s="11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 t="s">
        <v>34</v>
      </c>
      <c r="BV26" s="2" t="s">
        <v>34</v>
      </c>
      <c r="BW26" s="2" t="s">
        <v>34</v>
      </c>
      <c r="BX26" s="2" t="s">
        <v>34</v>
      </c>
      <c r="BY26" s="2"/>
    </row>
    <row r="27" spans="1:77">
      <c r="A27" s="2" t="s">
        <v>57</v>
      </c>
      <c r="B27" s="6" t="s">
        <v>894</v>
      </c>
      <c r="C27" s="6">
        <v>30115</v>
      </c>
      <c r="D27" s="2"/>
      <c r="E27" s="2" t="s">
        <v>33</v>
      </c>
      <c r="F27" s="6">
        <v>0</v>
      </c>
      <c r="G27" s="6">
        <v>0</v>
      </c>
      <c r="H27" s="6">
        <v>0</v>
      </c>
      <c r="I27" s="6">
        <v>0</v>
      </c>
      <c r="J27" s="11">
        <v>0</v>
      </c>
      <c r="K27" s="11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 t="s">
        <v>34</v>
      </c>
      <c r="BV27" s="2" t="s">
        <v>34</v>
      </c>
      <c r="BW27" s="2" t="s">
        <v>34</v>
      </c>
      <c r="BX27" s="2" t="s">
        <v>34</v>
      </c>
      <c r="BY27" s="2"/>
    </row>
    <row r="28" spans="1:77">
      <c r="A28" s="2" t="s">
        <v>58</v>
      </c>
      <c r="B28" s="6" t="s">
        <v>895</v>
      </c>
      <c r="C28" s="6">
        <v>30116</v>
      </c>
      <c r="D28" s="2"/>
      <c r="E28" s="2" t="s">
        <v>33</v>
      </c>
      <c r="F28" s="6">
        <v>0</v>
      </c>
      <c r="G28" s="6">
        <v>0</v>
      </c>
      <c r="H28" s="6">
        <v>0</v>
      </c>
      <c r="I28" s="6">
        <v>0</v>
      </c>
      <c r="J28" s="11">
        <v>0</v>
      </c>
      <c r="K28" s="11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 t="s">
        <v>34</v>
      </c>
      <c r="BV28" s="2" t="s">
        <v>34</v>
      </c>
      <c r="BW28" s="2" t="s">
        <v>34</v>
      </c>
      <c r="BX28" s="2" t="s">
        <v>34</v>
      </c>
      <c r="BY28" s="2"/>
    </row>
    <row r="29" spans="1:77">
      <c r="A29" s="2" t="s">
        <v>59</v>
      </c>
      <c r="B29" s="6" t="s">
        <v>896</v>
      </c>
      <c r="C29" s="6">
        <v>30117</v>
      </c>
      <c r="D29" s="2"/>
      <c r="E29" s="2" t="s">
        <v>33</v>
      </c>
      <c r="F29" s="6">
        <v>0</v>
      </c>
      <c r="G29" s="6">
        <v>0</v>
      </c>
      <c r="H29" s="6">
        <v>0</v>
      </c>
      <c r="I29" s="6">
        <v>0</v>
      </c>
      <c r="J29" s="11">
        <v>0</v>
      </c>
      <c r="K29" s="11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 t="s">
        <v>34</v>
      </c>
      <c r="BV29" s="2" t="s">
        <v>34</v>
      </c>
      <c r="BW29" s="2" t="s">
        <v>34</v>
      </c>
      <c r="BX29" s="2" t="s">
        <v>34</v>
      </c>
      <c r="BY29" s="2"/>
    </row>
    <row r="30" spans="1:77">
      <c r="A30" s="2" t="s">
        <v>60</v>
      </c>
      <c r="B30" s="6" t="s">
        <v>897</v>
      </c>
      <c r="C30" s="6">
        <v>30120</v>
      </c>
      <c r="D30" s="2"/>
      <c r="E30" s="2" t="s">
        <v>33</v>
      </c>
      <c r="F30" s="6">
        <v>0</v>
      </c>
      <c r="G30" s="6">
        <v>0</v>
      </c>
      <c r="H30" s="6">
        <v>0</v>
      </c>
      <c r="I30" s="6">
        <v>0</v>
      </c>
      <c r="J30" s="11">
        <v>0</v>
      </c>
      <c r="K30" s="11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 t="s">
        <v>34</v>
      </c>
      <c r="BV30" s="2" t="s">
        <v>34</v>
      </c>
      <c r="BW30" s="2" t="s">
        <v>34</v>
      </c>
      <c r="BX30" s="2" t="s">
        <v>34</v>
      </c>
      <c r="BY30" s="2"/>
    </row>
    <row r="31" spans="1:77">
      <c r="A31" s="2" t="s">
        <v>61</v>
      </c>
      <c r="B31" s="6" t="s">
        <v>898</v>
      </c>
      <c r="C31" s="6">
        <v>30121</v>
      </c>
      <c r="D31" s="2"/>
      <c r="E31" s="2" t="s">
        <v>33</v>
      </c>
      <c r="F31" s="6">
        <v>0</v>
      </c>
      <c r="G31" s="6">
        <v>0</v>
      </c>
      <c r="H31" s="6">
        <v>0</v>
      </c>
      <c r="I31" s="6">
        <v>0</v>
      </c>
      <c r="J31" s="11">
        <v>0</v>
      </c>
      <c r="K31" s="11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 t="s">
        <v>34</v>
      </c>
      <c r="BV31" s="2" t="s">
        <v>34</v>
      </c>
      <c r="BW31" s="2" t="s">
        <v>34</v>
      </c>
      <c r="BX31" s="2" t="s">
        <v>34</v>
      </c>
      <c r="BY31" s="2"/>
    </row>
    <row r="32" spans="1:77">
      <c r="A32" s="2" t="s">
        <v>62</v>
      </c>
      <c r="B32" s="6" t="s">
        <v>899</v>
      </c>
      <c r="C32" s="6">
        <v>30122</v>
      </c>
      <c r="D32" s="2"/>
      <c r="E32" s="2" t="s">
        <v>33</v>
      </c>
      <c r="F32" s="6">
        <v>0</v>
      </c>
      <c r="G32" s="6">
        <v>0</v>
      </c>
      <c r="H32" s="6">
        <v>0</v>
      </c>
      <c r="I32" s="6">
        <v>0</v>
      </c>
      <c r="J32" s="11">
        <v>0</v>
      </c>
      <c r="K32" s="11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 t="s">
        <v>34</v>
      </c>
      <c r="BV32" s="2" t="s">
        <v>34</v>
      </c>
      <c r="BW32" s="2" t="s">
        <v>34</v>
      </c>
      <c r="BX32" s="2" t="s">
        <v>34</v>
      </c>
      <c r="BY32" s="2"/>
    </row>
    <row r="33" spans="1:77">
      <c r="A33" s="2" t="s">
        <v>63</v>
      </c>
      <c r="B33" s="6" t="s">
        <v>900</v>
      </c>
      <c r="C33" s="6">
        <v>30123</v>
      </c>
      <c r="D33" s="2"/>
      <c r="E33" s="2" t="s">
        <v>33</v>
      </c>
      <c r="F33" s="6">
        <v>0</v>
      </c>
      <c r="G33" s="6">
        <v>0</v>
      </c>
      <c r="H33" s="6">
        <v>0</v>
      </c>
      <c r="I33" s="6">
        <v>0</v>
      </c>
      <c r="J33" s="11">
        <v>0</v>
      </c>
      <c r="K33" s="11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 t="s">
        <v>34</v>
      </c>
      <c r="BV33" s="2" t="s">
        <v>34</v>
      </c>
      <c r="BW33" s="2" t="s">
        <v>34</v>
      </c>
      <c r="BX33" s="2" t="s">
        <v>34</v>
      </c>
      <c r="BY33" s="2"/>
    </row>
    <row r="34" spans="1:77">
      <c r="A34" s="2" t="s">
        <v>64</v>
      </c>
      <c r="B34" s="6" t="s">
        <v>901</v>
      </c>
      <c r="C34" s="6">
        <v>30126</v>
      </c>
      <c r="D34" s="2"/>
      <c r="E34" s="2" t="s">
        <v>33</v>
      </c>
      <c r="F34" s="6">
        <v>0</v>
      </c>
      <c r="G34" s="6">
        <v>0</v>
      </c>
      <c r="H34" s="6">
        <v>0</v>
      </c>
      <c r="I34" s="6">
        <v>0</v>
      </c>
      <c r="J34" s="11">
        <v>0</v>
      </c>
      <c r="K34" s="11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 t="s">
        <v>34</v>
      </c>
      <c r="BV34" s="2" t="s">
        <v>34</v>
      </c>
      <c r="BW34" s="2" t="s">
        <v>34</v>
      </c>
      <c r="BX34" s="2" t="s">
        <v>34</v>
      </c>
      <c r="BY34" s="2"/>
    </row>
    <row r="35" spans="1:77">
      <c r="A35" s="2" t="s">
        <v>65</v>
      </c>
      <c r="B35" s="6" t="s">
        <v>902</v>
      </c>
      <c r="C35" s="6">
        <v>30127</v>
      </c>
      <c r="D35" s="2"/>
      <c r="E35" s="2" t="s">
        <v>33</v>
      </c>
      <c r="F35" s="6">
        <v>0</v>
      </c>
      <c r="G35" s="6">
        <v>0</v>
      </c>
      <c r="H35" s="6">
        <v>0</v>
      </c>
      <c r="I35" s="6">
        <v>0</v>
      </c>
      <c r="J35" s="11">
        <v>0</v>
      </c>
      <c r="K35" s="11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 t="s">
        <v>34</v>
      </c>
      <c r="BV35" s="2" t="s">
        <v>34</v>
      </c>
      <c r="BW35" s="2" t="s">
        <v>34</v>
      </c>
      <c r="BX35" s="2" t="s">
        <v>34</v>
      </c>
      <c r="BY35" s="2"/>
    </row>
    <row r="36" spans="1:77">
      <c r="A36" s="2" t="s">
        <v>66</v>
      </c>
      <c r="B36" s="6" t="s">
        <v>903</v>
      </c>
      <c r="C36" s="6">
        <v>30128</v>
      </c>
      <c r="D36" s="2"/>
      <c r="E36" s="2" t="s">
        <v>33</v>
      </c>
      <c r="F36" s="6">
        <v>0</v>
      </c>
      <c r="G36" s="6">
        <v>0</v>
      </c>
      <c r="H36" s="6">
        <v>0</v>
      </c>
      <c r="I36" s="6">
        <v>0</v>
      </c>
      <c r="J36" s="11">
        <v>0</v>
      </c>
      <c r="K36" s="11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 t="s">
        <v>34</v>
      </c>
      <c r="BV36" s="2" t="s">
        <v>34</v>
      </c>
      <c r="BW36" s="2" t="s">
        <v>34</v>
      </c>
      <c r="BX36" s="2" t="s">
        <v>34</v>
      </c>
      <c r="BY36" s="2"/>
    </row>
    <row r="37" spans="1:77">
      <c r="A37" s="2" t="s">
        <v>67</v>
      </c>
      <c r="B37" s="6" t="s">
        <v>904</v>
      </c>
      <c r="C37" s="6">
        <v>11101</v>
      </c>
      <c r="D37" s="2" t="s">
        <v>33</v>
      </c>
      <c r="E37" s="2" t="s">
        <v>34</v>
      </c>
      <c r="F37" s="6">
        <v>0</v>
      </c>
      <c r="G37" s="6">
        <v>7</v>
      </c>
      <c r="H37" s="6">
        <v>0</v>
      </c>
      <c r="I37" s="6">
        <v>0</v>
      </c>
      <c r="J37" s="11">
        <v>0</v>
      </c>
      <c r="K37" s="11">
        <v>7</v>
      </c>
      <c r="L37" s="6">
        <v>0</v>
      </c>
      <c r="M37" s="6">
        <v>0</v>
      </c>
      <c r="N37" s="6">
        <v>7</v>
      </c>
      <c r="O37" s="6">
        <v>0</v>
      </c>
      <c r="P37" s="6">
        <v>0</v>
      </c>
      <c r="Q37" s="6">
        <v>0</v>
      </c>
      <c r="R37" s="6">
        <v>1</v>
      </c>
      <c r="S37" s="6">
        <v>3</v>
      </c>
      <c r="T37" s="6">
        <v>0</v>
      </c>
      <c r="U37" s="6">
        <v>2</v>
      </c>
      <c r="V37" s="6">
        <v>1</v>
      </c>
      <c r="W37" s="6">
        <v>1</v>
      </c>
      <c r="X37" s="6">
        <v>0</v>
      </c>
      <c r="Y37" s="6">
        <v>2</v>
      </c>
      <c r="Z37" s="6">
        <v>2</v>
      </c>
      <c r="AA37" s="6">
        <v>2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7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2" t="s">
        <v>33</v>
      </c>
      <c r="AX37" s="2" t="s">
        <v>33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 t="s">
        <v>33</v>
      </c>
      <c r="BL37" s="2" t="s">
        <v>33</v>
      </c>
      <c r="BM37" s="2" t="s">
        <v>33</v>
      </c>
      <c r="BN37" s="2" t="s">
        <v>33</v>
      </c>
      <c r="BO37" s="2"/>
      <c r="BP37" s="2"/>
      <c r="BQ37" s="2"/>
      <c r="BR37" s="2"/>
      <c r="BS37" s="2"/>
      <c r="BT37" s="2"/>
      <c r="BU37" s="2" t="s">
        <v>34</v>
      </c>
      <c r="BV37" s="2" t="s">
        <v>33</v>
      </c>
      <c r="BW37" s="2" t="s">
        <v>34</v>
      </c>
      <c r="BX37" s="2" t="s">
        <v>34</v>
      </c>
      <c r="BY37" s="2"/>
    </row>
    <row r="38" spans="1:77">
      <c r="A38" s="2" t="s">
        <v>68</v>
      </c>
      <c r="B38" s="6" t="s">
        <v>905</v>
      </c>
      <c r="C38" s="6">
        <v>21102</v>
      </c>
      <c r="D38" s="2"/>
      <c r="E38" s="2" t="s">
        <v>33</v>
      </c>
      <c r="F38" s="6">
        <v>0</v>
      </c>
      <c r="G38" s="6">
        <v>0</v>
      </c>
      <c r="H38" s="6">
        <v>0</v>
      </c>
      <c r="I38" s="6">
        <v>0</v>
      </c>
      <c r="J38" s="11">
        <v>0</v>
      </c>
      <c r="K38" s="11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 t="s">
        <v>34</v>
      </c>
      <c r="BV38" s="2" t="s">
        <v>34</v>
      </c>
      <c r="BW38" s="2" t="s">
        <v>34</v>
      </c>
      <c r="BX38" s="2" t="s">
        <v>34</v>
      </c>
      <c r="BY38" s="2"/>
    </row>
    <row r="39" spans="1:77">
      <c r="A39" s="2" t="s">
        <v>852</v>
      </c>
      <c r="B39" s="6" t="s">
        <v>906</v>
      </c>
      <c r="C39" s="6">
        <v>31102</v>
      </c>
      <c r="D39" s="2"/>
      <c r="E39" s="2" t="s">
        <v>33</v>
      </c>
      <c r="F39" s="6">
        <v>0</v>
      </c>
      <c r="G39" s="6">
        <v>0</v>
      </c>
      <c r="H39" s="6">
        <v>0</v>
      </c>
      <c r="I39" s="6">
        <v>0</v>
      </c>
      <c r="J39" s="11">
        <v>0</v>
      </c>
      <c r="K39" s="11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 t="s">
        <v>34</v>
      </c>
      <c r="BV39" s="2" t="s">
        <v>34</v>
      </c>
      <c r="BW39" s="2" t="s">
        <v>34</v>
      </c>
      <c r="BX39" s="2" t="s">
        <v>34</v>
      </c>
      <c r="BY39" s="2"/>
    </row>
    <row r="40" spans="1:77">
      <c r="A40" s="2" t="s">
        <v>69</v>
      </c>
      <c r="B40" s="6" t="s">
        <v>907</v>
      </c>
      <c r="C40" s="6">
        <v>31104</v>
      </c>
      <c r="D40" s="2"/>
      <c r="E40" s="2" t="s">
        <v>33</v>
      </c>
      <c r="F40" s="6">
        <v>0</v>
      </c>
      <c r="G40" s="6">
        <v>0</v>
      </c>
      <c r="H40" s="6">
        <v>0</v>
      </c>
      <c r="I40" s="6">
        <v>0</v>
      </c>
      <c r="J40" s="11">
        <v>0</v>
      </c>
      <c r="K40" s="11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 t="s">
        <v>34</v>
      </c>
      <c r="BV40" s="2" t="s">
        <v>34</v>
      </c>
      <c r="BW40" s="2" t="s">
        <v>34</v>
      </c>
      <c r="BX40" s="2" t="s">
        <v>34</v>
      </c>
      <c r="BY40" s="2"/>
    </row>
    <row r="41" spans="1:77">
      <c r="A41" s="2" t="s">
        <v>70</v>
      </c>
      <c r="B41" s="6" t="s">
        <v>908</v>
      </c>
      <c r="C41" s="6">
        <v>31103</v>
      </c>
      <c r="D41" s="2" t="s">
        <v>33</v>
      </c>
      <c r="E41" s="2" t="s">
        <v>34</v>
      </c>
      <c r="F41" s="6">
        <v>0</v>
      </c>
      <c r="G41" s="6">
        <v>0</v>
      </c>
      <c r="H41" s="6">
        <v>2</v>
      </c>
      <c r="I41" s="6">
        <v>0</v>
      </c>
      <c r="J41" s="11">
        <v>2</v>
      </c>
      <c r="K41" s="11">
        <v>0</v>
      </c>
      <c r="L41" s="6">
        <v>0</v>
      </c>
      <c r="M41" s="6">
        <v>0</v>
      </c>
      <c r="N41" s="6">
        <v>1</v>
      </c>
      <c r="O41" s="6">
        <v>0</v>
      </c>
      <c r="P41" s="6">
        <v>1</v>
      </c>
      <c r="Q41" s="6">
        <v>0</v>
      </c>
      <c r="R41" s="6">
        <v>1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6">
        <v>0</v>
      </c>
      <c r="AD41" s="6">
        <v>1</v>
      </c>
      <c r="AE41" s="6">
        <v>0</v>
      </c>
      <c r="AF41" s="6">
        <v>0</v>
      </c>
      <c r="AG41" s="6">
        <v>0</v>
      </c>
      <c r="AH41" s="6">
        <v>0</v>
      </c>
      <c r="AI41" s="6">
        <v>2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 t="s">
        <v>33</v>
      </c>
      <c r="BJ41" s="2"/>
      <c r="BK41" s="2"/>
      <c r="BL41" s="2"/>
      <c r="BM41" s="2"/>
      <c r="BN41" s="2"/>
      <c r="BO41" s="2"/>
      <c r="BP41" s="2" t="s">
        <v>33</v>
      </c>
      <c r="BQ41" s="2" t="s">
        <v>33</v>
      </c>
      <c r="BR41" s="2" t="s">
        <v>33</v>
      </c>
      <c r="BS41" s="2" t="s">
        <v>33</v>
      </c>
      <c r="BT41" s="2" t="s">
        <v>33</v>
      </c>
      <c r="BU41" s="2" t="s">
        <v>33</v>
      </c>
      <c r="BV41" s="2" t="s">
        <v>34</v>
      </c>
      <c r="BW41" s="2" t="s">
        <v>34</v>
      </c>
      <c r="BX41" s="2" t="s">
        <v>33</v>
      </c>
      <c r="BY41" s="2"/>
    </row>
    <row r="42" spans="1:77">
      <c r="A42" s="2" t="s">
        <v>71</v>
      </c>
      <c r="B42" s="6" t="s">
        <v>909</v>
      </c>
      <c r="C42" s="6">
        <v>31105</v>
      </c>
      <c r="D42" s="2"/>
      <c r="E42" s="2" t="s">
        <v>33</v>
      </c>
      <c r="F42" s="6">
        <v>0</v>
      </c>
      <c r="G42" s="6">
        <v>0</v>
      </c>
      <c r="H42" s="6">
        <v>0</v>
      </c>
      <c r="I42" s="6">
        <v>0</v>
      </c>
      <c r="J42" s="11">
        <v>0</v>
      </c>
      <c r="K42" s="11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 t="s">
        <v>34</v>
      </c>
      <c r="BV42" s="2" t="s">
        <v>34</v>
      </c>
      <c r="BW42" s="2" t="s">
        <v>34</v>
      </c>
      <c r="BX42" s="2" t="s">
        <v>34</v>
      </c>
      <c r="BY42" s="2"/>
    </row>
    <row r="43" spans="1:77">
      <c r="A43" s="2" t="s">
        <v>72</v>
      </c>
      <c r="B43" s="6" t="s">
        <v>910</v>
      </c>
      <c r="C43" s="6">
        <v>31106</v>
      </c>
      <c r="D43" s="2"/>
      <c r="E43" s="2" t="s">
        <v>33</v>
      </c>
      <c r="F43" s="6">
        <v>0</v>
      </c>
      <c r="G43" s="6">
        <v>0</v>
      </c>
      <c r="H43" s="6">
        <v>0</v>
      </c>
      <c r="I43" s="6">
        <v>0</v>
      </c>
      <c r="J43" s="11">
        <v>0</v>
      </c>
      <c r="K43" s="11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 t="s">
        <v>34</v>
      </c>
      <c r="BV43" s="2" t="s">
        <v>34</v>
      </c>
      <c r="BW43" s="2" t="s">
        <v>34</v>
      </c>
      <c r="BX43" s="2" t="s">
        <v>34</v>
      </c>
      <c r="BY43" s="2"/>
    </row>
    <row r="44" spans="1:77">
      <c r="A44" s="2" t="s">
        <v>73</v>
      </c>
      <c r="B44" s="6" t="s">
        <v>911</v>
      </c>
      <c r="C44" s="6">
        <v>31107</v>
      </c>
      <c r="D44" s="2"/>
      <c r="E44" s="2" t="s">
        <v>33</v>
      </c>
      <c r="F44" s="6">
        <v>0</v>
      </c>
      <c r="G44" s="6">
        <v>0</v>
      </c>
      <c r="H44" s="6">
        <v>0</v>
      </c>
      <c r="I44" s="6">
        <v>0</v>
      </c>
      <c r="J44" s="11">
        <v>0</v>
      </c>
      <c r="K44" s="11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 t="s">
        <v>34</v>
      </c>
      <c r="BV44" s="2" t="s">
        <v>34</v>
      </c>
      <c r="BW44" s="2" t="s">
        <v>34</v>
      </c>
      <c r="BX44" s="2" t="s">
        <v>34</v>
      </c>
      <c r="BY44" s="2"/>
    </row>
    <row r="45" spans="1:77">
      <c r="A45" s="2" t="s">
        <v>74</v>
      </c>
      <c r="B45" s="6" t="s">
        <v>912</v>
      </c>
      <c r="C45" s="6">
        <v>11201</v>
      </c>
      <c r="D45" s="2" t="s">
        <v>33</v>
      </c>
      <c r="E45" s="2" t="s">
        <v>34</v>
      </c>
      <c r="F45" s="6">
        <v>0</v>
      </c>
      <c r="G45" s="6">
        <v>10</v>
      </c>
      <c r="H45" s="6">
        <v>8</v>
      </c>
      <c r="I45" s="6">
        <v>0</v>
      </c>
      <c r="J45" s="11">
        <v>17</v>
      </c>
      <c r="K45" s="11">
        <v>1</v>
      </c>
      <c r="L45" s="6">
        <v>11</v>
      </c>
      <c r="M45" s="6">
        <v>0</v>
      </c>
      <c r="N45" s="6">
        <v>6</v>
      </c>
      <c r="O45" s="6">
        <v>1</v>
      </c>
      <c r="P45" s="6">
        <v>0</v>
      </c>
      <c r="Q45" s="6">
        <v>0</v>
      </c>
      <c r="R45" s="6">
        <v>0</v>
      </c>
      <c r="S45" s="6">
        <v>4</v>
      </c>
      <c r="T45" s="6">
        <v>6</v>
      </c>
      <c r="U45" s="6">
        <v>5</v>
      </c>
      <c r="V45" s="6">
        <v>3</v>
      </c>
      <c r="W45" s="6">
        <v>1</v>
      </c>
      <c r="X45" s="6">
        <v>2</v>
      </c>
      <c r="Y45" s="6">
        <v>0</v>
      </c>
      <c r="Z45" s="6">
        <v>2</v>
      </c>
      <c r="AA45" s="6">
        <v>0</v>
      </c>
      <c r="AB45" s="6">
        <v>12</v>
      </c>
      <c r="AC45" s="6">
        <v>0</v>
      </c>
      <c r="AD45" s="6">
        <v>0</v>
      </c>
      <c r="AE45" s="6">
        <v>1</v>
      </c>
      <c r="AF45" s="6">
        <v>0</v>
      </c>
      <c r="AG45" s="6">
        <v>0</v>
      </c>
      <c r="AH45" s="6">
        <v>2</v>
      </c>
      <c r="AI45" s="6">
        <v>8</v>
      </c>
      <c r="AJ45" s="6">
        <v>0</v>
      </c>
      <c r="AK45" s="6">
        <v>0</v>
      </c>
      <c r="AL45" s="6">
        <v>3</v>
      </c>
      <c r="AM45" s="6">
        <v>0</v>
      </c>
      <c r="AN45" s="6">
        <v>0</v>
      </c>
      <c r="AO45" s="6">
        <v>3</v>
      </c>
      <c r="AP45" s="6">
        <v>2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2" t="s">
        <v>33</v>
      </c>
      <c r="AX45" s="2"/>
      <c r="AY45" s="2"/>
      <c r="AZ45" s="2"/>
      <c r="BA45" s="2"/>
      <c r="BB45" s="2"/>
      <c r="BC45" s="2"/>
      <c r="BD45" s="2" t="s">
        <v>33</v>
      </c>
      <c r="BE45" s="2" t="s">
        <v>33</v>
      </c>
      <c r="BF45" s="2"/>
      <c r="BG45" s="2"/>
      <c r="BH45" s="2" t="s">
        <v>33</v>
      </c>
      <c r="BI45" s="2"/>
      <c r="BJ45" s="2"/>
      <c r="BK45" s="2"/>
      <c r="BL45" s="2"/>
      <c r="BM45" s="2" t="s">
        <v>33</v>
      </c>
      <c r="BN45" s="2" t="s">
        <v>34</v>
      </c>
      <c r="BO45" s="2"/>
      <c r="BP45" s="2"/>
      <c r="BQ45" s="2"/>
      <c r="BR45" s="2" t="s">
        <v>33</v>
      </c>
      <c r="BS45" s="2"/>
      <c r="BT45" s="2"/>
      <c r="BU45" s="2" t="s">
        <v>34</v>
      </c>
      <c r="BV45" s="2" t="s">
        <v>33</v>
      </c>
      <c r="BW45" s="2" t="s">
        <v>34</v>
      </c>
      <c r="BX45" s="2" t="s">
        <v>34</v>
      </c>
      <c r="BY45" s="2"/>
    </row>
    <row r="46" spans="1:77">
      <c r="A46" s="2" t="s">
        <v>75</v>
      </c>
      <c r="B46" s="6" t="s">
        <v>913</v>
      </c>
      <c r="C46" s="6">
        <v>21201</v>
      </c>
      <c r="D46" s="2" t="s">
        <v>33</v>
      </c>
      <c r="E46" s="2"/>
      <c r="F46" s="6">
        <v>0</v>
      </c>
      <c r="G46" s="6">
        <v>2</v>
      </c>
      <c r="H46" s="6">
        <v>0</v>
      </c>
      <c r="I46" s="6">
        <v>0</v>
      </c>
      <c r="J46" s="11">
        <v>2</v>
      </c>
      <c r="K46" s="11">
        <v>0</v>
      </c>
      <c r="L46" s="6">
        <v>1</v>
      </c>
      <c r="M46" s="6">
        <v>0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2</v>
      </c>
      <c r="V46" s="6">
        <v>0</v>
      </c>
      <c r="W46" s="6">
        <v>0</v>
      </c>
      <c r="X46" s="6">
        <v>0</v>
      </c>
      <c r="Y46" s="6">
        <v>1</v>
      </c>
      <c r="Z46" s="6">
        <v>0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1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1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 t="s">
        <v>33</v>
      </c>
      <c r="BP46" s="2" t="s">
        <v>33</v>
      </c>
      <c r="BQ46" s="2" t="s">
        <v>33</v>
      </c>
      <c r="BR46" s="2" t="s">
        <v>33</v>
      </c>
      <c r="BS46" s="2" t="s">
        <v>33</v>
      </c>
      <c r="BT46" s="2" t="s">
        <v>33</v>
      </c>
      <c r="BU46" s="2" t="s">
        <v>34</v>
      </c>
      <c r="BV46" s="2" t="s">
        <v>33</v>
      </c>
      <c r="BW46" s="2" t="s">
        <v>34</v>
      </c>
      <c r="BX46" s="2" t="s">
        <v>34</v>
      </c>
      <c r="BY46" s="2"/>
    </row>
    <row r="47" spans="1:77">
      <c r="A47" s="2" t="s">
        <v>76</v>
      </c>
      <c r="B47" s="6" t="s">
        <v>914</v>
      </c>
      <c r="C47" s="6">
        <v>31201</v>
      </c>
      <c r="D47" s="2"/>
      <c r="E47" s="2" t="s">
        <v>33</v>
      </c>
      <c r="F47" s="6">
        <v>0</v>
      </c>
      <c r="G47" s="6">
        <v>0</v>
      </c>
      <c r="H47" s="6">
        <v>0</v>
      </c>
      <c r="I47" s="6">
        <v>0</v>
      </c>
      <c r="J47" s="11">
        <v>0</v>
      </c>
      <c r="K47" s="11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 t="s">
        <v>34</v>
      </c>
      <c r="BV47" s="2" t="s">
        <v>34</v>
      </c>
      <c r="BW47" s="2" t="s">
        <v>34</v>
      </c>
      <c r="BX47" s="2" t="s">
        <v>34</v>
      </c>
      <c r="BY47" s="2"/>
    </row>
    <row r="48" spans="1:77">
      <c r="A48" s="2" t="s">
        <v>77</v>
      </c>
      <c r="B48" s="6" t="s">
        <v>915</v>
      </c>
      <c r="C48" s="6">
        <v>31203</v>
      </c>
      <c r="D48" s="2"/>
      <c r="E48" s="2" t="s">
        <v>33</v>
      </c>
      <c r="F48" s="6">
        <v>0</v>
      </c>
      <c r="G48" s="6">
        <v>0</v>
      </c>
      <c r="H48" s="6">
        <v>0</v>
      </c>
      <c r="I48" s="6">
        <v>0</v>
      </c>
      <c r="J48" s="11">
        <v>0</v>
      </c>
      <c r="K48" s="11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 t="s">
        <v>34</v>
      </c>
      <c r="BV48" s="2" t="s">
        <v>34</v>
      </c>
      <c r="BW48" s="2" t="s">
        <v>34</v>
      </c>
      <c r="BX48" s="2" t="s">
        <v>34</v>
      </c>
      <c r="BY48" s="2"/>
    </row>
    <row r="49" spans="1:77">
      <c r="A49" s="2" t="s">
        <v>78</v>
      </c>
      <c r="B49" s="6" t="s">
        <v>916</v>
      </c>
      <c r="C49" s="6">
        <v>31204</v>
      </c>
      <c r="D49" s="2"/>
      <c r="E49" s="2" t="s">
        <v>33</v>
      </c>
      <c r="F49" s="6">
        <v>0</v>
      </c>
      <c r="G49" s="6">
        <v>0</v>
      </c>
      <c r="H49" s="6">
        <v>0</v>
      </c>
      <c r="I49" s="6">
        <v>0</v>
      </c>
      <c r="J49" s="11">
        <v>0</v>
      </c>
      <c r="K49" s="11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 t="s">
        <v>34</v>
      </c>
      <c r="BV49" s="2" t="s">
        <v>34</v>
      </c>
      <c r="BW49" s="2" t="s">
        <v>34</v>
      </c>
      <c r="BX49" s="2" t="s">
        <v>34</v>
      </c>
      <c r="BY49" s="2"/>
    </row>
    <row r="50" spans="1:77">
      <c r="A50" s="2" t="s">
        <v>79</v>
      </c>
      <c r="B50" s="6" t="s">
        <v>917</v>
      </c>
      <c r="C50" s="6">
        <v>11301</v>
      </c>
      <c r="D50" s="2" t="s">
        <v>33</v>
      </c>
      <c r="E50" s="2" t="s">
        <v>34</v>
      </c>
      <c r="F50" s="6">
        <v>14</v>
      </c>
      <c r="G50" s="8">
        <v>48</v>
      </c>
      <c r="H50" s="6">
        <v>4</v>
      </c>
      <c r="I50" s="6">
        <v>14</v>
      </c>
      <c r="J50" s="11">
        <v>40</v>
      </c>
      <c r="K50" s="11">
        <v>12</v>
      </c>
      <c r="L50" s="8">
        <v>7</v>
      </c>
      <c r="M50" s="6">
        <v>5</v>
      </c>
      <c r="N50" s="8">
        <v>9</v>
      </c>
      <c r="O50" s="8">
        <v>28</v>
      </c>
      <c r="P50" s="6">
        <v>17</v>
      </c>
      <c r="Q50" s="6">
        <v>0</v>
      </c>
      <c r="R50" s="6">
        <v>0</v>
      </c>
      <c r="S50" s="8">
        <v>10</v>
      </c>
      <c r="T50" s="8">
        <v>17</v>
      </c>
      <c r="U50" s="8">
        <v>25</v>
      </c>
      <c r="V50" s="8">
        <v>14</v>
      </c>
      <c r="W50" s="6">
        <v>11</v>
      </c>
      <c r="X50" s="6">
        <v>14</v>
      </c>
      <c r="Y50" s="8">
        <v>2</v>
      </c>
      <c r="Z50" s="8">
        <v>7</v>
      </c>
      <c r="AA50" s="8">
        <v>3</v>
      </c>
      <c r="AB50" s="8">
        <v>19</v>
      </c>
      <c r="AC50" s="6">
        <v>2</v>
      </c>
      <c r="AD50" s="6">
        <v>1</v>
      </c>
      <c r="AE50" s="6">
        <v>7</v>
      </c>
      <c r="AF50" s="6">
        <v>1</v>
      </c>
      <c r="AG50" s="6">
        <v>1</v>
      </c>
      <c r="AH50" s="6">
        <v>4</v>
      </c>
      <c r="AI50" s="6">
        <v>4</v>
      </c>
      <c r="AJ50" s="6">
        <v>4</v>
      </c>
      <c r="AK50" s="6">
        <v>0</v>
      </c>
      <c r="AL50" s="6">
        <v>15</v>
      </c>
      <c r="AM50" s="6">
        <v>0</v>
      </c>
      <c r="AN50" s="6">
        <v>6</v>
      </c>
      <c r="AO50" s="8">
        <v>16</v>
      </c>
      <c r="AP50" s="8">
        <v>7</v>
      </c>
      <c r="AQ50" s="6">
        <v>0</v>
      </c>
      <c r="AR50" s="6">
        <v>4</v>
      </c>
      <c r="AS50" s="6">
        <v>0</v>
      </c>
      <c r="AT50" s="6">
        <v>0</v>
      </c>
      <c r="AU50" s="6">
        <v>0</v>
      </c>
      <c r="AV50" s="6">
        <v>4</v>
      </c>
      <c r="AW50" s="2" t="s">
        <v>33</v>
      </c>
      <c r="AX50" s="2" t="s">
        <v>33</v>
      </c>
      <c r="AY50" s="2" t="s">
        <v>33</v>
      </c>
      <c r="AZ50" s="2" t="s">
        <v>33</v>
      </c>
      <c r="BA50" s="2" t="s">
        <v>33</v>
      </c>
      <c r="BB50" s="2" t="s">
        <v>33</v>
      </c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 t="s">
        <v>33</v>
      </c>
      <c r="BV50" s="2" t="s">
        <v>34</v>
      </c>
      <c r="BW50" s="2" t="s">
        <v>34</v>
      </c>
      <c r="BX50" s="2" t="s">
        <v>33</v>
      </c>
      <c r="BY50" s="2"/>
    </row>
    <row r="51" spans="1:77">
      <c r="A51" s="2" t="s">
        <v>80</v>
      </c>
      <c r="B51" s="6" t="s">
        <v>918</v>
      </c>
      <c r="C51" s="6">
        <v>11302</v>
      </c>
      <c r="D51" s="2"/>
      <c r="E51" s="2" t="s">
        <v>33</v>
      </c>
      <c r="F51" s="6">
        <v>0</v>
      </c>
      <c r="G51" s="6">
        <v>0</v>
      </c>
      <c r="H51" s="6">
        <v>0</v>
      </c>
      <c r="I51" s="6">
        <v>0</v>
      </c>
      <c r="J51" s="11">
        <v>0</v>
      </c>
      <c r="K51" s="11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 t="s">
        <v>34</v>
      </c>
      <c r="BV51" s="2" t="s">
        <v>34</v>
      </c>
      <c r="BW51" s="2" t="s">
        <v>34</v>
      </c>
      <c r="BX51" s="2" t="s">
        <v>34</v>
      </c>
      <c r="BY51" s="2"/>
    </row>
    <row r="52" spans="1:77">
      <c r="A52" s="2" t="s">
        <v>81</v>
      </c>
      <c r="B52" s="6" t="s">
        <v>919</v>
      </c>
      <c r="C52" s="6">
        <v>21301</v>
      </c>
      <c r="D52" s="2"/>
      <c r="E52" s="2" t="s">
        <v>33</v>
      </c>
      <c r="F52" s="6">
        <v>0</v>
      </c>
      <c r="G52" s="6">
        <v>0</v>
      </c>
      <c r="H52" s="6">
        <v>0</v>
      </c>
      <c r="I52" s="6">
        <v>0</v>
      </c>
      <c r="J52" s="11">
        <v>0</v>
      </c>
      <c r="K52" s="11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 t="s">
        <v>34</v>
      </c>
      <c r="BV52" s="2" t="s">
        <v>34</v>
      </c>
      <c r="BW52" s="2" t="s">
        <v>34</v>
      </c>
      <c r="BX52" s="2" t="s">
        <v>34</v>
      </c>
      <c r="BY52" s="2"/>
    </row>
    <row r="53" spans="1:77">
      <c r="A53" s="2" t="s">
        <v>82</v>
      </c>
      <c r="B53" s="6" t="s">
        <v>920</v>
      </c>
      <c r="C53" s="6">
        <v>31302</v>
      </c>
      <c r="D53" s="2"/>
      <c r="E53" s="2" t="s">
        <v>33</v>
      </c>
      <c r="F53" s="6">
        <v>0</v>
      </c>
      <c r="G53" s="6">
        <v>0</v>
      </c>
      <c r="H53" s="6">
        <v>0</v>
      </c>
      <c r="I53" s="6">
        <v>0</v>
      </c>
      <c r="J53" s="11">
        <v>0</v>
      </c>
      <c r="K53" s="11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 t="s">
        <v>34</v>
      </c>
      <c r="BV53" s="2" t="s">
        <v>34</v>
      </c>
      <c r="BW53" s="2" t="s">
        <v>34</v>
      </c>
      <c r="BX53" s="2" t="s">
        <v>34</v>
      </c>
      <c r="BY53" s="2"/>
    </row>
    <row r="54" spans="1:77">
      <c r="A54" s="2" t="s">
        <v>83</v>
      </c>
      <c r="B54" s="6" t="s">
        <v>921</v>
      </c>
      <c r="C54" s="6">
        <v>31303</v>
      </c>
      <c r="D54" s="2"/>
      <c r="E54" s="2" t="s">
        <v>33</v>
      </c>
      <c r="F54" s="6">
        <v>0</v>
      </c>
      <c r="G54" s="6">
        <v>0</v>
      </c>
      <c r="H54" s="6">
        <v>0</v>
      </c>
      <c r="I54" s="6">
        <v>0</v>
      </c>
      <c r="J54" s="11">
        <v>0</v>
      </c>
      <c r="K54" s="11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 t="s">
        <v>34</v>
      </c>
      <c r="BV54" s="2" t="s">
        <v>34</v>
      </c>
      <c r="BW54" s="2" t="s">
        <v>34</v>
      </c>
      <c r="BX54" s="2" t="s">
        <v>34</v>
      </c>
      <c r="BY54" s="2"/>
    </row>
    <row r="55" spans="1:77">
      <c r="A55" s="2" t="s">
        <v>84</v>
      </c>
      <c r="B55" s="6" t="s">
        <v>922</v>
      </c>
      <c r="C55" s="6">
        <v>31304</v>
      </c>
      <c r="D55" s="2"/>
      <c r="E55" s="2" t="s">
        <v>33</v>
      </c>
      <c r="F55" s="6">
        <v>0</v>
      </c>
      <c r="G55" s="6">
        <v>0</v>
      </c>
      <c r="H55" s="6">
        <v>0</v>
      </c>
      <c r="I55" s="6">
        <v>0</v>
      </c>
      <c r="J55" s="11">
        <v>0</v>
      </c>
      <c r="K55" s="11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 t="s">
        <v>34</v>
      </c>
      <c r="BV55" s="2" t="s">
        <v>34</v>
      </c>
      <c r="BW55" s="2" t="s">
        <v>34</v>
      </c>
      <c r="BX55" s="2" t="s">
        <v>34</v>
      </c>
      <c r="BY55" s="2"/>
    </row>
    <row r="56" spans="1:77">
      <c r="A56" s="2" t="s">
        <v>85</v>
      </c>
      <c r="B56" s="6" t="s">
        <v>923</v>
      </c>
      <c r="C56" s="6">
        <v>31305</v>
      </c>
      <c r="D56" s="2"/>
      <c r="E56" s="2" t="s">
        <v>33</v>
      </c>
      <c r="F56" s="6">
        <v>0</v>
      </c>
      <c r="G56" s="6">
        <v>0</v>
      </c>
      <c r="H56" s="6">
        <v>0</v>
      </c>
      <c r="I56" s="6">
        <v>0</v>
      </c>
      <c r="J56" s="11">
        <v>0</v>
      </c>
      <c r="K56" s="11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 t="s">
        <v>34</v>
      </c>
      <c r="BV56" s="2" t="s">
        <v>34</v>
      </c>
      <c r="BW56" s="2" t="s">
        <v>34</v>
      </c>
      <c r="BX56" s="2" t="s">
        <v>34</v>
      </c>
      <c r="BY56" s="2"/>
    </row>
    <row r="57" spans="1:77">
      <c r="A57" s="2" t="s">
        <v>839</v>
      </c>
      <c r="B57" s="6" t="s">
        <v>924</v>
      </c>
      <c r="C57" s="6">
        <v>31307</v>
      </c>
      <c r="D57" s="2"/>
      <c r="E57" s="2" t="s">
        <v>33</v>
      </c>
      <c r="F57" s="6">
        <v>0</v>
      </c>
      <c r="G57" s="6">
        <v>0</v>
      </c>
      <c r="H57" s="6">
        <v>0</v>
      </c>
      <c r="I57" s="6">
        <v>0</v>
      </c>
      <c r="J57" s="11">
        <v>0</v>
      </c>
      <c r="K57" s="11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 t="s">
        <v>34</v>
      </c>
      <c r="BV57" s="2" t="s">
        <v>34</v>
      </c>
      <c r="BW57" s="2" t="s">
        <v>34</v>
      </c>
      <c r="BX57" s="2" t="s">
        <v>34</v>
      </c>
      <c r="BY57" s="2"/>
    </row>
    <row r="58" spans="1:77">
      <c r="A58" s="2" t="s">
        <v>86</v>
      </c>
      <c r="B58" s="6" t="s">
        <v>925</v>
      </c>
      <c r="C58" s="6">
        <v>31308</v>
      </c>
      <c r="D58" s="2"/>
      <c r="E58" s="2" t="s">
        <v>33</v>
      </c>
      <c r="F58" s="6">
        <v>0</v>
      </c>
      <c r="G58" s="6">
        <v>0</v>
      </c>
      <c r="H58" s="6">
        <v>0</v>
      </c>
      <c r="I58" s="6">
        <v>0</v>
      </c>
      <c r="J58" s="11">
        <v>0</v>
      </c>
      <c r="K58" s="11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 t="s">
        <v>34</v>
      </c>
      <c r="BV58" s="2" t="s">
        <v>34</v>
      </c>
      <c r="BW58" s="2" t="s">
        <v>34</v>
      </c>
      <c r="BX58" s="2" t="s">
        <v>34</v>
      </c>
      <c r="BY58" s="2"/>
    </row>
    <row r="59" spans="1:77">
      <c r="A59" s="2" t="s">
        <v>87</v>
      </c>
      <c r="B59" s="6" t="s">
        <v>926</v>
      </c>
      <c r="C59" s="6">
        <v>31309</v>
      </c>
      <c r="D59" s="2"/>
      <c r="E59" s="2" t="s">
        <v>33</v>
      </c>
      <c r="F59" s="6">
        <v>0</v>
      </c>
      <c r="G59" s="6">
        <v>0</v>
      </c>
      <c r="H59" s="6">
        <v>0</v>
      </c>
      <c r="I59" s="6">
        <v>0</v>
      </c>
      <c r="J59" s="11">
        <v>0</v>
      </c>
      <c r="K59" s="11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 t="s">
        <v>34</v>
      </c>
      <c r="BV59" s="2" t="s">
        <v>34</v>
      </c>
      <c r="BW59" s="2" t="s">
        <v>34</v>
      </c>
      <c r="BX59" s="2" t="s">
        <v>34</v>
      </c>
      <c r="BY59" s="2"/>
    </row>
    <row r="60" spans="1:77">
      <c r="A60" s="2" t="s">
        <v>88</v>
      </c>
      <c r="B60" s="6" t="s">
        <v>927</v>
      </c>
      <c r="C60" s="6">
        <v>31310</v>
      </c>
      <c r="D60" s="2"/>
      <c r="E60" s="2" t="s">
        <v>33</v>
      </c>
      <c r="F60" s="6">
        <v>0</v>
      </c>
      <c r="G60" s="6">
        <v>0</v>
      </c>
      <c r="H60" s="6">
        <v>0</v>
      </c>
      <c r="I60" s="6">
        <v>0</v>
      </c>
      <c r="J60" s="11">
        <v>0</v>
      </c>
      <c r="K60" s="11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 t="s">
        <v>34</v>
      </c>
      <c r="BV60" s="2" t="s">
        <v>34</v>
      </c>
      <c r="BW60" s="2" t="s">
        <v>34</v>
      </c>
      <c r="BX60" s="2" t="s">
        <v>34</v>
      </c>
      <c r="BY60" s="2"/>
    </row>
    <row r="61" spans="1:77">
      <c r="A61" s="2" t="s">
        <v>89</v>
      </c>
      <c r="B61" s="6" t="s">
        <v>928</v>
      </c>
      <c r="C61" s="6">
        <v>31311</v>
      </c>
      <c r="D61" s="2" t="s">
        <v>34</v>
      </c>
      <c r="E61" s="2" t="s">
        <v>33</v>
      </c>
      <c r="F61" s="6">
        <v>0</v>
      </c>
      <c r="G61" s="6">
        <v>0</v>
      </c>
      <c r="H61" s="6">
        <v>0</v>
      </c>
      <c r="I61" s="6">
        <v>0</v>
      </c>
      <c r="J61" s="11">
        <v>0</v>
      </c>
      <c r="K61" s="11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 t="s">
        <v>34</v>
      </c>
      <c r="BV61" s="2" t="s">
        <v>34</v>
      </c>
      <c r="BW61" s="2" t="s">
        <v>34</v>
      </c>
      <c r="BX61" s="2" t="s">
        <v>34</v>
      </c>
      <c r="BY61" s="2"/>
    </row>
    <row r="62" spans="1:77">
      <c r="A62" s="2" t="s">
        <v>90</v>
      </c>
      <c r="B62" s="6" t="s">
        <v>929</v>
      </c>
      <c r="C62" s="6">
        <v>11401</v>
      </c>
      <c r="D62" s="2" t="s">
        <v>33</v>
      </c>
      <c r="E62" s="2" t="s">
        <v>34</v>
      </c>
      <c r="F62" s="6">
        <v>0</v>
      </c>
      <c r="G62" s="6">
        <v>1</v>
      </c>
      <c r="H62" s="6">
        <v>1</v>
      </c>
      <c r="I62" s="6">
        <v>0</v>
      </c>
      <c r="J62" s="11">
        <v>0</v>
      </c>
      <c r="K62" s="11">
        <v>2</v>
      </c>
      <c r="L62" s="6">
        <v>1</v>
      </c>
      <c r="M62" s="6">
        <v>0</v>
      </c>
      <c r="N62" s="6">
        <v>0</v>
      </c>
      <c r="O62" s="6">
        <v>1</v>
      </c>
      <c r="P62" s="6">
        <v>0</v>
      </c>
      <c r="Q62" s="6">
        <v>0</v>
      </c>
      <c r="R62" s="6">
        <v>1</v>
      </c>
      <c r="S62" s="6">
        <v>0</v>
      </c>
      <c r="T62" s="6">
        <v>1</v>
      </c>
      <c r="U62" s="6">
        <v>0</v>
      </c>
      <c r="V62" s="6">
        <v>0</v>
      </c>
      <c r="W62" s="6">
        <v>1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2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 t="s">
        <v>33</v>
      </c>
      <c r="BJ62" s="2" t="s">
        <v>33</v>
      </c>
      <c r="BK62" s="2" t="s">
        <v>33</v>
      </c>
      <c r="BL62" s="2" t="s">
        <v>33</v>
      </c>
      <c r="BM62" s="2" t="s">
        <v>33</v>
      </c>
      <c r="BN62" s="2" t="s">
        <v>33</v>
      </c>
      <c r="BO62" s="2"/>
      <c r="BP62" s="2"/>
      <c r="BQ62" s="2"/>
      <c r="BR62" s="2"/>
      <c r="BS62" s="2"/>
      <c r="BT62" s="2"/>
      <c r="BU62" s="2" t="s">
        <v>34</v>
      </c>
      <c r="BV62" s="2" t="s">
        <v>33</v>
      </c>
      <c r="BW62" s="2" t="s">
        <v>34</v>
      </c>
      <c r="BX62" s="2" t="s">
        <v>34</v>
      </c>
      <c r="BY62" s="2"/>
    </row>
    <row r="63" spans="1:77">
      <c r="A63" s="2" t="s">
        <v>91</v>
      </c>
      <c r="B63" s="6" t="s">
        <v>930</v>
      </c>
      <c r="C63" s="6">
        <v>21401</v>
      </c>
      <c r="D63" s="2"/>
      <c r="E63" s="2" t="s">
        <v>33</v>
      </c>
      <c r="F63" s="6">
        <v>0</v>
      </c>
      <c r="G63" s="6">
        <v>0</v>
      </c>
      <c r="H63" s="6">
        <v>0</v>
      </c>
      <c r="I63" s="6">
        <v>0</v>
      </c>
      <c r="J63" s="11">
        <v>0</v>
      </c>
      <c r="K63" s="11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 t="s">
        <v>34</v>
      </c>
      <c r="BV63" s="2" t="s">
        <v>34</v>
      </c>
      <c r="BW63" s="2" t="s">
        <v>34</v>
      </c>
      <c r="BX63" s="2" t="s">
        <v>34</v>
      </c>
      <c r="BY63" s="2"/>
    </row>
    <row r="64" spans="1:77">
      <c r="A64" s="2" t="s">
        <v>92</v>
      </c>
      <c r="B64" s="6" t="s">
        <v>931</v>
      </c>
      <c r="C64" s="6">
        <v>21402</v>
      </c>
      <c r="D64" s="2"/>
      <c r="E64" s="2" t="s">
        <v>33</v>
      </c>
      <c r="F64" s="6">
        <v>0</v>
      </c>
      <c r="G64" s="6">
        <v>0</v>
      </c>
      <c r="H64" s="6">
        <v>0</v>
      </c>
      <c r="I64" s="6">
        <v>0</v>
      </c>
      <c r="J64" s="11">
        <v>0</v>
      </c>
      <c r="K64" s="11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 t="s">
        <v>34</v>
      </c>
      <c r="BV64" s="2" t="s">
        <v>34</v>
      </c>
      <c r="BW64" s="2" t="s">
        <v>34</v>
      </c>
      <c r="BX64" s="2" t="s">
        <v>34</v>
      </c>
      <c r="BY64" s="2"/>
    </row>
    <row r="65" spans="1:77">
      <c r="A65" s="2" t="s">
        <v>93</v>
      </c>
      <c r="B65" s="6" t="s">
        <v>932</v>
      </c>
      <c r="C65" s="6">
        <v>21403</v>
      </c>
      <c r="D65" s="2"/>
      <c r="E65" s="2" t="s">
        <v>33</v>
      </c>
      <c r="F65" s="6">
        <v>0</v>
      </c>
      <c r="G65" s="6">
        <v>0</v>
      </c>
      <c r="H65" s="6">
        <v>0</v>
      </c>
      <c r="I65" s="6">
        <v>0</v>
      </c>
      <c r="J65" s="11">
        <v>0</v>
      </c>
      <c r="K65" s="11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 t="s">
        <v>34</v>
      </c>
      <c r="BV65" s="2" t="s">
        <v>34</v>
      </c>
      <c r="BW65" s="2" t="s">
        <v>34</v>
      </c>
      <c r="BX65" s="2" t="s">
        <v>34</v>
      </c>
      <c r="BY65" s="2"/>
    </row>
    <row r="66" spans="1:77">
      <c r="A66" s="2" t="s">
        <v>94</v>
      </c>
      <c r="B66" s="6" t="s">
        <v>933</v>
      </c>
      <c r="C66" s="6">
        <v>31401</v>
      </c>
      <c r="D66" s="2"/>
      <c r="E66" s="2" t="s">
        <v>33</v>
      </c>
      <c r="F66" s="6">
        <v>0</v>
      </c>
      <c r="G66" s="6">
        <v>0</v>
      </c>
      <c r="H66" s="6">
        <v>0</v>
      </c>
      <c r="I66" s="6">
        <v>0</v>
      </c>
      <c r="J66" s="11">
        <v>0</v>
      </c>
      <c r="K66" s="11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 t="s">
        <v>34</v>
      </c>
      <c r="BV66" s="2" t="s">
        <v>34</v>
      </c>
      <c r="BW66" s="2" t="s">
        <v>34</v>
      </c>
      <c r="BX66" s="2" t="s">
        <v>34</v>
      </c>
      <c r="BY66" s="2"/>
    </row>
    <row r="67" spans="1:77">
      <c r="A67" s="2" t="s">
        <v>95</v>
      </c>
      <c r="B67" s="6" t="s">
        <v>934</v>
      </c>
      <c r="C67" s="6">
        <v>31403</v>
      </c>
      <c r="D67" s="2"/>
      <c r="E67" s="2" t="s">
        <v>33</v>
      </c>
      <c r="F67" s="6">
        <v>0</v>
      </c>
      <c r="G67" s="6">
        <v>0</v>
      </c>
      <c r="H67" s="6">
        <v>0</v>
      </c>
      <c r="I67" s="6">
        <v>0</v>
      </c>
      <c r="J67" s="11">
        <v>0</v>
      </c>
      <c r="K67" s="11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 t="s">
        <v>34</v>
      </c>
      <c r="BV67" s="2" t="s">
        <v>34</v>
      </c>
      <c r="BW67" s="2" t="s">
        <v>34</v>
      </c>
      <c r="BX67" s="2" t="s">
        <v>34</v>
      </c>
      <c r="BY67" s="2"/>
    </row>
    <row r="68" spans="1:77">
      <c r="A68" s="2" t="s">
        <v>96</v>
      </c>
      <c r="B68" s="6" t="s">
        <v>935</v>
      </c>
      <c r="C68" s="6">
        <v>11501</v>
      </c>
      <c r="D68" s="2" t="s">
        <v>33</v>
      </c>
      <c r="E68" s="2" t="s">
        <v>34</v>
      </c>
      <c r="F68" s="6">
        <v>0</v>
      </c>
      <c r="G68" s="6">
        <v>2</v>
      </c>
      <c r="H68" s="6">
        <v>3</v>
      </c>
      <c r="I68" s="6">
        <v>0</v>
      </c>
      <c r="J68" s="11">
        <v>3</v>
      </c>
      <c r="K68" s="11">
        <v>2</v>
      </c>
      <c r="L68" s="6">
        <v>1</v>
      </c>
      <c r="M68" s="6">
        <v>0</v>
      </c>
      <c r="N68" s="6">
        <v>4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</v>
      </c>
      <c r="U68" s="6">
        <v>3</v>
      </c>
      <c r="V68" s="6">
        <v>1</v>
      </c>
      <c r="W68" s="6">
        <v>0</v>
      </c>
      <c r="X68" s="6">
        <v>2</v>
      </c>
      <c r="Y68" s="6">
        <v>0</v>
      </c>
      <c r="Z68" s="6">
        <v>1</v>
      </c>
      <c r="AA68" s="6">
        <v>0</v>
      </c>
      <c r="AB68" s="6">
        <v>0</v>
      </c>
      <c r="AC68" s="6">
        <v>1</v>
      </c>
      <c r="AD68" s="6">
        <v>0</v>
      </c>
      <c r="AE68" s="6">
        <v>1</v>
      </c>
      <c r="AF68" s="6">
        <v>0</v>
      </c>
      <c r="AG68" s="6">
        <v>2</v>
      </c>
      <c r="AH68" s="6">
        <v>0</v>
      </c>
      <c r="AI68" s="6">
        <v>0</v>
      </c>
      <c r="AJ68" s="6">
        <v>1</v>
      </c>
      <c r="AK68" s="6">
        <v>0</v>
      </c>
      <c r="AL68" s="6">
        <v>0</v>
      </c>
      <c r="AM68" s="6">
        <v>0</v>
      </c>
      <c r="AN68" s="6">
        <v>0</v>
      </c>
      <c r="AO68" s="6">
        <v>1</v>
      </c>
      <c r="AP68" s="6">
        <v>1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 t="s">
        <v>33</v>
      </c>
      <c r="BP68" s="2" t="s">
        <v>33</v>
      </c>
      <c r="BQ68" s="2" t="s">
        <v>33</v>
      </c>
      <c r="BR68" s="2" t="s">
        <v>33</v>
      </c>
      <c r="BS68" s="2" t="s">
        <v>33</v>
      </c>
      <c r="BT68" s="2" t="s">
        <v>33</v>
      </c>
      <c r="BU68" s="2" t="s">
        <v>34</v>
      </c>
      <c r="BV68" s="2" t="s">
        <v>33</v>
      </c>
      <c r="BW68" s="2" t="s">
        <v>34</v>
      </c>
      <c r="BX68" s="2" t="s">
        <v>34</v>
      </c>
      <c r="BY68" s="2"/>
    </row>
    <row r="69" spans="1:77">
      <c r="A69" s="2" t="s">
        <v>97</v>
      </c>
      <c r="B69" s="6" t="s">
        <v>936</v>
      </c>
      <c r="C69" s="6">
        <v>21502</v>
      </c>
      <c r="D69" s="2"/>
      <c r="E69" s="2" t="s">
        <v>33</v>
      </c>
      <c r="F69" s="6">
        <v>0</v>
      </c>
      <c r="G69" s="6">
        <v>0</v>
      </c>
      <c r="H69" s="6">
        <v>0</v>
      </c>
      <c r="I69" s="6">
        <v>0</v>
      </c>
      <c r="J69" s="11">
        <v>0</v>
      </c>
      <c r="K69" s="11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 t="s">
        <v>34</v>
      </c>
      <c r="BV69" s="2" t="s">
        <v>34</v>
      </c>
      <c r="BW69" s="2" t="s">
        <v>34</v>
      </c>
      <c r="BX69" s="2" t="s">
        <v>34</v>
      </c>
      <c r="BY69" s="2"/>
    </row>
    <row r="70" spans="1:77">
      <c r="A70" s="2" t="s">
        <v>98</v>
      </c>
      <c r="B70" s="6" t="s">
        <v>937</v>
      </c>
      <c r="C70" s="6">
        <v>31501</v>
      </c>
      <c r="D70" s="2" t="s">
        <v>33</v>
      </c>
      <c r="E70" s="2" t="s">
        <v>34</v>
      </c>
      <c r="F70" s="6">
        <v>0</v>
      </c>
      <c r="G70" s="6">
        <v>0</v>
      </c>
      <c r="H70" s="6">
        <v>5</v>
      </c>
      <c r="I70" s="6">
        <v>0</v>
      </c>
      <c r="J70" s="11">
        <v>5</v>
      </c>
      <c r="K70" s="11">
        <v>0</v>
      </c>
      <c r="L70" s="6">
        <v>4</v>
      </c>
      <c r="M70" s="6">
        <v>0</v>
      </c>
      <c r="N70" s="6">
        <v>1</v>
      </c>
      <c r="O70" s="6">
        <v>0</v>
      </c>
      <c r="P70" s="6">
        <v>0</v>
      </c>
      <c r="Q70" s="6">
        <v>0</v>
      </c>
      <c r="R70" s="6">
        <v>0</v>
      </c>
      <c r="S70" s="6">
        <v>1</v>
      </c>
      <c r="T70" s="6">
        <v>1</v>
      </c>
      <c r="U70" s="6">
        <v>2</v>
      </c>
      <c r="V70" s="6">
        <v>1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5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1</v>
      </c>
      <c r="AM70" s="6">
        <v>0</v>
      </c>
      <c r="AN70" s="6">
        <v>0</v>
      </c>
      <c r="AO70" s="6">
        <v>4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 t="s">
        <v>33</v>
      </c>
      <c r="BP70" s="2" t="s">
        <v>33</v>
      </c>
      <c r="BQ70" s="2" t="s">
        <v>33</v>
      </c>
      <c r="BR70" s="2" t="s">
        <v>33</v>
      </c>
      <c r="BS70" s="2" t="s">
        <v>33</v>
      </c>
      <c r="BT70" s="2" t="s">
        <v>33</v>
      </c>
      <c r="BU70" s="2" t="s">
        <v>34</v>
      </c>
      <c r="BV70" s="2" t="s">
        <v>33</v>
      </c>
      <c r="BW70" s="2" t="s">
        <v>34</v>
      </c>
      <c r="BX70" s="2" t="s">
        <v>34</v>
      </c>
      <c r="BY70" s="2"/>
    </row>
    <row r="71" spans="1:77">
      <c r="A71" s="2" t="s">
        <v>99</v>
      </c>
      <c r="B71" s="6" t="s">
        <v>938</v>
      </c>
      <c r="C71" s="6">
        <v>31502</v>
      </c>
      <c r="D71" s="2" t="s">
        <v>33</v>
      </c>
      <c r="E71" s="2" t="s">
        <v>34</v>
      </c>
      <c r="F71" s="6">
        <v>0</v>
      </c>
      <c r="G71" s="6">
        <v>0</v>
      </c>
      <c r="H71" s="6">
        <v>2</v>
      </c>
      <c r="I71" s="6">
        <v>0</v>
      </c>
      <c r="J71" s="11">
        <v>2</v>
      </c>
      <c r="K71" s="11">
        <v>0</v>
      </c>
      <c r="L71" s="6">
        <v>1</v>
      </c>
      <c r="M71" s="6">
        <v>0</v>
      </c>
      <c r="N71" s="6">
        <v>0</v>
      </c>
      <c r="O71" s="6">
        <v>1</v>
      </c>
      <c r="P71" s="6">
        <v>0</v>
      </c>
      <c r="Q71" s="6">
        <v>0</v>
      </c>
      <c r="R71" s="6">
        <v>0</v>
      </c>
      <c r="S71" s="6">
        <v>1</v>
      </c>
      <c r="T71" s="6">
        <v>0</v>
      </c>
      <c r="U71" s="6">
        <v>1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2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2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2" t="s">
        <v>34</v>
      </c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 t="s">
        <v>33</v>
      </c>
      <c r="BP71" s="2" t="s">
        <v>33</v>
      </c>
      <c r="BQ71" s="2" t="s">
        <v>33</v>
      </c>
      <c r="BR71" s="2" t="s">
        <v>33</v>
      </c>
      <c r="BS71" s="2" t="s">
        <v>33</v>
      </c>
      <c r="BT71" s="2" t="s">
        <v>33</v>
      </c>
      <c r="BU71" s="2" t="s">
        <v>34</v>
      </c>
      <c r="BV71" s="2" t="s">
        <v>33</v>
      </c>
      <c r="BW71" s="2" t="s">
        <v>34</v>
      </c>
      <c r="BX71" s="2" t="s">
        <v>34</v>
      </c>
      <c r="BY71" s="2"/>
    </row>
    <row r="72" spans="1:77">
      <c r="A72" s="2" t="s">
        <v>100</v>
      </c>
      <c r="B72" s="6" t="s">
        <v>939</v>
      </c>
      <c r="C72" s="6">
        <v>11601</v>
      </c>
      <c r="D72" s="2" t="s">
        <v>33</v>
      </c>
      <c r="E72" s="2" t="s">
        <v>34</v>
      </c>
      <c r="F72" s="6">
        <v>0</v>
      </c>
      <c r="G72" s="6">
        <v>5</v>
      </c>
      <c r="H72" s="6">
        <v>1</v>
      </c>
      <c r="I72" s="6">
        <v>0</v>
      </c>
      <c r="J72" s="11">
        <v>6</v>
      </c>
      <c r="K72" s="11">
        <v>0</v>
      </c>
      <c r="L72" s="6">
        <v>0</v>
      </c>
      <c r="M72" s="6">
        <v>1</v>
      </c>
      <c r="N72" s="6">
        <v>3</v>
      </c>
      <c r="O72" s="6">
        <v>1</v>
      </c>
      <c r="P72" s="6">
        <v>1</v>
      </c>
      <c r="Q72" s="6">
        <v>0</v>
      </c>
      <c r="R72" s="6">
        <v>0</v>
      </c>
      <c r="S72" s="6">
        <v>2</v>
      </c>
      <c r="T72" s="6">
        <v>3</v>
      </c>
      <c r="U72" s="6">
        <v>1</v>
      </c>
      <c r="V72" s="6">
        <v>0</v>
      </c>
      <c r="W72" s="6">
        <v>0</v>
      </c>
      <c r="X72" s="6">
        <v>0</v>
      </c>
      <c r="Y72" s="6">
        <v>3</v>
      </c>
      <c r="Z72" s="6">
        <v>1</v>
      </c>
      <c r="AA72" s="6">
        <v>0</v>
      </c>
      <c r="AB72" s="6">
        <v>2</v>
      </c>
      <c r="AC72" s="6">
        <v>0</v>
      </c>
      <c r="AD72" s="6">
        <v>0</v>
      </c>
      <c r="AE72" s="6">
        <v>0</v>
      </c>
      <c r="AF72" s="6">
        <v>3</v>
      </c>
      <c r="AG72" s="6">
        <v>1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1</v>
      </c>
      <c r="AQ72" s="6">
        <v>0</v>
      </c>
      <c r="AR72" s="6">
        <v>1</v>
      </c>
      <c r="AS72" s="6">
        <v>0</v>
      </c>
      <c r="AT72" s="6">
        <v>0</v>
      </c>
      <c r="AU72" s="6">
        <v>0</v>
      </c>
      <c r="AV72" s="6">
        <v>0</v>
      </c>
      <c r="AW72" s="2" t="s">
        <v>33</v>
      </c>
      <c r="AX72" s="2" t="s">
        <v>33</v>
      </c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 t="s">
        <v>33</v>
      </c>
      <c r="BR72" s="2" t="s">
        <v>33</v>
      </c>
      <c r="BS72" s="2" t="s">
        <v>33</v>
      </c>
      <c r="BT72" s="2" t="s">
        <v>33</v>
      </c>
      <c r="BU72" s="2" t="s">
        <v>33</v>
      </c>
      <c r="BV72" s="2" t="s">
        <v>34</v>
      </c>
      <c r="BW72" s="2" t="s">
        <v>34</v>
      </c>
      <c r="BX72" s="2" t="s">
        <v>34</v>
      </c>
      <c r="BY72" s="2" t="s">
        <v>33</v>
      </c>
    </row>
    <row r="73" spans="1:77">
      <c r="A73" s="2" t="s">
        <v>101</v>
      </c>
      <c r="B73" s="6" t="s">
        <v>940</v>
      </c>
      <c r="C73" s="6">
        <v>21601</v>
      </c>
      <c r="D73" s="2" t="s">
        <v>33</v>
      </c>
      <c r="E73" s="2"/>
      <c r="F73" s="6">
        <v>0</v>
      </c>
      <c r="G73" s="6">
        <v>0</v>
      </c>
      <c r="H73" s="6">
        <v>1</v>
      </c>
      <c r="I73" s="6">
        <v>0</v>
      </c>
      <c r="J73" s="11">
        <v>0</v>
      </c>
      <c r="K73" s="11">
        <v>1</v>
      </c>
      <c r="L73" s="6">
        <v>0</v>
      </c>
      <c r="M73" s="6">
        <v>1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1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1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1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2" t="s">
        <v>33</v>
      </c>
      <c r="AX73" s="2" t="s">
        <v>33</v>
      </c>
      <c r="AY73" s="2"/>
      <c r="AZ73" s="2" t="s">
        <v>33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 t="s">
        <v>33</v>
      </c>
      <c r="BR73" s="2"/>
      <c r="BS73" s="2" t="s">
        <v>33</v>
      </c>
      <c r="BT73" s="2" t="s">
        <v>33</v>
      </c>
      <c r="BU73" s="2" t="s">
        <v>34</v>
      </c>
      <c r="BV73" s="2" t="s">
        <v>33</v>
      </c>
      <c r="BW73" s="2" t="s">
        <v>34</v>
      </c>
      <c r="BX73" s="2" t="s">
        <v>34</v>
      </c>
      <c r="BY73" s="2"/>
    </row>
    <row r="74" spans="1:77">
      <c r="A74" s="2" t="s">
        <v>102</v>
      </c>
      <c r="B74" s="6" t="s">
        <v>941</v>
      </c>
      <c r="C74" s="6">
        <v>21602</v>
      </c>
      <c r="D74" s="2"/>
      <c r="E74" s="2" t="s">
        <v>33</v>
      </c>
      <c r="F74" s="6">
        <v>0</v>
      </c>
      <c r="G74" s="6">
        <v>0</v>
      </c>
      <c r="H74" s="6">
        <v>0</v>
      </c>
      <c r="I74" s="6">
        <v>0</v>
      </c>
      <c r="J74" s="11">
        <v>0</v>
      </c>
      <c r="K74" s="11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 t="s">
        <v>34</v>
      </c>
      <c r="BV74" s="2" t="s">
        <v>34</v>
      </c>
      <c r="BW74" s="2" t="s">
        <v>34</v>
      </c>
      <c r="BX74" s="2" t="s">
        <v>34</v>
      </c>
      <c r="BY74" s="2"/>
    </row>
    <row r="75" spans="1:77">
      <c r="A75" s="2" t="s">
        <v>103</v>
      </c>
      <c r="B75" s="6" t="s">
        <v>942</v>
      </c>
      <c r="C75" s="6">
        <v>31601</v>
      </c>
      <c r="D75" s="2"/>
      <c r="E75" s="2" t="s">
        <v>33</v>
      </c>
      <c r="F75" s="6">
        <v>0</v>
      </c>
      <c r="G75" s="6">
        <v>0</v>
      </c>
      <c r="H75" s="6">
        <v>0</v>
      </c>
      <c r="I75" s="6">
        <v>0</v>
      </c>
      <c r="J75" s="11">
        <v>0</v>
      </c>
      <c r="K75" s="11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 t="s">
        <v>34</v>
      </c>
      <c r="BV75" s="2" t="s">
        <v>34</v>
      </c>
      <c r="BW75" s="2" t="s">
        <v>34</v>
      </c>
      <c r="BX75" s="2" t="s">
        <v>34</v>
      </c>
      <c r="BY75" s="2"/>
    </row>
    <row r="76" spans="1:77">
      <c r="A76" s="2" t="s">
        <v>104</v>
      </c>
      <c r="B76" s="6" t="s">
        <v>943</v>
      </c>
      <c r="C76" s="6">
        <v>31602</v>
      </c>
      <c r="D76" s="2"/>
      <c r="E76" s="2" t="s">
        <v>33</v>
      </c>
      <c r="F76" s="6">
        <v>0</v>
      </c>
      <c r="G76" s="6">
        <v>0</v>
      </c>
      <c r="H76" s="6">
        <v>0</v>
      </c>
      <c r="I76" s="6">
        <v>0</v>
      </c>
      <c r="J76" s="11">
        <v>0</v>
      </c>
      <c r="K76" s="11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 t="s">
        <v>34</v>
      </c>
      <c r="BV76" s="2" t="s">
        <v>34</v>
      </c>
      <c r="BW76" s="2" t="s">
        <v>34</v>
      </c>
      <c r="BX76" s="2" t="s">
        <v>34</v>
      </c>
      <c r="BY76" s="2"/>
    </row>
    <row r="77" spans="1:77">
      <c r="A77" s="2" t="s">
        <v>105</v>
      </c>
      <c r="B77" s="6" t="s">
        <v>944</v>
      </c>
      <c r="C77" s="6">
        <v>31603</v>
      </c>
      <c r="D77" s="2"/>
      <c r="E77" s="2" t="s">
        <v>33</v>
      </c>
      <c r="F77" s="6">
        <v>0</v>
      </c>
      <c r="G77" s="6">
        <v>0</v>
      </c>
      <c r="H77" s="6">
        <v>0</v>
      </c>
      <c r="I77" s="6">
        <v>0</v>
      </c>
      <c r="J77" s="11">
        <v>0</v>
      </c>
      <c r="K77" s="11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 t="s">
        <v>34</v>
      </c>
      <c r="BV77" s="2" t="s">
        <v>34</v>
      </c>
      <c r="BW77" s="2" t="s">
        <v>34</v>
      </c>
      <c r="BX77" s="2" t="s">
        <v>34</v>
      </c>
      <c r="BY77" s="2"/>
    </row>
    <row r="78" spans="1:77">
      <c r="A78" s="2" t="s">
        <v>106</v>
      </c>
      <c r="B78" s="6" t="s">
        <v>945</v>
      </c>
      <c r="C78" s="6">
        <v>12101</v>
      </c>
      <c r="D78" s="2" t="s">
        <v>33</v>
      </c>
      <c r="E78" s="2" t="s">
        <v>34</v>
      </c>
      <c r="F78" s="6">
        <v>1</v>
      </c>
      <c r="G78" s="6">
        <v>7</v>
      </c>
      <c r="H78" s="6">
        <v>0</v>
      </c>
      <c r="I78" s="6">
        <v>0</v>
      </c>
      <c r="J78" s="11">
        <v>8</v>
      </c>
      <c r="K78" s="11">
        <v>0</v>
      </c>
      <c r="L78" s="6">
        <v>3</v>
      </c>
      <c r="M78" s="6">
        <v>1</v>
      </c>
      <c r="N78" s="6">
        <v>3</v>
      </c>
      <c r="O78" s="6">
        <v>0</v>
      </c>
      <c r="P78" s="6">
        <v>0</v>
      </c>
      <c r="Q78" s="6">
        <v>1</v>
      </c>
      <c r="R78" s="6">
        <v>0</v>
      </c>
      <c r="S78" s="6">
        <v>3</v>
      </c>
      <c r="T78" s="6">
        <v>0</v>
      </c>
      <c r="U78" s="6">
        <v>3</v>
      </c>
      <c r="V78" s="6">
        <v>2</v>
      </c>
      <c r="W78" s="6">
        <v>0</v>
      </c>
      <c r="X78" s="6">
        <v>4</v>
      </c>
      <c r="Y78" s="6">
        <v>0</v>
      </c>
      <c r="Z78" s="6">
        <v>2</v>
      </c>
      <c r="AA78" s="6">
        <v>0</v>
      </c>
      <c r="AB78" s="6">
        <v>1</v>
      </c>
      <c r="AC78" s="6">
        <v>1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7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1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2"/>
      <c r="AX78" s="2"/>
      <c r="AY78" s="2"/>
      <c r="AZ78" s="2"/>
      <c r="BA78" s="2"/>
      <c r="BB78" s="2"/>
      <c r="BC78" s="2" t="s">
        <v>33</v>
      </c>
      <c r="BD78" s="2" t="s">
        <v>33</v>
      </c>
      <c r="BE78" s="2" t="s">
        <v>33</v>
      </c>
      <c r="BF78" s="2" t="s">
        <v>33</v>
      </c>
      <c r="BG78" s="2" t="s">
        <v>33</v>
      </c>
      <c r="BH78" s="2" t="s">
        <v>33</v>
      </c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 t="s">
        <v>34</v>
      </c>
      <c r="BV78" s="2" t="s">
        <v>33</v>
      </c>
      <c r="BW78" s="2" t="s">
        <v>34</v>
      </c>
      <c r="BX78" s="2" t="s">
        <v>34</v>
      </c>
      <c r="BY78" s="2"/>
    </row>
    <row r="79" spans="1:77">
      <c r="A79" s="2" t="s">
        <v>863</v>
      </c>
      <c r="B79" s="6" t="s">
        <v>946</v>
      </c>
      <c r="C79" s="6">
        <v>12102</v>
      </c>
      <c r="D79" s="2" t="s">
        <v>33</v>
      </c>
      <c r="E79" s="2" t="s">
        <v>34</v>
      </c>
      <c r="F79" s="6">
        <v>15</v>
      </c>
      <c r="G79" s="6">
        <v>31</v>
      </c>
      <c r="H79" s="6">
        <v>0</v>
      </c>
      <c r="I79" s="6">
        <v>15</v>
      </c>
      <c r="J79" s="11">
        <v>22</v>
      </c>
      <c r="K79" s="11">
        <v>9</v>
      </c>
      <c r="L79" s="6">
        <v>7</v>
      </c>
      <c r="M79" s="6">
        <v>10</v>
      </c>
      <c r="N79" s="6">
        <v>20</v>
      </c>
      <c r="O79" s="6">
        <v>7</v>
      </c>
      <c r="P79" s="6">
        <v>2</v>
      </c>
      <c r="Q79" s="6">
        <v>0</v>
      </c>
      <c r="R79" s="6">
        <v>0</v>
      </c>
      <c r="S79" s="6">
        <v>5</v>
      </c>
      <c r="T79" s="6">
        <v>15</v>
      </c>
      <c r="U79" s="6">
        <v>11</v>
      </c>
      <c r="V79" s="6">
        <v>15</v>
      </c>
      <c r="W79" s="6">
        <v>3</v>
      </c>
      <c r="X79" s="6">
        <v>11</v>
      </c>
      <c r="Y79" s="6">
        <v>7</v>
      </c>
      <c r="Z79" s="6">
        <v>2</v>
      </c>
      <c r="AA79" s="6">
        <v>4</v>
      </c>
      <c r="AB79" s="6">
        <v>6</v>
      </c>
      <c r="AC79" s="6">
        <v>0</v>
      </c>
      <c r="AD79" s="6">
        <v>0</v>
      </c>
      <c r="AE79" s="6">
        <v>13</v>
      </c>
      <c r="AF79" s="6">
        <v>0</v>
      </c>
      <c r="AG79" s="6">
        <v>0</v>
      </c>
      <c r="AH79" s="6">
        <v>0</v>
      </c>
      <c r="AI79" s="6">
        <v>0</v>
      </c>
      <c r="AJ79" s="6">
        <v>17</v>
      </c>
      <c r="AK79" s="6">
        <v>0</v>
      </c>
      <c r="AL79" s="6">
        <v>7</v>
      </c>
      <c r="AM79" s="6">
        <v>0</v>
      </c>
      <c r="AN79" s="6">
        <v>1</v>
      </c>
      <c r="AO79" s="6">
        <v>20</v>
      </c>
      <c r="AP79" s="6">
        <v>1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2"/>
      <c r="AX79" s="2"/>
      <c r="AY79" s="2" t="s">
        <v>33</v>
      </c>
      <c r="AZ79" s="2"/>
      <c r="BA79" s="2" t="s">
        <v>33</v>
      </c>
      <c r="BB79" s="2" t="s">
        <v>33</v>
      </c>
      <c r="BC79" s="2" t="s">
        <v>33</v>
      </c>
      <c r="BD79" s="2" t="s">
        <v>33</v>
      </c>
      <c r="BE79" s="2"/>
      <c r="BF79" s="2" t="s">
        <v>33</v>
      </c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 t="s">
        <v>33</v>
      </c>
      <c r="BV79" s="2" t="s">
        <v>34</v>
      </c>
      <c r="BW79" s="2" t="s">
        <v>34</v>
      </c>
      <c r="BX79" s="2" t="s">
        <v>33</v>
      </c>
      <c r="BY79" s="2" t="s">
        <v>33</v>
      </c>
    </row>
    <row r="80" spans="1:77">
      <c r="A80" s="2" t="s">
        <v>107</v>
      </c>
      <c r="B80" s="6" t="s">
        <v>947</v>
      </c>
      <c r="C80" s="6">
        <v>12103</v>
      </c>
      <c r="D80" s="2"/>
      <c r="E80" s="2" t="s">
        <v>33</v>
      </c>
      <c r="F80" s="6">
        <v>0</v>
      </c>
      <c r="G80" s="6">
        <v>0</v>
      </c>
      <c r="H80" s="6">
        <v>0</v>
      </c>
      <c r="I80" s="6">
        <v>0</v>
      </c>
      <c r="J80" s="11">
        <v>0</v>
      </c>
      <c r="K80" s="11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 t="s">
        <v>34</v>
      </c>
      <c r="BV80" s="2" t="s">
        <v>34</v>
      </c>
      <c r="BW80" s="2" t="s">
        <v>34</v>
      </c>
      <c r="BX80" s="2" t="s">
        <v>34</v>
      </c>
      <c r="BY80" s="2"/>
    </row>
    <row r="81" spans="1:77">
      <c r="A81" s="2" t="s">
        <v>108</v>
      </c>
      <c r="B81" s="6" t="s">
        <v>948</v>
      </c>
      <c r="C81" s="6">
        <v>22101</v>
      </c>
      <c r="D81" s="2"/>
      <c r="E81" s="2" t="s">
        <v>33</v>
      </c>
      <c r="F81" s="6">
        <v>0</v>
      </c>
      <c r="G81" s="6">
        <v>0</v>
      </c>
      <c r="H81" s="6">
        <v>0</v>
      </c>
      <c r="I81" s="6">
        <v>0</v>
      </c>
      <c r="J81" s="11">
        <v>0</v>
      </c>
      <c r="K81" s="11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 t="s">
        <v>34</v>
      </c>
      <c r="BV81" s="2" t="s">
        <v>34</v>
      </c>
      <c r="BW81" s="2" t="s">
        <v>34</v>
      </c>
      <c r="BX81" s="2" t="s">
        <v>34</v>
      </c>
      <c r="BY81" s="2"/>
    </row>
    <row r="82" spans="1:77">
      <c r="A82" s="2" t="s">
        <v>109</v>
      </c>
      <c r="B82" s="6" t="s">
        <v>949</v>
      </c>
      <c r="C82" s="6">
        <v>32101</v>
      </c>
      <c r="D82" s="2"/>
      <c r="E82" s="2" t="s">
        <v>33</v>
      </c>
      <c r="F82" s="6">
        <v>0</v>
      </c>
      <c r="G82" s="6">
        <v>0</v>
      </c>
      <c r="H82" s="6">
        <v>0</v>
      </c>
      <c r="I82" s="6">
        <v>0</v>
      </c>
      <c r="J82" s="11">
        <v>0</v>
      </c>
      <c r="K82" s="11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 t="s">
        <v>34</v>
      </c>
      <c r="BV82" s="2" t="s">
        <v>34</v>
      </c>
      <c r="BW82" s="2" t="s">
        <v>34</v>
      </c>
      <c r="BX82" s="2" t="s">
        <v>34</v>
      </c>
      <c r="BY82" s="2"/>
    </row>
    <row r="83" spans="1:77">
      <c r="A83" s="2" t="s">
        <v>110</v>
      </c>
      <c r="B83" s="6" t="s">
        <v>950</v>
      </c>
      <c r="C83" s="6">
        <v>32102</v>
      </c>
      <c r="D83" s="2"/>
      <c r="E83" s="2" t="s">
        <v>33</v>
      </c>
      <c r="F83" s="6">
        <v>0</v>
      </c>
      <c r="G83" s="6">
        <v>0</v>
      </c>
      <c r="H83" s="6">
        <v>0</v>
      </c>
      <c r="I83" s="6">
        <v>0</v>
      </c>
      <c r="J83" s="11">
        <v>0</v>
      </c>
      <c r="K83" s="11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 t="s">
        <v>34</v>
      </c>
      <c r="BV83" s="2" t="s">
        <v>34</v>
      </c>
      <c r="BW83" s="2" t="s">
        <v>34</v>
      </c>
      <c r="BX83" s="2" t="s">
        <v>34</v>
      </c>
      <c r="BY83" s="2"/>
    </row>
    <row r="84" spans="1:77">
      <c r="A84" s="2" t="s">
        <v>111</v>
      </c>
      <c r="B84" s="6" t="s">
        <v>951</v>
      </c>
      <c r="C84" s="6">
        <v>32103</v>
      </c>
      <c r="D84" s="2"/>
      <c r="E84" s="2" t="s">
        <v>33</v>
      </c>
      <c r="F84" s="6">
        <v>0</v>
      </c>
      <c r="G84" s="6">
        <v>0</v>
      </c>
      <c r="H84" s="6">
        <v>0</v>
      </c>
      <c r="I84" s="6">
        <v>0</v>
      </c>
      <c r="J84" s="11">
        <v>0</v>
      </c>
      <c r="K84" s="11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 t="s">
        <v>34</v>
      </c>
      <c r="BV84" s="2" t="s">
        <v>34</v>
      </c>
      <c r="BW84" s="2" t="s">
        <v>34</v>
      </c>
      <c r="BX84" s="2" t="s">
        <v>34</v>
      </c>
      <c r="BY84" s="2"/>
    </row>
    <row r="85" spans="1:77">
      <c r="A85" s="2" t="s">
        <v>112</v>
      </c>
      <c r="B85" s="6" t="s">
        <v>952</v>
      </c>
      <c r="C85" s="6">
        <v>32105</v>
      </c>
      <c r="D85" s="2"/>
      <c r="E85" s="2" t="s">
        <v>33</v>
      </c>
      <c r="F85" s="6">
        <v>0</v>
      </c>
      <c r="G85" s="6">
        <v>0</v>
      </c>
      <c r="H85" s="6">
        <v>0</v>
      </c>
      <c r="I85" s="6">
        <v>0</v>
      </c>
      <c r="J85" s="11">
        <v>0</v>
      </c>
      <c r="K85" s="11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 t="s">
        <v>34</v>
      </c>
      <c r="BV85" s="2" t="s">
        <v>34</v>
      </c>
      <c r="BW85" s="2" t="s">
        <v>34</v>
      </c>
      <c r="BX85" s="2" t="s">
        <v>34</v>
      </c>
      <c r="BY85" s="2"/>
    </row>
    <row r="86" spans="1:77">
      <c r="A86" s="2" t="s">
        <v>113</v>
      </c>
      <c r="B86" s="6" t="s">
        <v>953</v>
      </c>
      <c r="C86" s="6">
        <v>12201</v>
      </c>
      <c r="D86" s="2" t="s">
        <v>33</v>
      </c>
      <c r="E86" s="2" t="s">
        <v>34</v>
      </c>
      <c r="F86" s="6">
        <v>0</v>
      </c>
      <c r="G86" s="6">
        <v>7</v>
      </c>
      <c r="H86" s="6">
        <v>0</v>
      </c>
      <c r="I86" s="6">
        <v>0</v>
      </c>
      <c r="J86" s="11">
        <v>7</v>
      </c>
      <c r="K86" s="11">
        <v>0</v>
      </c>
      <c r="L86" s="6">
        <v>1</v>
      </c>
      <c r="M86" s="6">
        <v>0</v>
      </c>
      <c r="N86" s="6">
        <v>2</v>
      </c>
      <c r="O86" s="6">
        <v>2</v>
      </c>
      <c r="P86" s="6">
        <v>2</v>
      </c>
      <c r="Q86" s="6">
        <v>0</v>
      </c>
      <c r="R86" s="6">
        <v>0</v>
      </c>
      <c r="S86" s="6">
        <v>1</v>
      </c>
      <c r="T86" s="6">
        <v>1</v>
      </c>
      <c r="U86" s="6">
        <v>0</v>
      </c>
      <c r="V86" s="6">
        <v>5</v>
      </c>
      <c r="W86" s="6">
        <v>2</v>
      </c>
      <c r="X86" s="6">
        <v>0</v>
      </c>
      <c r="Y86" s="6">
        <v>3</v>
      </c>
      <c r="Z86" s="6">
        <v>1</v>
      </c>
      <c r="AA86" s="6">
        <v>0</v>
      </c>
      <c r="AB86" s="6">
        <v>1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1</v>
      </c>
      <c r="AJ86" s="6">
        <v>1</v>
      </c>
      <c r="AK86" s="6">
        <v>0</v>
      </c>
      <c r="AL86" s="6">
        <v>0</v>
      </c>
      <c r="AM86" s="6">
        <v>0</v>
      </c>
      <c r="AN86" s="6">
        <v>0</v>
      </c>
      <c r="AO86" s="6">
        <v>3</v>
      </c>
      <c r="AP86" s="6">
        <v>2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2" t="s">
        <v>33</v>
      </c>
      <c r="AX86" s="2" t="s">
        <v>33</v>
      </c>
      <c r="AY86" s="2"/>
      <c r="AZ86" s="2" t="s">
        <v>33</v>
      </c>
      <c r="BA86" s="2" t="s">
        <v>33</v>
      </c>
      <c r="BB86" s="2" t="s">
        <v>33</v>
      </c>
      <c r="BC86" s="2"/>
      <c r="BD86" s="2"/>
      <c r="BE86" s="2"/>
      <c r="BF86" s="2"/>
      <c r="BG86" s="2"/>
      <c r="BH86" s="2"/>
      <c r="BI86" s="2"/>
      <c r="BJ86" s="2"/>
      <c r="BK86" s="2" t="s">
        <v>33</v>
      </c>
      <c r="BL86" s="2"/>
      <c r="BM86" s="2"/>
      <c r="BN86" s="2"/>
      <c r="BO86" s="2"/>
      <c r="BP86" s="2"/>
      <c r="BQ86" s="2"/>
      <c r="BR86" s="2"/>
      <c r="BS86" s="2"/>
      <c r="BT86" s="2"/>
      <c r="BU86" s="2" t="s">
        <v>33</v>
      </c>
      <c r="BV86" s="2" t="s">
        <v>34</v>
      </c>
      <c r="BW86" s="2" t="s">
        <v>34</v>
      </c>
      <c r="BX86" s="2" t="s">
        <v>34</v>
      </c>
      <c r="BY86" s="2" t="s">
        <v>33</v>
      </c>
    </row>
    <row r="87" spans="1:77">
      <c r="A87" s="2" t="s">
        <v>114</v>
      </c>
      <c r="B87" s="6" t="s">
        <v>954</v>
      </c>
      <c r="C87" s="6">
        <v>32201</v>
      </c>
      <c r="D87" s="2"/>
      <c r="E87" s="2" t="s">
        <v>33</v>
      </c>
      <c r="F87" s="6">
        <v>0</v>
      </c>
      <c r="G87" s="6">
        <v>0</v>
      </c>
      <c r="H87" s="6">
        <v>0</v>
      </c>
      <c r="I87" s="6">
        <v>0</v>
      </c>
      <c r="J87" s="11">
        <v>0</v>
      </c>
      <c r="K87" s="11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 t="s">
        <v>34</v>
      </c>
      <c r="BV87" s="2" t="s">
        <v>34</v>
      </c>
      <c r="BW87" s="2" t="s">
        <v>34</v>
      </c>
      <c r="BX87" s="2" t="s">
        <v>34</v>
      </c>
      <c r="BY87" s="2"/>
    </row>
    <row r="88" spans="1:77">
      <c r="A88" s="2" t="s">
        <v>115</v>
      </c>
      <c r="B88" s="6" t="s">
        <v>955</v>
      </c>
      <c r="C88" s="6">
        <v>32204</v>
      </c>
      <c r="D88" s="2"/>
      <c r="E88" s="2" t="s">
        <v>33</v>
      </c>
      <c r="F88" s="6">
        <v>0</v>
      </c>
      <c r="G88" s="6">
        <v>0</v>
      </c>
      <c r="H88" s="6">
        <v>0</v>
      </c>
      <c r="I88" s="6">
        <v>0</v>
      </c>
      <c r="J88" s="11">
        <v>0</v>
      </c>
      <c r="K88" s="11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 t="s">
        <v>34</v>
      </c>
      <c r="BV88" s="2" t="s">
        <v>34</v>
      </c>
      <c r="BW88" s="2" t="s">
        <v>34</v>
      </c>
      <c r="BX88" s="2" t="s">
        <v>34</v>
      </c>
      <c r="BY88" s="2"/>
    </row>
    <row r="89" spans="1:77">
      <c r="A89" s="2" t="s">
        <v>116</v>
      </c>
      <c r="B89" s="6" t="s">
        <v>956</v>
      </c>
      <c r="C89" s="6">
        <v>32205</v>
      </c>
      <c r="D89" s="2"/>
      <c r="E89" s="2" t="s">
        <v>33</v>
      </c>
      <c r="F89" s="6">
        <v>0</v>
      </c>
      <c r="G89" s="6">
        <v>0</v>
      </c>
      <c r="H89" s="6">
        <v>0</v>
      </c>
      <c r="I89" s="6">
        <v>0</v>
      </c>
      <c r="J89" s="11">
        <v>0</v>
      </c>
      <c r="K89" s="11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 t="s">
        <v>34</v>
      </c>
      <c r="BV89" s="2" t="s">
        <v>34</v>
      </c>
      <c r="BW89" s="2" t="s">
        <v>34</v>
      </c>
      <c r="BX89" s="2" t="s">
        <v>34</v>
      </c>
      <c r="BY89" s="2"/>
    </row>
    <row r="90" spans="1:77">
      <c r="A90" s="2" t="s">
        <v>117</v>
      </c>
      <c r="B90" s="6" t="s">
        <v>957</v>
      </c>
      <c r="C90" s="6">
        <v>32206</v>
      </c>
      <c r="D90" s="2" t="s">
        <v>33</v>
      </c>
      <c r="E90" s="2" t="s">
        <v>34</v>
      </c>
      <c r="F90" s="6">
        <v>0</v>
      </c>
      <c r="G90" s="6">
        <v>0</v>
      </c>
      <c r="H90" s="6">
        <v>1</v>
      </c>
      <c r="I90" s="6">
        <v>0</v>
      </c>
      <c r="J90" s="11">
        <v>1</v>
      </c>
      <c r="K90" s="11">
        <v>0</v>
      </c>
      <c r="L90" s="6">
        <v>0</v>
      </c>
      <c r="M90" s="6">
        <v>0</v>
      </c>
      <c r="N90" s="6">
        <v>1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1</v>
      </c>
      <c r="V90" s="6">
        <v>0</v>
      </c>
      <c r="W90" s="6">
        <v>0</v>
      </c>
      <c r="X90" s="6">
        <v>0</v>
      </c>
      <c r="Y90" s="6">
        <v>0</v>
      </c>
      <c r="Z90" s="6">
        <v>1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1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 t="s">
        <v>33</v>
      </c>
      <c r="BP90" s="2" t="s">
        <v>33</v>
      </c>
      <c r="BQ90" s="2" t="s">
        <v>33</v>
      </c>
      <c r="BR90" s="2" t="s">
        <v>33</v>
      </c>
      <c r="BS90" s="2" t="s">
        <v>33</v>
      </c>
      <c r="BT90" s="2" t="s">
        <v>33</v>
      </c>
      <c r="BU90" s="2" t="s">
        <v>33</v>
      </c>
      <c r="BV90" s="2" t="s">
        <v>34</v>
      </c>
      <c r="BW90" s="2" t="s">
        <v>34</v>
      </c>
      <c r="BX90" s="2" t="s">
        <v>34</v>
      </c>
      <c r="BY90" s="2" t="s">
        <v>33</v>
      </c>
    </row>
    <row r="91" spans="1:77">
      <c r="A91" s="2" t="s">
        <v>118</v>
      </c>
      <c r="B91" s="6" t="s">
        <v>958</v>
      </c>
      <c r="C91" s="6">
        <v>32207</v>
      </c>
      <c r="D91" s="2"/>
      <c r="E91" s="2" t="s">
        <v>33</v>
      </c>
      <c r="F91" s="6">
        <v>0</v>
      </c>
      <c r="G91" s="6">
        <v>0</v>
      </c>
      <c r="H91" s="6">
        <v>0</v>
      </c>
      <c r="I91" s="6">
        <v>0</v>
      </c>
      <c r="J91" s="11">
        <v>0</v>
      </c>
      <c r="K91" s="11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 t="s">
        <v>34</v>
      </c>
      <c r="BV91" s="2" t="s">
        <v>34</v>
      </c>
      <c r="BW91" s="2" t="s">
        <v>34</v>
      </c>
      <c r="BX91" s="2" t="s">
        <v>34</v>
      </c>
      <c r="BY91" s="2"/>
    </row>
    <row r="92" spans="1:77">
      <c r="A92" s="2" t="s">
        <v>119</v>
      </c>
      <c r="B92" s="6" t="s">
        <v>959</v>
      </c>
      <c r="C92" s="6">
        <v>32208</v>
      </c>
      <c r="D92" s="2"/>
      <c r="E92" s="2" t="s">
        <v>33</v>
      </c>
      <c r="F92" s="6">
        <v>0</v>
      </c>
      <c r="G92" s="6">
        <v>0</v>
      </c>
      <c r="H92" s="6">
        <v>0</v>
      </c>
      <c r="I92" s="6">
        <v>0</v>
      </c>
      <c r="J92" s="11">
        <v>0</v>
      </c>
      <c r="K92" s="11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 t="s">
        <v>34</v>
      </c>
      <c r="BV92" s="2" t="s">
        <v>34</v>
      </c>
      <c r="BW92" s="2" t="s">
        <v>34</v>
      </c>
      <c r="BX92" s="2" t="s">
        <v>34</v>
      </c>
      <c r="BY92" s="2"/>
    </row>
    <row r="93" spans="1:77">
      <c r="A93" s="2" t="s">
        <v>120</v>
      </c>
      <c r="B93" s="6" t="s">
        <v>960</v>
      </c>
      <c r="C93" s="6">
        <v>32202</v>
      </c>
      <c r="D93" s="2"/>
      <c r="E93" s="2" t="s">
        <v>33</v>
      </c>
      <c r="F93" s="6">
        <v>0</v>
      </c>
      <c r="G93" s="6">
        <v>0</v>
      </c>
      <c r="H93" s="6">
        <v>0</v>
      </c>
      <c r="I93" s="6">
        <v>0</v>
      </c>
      <c r="J93" s="11">
        <v>0</v>
      </c>
      <c r="K93" s="11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 t="s">
        <v>34</v>
      </c>
      <c r="BV93" s="2" t="s">
        <v>34</v>
      </c>
      <c r="BW93" s="2" t="s">
        <v>34</v>
      </c>
      <c r="BX93" s="2" t="s">
        <v>34</v>
      </c>
      <c r="BY93" s="2"/>
    </row>
    <row r="94" spans="1:77">
      <c r="A94" s="2" t="s">
        <v>121</v>
      </c>
      <c r="B94" s="6" t="s">
        <v>961</v>
      </c>
      <c r="C94" s="6">
        <v>32203</v>
      </c>
      <c r="D94" s="2" t="s">
        <v>33</v>
      </c>
      <c r="E94" s="2" t="s">
        <v>34</v>
      </c>
      <c r="F94" s="6">
        <v>0</v>
      </c>
      <c r="G94" s="6">
        <v>1</v>
      </c>
      <c r="H94" s="6">
        <v>1</v>
      </c>
      <c r="I94" s="6">
        <v>0</v>
      </c>
      <c r="J94" s="11">
        <v>2</v>
      </c>
      <c r="K94" s="11">
        <v>0</v>
      </c>
      <c r="L94" s="6">
        <v>0</v>
      </c>
      <c r="M94" s="6">
        <v>2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2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1</v>
      </c>
      <c r="AF94" s="6">
        <v>1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1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2"/>
      <c r="AX94" s="2"/>
      <c r="AY94" s="2"/>
      <c r="AZ94" s="2"/>
      <c r="BA94" s="2"/>
      <c r="BB94" s="2"/>
      <c r="BC94" s="2" t="s">
        <v>33</v>
      </c>
      <c r="BD94" s="2"/>
      <c r="BE94" s="2"/>
      <c r="BF94" s="2"/>
      <c r="BG94" s="2" t="s">
        <v>33</v>
      </c>
      <c r="BH94" s="2"/>
      <c r="BI94" s="2"/>
      <c r="BJ94" s="2"/>
      <c r="BK94" s="2"/>
      <c r="BL94" s="2"/>
      <c r="BM94" s="2"/>
      <c r="BN94" s="2" t="s">
        <v>33</v>
      </c>
      <c r="BO94" s="2"/>
      <c r="BP94" s="2" t="s">
        <v>33</v>
      </c>
      <c r="BQ94" s="2" t="s">
        <v>33</v>
      </c>
      <c r="BR94" s="2" t="s">
        <v>33</v>
      </c>
      <c r="BS94" s="2"/>
      <c r="BT94" s="2"/>
      <c r="BU94" s="2" t="s">
        <v>33</v>
      </c>
      <c r="BV94" s="2" t="s">
        <v>34</v>
      </c>
      <c r="BW94" s="2" t="s">
        <v>34</v>
      </c>
      <c r="BX94" s="2" t="s">
        <v>34</v>
      </c>
      <c r="BY94" s="2" t="s">
        <v>33</v>
      </c>
    </row>
    <row r="95" spans="1:77">
      <c r="A95" s="2" t="s">
        <v>122</v>
      </c>
      <c r="B95" s="6" t="s">
        <v>962</v>
      </c>
      <c r="C95" s="6">
        <v>12301</v>
      </c>
      <c r="D95" s="2" t="s">
        <v>33</v>
      </c>
      <c r="E95" s="2" t="s">
        <v>34</v>
      </c>
      <c r="F95" s="6">
        <v>0</v>
      </c>
      <c r="G95" s="6">
        <v>6</v>
      </c>
      <c r="H95" s="6">
        <v>0</v>
      </c>
      <c r="I95" s="6">
        <v>0</v>
      </c>
      <c r="J95" s="11">
        <v>2</v>
      </c>
      <c r="K95" s="11">
        <v>4</v>
      </c>
      <c r="L95" s="6">
        <v>0</v>
      </c>
      <c r="M95" s="6">
        <v>0</v>
      </c>
      <c r="N95" s="6">
        <v>1</v>
      </c>
      <c r="O95" s="6">
        <v>3</v>
      </c>
      <c r="P95" s="6">
        <v>2</v>
      </c>
      <c r="Q95" s="6">
        <v>0</v>
      </c>
      <c r="R95" s="6">
        <v>0</v>
      </c>
      <c r="S95" s="6">
        <v>1</v>
      </c>
      <c r="T95" s="6">
        <v>2</v>
      </c>
      <c r="U95" s="6">
        <v>1</v>
      </c>
      <c r="V95" s="6">
        <v>2</v>
      </c>
      <c r="W95" s="6">
        <v>1</v>
      </c>
      <c r="X95" s="6">
        <v>2</v>
      </c>
      <c r="Y95" s="6">
        <v>0</v>
      </c>
      <c r="Z95" s="6">
        <v>0</v>
      </c>
      <c r="AA95" s="6">
        <v>0</v>
      </c>
      <c r="AB95" s="6">
        <v>1</v>
      </c>
      <c r="AC95" s="6">
        <v>0</v>
      </c>
      <c r="AD95" s="6">
        <v>0</v>
      </c>
      <c r="AE95" s="6">
        <v>2</v>
      </c>
      <c r="AF95" s="6">
        <v>0</v>
      </c>
      <c r="AG95" s="6">
        <v>0</v>
      </c>
      <c r="AH95" s="6">
        <v>2</v>
      </c>
      <c r="AI95" s="6">
        <v>0</v>
      </c>
      <c r="AJ95" s="6">
        <v>3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1</v>
      </c>
      <c r="AW95" s="2" t="s">
        <v>33</v>
      </c>
      <c r="AX95" s="2" t="s">
        <v>33</v>
      </c>
      <c r="AY95" s="2"/>
      <c r="AZ95" s="2" t="s">
        <v>33</v>
      </c>
      <c r="BA95" s="2" t="s">
        <v>33</v>
      </c>
      <c r="BB95" s="2" t="s">
        <v>33</v>
      </c>
      <c r="BC95" s="2"/>
      <c r="BD95" s="2"/>
      <c r="BE95" s="2" t="s">
        <v>33</v>
      </c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 t="s">
        <v>33</v>
      </c>
      <c r="BV95" s="2" t="s">
        <v>34</v>
      </c>
      <c r="BW95" s="2" t="s">
        <v>33</v>
      </c>
      <c r="BX95" s="2" t="s">
        <v>33</v>
      </c>
      <c r="BY95" s="2"/>
    </row>
    <row r="96" spans="1:77">
      <c r="A96" s="2" t="s">
        <v>123</v>
      </c>
      <c r="B96" s="6" t="s">
        <v>963</v>
      </c>
      <c r="C96" s="6">
        <v>22301</v>
      </c>
      <c r="D96" s="2"/>
      <c r="E96" s="2" t="s">
        <v>33</v>
      </c>
      <c r="F96" s="6">
        <v>0</v>
      </c>
      <c r="G96" s="6">
        <v>0</v>
      </c>
      <c r="H96" s="6">
        <v>0</v>
      </c>
      <c r="I96" s="6">
        <v>0</v>
      </c>
      <c r="J96" s="11">
        <v>0</v>
      </c>
      <c r="K96" s="11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 t="s">
        <v>34</v>
      </c>
      <c r="BV96" s="2" t="s">
        <v>34</v>
      </c>
      <c r="BW96" s="2" t="s">
        <v>34</v>
      </c>
      <c r="BX96" s="2" t="s">
        <v>34</v>
      </c>
      <c r="BY96" s="2"/>
    </row>
    <row r="97" spans="1:77">
      <c r="A97" s="2" t="s">
        <v>124</v>
      </c>
      <c r="B97" s="6" t="s">
        <v>964</v>
      </c>
      <c r="C97" s="6">
        <v>22303</v>
      </c>
      <c r="D97" s="2"/>
      <c r="E97" s="2" t="s">
        <v>33</v>
      </c>
      <c r="F97" s="6">
        <v>0</v>
      </c>
      <c r="G97" s="6">
        <v>0</v>
      </c>
      <c r="H97" s="6">
        <v>0</v>
      </c>
      <c r="I97" s="6">
        <v>0</v>
      </c>
      <c r="J97" s="11">
        <v>0</v>
      </c>
      <c r="K97" s="11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 t="s">
        <v>34</v>
      </c>
      <c r="BV97" s="2" t="s">
        <v>34</v>
      </c>
      <c r="BW97" s="2" t="s">
        <v>34</v>
      </c>
      <c r="BX97" s="2" t="s">
        <v>34</v>
      </c>
      <c r="BY97" s="2"/>
    </row>
    <row r="98" spans="1:77">
      <c r="A98" s="2" t="s">
        <v>125</v>
      </c>
      <c r="B98" s="6" t="s">
        <v>965</v>
      </c>
      <c r="C98" s="6">
        <v>22302</v>
      </c>
      <c r="D98" s="2"/>
      <c r="E98" s="2" t="s">
        <v>33</v>
      </c>
      <c r="F98" s="6">
        <v>0</v>
      </c>
      <c r="G98" s="6">
        <v>0</v>
      </c>
      <c r="H98" s="6">
        <v>0</v>
      </c>
      <c r="I98" s="6">
        <v>0</v>
      </c>
      <c r="J98" s="11">
        <v>0</v>
      </c>
      <c r="K98" s="11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 t="s">
        <v>34</v>
      </c>
      <c r="BV98" s="2" t="s">
        <v>34</v>
      </c>
      <c r="BW98" s="2" t="s">
        <v>34</v>
      </c>
      <c r="BX98" s="2" t="s">
        <v>34</v>
      </c>
      <c r="BY98" s="2"/>
    </row>
    <row r="99" spans="1:77">
      <c r="A99" s="2" t="s">
        <v>126</v>
      </c>
      <c r="B99" s="6" t="s">
        <v>966</v>
      </c>
      <c r="C99" s="6">
        <v>22304</v>
      </c>
      <c r="D99" s="2"/>
      <c r="E99" s="2" t="s">
        <v>33</v>
      </c>
      <c r="F99" s="6">
        <v>0</v>
      </c>
      <c r="G99" s="6">
        <v>0</v>
      </c>
      <c r="H99" s="6">
        <v>0</v>
      </c>
      <c r="I99" s="6">
        <v>0</v>
      </c>
      <c r="J99" s="11">
        <v>0</v>
      </c>
      <c r="K99" s="11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 t="s">
        <v>34</v>
      </c>
      <c r="BV99" s="2" t="s">
        <v>34</v>
      </c>
      <c r="BW99" s="2" t="s">
        <v>34</v>
      </c>
      <c r="BX99" s="2" t="s">
        <v>34</v>
      </c>
      <c r="BY99" s="2"/>
    </row>
    <row r="100" spans="1:77">
      <c r="A100" s="2" t="s">
        <v>127</v>
      </c>
      <c r="B100" s="6" t="s">
        <v>967</v>
      </c>
      <c r="C100" s="6">
        <v>32311</v>
      </c>
      <c r="D100" s="2"/>
      <c r="E100" s="2" t="s">
        <v>33</v>
      </c>
      <c r="F100" s="6">
        <v>0</v>
      </c>
      <c r="G100" s="6">
        <v>0</v>
      </c>
      <c r="H100" s="6">
        <v>0</v>
      </c>
      <c r="I100" s="6">
        <v>0</v>
      </c>
      <c r="J100" s="11">
        <v>0</v>
      </c>
      <c r="K100" s="11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 t="s">
        <v>34</v>
      </c>
      <c r="BV100" s="2" t="s">
        <v>34</v>
      </c>
      <c r="BW100" s="2" t="s">
        <v>34</v>
      </c>
      <c r="BX100" s="2" t="s">
        <v>34</v>
      </c>
      <c r="BY100" s="2"/>
    </row>
    <row r="101" spans="1:77">
      <c r="A101" s="2" t="s">
        <v>128</v>
      </c>
      <c r="B101" s="6" t="s">
        <v>968</v>
      </c>
      <c r="C101" s="6">
        <v>32310</v>
      </c>
      <c r="D101" s="2"/>
      <c r="E101" s="2" t="s">
        <v>33</v>
      </c>
      <c r="F101" s="6">
        <v>0</v>
      </c>
      <c r="G101" s="6">
        <v>0</v>
      </c>
      <c r="H101" s="6">
        <v>0</v>
      </c>
      <c r="I101" s="6">
        <v>0</v>
      </c>
      <c r="J101" s="11">
        <v>0</v>
      </c>
      <c r="K101" s="11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 t="s">
        <v>34</v>
      </c>
      <c r="BV101" s="2" t="s">
        <v>34</v>
      </c>
      <c r="BW101" s="2" t="s">
        <v>34</v>
      </c>
      <c r="BX101" s="2" t="s">
        <v>34</v>
      </c>
      <c r="BY101" s="2"/>
    </row>
    <row r="102" spans="1:77">
      <c r="A102" s="2" t="s">
        <v>840</v>
      </c>
      <c r="B102" s="6" t="s">
        <v>969</v>
      </c>
      <c r="C102" s="6">
        <v>32309</v>
      </c>
      <c r="D102" s="2"/>
      <c r="E102" s="2" t="s">
        <v>33</v>
      </c>
      <c r="F102" s="6">
        <v>0</v>
      </c>
      <c r="G102" s="6">
        <v>0</v>
      </c>
      <c r="H102" s="6">
        <v>0</v>
      </c>
      <c r="I102" s="6">
        <v>0</v>
      </c>
      <c r="J102" s="11">
        <v>0</v>
      </c>
      <c r="K102" s="11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 t="s">
        <v>34</v>
      </c>
      <c r="BV102" s="2" t="s">
        <v>34</v>
      </c>
      <c r="BW102" s="2" t="s">
        <v>34</v>
      </c>
      <c r="BX102" s="2" t="s">
        <v>34</v>
      </c>
      <c r="BY102" s="2"/>
    </row>
    <row r="103" spans="1:77">
      <c r="A103" s="2" t="s">
        <v>129</v>
      </c>
      <c r="B103" s="6" t="s">
        <v>970</v>
      </c>
      <c r="C103" s="6">
        <v>32307</v>
      </c>
      <c r="D103" s="2"/>
      <c r="E103" s="2" t="s">
        <v>33</v>
      </c>
      <c r="F103" s="6">
        <v>0</v>
      </c>
      <c r="G103" s="6">
        <v>0</v>
      </c>
      <c r="H103" s="6">
        <v>0</v>
      </c>
      <c r="I103" s="6">
        <v>0</v>
      </c>
      <c r="J103" s="11">
        <v>0</v>
      </c>
      <c r="K103" s="11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 t="s">
        <v>34</v>
      </c>
      <c r="BV103" s="2" t="s">
        <v>34</v>
      </c>
      <c r="BW103" s="2" t="s">
        <v>34</v>
      </c>
      <c r="BX103" s="2" t="s">
        <v>34</v>
      </c>
      <c r="BY103" s="2"/>
    </row>
    <row r="104" spans="1:77">
      <c r="A104" s="2" t="s">
        <v>130</v>
      </c>
      <c r="B104" s="6" t="s">
        <v>971</v>
      </c>
      <c r="C104" s="6">
        <v>32305</v>
      </c>
      <c r="D104" s="2"/>
      <c r="E104" s="2" t="s">
        <v>33</v>
      </c>
      <c r="F104" s="6">
        <v>0</v>
      </c>
      <c r="G104" s="6">
        <v>0</v>
      </c>
      <c r="H104" s="6">
        <v>0</v>
      </c>
      <c r="I104" s="6">
        <v>0</v>
      </c>
      <c r="J104" s="11">
        <v>0</v>
      </c>
      <c r="K104" s="11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 t="s">
        <v>34</v>
      </c>
      <c r="BV104" s="2" t="s">
        <v>34</v>
      </c>
      <c r="BW104" s="2" t="s">
        <v>34</v>
      </c>
      <c r="BX104" s="2" t="s">
        <v>34</v>
      </c>
      <c r="BY104" s="2"/>
    </row>
    <row r="105" spans="1:77">
      <c r="A105" s="2" t="s">
        <v>131</v>
      </c>
      <c r="B105" s="6" t="s">
        <v>972</v>
      </c>
      <c r="C105" s="6">
        <v>32306</v>
      </c>
      <c r="D105" s="2"/>
      <c r="E105" s="2" t="s">
        <v>33</v>
      </c>
      <c r="F105" s="6">
        <v>0</v>
      </c>
      <c r="G105" s="6">
        <v>0</v>
      </c>
      <c r="H105" s="6">
        <v>0</v>
      </c>
      <c r="I105" s="6">
        <v>0</v>
      </c>
      <c r="J105" s="11">
        <v>0</v>
      </c>
      <c r="K105" s="11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 t="s">
        <v>34</v>
      </c>
      <c r="BV105" s="2" t="s">
        <v>33</v>
      </c>
      <c r="BW105" s="2" t="s">
        <v>34</v>
      </c>
      <c r="BX105" s="2" t="s">
        <v>34</v>
      </c>
      <c r="BY105" s="2"/>
    </row>
    <row r="106" spans="1:77">
      <c r="A106" s="2" t="s">
        <v>132</v>
      </c>
      <c r="B106" s="6" t="s">
        <v>973</v>
      </c>
      <c r="C106" s="6">
        <v>32303</v>
      </c>
      <c r="D106" s="2"/>
      <c r="E106" s="2" t="s">
        <v>33</v>
      </c>
      <c r="F106" s="6">
        <v>0</v>
      </c>
      <c r="G106" s="6">
        <v>0</v>
      </c>
      <c r="H106" s="6">
        <v>0</v>
      </c>
      <c r="I106" s="6">
        <v>0</v>
      </c>
      <c r="J106" s="11">
        <v>0</v>
      </c>
      <c r="K106" s="11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 t="s">
        <v>34</v>
      </c>
      <c r="BV106" s="2" t="s">
        <v>34</v>
      </c>
      <c r="BW106" s="2" t="s">
        <v>34</v>
      </c>
      <c r="BX106" s="2" t="s">
        <v>34</v>
      </c>
      <c r="BY106" s="2"/>
    </row>
    <row r="107" spans="1:77">
      <c r="A107" s="2" t="s">
        <v>133</v>
      </c>
      <c r="B107" s="6" t="s">
        <v>974</v>
      </c>
      <c r="C107" s="6">
        <v>12401</v>
      </c>
      <c r="D107" s="2" t="s">
        <v>33</v>
      </c>
      <c r="E107" s="2" t="s">
        <v>34</v>
      </c>
      <c r="F107" s="6">
        <v>0</v>
      </c>
      <c r="G107" s="6">
        <v>3</v>
      </c>
      <c r="H107" s="6">
        <v>0</v>
      </c>
      <c r="I107" s="6">
        <v>0</v>
      </c>
      <c r="J107" s="11">
        <v>3</v>
      </c>
      <c r="K107" s="11">
        <v>0</v>
      </c>
      <c r="L107" s="6">
        <v>0</v>
      </c>
      <c r="M107" s="6">
        <v>0</v>
      </c>
      <c r="N107" s="6">
        <v>2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1</v>
      </c>
      <c r="U107" s="6">
        <v>2</v>
      </c>
      <c r="V107" s="6">
        <v>0</v>
      </c>
      <c r="W107" s="6">
        <v>0</v>
      </c>
      <c r="X107" s="6">
        <v>0</v>
      </c>
      <c r="Y107" s="6">
        <v>3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3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2" t="s">
        <v>33</v>
      </c>
      <c r="AX107" s="2" t="s">
        <v>33</v>
      </c>
      <c r="AY107" s="2" t="s">
        <v>33</v>
      </c>
      <c r="AZ107" s="2" t="s">
        <v>33</v>
      </c>
      <c r="BA107" s="2" t="s">
        <v>33</v>
      </c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 t="s">
        <v>33</v>
      </c>
      <c r="BU107" s="2" t="s">
        <v>33</v>
      </c>
      <c r="BV107" s="2" t="s">
        <v>34</v>
      </c>
      <c r="BW107" s="2" t="s">
        <v>34</v>
      </c>
      <c r="BX107" s="2" t="s">
        <v>33</v>
      </c>
      <c r="BY107" s="2" t="s">
        <v>33</v>
      </c>
    </row>
    <row r="108" spans="1:77">
      <c r="A108" s="2" t="s">
        <v>134</v>
      </c>
      <c r="B108" s="6" t="s">
        <v>975</v>
      </c>
      <c r="C108" s="6">
        <v>22401</v>
      </c>
      <c r="D108" s="2"/>
      <c r="E108" s="2" t="s">
        <v>33</v>
      </c>
      <c r="F108" s="6">
        <v>0</v>
      </c>
      <c r="G108" s="6">
        <v>0</v>
      </c>
      <c r="H108" s="6">
        <v>0</v>
      </c>
      <c r="I108" s="6">
        <v>0</v>
      </c>
      <c r="J108" s="11">
        <v>0</v>
      </c>
      <c r="K108" s="11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 t="s">
        <v>34</v>
      </c>
      <c r="BV108" s="2" t="s">
        <v>33</v>
      </c>
      <c r="BW108" s="2" t="s">
        <v>34</v>
      </c>
      <c r="BX108" s="2" t="s">
        <v>34</v>
      </c>
      <c r="BY108" s="2"/>
    </row>
    <row r="109" spans="1:77">
      <c r="A109" s="2" t="s">
        <v>135</v>
      </c>
      <c r="B109" s="6" t="s">
        <v>976</v>
      </c>
      <c r="C109" s="6">
        <v>32427</v>
      </c>
      <c r="D109" s="2"/>
      <c r="E109" s="2" t="s">
        <v>33</v>
      </c>
      <c r="F109" s="6">
        <v>0</v>
      </c>
      <c r="G109" s="6">
        <v>0</v>
      </c>
      <c r="H109" s="6">
        <v>0</v>
      </c>
      <c r="I109" s="6">
        <v>0</v>
      </c>
      <c r="J109" s="11">
        <v>0</v>
      </c>
      <c r="K109" s="11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 t="s">
        <v>34</v>
      </c>
      <c r="BV109" s="2" t="s">
        <v>34</v>
      </c>
      <c r="BW109" s="2" t="s">
        <v>34</v>
      </c>
      <c r="BX109" s="2" t="s">
        <v>34</v>
      </c>
      <c r="BY109" s="2"/>
    </row>
    <row r="110" spans="1:77">
      <c r="A110" s="2" t="s">
        <v>136</v>
      </c>
      <c r="B110" s="6" t="s">
        <v>977</v>
      </c>
      <c r="C110" s="6">
        <v>32425</v>
      </c>
      <c r="D110" s="2"/>
      <c r="E110" s="2" t="s">
        <v>33</v>
      </c>
      <c r="F110" s="6">
        <v>0</v>
      </c>
      <c r="G110" s="6">
        <v>0</v>
      </c>
      <c r="H110" s="6">
        <v>0</v>
      </c>
      <c r="I110" s="6">
        <v>0</v>
      </c>
      <c r="J110" s="11">
        <v>0</v>
      </c>
      <c r="K110" s="11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 t="s">
        <v>34</v>
      </c>
      <c r="BV110" s="2" t="s">
        <v>34</v>
      </c>
      <c r="BW110" s="2" t="s">
        <v>34</v>
      </c>
      <c r="BX110" s="2" t="s">
        <v>34</v>
      </c>
      <c r="BY110" s="2"/>
    </row>
    <row r="111" spans="1:77">
      <c r="A111" s="2" t="s">
        <v>137</v>
      </c>
      <c r="B111" s="6" t="s">
        <v>978</v>
      </c>
      <c r="C111" s="6">
        <v>32426</v>
      </c>
      <c r="D111" s="2"/>
      <c r="E111" s="2" t="s">
        <v>33</v>
      </c>
      <c r="F111" s="6">
        <v>0</v>
      </c>
      <c r="G111" s="6">
        <v>0</v>
      </c>
      <c r="H111" s="6">
        <v>0</v>
      </c>
      <c r="I111" s="6">
        <v>0</v>
      </c>
      <c r="J111" s="11">
        <v>0</v>
      </c>
      <c r="K111" s="11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 t="s">
        <v>34</v>
      </c>
      <c r="BV111" s="2" t="s">
        <v>34</v>
      </c>
      <c r="BW111" s="2" t="s">
        <v>34</v>
      </c>
      <c r="BX111" s="2" t="s">
        <v>34</v>
      </c>
      <c r="BY111" s="2"/>
    </row>
    <row r="112" spans="1:77">
      <c r="A112" s="2" t="s">
        <v>138</v>
      </c>
      <c r="B112" s="6" t="s">
        <v>979</v>
      </c>
      <c r="C112" s="6">
        <v>32422</v>
      </c>
      <c r="D112" s="2"/>
      <c r="E112" s="2" t="s">
        <v>33</v>
      </c>
      <c r="F112" s="6">
        <v>0</v>
      </c>
      <c r="G112" s="6">
        <v>0</v>
      </c>
      <c r="H112" s="6">
        <v>0</v>
      </c>
      <c r="I112" s="6">
        <v>0</v>
      </c>
      <c r="J112" s="11">
        <v>0</v>
      </c>
      <c r="K112" s="11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 t="s">
        <v>34</v>
      </c>
      <c r="BV112" s="2" t="s">
        <v>34</v>
      </c>
      <c r="BW112" s="2" t="s">
        <v>34</v>
      </c>
      <c r="BX112" s="2" t="s">
        <v>34</v>
      </c>
      <c r="BY112" s="2"/>
    </row>
    <row r="113" spans="1:77">
      <c r="A113" s="2" t="s">
        <v>139</v>
      </c>
      <c r="B113" s="6" t="s">
        <v>980</v>
      </c>
      <c r="C113" s="6">
        <v>32418</v>
      </c>
      <c r="D113" s="2"/>
      <c r="E113" s="2" t="s">
        <v>33</v>
      </c>
      <c r="F113" s="6">
        <v>0</v>
      </c>
      <c r="G113" s="6">
        <v>0</v>
      </c>
      <c r="H113" s="6">
        <v>0</v>
      </c>
      <c r="I113" s="6">
        <v>0</v>
      </c>
      <c r="J113" s="11">
        <v>0</v>
      </c>
      <c r="K113" s="11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 t="s">
        <v>34</v>
      </c>
      <c r="BV113" s="2" t="s">
        <v>34</v>
      </c>
      <c r="BW113" s="2" t="s">
        <v>34</v>
      </c>
      <c r="BX113" s="2" t="s">
        <v>34</v>
      </c>
      <c r="BY113" s="2"/>
    </row>
    <row r="114" spans="1:77">
      <c r="A114" s="2" t="s">
        <v>140</v>
      </c>
      <c r="B114" s="6" t="s">
        <v>981</v>
      </c>
      <c r="C114" s="6">
        <v>32419</v>
      </c>
      <c r="D114" s="2"/>
      <c r="E114" s="2" t="s">
        <v>33</v>
      </c>
      <c r="F114" s="6">
        <v>0</v>
      </c>
      <c r="G114" s="6">
        <v>0</v>
      </c>
      <c r="H114" s="6">
        <v>0</v>
      </c>
      <c r="I114" s="6">
        <v>0</v>
      </c>
      <c r="J114" s="11">
        <v>0</v>
      </c>
      <c r="K114" s="11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 t="s">
        <v>34</v>
      </c>
      <c r="BV114" s="2" t="s">
        <v>34</v>
      </c>
      <c r="BW114" s="2" t="s">
        <v>34</v>
      </c>
      <c r="BX114" s="2" t="s">
        <v>34</v>
      </c>
      <c r="BY114" s="2"/>
    </row>
    <row r="115" spans="1:77">
      <c r="A115" s="2" t="s">
        <v>850</v>
      </c>
      <c r="B115" s="6" t="s">
        <v>982</v>
      </c>
      <c r="C115" s="6">
        <v>32417</v>
      </c>
      <c r="D115" s="2"/>
      <c r="E115" s="2" t="s">
        <v>33</v>
      </c>
      <c r="F115" s="6">
        <v>0</v>
      </c>
      <c r="G115" s="6">
        <v>0</v>
      </c>
      <c r="H115" s="6">
        <v>0</v>
      </c>
      <c r="I115" s="6">
        <v>0</v>
      </c>
      <c r="J115" s="11">
        <v>0</v>
      </c>
      <c r="K115" s="11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 t="s">
        <v>34</v>
      </c>
      <c r="BV115" s="2" t="s">
        <v>33</v>
      </c>
      <c r="BW115" s="2" t="s">
        <v>34</v>
      </c>
      <c r="BX115" s="2" t="s">
        <v>34</v>
      </c>
      <c r="BY115" s="2"/>
    </row>
    <row r="116" spans="1:77">
      <c r="A116" s="2" t="s">
        <v>141</v>
      </c>
      <c r="B116" s="6" t="s">
        <v>983</v>
      </c>
      <c r="C116" s="6">
        <v>32415</v>
      </c>
      <c r="D116" s="2"/>
      <c r="E116" s="2" t="s">
        <v>33</v>
      </c>
      <c r="F116" s="6">
        <v>0</v>
      </c>
      <c r="G116" s="6">
        <v>0</v>
      </c>
      <c r="H116" s="6">
        <v>0</v>
      </c>
      <c r="I116" s="6">
        <v>0</v>
      </c>
      <c r="J116" s="11">
        <v>0</v>
      </c>
      <c r="K116" s="11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 t="s">
        <v>34</v>
      </c>
      <c r="BV116" s="2" t="s">
        <v>34</v>
      </c>
      <c r="BW116" s="2" t="s">
        <v>34</v>
      </c>
      <c r="BX116" s="2" t="s">
        <v>34</v>
      </c>
      <c r="BY116" s="2"/>
    </row>
    <row r="117" spans="1:77">
      <c r="A117" s="2" t="s">
        <v>142</v>
      </c>
      <c r="B117" s="6" t="s">
        <v>984</v>
      </c>
      <c r="C117" s="6">
        <v>32416</v>
      </c>
      <c r="D117" s="2"/>
      <c r="E117" s="2" t="s">
        <v>33</v>
      </c>
      <c r="F117" s="6">
        <v>0</v>
      </c>
      <c r="G117" s="6">
        <v>0</v>
      </c>
      <c r="H117" s="6">
        <v>0</v>
      </c>
      <c r="I117" s="6">
        <v>0</v>
      </c>
      <c r="J117" s="11">
        <v>0</v>
      </c>
      <c r="K117" s="11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 t="s">
        <v>34</v>
      </c>
      <c r="BV117" s="2" t="s">
        <v>34</v>
      </c>
      <c r="BW117" s="2" t="s">
        <v>34</v>
      </c>
      <c r="BX117" s="2" t="s">
        <v>34</v>
      </c>
      <c r="BY117" s="2"/>
    </row>
    <row r="118" spans="1:77">
      <c r="A118" s="2" t="s">
        <v>143</v>
      </c>
      <c r="B118" s="6" t="s">
        <v>985</v>
      </c>
      <c r="C118" s="6">
        <v>32402</v>
      </c>
      <c r="D118" s="2"/>
      <c r="E118" s="2" t="s">
        <v>33</v>
      </c>
      <c r="F118" s="6">
        <v>0</v>
      </c>
      <c r="G118" s="6">
        <v>0</v>
      </c>
      <c r="H118" s="6">
        <v>0</v>
      </c>
      <c r="I118" s="6">
        <v>0</v>
      </c>
      <c r="J118" s="11">
        <v>0</v>
      </c>
      <c r="K118" s="11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 t="s">
        <v>34</v>
      </c>
      <c r="BV118" s="2" t="s">
        <v>34</v>
      </c>
      <c r="BW118" s="2" t="s">
        <v>34</v>
      </c>
      <c r="BX118" s="2" t="s">
        <v>34</v>
      </c>
      <c r="BY118" s="2"/>
    </row>
    <row r="119" spans="1:77">
      <c r="A119" s="2" t="s">
        <v>144</v>
      </c>
      <c r="B119" s="6" t="s">
        <v>986</v>
      </c>
      <c r="C119" s="6">
        <v>32403</v>
      </c>
      <c r="D119" s="2"/>
      <c r="E119" s="2" t="s">
        <v>33</v>
      </c>
      <c r="F119" s="6">
        <v>0</v>
      </c>
      <c r="G119" s="6">
        <v>0</v>
      </c>
      <c r="H119" s="6">
        <v>0</v>
      </c>
      <c r="I119" s="6">
        <v>0</v>
      </c>
      <c r="J119" s="11">
        <v>0</v>
      </c>
      <c r="K119" s="11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 t="s">
        <v>34</v>
      </c>
      <c r="BV119" s="2" t="s">
        <v>34</v>
      </c>
      <c r="BW119" s="2" t="s">
        <v>34</v>
      </c>
      <c r="BX119" s="2" t="s">
        <v>34</v>
      </c>
      <c r="BY119" s="2"/>
    </row>
    <row r="120" spans="1:77">
      <c r="A120" s="2" t="s">
        <v>145</v>
      </c>
      <c r="B120" s="6" t="s">
        <v>987</v>
      </c>
      <c r="C120" s="6">
        <v>32407</v>
      </c>
      <c r="D120" s="2"/>
      <c r="E120" s="2" t="s">
        <v>33</v>
      </c>
      <c r="F120" s="6">
        <v>0</v>
      </c>
      <c r="G120" s="6">
        <v>0</v>
      </c>
      <c r="H120" s="6">
        <v>0</v>
      </c>
      <c r="I120" s="6">
        <v>0</v>
      </c>
      <c r="J120" s="11">
        <v>0</v>
      </c>
      <c r="K120" s="11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 t="s">
        <v>34</v>
      </c>
      <c r="BV120" s="2" t="s">
        <v>34</v>
      </c>
      <c r="BW120" s="2" t="s">
        <v>34</v>
      </c>
      <c r="BX120" s="2" t="s">
        <v>34</v>
      </c>
      <c r="BY120" s="2"/>
    </row>
    <row r="121" spans="1:77">
      <c r="A121" s="2" t="s">
        <v>146</v>
      </c>
      <c r="B121" s="6" t="s">
        <v>988</v>
      </c>
      <c r="C121" s="6">
        <v>32404</v>
      </c>
      <c r="D121" s="2"/>
      <c r="E121" s="2" t="s">
        <v>33</v>
      </c>
      <c r="F121" s="6">
        <v>0</v>
      </c>
      <c r="G121" s="6">
        <v>0</v>
      </c>
      <c r="H121" s="6">
        <v>0</v>
      </c>
      <c r="I121" s="6">
        <v>0</v>
      </c>
      <c r="J121" s="11">
        <v>0</v>
      </c>
      <c r="K121" s="11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 t="s">
        <v>34</v>
      </c>
      <c r="BV121" s="2" t="s">
        <v>34</v>
      </c>
      <c r="BW121" s="2" t="s">
        <v>34</v>
      </c>
      <c r="BX121" s="2" t="s">
        <v>34</v>
      </c>
      <c r="BY121" s="2"/>
    </row>
    <row r="122" spans="1:77">
      <c r="A122" s="2" t="s">
        <v>147</v>
      </c>
      <c r="B122" s="6" t="s">
        <v>989</v>
      </c>
      <c r="C122" s="6">
        <v>32409</v>
      </c>
      <c r="D122" s="2" t="s">
        <v>33</v>
      </c>
      <c r="E122" s="2" t="s">
        <v>34</v>
      </c>
      <c r="F122" s="6">
        <v>0</v>
      </c>
      <c r="G122" s="6">
        <v>1</v>
      </c>
      <c r="H122" s="6">
        <v>1</v>
      </c>
      <c r="I122" s="6">
        <v>0</v>
      </c>
      <c r="J122" s="11">
        <v>2</v>
      </c>
      <c r="K122" s="11">
        <v>0</v>
      </c>
      <c r="L122" s="6">
        <v>0</v>
      </c>
      <c r="M122" s="6">
        <v>0</v>
      </c>
      <c r="N122" s="6">
        <v>0</v>
      </c>
      <c r="O122" s="6">
        <v>0</v>
      </c>
      <c r="P122" s="6">
        <v>1</v>
      </c>
      <c r="Q122" s="6">
        <v>1</v>
      </c>
      <c r="R122" s="6">
        <v>0</v>
      </c>
      <c r="S122" s="6">
        <v>0</v>
      </c>
      <c r="T122" s="6">
        <v>1</v>
      </c>
      <c r="U122" s="6">
        <v>0</v>
      </c>
      <c r="V122" s="6">
        <v>1</v>
      </c>
      <c r="W122" s="6">
        <v>0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1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1</v>
      </c>
      <c r="AP122" s="6">
        <v>1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 t="s">
        <v>33</v>
      </c>
      <c r="BJ122" s="2" t="s">
        <v>33</v>
      </c>
      <c r="BK122" s="2" t="s">
        <v>33</v>
      </c>
      <c r="BL122" s="2" t="s">
        <v>33</v>
      </c>
      <c r="BM122" s="2" t="s">
        <v>33</v>
      </c>
      <c r="BN122" s="2" t="s">
        <v>33</v>
      </c>
      <c r="BO122" s="2"/>
      <c r="BP122" s="2"/>
      <c r="BQ122" s="2"/>
      <c r="BR122" s="2"/>
      <c r="BS122" s="2"/>
      <c r="BT122" s="2"/>
      <c r="BU122" s="2" t="s">
        <v>34</v>
      </c>
      <c r="BV122" s="2" t="s">
        <v>33</v>
      </c>
      <c r="BW122" s="2" t="s">
        <v>34</v>
      </c>
      <c r="BX122" s="2" t="s">
        <v>34</v>
      </c>
      <c r="BY122" s="2"/>
    </row>
    <row r="123" spans="1:77">
      <c r="A123" s="2" t="s">
        <v>148</v>
      </c>
      <c r="B123" s="6" t="s">
        <v>990</v>
      </c>
      <c r="C123" s="6">
        <v>32410</v>
      </c>
      <c r="D123" s="2"/>
      <c r="E123" s="2" t="s">
        <v>33</v>
      </c>
      <c r="F123" s="6">
        <v>0</v>
      </c>
      <c r="G123" s="6">
        <v>0</v>
      </c>
      <c r="H123" s="6">
        <v>0</v>
      </c>
      <c r="I123" s="6">
        <v>0</v>
      </c>
      <c r="J123" s="11">
        <v>0</v>
      </c>
      <c r="K123" s="11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 t="s">
        <v>34</v>
      </c>
      <c r="BV123" s="2" t="s">
        <v>34</v>
      </c>
      <c r="BW123" s="2" t="s">
        <v>34</v>
      </c>
      <c r="BX123" s="2" t="s">
        <v>34</v>
      </c>
      <c r="BY123" s="2"/>
    </row>
    <row r="124" spans="1:77">
      <c r="A124" s="2" t="s">
        <v>149</v>
      </c>
      <c r="B124" s="6" t="s">
        <v>991</v>
      </c>
      <c r="C124" s="6">
        <v>32411</v>
      </c>
      <c r="D124" s="2"/>
      <c r="E124" s="2" t="s">
        <v>33</v>
      </c>
      <c r="F124" s="6">
        <v>0</v>
      </c>
      <c r="G124" s="6">
        <v>0</v>
      </c>
      <c r="H124" s="6">
        <v>0</v>
      </c>
      <c r="I124" s="6">
        <v>0</v>
      </c>
      <c r="J124" s="11">
        <v>0</v>
      </c>
      <c r="K124" s="11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 t="s">
        <v>34</v>
      </c>
      <c r="BV124" s="2" t="s">
        <v>34</v>
      </c>
      <c r="BW124" s="2" t="s">
        <v>34</v>
      </c>
      <c r="BX124" s="2" t="s">
        <v>34</v>
      </c>
      <c r="BY124" s="2"/>
    </row>
    <row r="125" spans="1:77">
      <c r="A125" s="2" t="s">
        <v>150</v>
      </c>
      <c r="B125" s="6" t="s">
        <v>992</v>
      </c>
      <c r="C125" s="6">
        <v>32625</v>
      </c>
      <c r="D125" s="2"/>
      <c r="E125" s="2" t="s">
        <v>33</v>
      </c>
      <c r="F125" s="6">
        <v>0</v>
      </c>
      <c r="G125" s="6">
        <v>0</v>
      </c>
      <c r="H125" s="6">
        <v>0</v>
      </c>
      <c r="I125" s="6">
        <v>0</v>
      </c>
      <c r="J125" s="11">
        <v>0</v>
      </c>
      <c r="K125" s="11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 t="s">
        <v>34</v>
      </c>
      <c r="BV125" s="2" t="s">
        <v>34</v>
      </c>
      <c r="BW125" s="2" t="s">
        <v>34</v>
      </c>
      <c r="BX125" s="2" t="s">
        <v>34</v>
      </c>
      <c r="BY125" s="2"/>
    </row>
    <row r="126" spans="1:77">
      <c r="A126" s="2" t="s">
        <v>151</v>
      </c>
      <c r="B126" s="6" t="s">
        <v>993</v>
      </c>
      <c r="C126" s="6">
        <v>32428</v>
      </c>
      <c r="D126" s="2"/>
      <c r="E126" s="2" t="s">
        <v>33</v>
      </c>
      <c r="F126" s="6">
        <v>0</v>
      </c>
      <c r="G126" s="6">
        <v>0</v>
      </c>
      <c r="H126" s="6">
        <v>0</v>
      </c>
      <c r="I126" s="6">
        <v>0</v>
      </c>
      <c r="J126" s="11">
        <v>0</v>
      </c>
      <c r="K126" s="11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 t="s">
        <v>34</v>
      </c>
      <c r="BV126" s="2" t="s">
        <v>34</v>
      </c>
      <c r="BW126" s="2" t="s">
        <v>34</v>
      </c>
      <c r="BX126" s="2" t="s">
        <v>34</v>
      </c>
      <c r="BY126" s="2"/>
    </row>
    <row r="127" spans="1:77">
      <c r="A127" s="2" t="s">
        <v>152</v>
      </c>
      <c r="B127" s="6" t="s">
        <v>994</v>
      </c>
      <c r="C127" s="6">
        <v>32429</v>
      </c>
      <c r="D127" s="2"/>
      <c r="E127" s="2" t="s">
        <v>33</v>
      </c>
      <c r="F127" s="6">
        <v>0</v>
      </c>
      <c r="G127" s="6">
        <v>0</v>
      </c>
      <c r="H127" s="6">
        <v>0</v>
      </c>
      <c r="I127" s="6">
        <v>0</v>
      </c>
      <c r="J127" s="11">
        <v>0</v>
      </c>
      <c r="K127" s="11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 t="s">
        <v>34</v>
      </c>
      <c r="BV127" s="2" t="s">
        <v>34</v>
      </c>
      <c r="BW127" s="2" t="s">
        <v>34</v>
      </c>
      <c r="BX127" s="2" t="s">
        <v>34</v>
      </c>
      <c r="BY127" s="2"/>
    </row>
    <row r="128" spans="1:77">
      <c r="A128" s="2" t="s">
        <v>153</v>
      </c>
      <c r="B128" s="6" t="s">
        <v>995</v>
      </c>
      <c r="C128" s="6">
        <v>12501</v>
      </c>
      <c r="D128" s="2" t="s">
        <v>33</v>
      </c>
      <c r="E128" s="2" t="s">
        <v>34</v>
      </c>
      <c r="F128" s="6">
        <v>14</v>
      </c>
      <c r="G128" s="6">
        <v>1</v>
      </c>
      <c r="H128" s="6">
        <v>0</v>
      </c>
      <c r="I128" s="6">
        <v>0</v>
      </c>
      <c r="J128" s="11">
        <v>7</v>
      </c>
      <c r="K128" s="11">
        <v>8</v>
      </c>
      <c r="L128" s="6">
        <v>0</v>
      </c>
      <c r="M128" s="6">
        <v>0</v>
      </c>
      <c r="N128" s="6">
        <v>7</v>
      </c>
      <c r="O128" s="6">
        <v>2</v>
      </c>
      <c r="P128" s="6">
        <v>6</v>
      </c>
      <c r="Q128" s="6">
        <v>0</v>
      </c>
      <c r="R128" s="6">
        <v>2</v>
      </c>
      <c r="S128" s="6">
        <v>1</v>
      </c>
      <c r="T128" s="6">
        <v>3</v>
      </c>
      <c r="U128" s="6">
        <v>5</v>
      </c>
      <c r="V128" s="6">
        <v>4</v>
      </c>
      <c r="W128" s="6">
        <v>1</v>
      </c>
      <c r="X128" s="6">
        <v>7</v>
      </c>
      <c r="Y128" s="6">
        <v>0</v>
      </c>
      <c r="Z128" s="6">
        <v>2</v>
      </c>
      <c r="AA128" s="6">
        <v>0</v>
      </c>
      <c r="AB128" s="6">
        <v>2</v>
      </c>
      <c r="AC128" s="6">
        <v>0</v>
      </c>
      <c r="AD128" s="6">
        <v>0</v>
      </c>
      <c r="AE128" s="6">
        <v>3</v>
      </c>
      <c r="AF128" s="6">
        <v>0</v>
      </c>
      <c r="AG128" s="6">
        <v>0</v>
      </c>
      <c r="AH128" s="6">
        <v>0</v>
      </c>
      <c r="AI128" s="6">
        <v>0</v>
      </c>
      <c r="AJ128" s="6">
        <v>3</v>
      </c>
      <c r="AK128" s="6">
        <v>0</v>
      </c>
      <c r="AL128" s="6">
        <v>0</v>
      </c>
      <c r="AM128" s="6">
        <v>0</v>
      </c>
      <c r="AN128" s="6">
        <v>0</v>
      </c>
      <c r="AO128" s="6">
        <v>7</v>
      </c>
      <c r="AP128" s="6">
        <v>3</v>
      </c>
      <c r="AQ128" s="6">
        <v>0</v>
      </c>
      <c r="AR128" s="6">
        <v>1</v>
      </c>
      <c r="AS128" s="6">
        <v>0</v>
      </c>
      <c r="AT128" s="6">
        <v>0</v>
      </c>
      <c r="AU128" s="6">
        <v>0</v>
      </c>
      <c r="AV128" s="6">
        <v>1</v>
      </c>
      <c r="AW128" s="2" t="s">
        <v>33</v>
      </c>
      <c r="AX128" s="2" t="s">
        <v>34</v>
      </c>
      <c r="AY128" s="2" t="s">
        <v>34</v>
      </c>
      <c r="AZ128" s="2" t="s">
        <v>34</v>
      </c>
      <c r="BA128" s="2" t="s">
        <v>34</v>
      </c>
      <c r="BB128" s="2" t="s">
        <v>34</v>
      </c>
      <c r="BC128" s="2"/>
      <c r="BD128" s="2"/>
      <c r="BE128" s="2"/>
      <c r="BF128" s="2"/>
      <c r="BG128" s="2"/>
      <c r="BH128" s="2"/>
      <c r="BI128" s="2"/>
      <c r="BJ128" s="2" t="s">
        <v>33</v>
      </c>
      <c r="BK128" s="2" t="s">
        <v>33</v>
      </c>
      <c r="BL128" s="2" t="s">
        <v>33</v>
      </c>
      <c r="BM128" s="2" t="s">
        <v>33</v>
      </c>
      <c r="BN128" s="2" t="s">
        <v>33</v>
      </c>
      <c r="BO128" s="2"/>
      <c r="BP128" s="2"/>
      <c r="BQ128" s="2"/>
      <c r="BR128" s="2"/>
      <c r="BS128" s="2"/>
      <c r="BT128" s="2"/>
      <c r="BU128" s="2" t="s">
        <v>33</v>
      </c>
      <c r="BV128" s="2" t="s">
        <v>34</v>
      </c>
      <c r="BW128" s="2" t="s">
        <v>34</v>
      </c>
      <c r="BX128" s="2" t="s">
        <v>34</v>
      </c>
      <c r="BY128" s="2" t="s">
        <v>33</v>
      </c>
    </row>
    <row r="129" spans="1:77">
      <c r="A129" s="2" t="s">
        <v>154</v>
      </c>
      <c r="B129" s="6" t="s">
        <v>996</v>
      </c>
      <c r="C129" s="6">
        <v>22501</v>
      </c>
      <c r="D129" s="2"/>
      <c r="E129" s="2" t="s">
        <v>33</v>
      </c>
      <c r="F129" s="6">
        <v>0</v>
      </c>
      <c r="G129" s="6">
        <v>0</v>
      </c>
      <c r="H129" s="6">
        <v>0</v>
      </c>
      <c r="I129" s="6">
        <v>0</v>
      </c>
      <c r="J129" s="11">
        <v>0</v>
      </c>
      <c r="K129" s="11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 t="s">
        <v>34</v>
      </c>
      <c r="BV129" s="2" t="s">
        <v>34</v>
      </c>
      <c r="BW129" s="2" t="s">
        <v>34</v>
      </c>
      <c r="BX129" s="2" t="s">
        <v>34</v>
      </c>
      <c r="BY129" s="2"/>
    </row>
    <row r="130" spans="1:77">
      <c r="A130" s="2" t="s">
        <v>155</v>
      </c>
      <c r="B130" s="6" t="s">
        <v>997</v>
      </c>
      <c r="C130" s="6">
        <v>32508</v>
      </c>
      <c r="D130" s="2"/>
      <c r="E130" s="2" t="s">
        <v>33</v>
      </c>
      <c r="F130" s="6">
        <v>0</v>
      </c>
      <c r="G130" s="6">
        <v>0</v>
      </c>
      <c r="H130" s="6">
        <v>0</v>
      </c>
      <c r="I130" s="6">
        <v>0</v>
      </c>
      <c r="J130" s="11">
        <v>0</v>
      </c>
      <c r="K130" s="11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 t="s">
        <v>34</v>
      </c>
      <c r="BV130" s="2" t="s">
        <v>34</v>
      </c>
      <c r="BW130" s="2" t="s">
        <v>34</v>
      </c>
      <c r="BX130" s="2" t="s">
        <v>34</v>
      </c>
      <c r="BY130" s="2"/>
    </row>
    <row r="131" spans="1:77">
      <c r="A131" s="2" t="s">
        <v>156</v>
      </c>
      <c r="B131" s="6" t="s">
        <v>998</v>
      </c>
      <c r="C131" s="6">
        <v>32525</v>
      </c>
      <c r="D131" s="2"/>
      <c r="E131" s="2" t="s">
        <v>33</v>
      </c>
      <c r="F131" s="6">
        <v>0</v>
      </c>
      <c r="G131" s="6">
        <v>0</v>
      </c>
      <c r="H131" s="6">
        <v>0</v>
      </c>
      <c r="I131" s="6">
        <v>0</v>
      </c>
      <c r="J131" s="11">
        <v>0</v>
      </c>
      <c r="K131" s="11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 t="s">
        <v>34</v>
      </c>
      <c r="BV131" s="2" t="s">
        <v>34</v>
      </c>
      <c r="BW131" s="2" t="s">
        <v>34</v>
      </c>
      <c r="BX131" s="2" t="s">
        <v>34</v>
      </c>
      <c r="BY131" s="2"/>
    </row>
    <row r="132" spans="1:77">
      <c r="A132" s="2" t="s">
        <v>157</v>
      </c>
      <c r="B132" s="6" t="s">
        <v>999</v>
      </c>
      <c r="C132" s="6">
        <v>32524</v>
      </c>
      <c r="D132" s="2"/>
      <c r="E132" s="2" t="s">
        <v>33</v>
      </c>
      <c r="F132" s="6">
        <v>0</v>
      </c>
      <c r="G132" s="6">
        <v>0</v>
      </c>
      <c r="H132" s="6">
        <v>0</v>
      </c>
      <c r="I132" s="6">
        <v>0</v>
      </c>
      <c r="J132" s="11">
        <v>0</v>
      </c>
      <c r="K132" s="11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 t="s">
        <v>34</v>
      </c>
      <c r="BV132" s="2" t="s">
        <v>34</v>
      </c>
      <c r="BW132" s="2" t="s">
        <v>34</v>
      </c>
      <c r="BX132" s="2" t="s">
        <v>34</v>
      </c>
      <c r="BY132" s="2"/>
    </row>
    <row r="133" spans="1:77">
      <c r="A133" s="2" t="s">
        <v>158</v>
      </c>
      <c r="B133" s="6" t="s">
        <v>1000</v>
      </c>
      <c r="C133" s="6">
        <v>32522</v>
      </c>
      <c r="D133" s="2"/>
      <c r="E133" s="2" t="s">
        <v>33</v>
      </c>
      <c r="F133" s="6">
        <v>0</v>
      </c>
      <c r="G133" s="6">
        <v>0</v>
      </c>
      <c r="H133" s="6">
        <v>0</v>
      </c>
      <c r="I133" s="6">
        <v>0</v>
      </c>
      <c r="J133" s="11">
        <v>0</v>
      </c>
      <c r="K133" s="11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 t="s">
        <v>34</v>
      </c>
      <c r="BV133" s="2" t="s">
        <v>34</v>
      </c>
      <c r="BW133" s="2" t="s">
        <v>34</v>
      </c>
      <c r="BX133" s="2" t="s">
        <v>34</v>
      </c>
      <c r="BY133" s="2"/>
    </row>
    <row r="134" spans="1:77">
      <c r="A134" s="2" t="s">
        <v>159</v>
      </c>
      <c r="B134" s="6" t="s">
        <v>1001</v>
      </c>
      <c r="C134" s="6">
        <v>32519</v>
      </c>
      <c r="D134" s="2"/>
      <c r="E134" s="2" t="s">
        <v>33</v>
      </c>
      <c r="F134" s="6">
        <v>0</v>
      </c>
      <c r="G134" s="6">
        <v>0</v>
      </c>
      <c r="H134" s="6">
        <v>0</v>
      </c>
      <c r="I134" s="6">
        <v>0</v>
      </c>
      <c r="J134" s="11">
        <v>0</v>
      </c>
      <c r="K134" s="11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 t="s">
        <v>34</v>
      </c>
      <c r="BV134" s="2" t="s">
        <v>34</v>
      </c>
      <c r="BW134" s="2" t="s">
        <v>34</v>
      </c>
      <c r="BX134" s="2" t="s">
        <v>34</v>
      </c>
      <c r="BY134" s="2"/>
    </row>
    <row r="135" spans="1:77">
      <c r="A135" s="2" t="s">
        <v>160</v>
      </c>
      <c r="B135" s="6" t="s">
        <v>1002</v>
      </c>
      <c r="C135" s="6">
        <v>32501</v>
      </c>
      <c r="D135" s="2"/>
      <c r="E135" s="2" t="s">
        <v>33</v>
      </c>
      <c r="F135" s="6">
        <v>0</v>
      </c>
      <c r="G135" s="6">
        <v>0</v>
      </c>
      <c r="H135" s="6">
        <v>0</v>
      </c>
      <c r="I135" s="6">
        <v>0</v>
      </c>
      <c r="J135" s="11">
        <v>0</v>
      </c>
      <c r="K135" s="11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 t="s">
        <v>34</v>
      </c>
      <c r="BV135" s="2" t="s">
        <v>34</v>
      </c>
      <c r="BW135" s="2" t="s">
        <v>34</v>
      </c>
      <c r="BX135" s="2" t="s">
        <v>34</v>
      </c>
      <c r="BY135" s="2"/>
    </row>
    <row r="136" spans="1:77">
      <c r="A136" s="2" t="s">
        <v>161</v>
      </c>
      <c r="B136" s="6" t="s">
        <v>1003</v>
      </c>
      <c r="C136" s="6">
        <v>32502</v>
      </c>
      <c r="D136" s="2"/>
      <c r="E136" s="2" t="s">
        <v>33</v>
      </c>
      <c r="F136" s="6">
        <v>0</v>
      </c>
      <c r="G136" s="6">
        <v>0</v>
      </c>
      <c r="H136" s="6">
        <v>0</v>
      </c>
      <c r="I136" s="6">
        <v>0</v>
      </c>
      <c r="J136" s="11">
        <v>0</v>
      </c>
      <c r="K136" s="11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 t="s">
        <v>34</v>
      </c>
      <c r="BV136" s="2" t="s">
        <v>34</v>
      </c>
      <c r="BW136" s="2" t="s">
        <v>34</v>
      </c>
      <c r="BX136" s="2" t="s">
        <v>34</v>
      </c>
      <c r="BY136" s="2"/>
    </row>
    <row r="137" spans="1:77">
      <c r="A137" s="2" t="s">
        <v>162</v>
      </c>
      <c r="B137" s="6" t="s">
        <v>1004</v>
      </c>
      <c r="C137" s="6">
        <v>32503</v>
      </c>
      <c r="D137" s="2"/>
      <c r="E137" s="2" t="s">
        <v>33</v>
      </c>
      <c r="F137" s="6">
        <v>0</v>
      </c>
      <c r="G137" s="6">
        <v>0</v>
      </c>
      <c r="H137" s="6">
        <v>0</v>
      </c>
      <c r="I137" s="6">
        <v>0</v>
      </c>
      <c r="J137" s="11">
        <v>0</v>
      </c>
      <c r="K137" s="11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 t="s">
        <v>34</v>
      </c>
      <c r="BV137" s="2" t="s">
        <v>34</v>
      </c>
      <c r="BW137" s="2" t="s">
        <v>34</v>
      </c>
      <c r="BX137" s="2" t="s">
        <v>34</v>
      </c>
      <c r="BY137" s="2"/>
    </row>
    <row r="138" spans="1:77">
      <c r="A138" s="2" t="s">
        <v>163</v>
      </c>
      <c r="B138" s="6" t="s">
        <v>1005</v>
      </c>
      <c r="C138" s="6">
        <v>32504</v>
      </c>
      <c r="D138" s="2"/>
      <c r="E138" s="2" t="s">
        <v>33</v>
      </c>
      <c r="F138" s="6">
        <v>0</v>
      </c>
      <c r="G138" s="6">
        <v>0</v>
      </c>
      <c r="H138" s="6">
        <v>0</v>
      </c>
      <c r="I138" s="6">
        <v>0</v>
      </c>
      <c r="J138" s="11">
        <v>0</v>
      </c>
      <c r="K138" s="11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 t="s">
        <v>34</v>
      </c>
      <c r="BV138" s="2" t="s">
        <v>34</v>
      </c>
      <c r="BW138" s="2" t="s">
        <v>34</v>
      </c>
      <c r="BX138" s="2" t="s">
        <v>34</v>
      </c>
      <c r="BY138" s="2"/>
    </row>
    <row r="139" spans="1:77">
      <c r="A139" s="2" t="s">
        <v>164</v>
      </c>
      <c r="B139" s="6" t="s">
        <v>1006</v>
      </c>
      <c r="C139" s="6">
        <v>32505</v>
      </c>
      <c r="D139" s="2"/>
      <c r="E139" s="2" t="s">
        <v>33</v>
      </c>
      <c r="F139" s="6">
        <v>0</v>
      </c>
      <c r="G139" s="6">
        <v>0</v>
      </c>
      <c r="H139" s="6">
        <v>0</v>
      </c>
      <c r="I139" s="6">
        <v>0</v>
      </c>
      <c r="J139" s="11">
        <v>0</v>
      </c>
      <c r="K139" s="11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 t="s">
        <v>34</v>
      </c>
      <c r="BV139" s="2" t="s">
        <v>34</v>
      </c>
      <c r="BW139" s="2" t="s">
        <v>34</v>
      </c>
      <c r="BX139" s="2" t="s">
        <v>34</v>
      </c>
      <c r="BY139" s="2"/>
    </row>
    <row r="140" spans="1:77">
      <c r="A140" s="2" t="s">
        <v>165</v>
      </c>
      <c r="B140" s="6" t="s">
        <v>1007</v>
      </c>
      <c r="C140" s="6">
        <v>32506</v>
      </c>
      <c r="D140" s="2"/>
      <c r="E140" s="2" t="s">
        <v>33</v>
      </c>
      <c r="F140" s="6">
        <v>0</v>
      </c>
      <c r="G140" s="6">
        <v>0</v>
      </c>
      <c r="H140" s="6">
        <v>0</v>
      </c>
      <c r="I140" s="6">
        <v>0</v>
      </c>
      <c r="J140" s="11">
        <v>0</v>
      </c>
      <c r="K140" s="11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 t="s">
        <v>34</v>
      </c>
      <c r="BV140" s="2" t="s">
        <v>34</v>
      </c>
      <c r="BW140" s="2" t="s">
        <v>34</v>
      </c>
      <c r="BX140" s="2" t="s">
        <v>34</v>
      </c>
      <c r="BY140" s="2"/>
    </row>
    <row r="141" spans="1:77">
      <c r="A141" s="2" t="s">
        <v>166</v>
      </c>
      <c r="B141" s="6" t="s">
        <v>1008</v>
      </c>
      <c r="C141" s="6">
        <v>32507</v>
      </c>
      <c r="D141" s="2"/>
      <c r="E141" s="2" t="s">
        <v>33</v>
      </c>
      <c r="F141" s="6">
        <v>0</v>
      </c>
      <c r="G141" s="6">
        <v>0</v>
      </c>
      <c r="H141" s="6">
        <v>0</v>
      </c>
      <c r="I141" s="6">
        <v>0</v>
      </c>
      <c r="J141" s="11">
        <v>0</v>
      </c>
      <c r="K141" s="11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 t="s">
        <v>34</v>
      </c>
      <c r="BV141" s="2" t="s">
        <v>34</v>
      </c>
      <c r="BW141" s="2" t="s">
        <v>34</v>
      </c>
      <c r="BX141" s="2" t="s">
        <v>34</v>
      </c>
      <c r="BY141" s="2"/>
    </row>
    <row r="142" spans="1:77">
      <c r="A142" s="2" t="s">
        <v>167</v>
      </c>
      <c r="B142" s="6" t="s">
        <v>1009</v>
      </c>
      <c r="C142" s="6">
        <v>32509</v>
      </c>
      <c r="D142" s="2"/>
      <c r="E142" s="2" t="s">
        <v>33</v>
      </c>
      <c r="F142" s="6">
        <v>0</v>
      </c>
      <c r="G142" s="6">
        <v>0</v>
      </c>
      <c r="H142" s="6">
        <v>0</v>
      </c>
      <c r="I142" s="6">
        <v>0</v>
      </c>
      <c r="J142" s="11">
        <v>0</v>
      </c>
      <c r="K142" s="11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 t="s">
        <v>34</v>
      </c>
      <c r="BV142" s="2" t="s">
        <v>34</v>
      </c>
      <c r="BW142" s="2" t="s">
        <v>34</v>
      </c>
      <c r="BX142" s="2" t="s">
        <v>34</v>
      </c>
      <c r="BY142" s="2"/>
    </row>
    <row r="143" spans="1:77">
      <c r="A143" s="2" t="s">
        <v>841</v>
      </c>
      <c r="B143" s="6" t="s">
        <v>1010</v>
      </c>
      <c r="C143" s="6">
        <v>32510</v>
      </c>
      <c r="D143" s="2"/>
      <c r="E143" s="2" t="s">
        <v>33</v>
      </c>
      <c r="F143" s="6">
        <v>0</v>
      </c>
      <c r="G143" s="6">
        <v>0</v>
      </c>
      <c r="H143" s="6">
        <v>0</v>
      </c>
      <c r="I143" s="6">
        <v>0</v>
      </c>
      <c r="J143" s="11">
        <v>0</v>
      </c>
      <c r="K143" s="11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 t="s">
        <v>34</v>
      </c>
      <c r="BV143" s="2" t="s">
        <v>34</v>
      </c>
      <c r="BW143" s="2" t="s">
        <v>34</v>
      </c>
      <c r="BX143" s="2" t="s">
        <v>34</v>
      </c>
      <c r="BY143" s="2"/>
    </row>
    <row r="144" spans="1:77">
      <c r="A144" s="2" t="s">
        <v>168</v>
      </c>
      <c r="B144" s="6" t="s">
        <v>1011</v>
      </c>
      <c r="C144" s="6">
        <v>32513</v>
      </c>
      <c r="D144" s="2"/>
      <c r="E144" s="2" t="s">
        <v>33</v>
      </c>
      <c r="F144" s="6">
        <v>0</v>
      </c>
      <c r="G144" s="6">
        <v>0</v>
      </c>
      <c r="H144" s="6">
        <v>0</v>
      </c>
      <c r="I144" s="6">
        <v>0</v>
      </c>
      <c r="J144" s="11">
        <v>0</v>
      </c>
      <c r="K144" s="11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 t="s">
        <v>34</v>
      </c>
      <c r="BV144" s="2" t="s">
        <v>34</v>
      </c>
      <c r="BW144" s="2" t="s">
        <v>34</v>
      </c>
      <c r="BX144" s="2" t="s">
        <v>34</v>
      </c>
      <c r="BY144" s="2"/>
    </row>
    <row r="145" spans="1:77">
      <c r="A145" s="2" t="s">
        <v>169</v>
      </c>
      <c r="B145" s="6" t="s">
        <v>1012</v>
      </c>
      <c r="C145" s="6">
        <v>32514</v>
      </c>
      <c r="D145" s="2"/>
      <c r="E145" s="2" t="s">
        <v>33</v>
      </c>
      <c r="F145" s="6">
        <v>0</v>
      </c>
      <c r="G145" s="6">
        <v>0</v>
      </c>
      <c r="H145" s="6">
        <v>0</v>
      </c>
      <c r="I145" s="6">
        <v>0</v>
      </c>
      <c r="J145" s="11">
        <v>0</v>
      </c>
      <c r="K145" s="11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 t="s">
        <v>34</v>
      </c>
      <c r="BV145" s="2" t="s">
        <v>34</v>
      </c>
      <c r="BW145" s="2" t="s">
        <v>34</v>
      </c>
      <c r="BX145" s="2" t="s">
        <v>34</v>
      </c>
      <c r="BY145" s="2"/>
    </row>
    <row r="146" spans="1:77">
      <c r="A146" s="2" t="s">
        <v>170</v>
      </c>
      <c r="B146" s="6" t="s">
        <v>1013</v>
      </c>
      <c r="C146" s="6">
        <v>32515</v>
      </c>
      <c r="D146" s="2"/>
      <c r="E146" s="2" t="s">
        <v>33</v>
      </c>
      <c r="F146" s="6">
        <v>0</v>
      </c>
      <c r="G146" s="6">
        <v>0</v>
      </c>
      <c r="H146" s="6">
        <v>0</v>
      </c>
      <c r="I146" s="6">
        <v>0</v>
      </c>
      <c r="J146" s="11">
        <v>0</v>
      </c>
      <c r="K146" s="11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 t="s">
        <v>34</v>
      </c>
      <c r="BV146" s="2" t="s">
        <v>34</v>
      </c>
      <c r="BW146" s="2" t="s">
        <v>34</v>
      </c>
      <c r="BX146" s="2" t="s">
        <v>34</v>
      </c>
      <c r="BY146" s="2"/>
    </row>
    <row r="147" spans="1:77">
      <c r="A147" s="2" t="s">
        <v>171</v>
      </c>
      <c r="B147" s="6" t="s">
        <v>1014</v>
      </c>
      <c r="C147" s="6">
        <v>32517</v>
      </c>
      <c r="D147" s="2" t="s">
        <v>34</v>
      </c>
      <c r="E147" s="2" t="s">
        <v>33</v>
      </c>
      <c r="F147" s="6">
        <v>0</v>
      </c>
      <c r="G147" s="6">
        <v>0</v>
      </c>
      <c r="H147" s="6">
        <v>0</v>
      </c>
      <c r="I147" s="6">
        <v>0</v>
      </c>
      <c r="J147" s="11">
        <v>0</v>
      </c>
      <c r="K147" s="11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 t="s">
        <v>33</v>
      </c>
      <c r="BP147" s="2" t="s">
        <v>33</v>
      </c>
      <c r="BQ147" s="2" t="s">
        <v>33</v>
      </c>
      <c r="BR147" s="2" t="s">
        <v>33</v>
      </c>
      <c r="BS147" s="2" t="s">
        <v>33</v>
      </c>
      <c r="BT147" s="2" t="s">
        <v>33</v>
      </c>
      <c r="BU147" s="2" t="s">
        <v>33</v>
      </c>
      <c r="BV147" s="2" t="s">
        <v>34</v>
      </c>
      <c r="BW147" s="2" t="s">
        <v>34</v>
      </c>
      <c r="BX147" s="2" t="s">
        <v>33</v>
      </c>
      <c r="BY147" s="2" t="s">
        <v>33</v>
      </c>
    </row>
    <row r="148" spans="1:77">
      <c r="A148" s="2" t="s">
        <v>172</v>
      </c>
      <c r="B148" s="6" t="s">
        <v>1015</v>
      </c>
      <c r="C148" s="6">
        <v>32518</v>
      </c>
      <c r="D148" s="2"/>
      <c r="E148" s="2" t="s">
        <v>33</v>
      </c>
      <c r="F148" s="6">
        <v>0</v>
      </c>
      <c r="G148" s="6">
        <v>0</v>
      </c>
      <c r="H148" s="6">
        <v>0</v>
      </c>
      <c r="I148" s="6">
        <v>0</v>
      </c>
      <c r="J148" s="11">
        <v>0</v>
      </c>
      <c r="K148" s="11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 t="s">
        <v>34</v>
      </c>
      <c r="BV148" s="2" t="s">
        <v>34</v>
      </c>
      <c r="BW148" s="2" t="s">
        <v>34</v>
      </c>
      <c r="BX148" s="2" t="s">
        <v>34</v>
      </c>
      <c r="BY148" s="2"/>
    </row>
    <row r="149" spans="1:77">
      <c r="A149" s="2" t="s">
        <v>173</v>
      </c>
      <c r="B149" s="6" t="s">
        <v>1016</v>
      </c>
      <c r="C149" s="6">
        <v>32527</v>
      </c>
      <c r="D149" s="2"/>
      <c r="E149" s="2" t="s">
        <v>33</v>
      </c>
      <c r="F149" s="6">
        <v>0</v>
      </c>
      <c r="G149" s="6">
        <v>0</v>
      </c>
      <c r="H149" s="6">
        <v>0</v>
      </c>
      <c r="I149" s="6">
        <v>0</v>
      </c>
      <c r="J149" s="11">
        <v>0</v>
      </c>
      <c r="K149" s="11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 t="s">
        <v>34</v>
      </c>
      <c r="BV149" s="2" t="s">
        <v>34</v>
      </c>
      <c r="BW149" s="2" t="s">
        <v>34</v>
      </c>
      <c r="BX149" s="2" t="s">
        <v>34</v>
      </c>
      <c r="BY149" s="2"/>
    </row>
    <row r="150" spans="1:77">
      <c r="A150" s="2" t="s">
        <v>174</v>
      </c>
      <c r="B150" s="6" t="s">
        <v>1017</v>
      </c>
      <c r="C150" s="6">
        <v>32528</v>
      </c>
      <c r="D150" s="2"/>
      <c r="E150" s="2" t="s">
        <v>33</v>
      </c>
      <c r="F150" s="6">
        <v>0</v>
      </c>
      <c r="G150" s="6">
        <v>0</v>
      </c>
      <c r="H150" s="6">
        <v>0</v>
      </c>
      <c r="I150" s="6">
        <v>0</v>
      </c>
      <c r="J150" s="11">
        <v>0</v>
      </c>
      <c r="K150" s="11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 t="s">
        <v>34</v>
      </c>
      <c r="BV150" s="2" t="s">
        <v>34</v>
      </c>
      <c r="BW150" s="2" t="s">
        <v>34</v>
      </c>
      <c r="BX150" s="2" t="s">
        <v>34</v>
      </c>
      <c r="BY150" s="2"/>
    </row>
    <row r="151" spans="1:77">
      <c r="A151" s="2" t="s">
        <v>175</v>
      </c>
      <c r="B151" s="6" t="s">
        <v>1018</v>
      </c>
      <c r="C151" s="6">
        <v>32529</v>
      </c>
      <c r="D151" s="2"/>
      <c r="E151" s="2" t="s">
        <v>33</v>
      </c>
      <c r="F151" s="6">
        <v>0</v>
      </c>
      <c r="G151" s="6">
        <v>0</v>
      </c>
      <c r="H151" s="6">
        <v>0</v>
      </c>
      <c r="I151" s="6">
        <v>0</v>
      </c>
      <c r="J151" s="11">
        <v>0</v>
      </c>
      <c r="K151" s="11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 t="s">
        <v>34</v>
      </c>
      <c r="BV151" s="2" t="s">
        <v>34</v>
      </c>
      <c r="BW151" s="2" t="s">
        <v>34</v>
      </c>
      <c r="BX151" s="2" t="s">
        <v>34</v>
      </c>
      <c r="BY151" s="2"/>
    </row>
    <row r="152" spans="1:77">
      <c r="A152" s="2" t="s">
        <v>176</v>
      </c>
      <c r="B152" s="6" t="s">
        <v>1019</v>
      </c>
      <c r="C152" s="6">
        <v>12601</v>
      </c>
      <c r="D152" s="2" t="s">
        <v>33</v>
      </c>
      <c r="E152" s="2" t="s">
        <v>34</v>
      </c>
      <c r="F152" s="6">
        <v>2</v>
      </c>
      <c r="G152" s="6">
        <v>68</v>
      </c>
      <c r="H152" s="6">
        <v>21</v>
      </c>
      <c r="I152" s="6">
        <v>2</v>
      </c>
      <c r="J152" s="11">
        <v>63</v>
      </c>
      <c r="K152" s="11">
        <v>26</v>
      </c>
      <c r="L152" s="6">
        <v>11</v>
      </c>
      <c r="M152" s="6">
        <v>0</v>
      </c>
      <c r="N152" s="6">
        <v>22</v>
      </c>
      <c r="O152" s="6">
        <v>40</v>
      </c>
      <c r="P152" s="6">
        <v>15</v>
      </c>
      <c r="Q152" s="6">
        <v>3</v>
      </c>
      <c r="R152" s="6">
        <v>3</v>
      </c>
      <c r="S152" s="6">
        <v>10</v>
      </c>
      <c r="T152" s="6">
        <v>24</v>
      </c>
      <c r="U152" s="6">
        <v>31</v>
      </c>
      <c r="V152" s="6">
        <v>23</v>
      </c>
      <c r="W152" s="6">
        <v>8</v>
      </c>
      <c r="X152" s="6">
        <v>15</v>
      </c>
      <c r="Y152" s="6">
        <v>24</v>
      </c>
      <c r="Z152" s="6">
        <v>8</v>
      </c>
      <c r="AA152" s="6">
        <v>7</v>
      </c>
      <c r="AB152" s="6">
        <v>16</v>
      </c>
      <c r="AC152" s="6">
        <v>1</v>
      </c>
      <c r="AD152" s="6">
        <v>4</v>
      </c>
      <c r="AE152" s="6">
        <v>8</v>
      </c>
      <c r="AF152" s="6">
        <v>0</v>
      </c>
      <c r="AG152" s="6">
        <v>2</v>
      </c>
      <c r="AH152" s="6">
        <v>7</v>
      </c>
      <c r="AI152" s="6">
        <v>6</v>
      </c>
      <c r="AJ152" s="6">
        <v>2</v>
      </c>
      <c r="AK152" s="6">
        <v>2</v>
      </c>
      <c r="AL152" s="6">
        <v>23</v>
      </c>
      <c r="AM152" s="6">
        <v>2</v>
      </c>
      <c r="AN152" s="6">
        <v>5</v>
      </c>
      <c r="AO152" s="6">
        <v>27</v>
      </c>
      <c r="AP152" s="6">
        <v>10</v>
      </c>
      <c r="AQ152" s="6">
        <v>1</v>
      </c>
      <c r="AR152" s="6">
        <v>3</v>
      </c>
      <c r="AS152" s="6">
        <v>0</v>
      </c>
      <c r="AT152" s="6">
        <v>0</v>
      </c>
      <c r="AU152" s="6">
        <v>1</v>
      </c>
      <c r="AV152" s="6">
        <v>0</v>
      </c>
      <c r="AW152" s="2" t="s">
        <v>33</v>
      </c>
      <c r="AX152" s="2" t="s">
        <v>33</v>
      </c>
      <c r="AY152" s="2" t="s">
        <v>33</v>
      </c>
      <c r="AZ152" s="2" t="s">
        <v>33</v>
      </c>
      <c r="BA152" s="2" t="s">
        <v>33</v>
      </c>
      <c r="BB152" s="2" t="s">
        <v>33</v>
      </c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 t="s">
        <v>33</v>
      </c>
      <c r="BV152" s="2" t="s">
        <v>34</v>
      </c>
      <c r="BW152" s="2" t="s">
        <v>34</v>
      </c>
      <c r="BX152" s="2" t="s">
        <v>33</v>
      </c>
      <c r="BY152" s="2"/>
    </row>
    <row r="153" spans="1:77">
      <c r="A153" s="2" t="s">
        <v>177</v>
      </c>
      <c r="B153" s="6" t="s">
        <v>1020</v>
      </c>
      <c r="C153" s="6">
        <v>12602</v>
      </c>
      <c r="D153" s="2" t="s">
        <v>33</v>
      </c>
      <c r="E153" s="2" t="s">
        <v>34</v>
      </c>
      <c r="F153" s="6">
        <v>13</v>
      </c>
      <c r="G153" s="6">
        <v>1</v>
      </c>
      <c r="H153" s="6">
        <v>0</v>
      </c>
      <c r="I153" s="6">
        <v>13</v>
      </c>
      <c r="J153" s="11">
        <v>0</v>
      </c>
      <c r="K153" s="11">
        <v>1</v>
      </c>
      <c r="L153" s="6">
        <v>0</v>
      </c>
      <c r="M153" s="6">
        <v>1</v>
      </c>
      <c r="N153" s="6">
        <v>2</v>
      </c>
      <c r="O153" s="6">
        <v>5</v>
      </c>
      <c r="P153" s="6">
        <v>6</v>
      </c>
      <c r="Q153" s="6">
        <v>0</v>
      </c>
      <c r="R153" s="6">
        <v>0</v>
      </c>
      <c r="S153" s="6">
        <v>2</v>
      </c>
      <c r="T153" s="6">
        <v>4</v>
      </c>
      <c r="U153" s="6">
        <v>6</v>
      </c>
      <c r="V153" s="6">
        <v>2</v>
      </c>
      <c r="W153" s="6">
        <v>1</v>
      </c>
      <c r="X153" s="6">
        <v>3</v>
      </c>
      <c r="Y153" s="6">
        <v>0</v>
      </c>
      <c r="Z153" s="6">
        <v>1</v>
      </c>
      <c r="AA153" s="6">
        <v>2</v>
      </c>
      <c r="AB153" s="6">
        <v>1</v>
      </c>
      <c r="AC153" s="6">
        <v>0</v>
      </c>
      <c r="AD153" s="6">
        <v>0</v>
      </c>
      <c r="AE153" s="6">
        <v>6</v>
      </c>
      <c r="AF153" s="6">
        <v>0</v>
      </c>
      <c r="AG153" s="6">
        <v>3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4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7</v>
      </c>
      <c r="AW153" s="2" t="s">
        <v>33</v>
      </c>
      <c r="AX153" s="2"/>
      <c r="AY153" s="2"/>
      <c r="AZ153" s="2"/>
      <c r="BA153" s="2" t="s">
        <v>33</v>
      </c>
      <c r="BB153" s="2" t="s">
        <v>33</v>
      </c>
      <c r="BC153" s="2"/>
      <c r="BD153" s="2" t="s">
        <v>33</v>
      </c>
      <c r="BE153" s="2" t="s">
        <v>33</v>
      </c>
      <c r="BF153" s="2" t="s">
        <v>33</v>
      </c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 t="s">
        <v>34</v>
      </c>
      <c r="BV153" s="2" t="s">
        <v>33</v>
      </c>
      <c r="BW153" s="2" t="s">
        <v>34</v>
      </c>
      <c r="BX153" s="2" t="s">
        <v>34</v>
      </c>
      <c r="BY153" s="2"/>
    </row>
    <row r="154" spans="1:77">
      <c r="A154" s="2" t="s">
        <v>178</v>
      </c>
      <c r="B154" s="6" t="s">
        <v>1021</v>
      </c>
      <c r="C154" s="6">
        <v>12603</v>
      </c>
      <c r="D154" s="2"/>
      <c r="E154" s="2" t="s">
        <v>33</v>
      </c>
      <c r="F154" s="6">
        <v>0</v>
      </c>
      <c r="G154" s="6">
        <v>0</v>
      </c>
      <c r="H154" s="6">
        <v>0</v>
      </c>
      <c r="I154" s="6">
        <v>0</v>
      </c>
      <c r="J154" s="11">
        <v>0</v>
      </c>
      <c r="K154" s="11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 t="s">
        <v>34</v>
      </c>
      <c r="BV154" s="2" t="s">
        <v>34</v>
      </c>
      <c r="BW154" s="2" t="s">
        <v>34</v>
      </c>
      <c r="BX154" s="2" t="s">
        <v>34</v>
      </c>
      <c r="BY154" s="2"/>
    </row>
    <row r="155" spans="1:77">
      <c r="A155" s="2" t="s">
        <v>179</v>
      </c>
      <c r="B155" s="6" t="s">
        <v>1022</v>
      </c>
      <c r="C155" s="6">
        <v>12606</v>
      </c>
      <c r="D155" s="2" t="s">
        <v>33</v>
      </c>
      <c r="E155" s="2" t="s">
        <v>34</v>
      </c>
      <c r="F155" s="6">
        <v>0</v>
      </c>
      <c r="G155" s="6">
        <v>1</v>
      </c>
      <c r="H155" s="6">
        <v>1</v>
      </c>
      <c r="I155" s="6">
        <v>0</v>
      </c>
      <c r="J155" s="11">
        <v>0</v>
      </c>
      <c r="K155" s="11">
        <v>2</v>
      </c>
      <c r="L155" s="6">
        <v>0</v>
      </c>
      <c r="M155" s="6">
        <v>0</v>
      </c>
      <c r="N155" s="6">
        <v>2</v>
      </c>
      <c r="O155" s="6">
        <v>0</v>
      </c>
      <c r="P155" s="6">
        <v>0</v>
      </c>
      <c r="Q155" s="6">
        <v>0</v>
      </c>
      <c r="R155" s="6">
        <v>0</v>
      </c>
      <c r="S155" s="6">
        <v>1</v>
      </c>
      <c r="T155" s="6">
        <v>0</v>
      </c>
      <c r="U155" s="6">
        <v>0</v>
      </c>
      <c r="V155" s="6">
        <v>1</v>
      </c>
      <c r="W155" s="6">
        <v>0</v>
      </c>
      <c r="X155" s="6">
        <v>1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1</v>
      </c>
      <c r="AF155" s="6">
        <v>0</v>
      </c>
      <c r="AG155" s="6">
        <v>0</v>
      </c>
      <c r="AH155" s="6">
        <v>0</v>
      </c>
      <c r="AI155" s="6">
        <v>1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1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 t="s">
        <v>33</v>
      </c>
      <c r="BJ155" s="2" t="s">
        <v>33</v>
      </c>
      <c r="BK155" s="2" t="s">
        <v>33</v>
      </c>
      <c r="BL155" s="2" t="s">
        <v>33</v>
      </c>
      <c r="BM155" s="2"/>
      <c r="BN155" s="2"/>
      <c r="BO155" s="2"/>
      <c r="BP155" s="2"/>
      <c r="BQ155" s="2"/>
      <c r="BR155" s="2"/>
      <c r="BS155" s="2" t="s">
        <v>33</v>
      </c>
      <c r="BT155" s="2" t="s">
        <v>33</v>
      </c>
      <c r="BU155" s="2" t="s">
        <v>34</v>
      </c>
      <c r="BV155" s="2" t="s">
        <v>33</v>
      </c>
      <c r="BW155" s="2" t="s">
        <v>34</v>
      </c>
      <c r="BX155" s="2" t="s">
        <v>34</v>
      </c>
      <c r="BY155" s="2"/>
    </row>
    <row r="156" spans="1:77">
      <c r="A156" s="2" t="s">
        <v>180</v>
      </c>
      <c r="B156" s="6" t="s">
        <v>1023</v>
      </c>
      <c r="C156" s="6">
        <v>12608</v>
      </c>
      <c r="D156" s="2" t="s">
        <v>33</v>
      </c>
      <c r="E156" s="2" t="s">
        <v>34</v>
      </c>
      <c r="F156" s="6">
        <v>6</v>
      </c>
      <c r="G156" s="6">
        <v>40</v>
      </c>
      <c r="H156" s="6">
        <v>1</v>
      </c>
      <c r="I156" s="6">
        <v>6</v>
      </c>
      <c r="J156" s="11">
        <v>28</v>
      </c>
      <c r="K156" s="11">
        <v>13</v>
      </c>
      <c r="L156" s="6">
        <v>0</v>
      </c>
      <c r="M156" s="6">
        <v>3</v>
      </c>
      <c r="N156" s="6">
        <v>11</v>
      </c>
      <c r="O156" s="6">
        <v>27</v>
      </c>
      <c r="P156" s="6">
        <v>6</v>
      </c>
      <c r="Q156" s="6">
        <v>0</v>
      </c>
      <c r="R156" s="6">
        <v>0</v>
      </c>
      <c r="S156" s="6">
        <v>3</v>
      </c>
      <c r="T156" s="6">
        <v>7</v>
      </c>
      <c r="U156" s="6">
        <v>12</v>
      </c>
      <c r="V156" s="6">
        <v>25</v>
      </c>
      <c r="W156" s="6">
        <v>2</v>
      </c>
      <c r="X156" s="6">
        <v>10</v>
      </c>
      <c r="Y156" s="6">
        <v>9</v>
      </c>
      <c r="Z156" s="6">
        <v>5</v>
      </c>
      <c r="AA156" s="6">
        <v>1</v>
      </c>
      <c r="AB156" s="6">
        <v>5</v>
      </c>
      <c r="AC156" s="6">
        <v>0</v>
      </c>
      <c r="AD156" s="6">
        <v>1</v>
      </c>
      <c r="AE156" s="6">
        <v>14</v>
      </c>
      <c r="AF156" s="6">
        <v>0</v>
      </c>
      <c r="AG156" s="6">
        <v>0</v>
      </c>
      <c r="AH156" s="6">
        <v>2</v>
      </c>
      <c r="AI156" s="6">
        <v>18</v>
      </c>
      <c r="AJ156" s="6">
        <v>0</v>
      </c>
      <c r="AK156" s="6">
        <v>0</v>
      </c>
      <c r="AL156" s="6">
        <v>0</v>
      </c>
      <c r="AM156" s="6">
        <v>0</v>
      </c>
      <c r="AN156" s="6">
        <v>2</v>
      </c>
      <c r="AO156" s="6">
        <v>13</v>
      </c>
      <c r="AP156" s="6">
        <v>2</v>
      </c>
      <c r="AQ156" s="6">
        <v>0</v>
      </c>
      <c r="AR156" s="6">
        <v>4</v>
      </c>
      <c r="AS156" s="6">
        <v>0</v>
      </c>
      <c r="AT156" s="6">
        <v>0</v>
      </c>
      <c r="AU156" s="6">
        <v>2</v>
      </c>
      <c r="AV156" s="6">
        <v>4</v>
      </c>
      <c r="AW156" s="2" t="s">
        <v>33</v>
      </c>
      <c r="AX156" s="2" t="s">
        <v>33</v>
      </c>
      <c r="AY156" s="2" t="s">
        <v>33</v>
      </c>
      <c r="AZ156" s="2" t="s">
        <v>33</v>
      </c>
      <c r="BA156" s="2" t="s">
        <v>33</v>
      </c>
      <c r="BB156" s="2" t="s">
        <v>33</v>
      </c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 t="s">
        <v>33</v>
      </c>
      <c r="BV156" s="2" t="s">
        <v>34</v>
      </c>
      <c r="BW156" s="2" t="s">
        <v>33</v>
      </c>
      <c r="BX156" s="2" t="s">
        <v>33</v>
      </c>
      <c r="BY156" s="2" t="s">
        <v>33</v>
      </c>
    </row>
    <row r="157" spans="1:77">
      <c r="A157" s="2" t="s">
        <v>181</v>
      </c>
      <c r="B157" s="6" t="s">
        <v>1024</v>
      </c>
      <c r="C157" s="6">
        <v>12611</v>
      </c>
      <c r="D157" s="2" t="s">
        <v>33</v>
      </c>
      <c r="E157" s="2" t="s">
        <v>34</v>
      </c>
      <c r="F157" s="6">
        <v>0</v>
      </c>
      <c r="G157" s="6">
        <v>2</v>
      </c>
      <c r="H157" s="6">
        <v>0</v>
      </c>
      <c r="I157" s="6">
        <v>0</v>
      </c>
      <c r="J157" s="11">
        <v>2</v>
      </c>
      <c r="K157" s="11">
        <v>0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0</v>
      </c>
      <c r="S157" s="6">
        <v>0</v>
      </c>
      <c r="T157" s="6">
        <v>2</v>
      </c>
      <c r="U157" s="6">
        <v>0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1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1</v>
      </c>
      <c r="AP157" s="6">
        <v>1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2" t="s">
        <v>33</v>
      </c>
      <c r="AX157" s="2" t="s">
        <v>33</v>
      </c>
      <c r="AY157" s="2"/>
      <c r="AZ157" s="2" t="s">
        <v>33</v>
      </c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 t="s">
        <v>33</v>
      </c>
      <c r="BN157" s="2"/>
      <c r="BO157" s="2"/>
      <c r="BP157" s="2"/>
      <c r="BQ157" s="2" t="s">
        <v>33</v>
      </c>
      <c r="BR157" s="2"/>
      <c r="BS157" s="2" t="s">
        <v>34</v>
      </c>
      <c r="BT157" s="2" t="s">
        <v>33</v>
      </c>
      <c r="BU157" s="2" t="s">
        <v>33</v>
      </c>
      <c r="BV157" s="2" t="s">
        <v>34</v>
      </c>
      <c r="BW157" s="2" t="s">
        <v>34</v>
      </c>
      <c r="BX157" s="2" t="s">
        <v>33</v>
      </c>
      <c r="BY157" s="2" t="s">
        <v>33</v>
      </c>
    </row>
    <row r="158" spans="1:77">
      <c r="A158" s="2" t="s">
        <v>182</v>
      </c>
      <c r="B158" s="6" t="s">
        <v>1025</v>
      </c>
      <c r="C158" s="6">
        <v>12604</v>
      </c>
      <c r="D158" s="2"/>
      <c r="E158" s="2" t="s">
        <v>33</v>
      </c>
      <c r="F158" s="6">
        <v>0</v>
      </c>
      <c r="G158" s="6">
        <v>0</v>
      </c>
      <c r="H158" s="6">
        <v>0</v>
      </c>
      <c r="I158" s="6">
        <v>0</v>
      </c>
      <c r="J158" s="11">
        <v>0</v>
      </c>
      <c r="K158" s="11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 t="s">
        <v>34</v>
      </c>
      <c r="BV158" s="2" t="s">
        <v>34</v>
      </c>
      <c r="BW158" s="2" t="s">
        <v>34</v>
      </c>
      <c r="BX158" s="2" t="s">
        <v>34</v>
      </c>
      <c r="BY158" s="2"/>
    </row>
    <row r="159" spans="1:77">
      <c r="A159" s="2" t="s">
        <v>183</v>
      </c>
      <c r="B159" s="6" t="s">
        <v>1026</v>
      </c>
      <c r="C159" s="6">
        <v>12605</v>
      </c>
      <c r="D159" s="2" t="s">
        <v>33</v>
      </c>
      <c r="E159" s="2" t="s">
        <v>34</v>
      </c>
      <c r="F159" s="6">
        <v>0</v>
      </c>
      <c r="G159" s="6">
        <v>6</v>
      </c>
      <c r="H159" s="6">
        <v>2</v>
      </c>
      <c r="I159" s="6">
        <v>0</v>
      </c>
      <c r="J159" s="11">
        <v>8</v>
      </c>
      <c r="K159" s="11">
        <v>0</v>
      </c>
      <c r="L159" s="6">
        <v>3</v>
      </c>
      <c r="M159" s="6">
        <v>0</v>
      </c>
      <c r="N159" s="6">
        <v>1</v>
      </c>
      <c r="O159" s="6">
        <v>1</v>
      </c>
      <c r="P159" s="6">
        <v>3</v>
      </c>
      <c r="Q159" s="6">
        <v>0</v>
      </c>
      <c r="R159" s="6">
        <v>0</v>
      </c>
      <c r="S159" s="6">
        <v>0</v>
      </c>
      <c r="T159" s="6">
        <v>2</v>
      </c>
      <c r="U159" s="6">
        <v>3</v>
      </c>
      <c r="V159" s="6">
        <v>3</v>
      </c>
      <c r="W159" s="6">
        <v>2</v>
      </c>
      <c r="X159" s="6">
        <v>1</v>
      </c>
      <c r="Y159" s="6">
        <v>0</v>
      </c>
      <c r="Z159" s="6">
        <v>0</v>
      </c>
      <c r="AA159" s="6">
        <v>1</v>
      </c>
      <c r="AB159" s="6">
        <v>0</v>
      </c>
      <c r="AC159" s="6">
        <v>0</v>
      </c>
      <c r="AD159" s="6">
        <v>0</v>
      </c>
      <c r="AE159" s="6">
        <v>4</v>
      </c>
      <c r="AF159" s="6">
        <v>0</v>
      </c>
      <c r="AG159" s="6">
        <v>0</v>
      </c>
      <c r="AH159" s="6">
        <v>1</v>
      </c>
      <c r="AI159" s="6">
        <v>0</v>
      </c>
      <c r="AJ159" s="6">
        <v>5</v>
      </c>
      <c r="AK159" s="6">
        <v>0</v>
      </c>
      <c r="AL159" s="6">
        <v>1</v>
      </c>
      <c r="AM159" s="6">
        <v>0</v>
      </c>
      <c r="AN159" s="6">
        <v>1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2" t="s">
        <v>33</v>
      </c>
      <c r="AX159" s="2" t="s">
        <v>33</v>
      </c>
      <c r="AY159" s="2" t="s">
        <v>33</v>
      </c>
      <c r="AZ159" s="2" t="s">
        <v>33</v>
      </c>
      <c r="BA159" s="2" t="s">
        <v>33</v>
      </c>
      <c r="BB159" s="2" t="s">
        <v>33</v>
      </c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 t="s">
        <v>34</v>
      </c>
      <c r="BV159" s="2" t="s">
        <v>33</v>
      </c>
      <c r="BW159" s="2" t="s">
        <v>34</v>
      </c>
      <c r="BX159" s="2" t="s">
        <v>34</v>
      </c>
      <c r="BY159" s="2"/>
    </row>
    <row r="160" spans="1:77">
      <c r="A160" s="2" t="s">
        <v>184</v>
      </c>
      <c r="B160" s="6" t="s">
        <v>1027</v>
      </c>
      <c r="C160" s="6">
        <v>12612</v>
      </c>
      <c r="D160" s="2" t="s">
        <v>33</v>
      </c>
      <c r="E160" s="2" t="s">
        <v>34</v>
      </c>
      <c r="F160" s="6">
        <v>9</v>
      </c>
      <c r="G160" s="6">
        <v>9</v>
      </c>
      <c r="H160" s="6">
        <v>1</v>
      </c>
      <c r="I160" s="6">
        <v>9</v>
      </c>
      <c r="J160" s="11">
        <v>3</v>
      </c>
      <c r="K160" s="11">
        <v>7</v>
      </c>
      <c r="L160" s="6">
        <v>3</v>
      </c>
      <c r="M160" s="6">
        <v>0</v>
      </c>
      <c r="N160" s="6">
        <v>7</v>
      </c>
      <c r="O160" s="6">
        <v>1</v>
      </c>
      <c r="P160" s="6">
        <v>6</v>
      </c>
      <c r="Q160" s="6">
        <v>2</v>
      </c>
      <c r="R160" s="6">
        <v>0</v>
      </c>
      <c r="S160" s="6">
        <v>1</v>
      </c>
      <c r="T160" s="6">
        <v>7</v>
      </c>
      <c r="U160" s="6">
        <v>2</v>
      </c>
      <c r="V160" s="6">
        <v>9</v>
      </c>
      <c r="W160" s="6">
        <v>4</v>
      </c>
      <c r="X160" s="6">
        <v>4</v>
      </c>
      <c r="Y160" s="6">
        <v>3</v>
      </c>
      <c r="Z160" s="6">
        <v>3</v>
      </c>
      <c r="AA160" s="6">
        <v>0</v>
      </c>
      <c r="AB160" s="6">
        <v>3</v>
      </c>
      <c r="AC160" s="6">
        <v>0</v>
      </c>
      <c r="AD160" s="6">
        <v>0</v>
      </c>
      <c r="AE160" s="6">
        <v>2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13</v>
      </c>
      <c r="AM160" s="6">
        <v>0</v>
      </c>
      <c r="AN160" s="6">
        <v>0</v>
      </c>
      <c r="AO160" s="6">
        <v>2</v>
      </c>
      <c r="AP160" s="6">
        <v>2</v>
      </c>
      <c r="AQ160" s="6">
        <v>0</v>
      </c>
      <c r="AR160" s="6">
        <v>0</v>
      </c>
      <c r="AS160" s="6">
        <v>0</v>
      </c>
      <c r="AT160" s="6">
        <v>1</v>
      </c>
      <c r="AU160" s="6">
        <v>1</v>
      </c>
      <c r="AV160" s="6">
        <v>0</v>
      </c>
      <c r="AW160" s="2" t="s">
        <v>33</v>
      </c>
      <c r="AX160" s="2" t="s">
        <v>33</v>
      </c>
      <c r="AY160" s="2" t="s">
        <v>33</v>
      </c>
      <c r="AZ160" s="2" t="s">
        <v>33</v>
      </c>
      <c r="BA160" s="2" t="s">
        <v>33</v>
      </c>
      <c r="BB160" s="2" t="s">
        <v>33</v>
      </c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 t="s">
        <v>33</v>
      </c>
      <c r="BV160" s="2" t="s">
        <v>34</v>
      </c>
      <c r="BW160" s="2" t="s">
        <v>33</v>
      </c>
      <c r="BX160" s="2" t="s">
        <v>33</v>
      </c>
      <c r="BY160" s="2" t="s">
        <v>33</v>
      </c>
    </row>
    <row r="161" spans="1:77">
      <c r="A161" s="2" t="s">
        <v>185</v>
      </c>
      <c r="B161" s="6" t="s">
        <v>1028</v>
      </c>
      <c r="C161" s="6">
        <v>12613</v>
      </c>
      <c r="D161" s="2" t="s">
        <v>33</v>
      </c>
      <c r="E161" s="2" t="s">
        <v>34</v>
      </c>
      <c r="F161" s="6">
        <v>0</v>
      </c>
      <c r="G161" s="6">
        <v>2</v>
      </c>
      <c r="H161" s="6">
        <v>0</v>
      </c>
      <c r="I161" s="6">
        <v>0</v>
      </c>
      <c r="J161" s="11">
        <v>2</v>
      </c>
      <c r="K161" s="11">
        <v>0</v>
      </c>
      <c r="L161" s="6">
        <v>0</v>
      </c>
      <c r="M161" s="6">
        <v>0</v>
      </c>
      <c r="N161" s="6">
        <v>0</v>
      </c>
      <c r="O161" s="6">
        <v>2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1</v>
      </c>
      <c r="V161" s="6">
        <v>1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1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1</v>
      </c>
      <c r="AI161" s="6">
        <v>0</v>
      </c>
      <c r="AJ161" s="6">
        <v>0</v>
      </c>
      <c r="AK161" s="6">
        <v>1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2" t="s">
        <v>33</v>
      </c>
      <c r="AX161" s="2" t="s">
        <v>33</v>
      </c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 t="s">
        <v>33</v>
      </c>
      <c r="BR161" s="2" t="s">
        <v>33</v>
      </c>
      <c r="BS161" s="2" t="s">
        <v>33</v>
      </c>
      <c r="BT161" s="2" t="s">
        <v>33</v>
      </c>
      <c r="BU161" s="2" t="s">
        <v>34</v>
      </c>
      <c r="BV161" s="2" t="s">
        <v>33</v>
      </c>
      <c r="BW161" s="2" t="s">
        <v>34</v>
      </c>
      <c r="BX161" s="2" t="s">
        <v>34</v>
      </c>
      <c r="BY161" s="2"/>
    </row>
    <row r="162" spans="1:77">
      <c r="A162" s="2" t="s">
        <v>186</v>
      </c>
      <c r="B162" s="6" t="s">
        <v>1029</v>
      </c>
      <c r="C162" s="6">
        <v>12703</v>
      </c>
      <c r="D162" s="2"/>
      <c r="E162" s="2" t="s">
        <v>33</v>
      </c>
      <c r="F162" s="6">
        <v>0</v>
      </c>
      <c r="G162" s="6">
        <v>0</v>
      </c>
      <c r="H162" s="6">
        <v>0</v>
      </c>
      <c r="I162" s="6">
        <v>0</v>
      </c>
      <c r="J162" s="11">
        <v>0</v>
      </c>
      <c r="K162" s="11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 t="s">
        <v>34</v>
      </c>
      <c r="BV162" s="2" t="s">
        <v>34</v>
      </c>
      <c r="BW162" s="2" t="s">
        <v>34</v>
      </c>
      <c r="BX162" s="2" t="s">
        <v>34</v>
      </c>
      <c r="BY162" s="2"/>
    </row>
    <row r="163" spans="1:77">
      <c r="A163" s="2" t="s">
        <v>187</v>
      </c>
      <c r="B163" s="6" t="s">
        <v>1030</v>
      </c>
      <c r="C163" s="6">
        <v>12614</v>
      </c>
      <c r="D163" s="2" t="s">
        <v>33</v>
      </c>
      <c r="E163" s="2" t="s">
        <v>34</v>
      </c>
      <c r="F163" s="6">
        <v>0</v>
      </c>
      <c r="G163" s="6">
        <v>3</v>
      </c>
      <c r="H163" s="6">
        <v>0</v>
      </c>
      <c r="I163" s="6">
        <v>0</v>
      </c>
      <c r="J163" s="11">
        <v>3</v>
      </c>
      <c r="K163" s="11">
        <v>0</v>
      </c>
      <c r="L163" s="6">
        <v>0</v>
      </c>
      <c r="M163" s="6">
        <v>0</v>
      </c>
      <c r="N163" s="6">
        <v>0</v>
      </c>
      <c r="O163" s="6">
        <v>0</v>
      </c>
      <c r="P163" s="6">
        <v>1</v>
      </c>
      <c r="Q163" s="6">
        <v>2</v>
      </c>
      <c r="R163" s="6">
        <v>0</v>
      </c>
      <c r="S163" s="6">
        <v>1</v>
      </c>
      <c r="T163" s="6">
        <v>2</v>
      </c>
      <c r="U163" s="6">
        <v>0</v>
      </c>
      <c r="V163" s="6">
        <v>0</v>
      </c>
      <c r="W163" s="6">
        <v>0</v>
      </c>
      <c r="X163" s="6">
        <v>0</v>
      </c>
      <c r="Y163" s="6">
        <v>2</v>
      </c>
      <c r="Z163" s="6">
        <v>0</v>
      </c>
      <c r="AA163" s="6">
        <v>0</v>
      </c>
      <c r="AB163" s="6">
        <v>0</v>
      </c>
      <c r="AC163" s="6">
        <v>0</v>
      </c>
      <c r="AD163" s="6">
        <v>1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2</v>
      </c>
      <c r="AM163" s="6">
        <v>0</v>
      </c>
      <c r="AN163" s="6">
        <v>0</v>
      </c>
      <c r="AO163" s="6">
        <v>0</v>
      </c>
      <c r="AP163" s="6">
        <v>1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2"/>
      <c r="AX163" s="2"/>
      <c r="AY163" s="2"/>
      <c r="AZ163" s="2"/>
      <c r="BA163" s="2"/>
      <c r="BB163" s="2" t="s">
        <v>33</v>
      </c>
      <c r="BC163" s="2" t="s">
        <v>33</v>
      </c>
      <c r="BD163" s="2" t="s">
        <v>33</v>
      </c>
      <c r="BE163" s="2" t="s">
        <v>33</v>
      </c>
      <c r="BF163" s="2" t="s">
        <v>33</v>
      </c>
      <c r="BG163" s="2" t="s">
        <v>33</v>
      </c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 t="s">
        <v>33</v>
      </c>
      <c r="BV163" s="2" t="s">
        <v>34</v>
      </c>
      <c r="BW163" s="2" t="s">
        <v>34</v>
      </c>
      <c r="BX163" s="2" t="s">
        <v>33</v>
      </c>
      <c r="BY163" s="2" t="s">
        <v>33</v>
      </c>
    </row>
    <row r="164" spans="1:77">
      <c r="A164" s="2" t="s">
        <v>188</v>
      </c>
      <c r="B164" s="6" t="s">
        <v>1031</v>
      </c>
      <c r="C164" s="6">
        <v>22604</v>
      </c>
      <c r="D164" s="2" t="s">
        <v>33</v>
      </c>
      <c r="E164" s="2" t="s">
        <v>34</v>
      </c>
      <c r="F164" s="6">
        <v>0</v>
      </c>
      <c r="G164" s="6">
        <v>12</v>
      </c>
      <c r="H164" s="6">
        <v>0</v>
      </c>
      <c r="I164" s="6">
        <v>0</v>
      </c>
      <c r="J164" s="11">
        <v>12</v>
      </c>
      <c r="K164" s="11">
        <v>0</v>
      </c>
      <c r="L164" s="6">
        <v>0</v>
      </c>
      <c r="M164" s="6">
        <v>2</v>
      </c>
      <c r="N164" s="6">
        <v>5</v>
      </c>
      <c r="O164" s="6">
        <v>4</v>
      </c>
      <c r="P164" s="6">
        <v>1</v>
      </c>
      <c r="Q164" s="6">
        <v>0</v>
      </c>
      <c r="R164" s="6">
        <v>1</v>
      </c>
      <c r="S164" s="6">
        <v>4</v>
      </c>
      <c r="T164" s="6">
        <v>5</v>
      </c>
      <c r="U164" s="6">
        <v>2</v>
      </c>
      <c r="V164" s="6">
        <v>0</v>
      </c>
      <c r="W164" s="6">
        <v>1</v>
      </c>
      <c r="X164" s="6">
        <v>1</v>
      </c>
      <c r="Y164" s="6">
        <v>4</v>
      </c>
      <c r="Z164" s="6">
        <v>2</v>
      </c>
      <c r="AA164" s="6">
        <v>0</v>
      </c>
      <c r="AB164" s="6">
        <v>2</v>
      </c>
      <c r="AC164" s="6">
        <v>0</v>
      </c>
      <c r="AD164" s="6">
        <v>0</v>
      </c>
      <c r="AE164" s="6">
        <v>2</v>
      </c>
      <c r="AF164" s="6">
        <v>7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2</v>
      </c>
      <c r="AP164" s="6">
        <v>2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1</v>
      </c>
      <c r="AW164" s="2" t="s">
        <v>33</v>
      </c>
      <c r="AX164" s="2" t="s">
        <v>33</v>
      </c>
      <c r="AY164" s="2" t="s">
        <v>34</v>
      </c>
      <c r="AZ164" s="2" t="s">
        <v>33</v>
      </c>
      <c r="BA164" s="2" t="s">
        <v>33</v>
      </c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 t="s">
        <v>33</v>
      </c>
      <c r="BR164" s="2"/>
      <c r="BS164" s="2"/>
      <c r="BT164" s="2" t="s">
        <v>33</v>
      </c>
      <c r="BU164" s="2" t="s">
        <v>34</v>
      </c>
      <c r="BV164" s="2" t="s">
        <v>33</v>
      </c>
      <c r="BW164" s="2" t="s">
        <v>34</v>
      </c>
      <c r="BX164" s="2" t="s">
        <v>34</v>
      </c>
      <c r="BY164" s="2"/>
    </row>
    <row r="165" spans="1:77">
      <c r="A165" s="2" t="s">
        <v>189</v>
      </c>
      <c r="B165" s="6" t="s">
        <v>1032</v>
      </c>
      <c r="C165" s="6">
        <v>22605</v>
      </c>
      <c r="D165" s="2"/>
      <c r="E165" s="2" t="s">
        <v>33</v>
      </c>
      <c r="F165" s="6">
        <v>0</v>
      </c>
      <c r="G165" s="6">
        <v>0</v>
      </c>
      <c r="H165" s="6">
        <v>0</v>
      </c>
      <c r="I165" s="6">
        <v>0</v>
      </c>
      <c r="J165" s="11">
        <v>0</v>
      </c>
      <c r="K165" s="11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 t="s">
        <v>34</v>
      </c>
      <c r="BV165" s="2" t="s">
        <v>34</v>
      </c>
      <c r="BW165" s="2" t="s">
        <v>34</v>
      </c>
      <c r="BX165" s="2" t="s">
        <v>34</v>
      </c>
      <c r="BY165" s="2"/>
    </row>
    <row r="166" spans="1:77">
      <c r="A166" s="2" t="s">
        <v>190</v>
      </c>
      <c r="B166" s="6" t="s">
        <v>1033</v>
      </c>
      <c r="C166" s="6">
        <v>32401</v>
      </c>
      <c r="D166" s="2"/>
      <c r="E166" s="2" t="s">
        <v>33</v>
      </c>
      <c r="F166" s="6">
        <v>0</v>
      </c>
      <c r="G166" s="6">
        <v>0</v>
      </c>
      <c r="H166" s="6">
        <v>0</v>
      </c>
      <c r="I166" s="6">
        <v>0</v>
      </c>
      <c r="J166" s="11">
        <v>0</v>
      </c>
      <c r="K166" s="11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 t="s">
        <v>34</v>
      </c>
      <c r="BV166" s="2" t="s">
        <v>34</v>
      </c>
      <c r="BW166" s="2" t="s">
        <v>34</v>
      </c>
      <c r="BX166" s="2" t="s">
        <v>34</v>
      </c>
      <c r="BY166" s="2"/>
    </row>
    <row r="167" spans="1:77">
      <c r="A167" s="2" t="s">
        <v>191</v>
      </c>
      <c r="B167" s="6" t="s">
        <v>1034</v>
      </c>
      <c r="C167" s="6">
        <v>32408</v>
      </c>
      <c r="D167" s="2"/>
      <c r="E167" s="2" t="s">
        <v>33</v>
      </c>
      <c r="F167" s="6">
        <v>0</v>
      </c>
      <c r="G167" s="6">
        <v>0</v>
      </c>
      <c r="H167" s="6">
        <v>0</v>
      </c>
      <c r="I167" s="6">
        <v>0</v>
      </c>
      <c r="J167" s="11">
        <v>0</v>
      </c>
      <c r="K167" s="11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 t="s">
        <v>34</v>
      </c>
      <c r="BV167" s="2" t="s">
        <v>34</v>
      </c>
      <c r="BW167" s="2" t="s">
        <v>34</v>
      </c>
      <c r="BX167" s="2" t="s">
        <v>34</v>
      </c>
      <c r="BY167" s="2"/>
    </row>
    <row r="168" spans="1:77">
      <c r="A168" s="2" t="s">
        <v>192</v>
      </c>
      <c r="B168" s="6" t="s">
        <v>1035</v>
      </c>
      <c r="C168" s="6">
        <v>32413</v>
      </c>
      <c r="D168" s="2"/>
      <c r="E168" s="2" t="s">
        <v>33</v>
      </c>
      <c r="F168" s="6">
        <v>0</v>
      </c>
      <c r="G168" s="6">
        <v>0</v>
      </c>
      <c r="H168" s="6">
        <v>0</v>
      </c>
      <c r="I168" s="6">
        <v>0</v>
      </c>
      <c r="J168" s="11">
        <v>0</v>
      </c>
      <c r="K168" s="11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 t="s">
        <v>34</v>
      </c>
      <c r="BV168" s="2" t="s">
        <v>34</v>
      </c>
      <c r="BW168" s="2" t="s">
        <v>34</v>
      </c>
      <c r="BX168" s="2" t="s">
        <v>34</v>
      </c>
      <c r="BY168" s="2"/>
    </row>
    <row r="169" spans="1:77">
      <c r="A169" s="2" t="s">
        <v>193</v>
      </c>
      <c r="B169" s="6" t="s">
        <v>1036</v>
      </c>
      <c r="C169" s="6">
        <v>32414</v>
      </c>
      <c r="D169" s="2"/>
      <c r="E169" s="2" t="s">
        <v>33</v>
      </c>
      <c r="F169" s="6">
        <v>0</v>
      </c>
      <c r="G169" s="6">
        <v>0</v>
      </c>
      <c r="H169" s="6">
        <v>0</v>
      </c>
      <c r="I169" s="6">
        <v>0</v>
      </c>
      <c r="J169" s="11">
        <v>0</v>
      </c>
      <c r="K169" s="11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 t="s">
        <v>34</v>
      </c>
      <c r="BV169" s="2" t="s">
        <v>34</v>
      </c>
      <c r="BW169" s="2" t="s">
        <v>34</v>
      </c>
      <c r="BX169" s="2" t="s">
        <v>34</v>
      </c>
      <c r="BY169" s="2"/>
    </row>
    <row r="170" spans="1:77">
      <c r="A170" s="2" t="s">
        <v>194</v>
      </c>
      <c r="B170" s="6" t="s">
        <v>1037</v>
      </c>
      <c r="C170" s="6">
        <v>32520</v>
      </c>
      <c r="D170" s="2"/>
      <c r="E170" s="2" t="s">
        <v>33</v>
      </c>
      <c r="F170" s="6">
        <v>0</v>
      </c>
      <c r="G170" s="6">
        <v>0</v>
      </c>
      <c r="H170" s="6">
        <v>0</v>
      </c>
      <c r="I170" s="6">
        <v>0</v>
      </c>
      <c r="J170" s="11">
        <v>0</v>
      </c>
      <c r="K170" s="11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 t="s">
        <v>34</v>
      </c>
      <c r="BV170" s="2" t="s">
        <v>34</v>
      </c>
      <c r="BW170" s="2" t="s">
        <v>34</v>
      </c>
      <c r="BX170" s="2" t="s">
        <v>34</v>
      </c>
      <c r="BY170" s="2"/>
    </row>
    <row r="171" spans="1:77">
      <c r="A171" s="2" t="s">
        <v>195</v>
      </c>
      <c r="B171" s="6" t="s">
        <v>1038</v>
      </c>
      <c r="C171" s="6">
        <v>32511</v>
      </c>
      <c r="D171" s="2"/>
      <c r="E171" s="2" t="s">
        <v>33</v>
      </c>
      <c r="F171" s="6">
        <v>0</v>
      </c>
      <c r="G171" s="6">
        <v>0</v>
      </c>
      <c r="H171" s="6">
        <v>0</v>
      </c>
      <c r="I171" s="6">
        <v>0</v>
      </c>
      <c r="J171" s="11">
        <v>0</v>
      </c>
      <c r="K171" s="11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 t="s">
        <v>34</v>
      </c>
      <c r="BV171" s="2" t="s">
        <v>34</v>
      </c>
      <c r="BW171" s="2" t="s">
        <v>34</v>
      </c>
      <c r="BX171" s="2" t="s">
        <v>34</v>
      </c>
      <c r="BY171" s="2"/>
    </row>
    <row r="172" spans="1:77">
      <c r="A172" s="2" t="s">
        <v>196</v>
      </c>
      <c r="B172" s="6" t="s">
        <v>1039</v>
      </c>
      <c r="C172" s="6">
        <v>32601</v>
      </c>
      <c r="D172" s="2" t="s">
        <v>33</v>
      </c>
      <c r="E172" s="2" t="s">
        <v>34</v>
      </c>
      <c r="F172" s="6">
        <v>0</v>
      </c>
      <c r="G172" s="6">
        <v>3</v>
      </c>
      <c r="H172" s="6">
        <v>0</v>
      </c>
      <c r="I172" s="6">
        <v>0</v>
      </c>
      <c r="J172" s="11">
        <v>3</v>
      </c>
      <c r="K172" s="11">
        <v>0</v>
      </c>
      <c r="L172" s="6">
        <v>0</v>
      </c>
      <c r="M172" s="6">
        <v>0</v>
      </c>
      <c r="N172" s="6">
        <v>1</v>
      </c>
      <c r="O172" s="6">
        <v>2</v>
      </c>
      <c r="P172" s="6">
        <v>0</v>
      </c>
      <c r="Q172" s="6">
        <v>0</v>
      </c>
      <c r="R172" s="6">
        <v>0</v>
      </c>
      <c r="S172" s="6">
        <v>0</v>
      </c>
      <c r="T172" s="6">
        <v>1</v>
      </c>
      <c r="U172" s="6">
        <v>2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3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2</v>
      </c>
      <c r="AP172" s="6">
        <v>0</v>
      </c>
      <c r="AQ172" s="6">
        <v>1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2"/>
      <c r="AX172" s="2" t="s">
        <v>33</v>
      </c>
      <c r="AY172" s="2"/>
      <c r="AZ172" s="2" t="s">
        <v>33</v>
      </c>
      <c r="BA172" s="2"/>
      <c r="BB172" s="2"/>
      <c r="BC172" s="2"/>
      <c r="BD172" s="2" t="s">
        <v>34</v>
      </c>
      <c r="BE172" s="2"/>
      <c r="BF172" s="2" t="s">
        <v>34</v>
      </c>
      <c r="BG172" s="2"/>
      <c r="BH172" s="2"/>
      <c r="BI172" s="2"/>
      <c r="BJ172" s="2"/>
      <c r="BK172" s="2"/>
      <c r="BL172" s="2"/>
      <c r="BM172" s="2"/>
      <c r="BN172" s="2"/>
      <c r="BO172" s="2" t="s">
        <v>33</v>
      </c>
      <c r="BP172" s="2"/>
      <c r="BQ172" s="2" t="s">
        <v>33</v>
      </c>
      <c r="BR172" s="2"/>
      <c r="BS172" s="2" t="s">
        <v>33</v>
      </c>
      <c r="BT172" s="2" t="s">
        <v>33</v>
      </c>
      <c r="BU172" s="2" t="s">
        <v>34</v>
      </c>
      <c r="BV172" s="2" t="s">
        <v>33</v>
      </c>
      <c r="BW172" s="2" t="s">
        <v>34</v>
      </c>
      <c r="BX172" s="2" t="s">
        <v>33</v>
      </c>
      <c r="BY172" s="2"/>
    </row>
    <row r="173" spans="1:77">
      <c r="A173" s="2" t="s">
        <v>197</v>
      </c>
      <c r="B173" s="6" t="s">
        <v>1040</v>
      </c>
      <c r="C173" s="6">
        <v>32604</v>
      </c>
      <c r="D173" s="2"/>
      <c r="E173" s="2" t="s">
        <v>33</v>
      </c>
      <c r="F173" s="6">
        <v>0</v>
      </c>
      <c r="G173" s="6">
        <v>0</v>
      </c>
      <c r="H173" s="6">
        <v>0</v>
      </c>
      <c r="I173" s="6">
        <v>0</v>
      </c>
      <c r="J173" s="11">
        <v>0</v>
      </c>
      <c r="K173" s="11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 t="s">
        <v>34</v>
      </c>
      <c r="BV173" s="2" t="s">
        <v>34</v>
      </c>
      <c r="BW173" s="2" t="s">
        <v>34</v>
      </c>
      <c r="BX173" s="2" t="s">
        <v>34</v>
      </c>
      <c r="BY173" s="2"/>
    </row>
    <row r="174" spans="1:77">
      <c r="A174" s="2" t="s">
        <v>198</v>
      </c>
      <c r="B174" s="6" t="s">
        <v>1041</v>
      </c>
      <c r="C174" s="6">
        <v>32606</v>
      </c>
      <c r="D174" s="2" t="s">
        <v>33</v>
      </c>
      <c r="E174" s="2" t="s">
        <v>34</v>
      </c>
      <c r="F174" s="6">
        <v>0</v>
      </c>
      <c r="G174" s="6">
        <v>1</v>
      </c>
      <c r="H174" s="6">
        <v>0</v>
      </c>
      <c r="I174" s="6">
        <v>0</v>
      </c>
      <c r="J174" s="11">
        <v>0</v>
      </c>
      <c r="K174" s="11">
        <v>1</v>
      </c>
      <c r="L174" s="6">
        <v>0</v>
      </c>
      <c r="M174" s="6">
        <v>0</v>
      </c>
      <c r="N174" s="6">
        <v>1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1</v>
      </c>
      <c r="U174" s="6">
        <v>0</v>
      </c>
      <c r="V174" s="6">
        <v>0</v>
      </c>
      <c r="W174" s="6">
        <v>0</v>
      </c>
      <c r="X174" s="6">
        <v>0</v>
      </c>
      <c r="Y174" s="6">
        <v>1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1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2" t="s">
        <v>33</v>
      </c>
      <c r="AX174" s="2" t="s">
        <v>33</v>
      </c>
      <c r="AY174" s="2"/>
      <c r="AZ174" s="2" t="s">
        <v>33</v>
      </c>
      <c r="BA174" s="2" t="s">
        <v>33</v>
      </c>
      <c r="BB174" s="2"/>
      <c r="BC174" s="2"/>
      <c r="BD174" s="2"/>
      <c r="BE174" s="2"/>
      <c r="BF174" s="2"/>
      <c r="BG174" s="2"/>
      <c r="BH174" s="2"/>
      <c r="BI174" s="2"/>
      <c r="BJ174" s="2"/>
      <c r="BK174" s="2" t="s">
        <v>33</v>
      </c>
      <c r="BL174" s="2"/>
      <c r="BM174" s="2"/>
      <c r="BN174" s="2" t="s">
        <v>33</v>
      </c>
      <c r="BO174" s="2"/>
      <c r="BP174" s="2"/>
      <c r="BQ174" s="2"/>
      <c r="BR174" s="2"/>
      <c r="BS174" s="2"/>
      <c r="BT174" s="2"/>
      <c r="BU174" s="2" t="s">
        <v>33</v>
      </c>
      <c r="BV174" s="2" t="s">
        <v>34</v>
      </c>
      <c r="BW174" s="2" t="s">
        <v>34</v>
      </c>
      <c r="BX174" s="2" t="s">
        <v>34</v>
      </c>
      <c r="BY174" s="2" t="s">
        <v>33</v>
      </c>
    </row>
    <row r="175" spans="1:77">
      <c r="A175" s="2" t="s">
        <v>199</v>
      </c>
      <c r="B175" s="6" t="s">
        <v>1042</v>
      </c>
      <c r="C175" s="6">
        <v>32607</v>
      </c>
      <c r="D175" s="2" t="s">
        <v>33</v>
      </c>
      <c r="E175" s="2" t="s">
        <v>34</v>
      </c>
      <c r="F175" s="6">
        <v>0</v>
      </c>
      <c r="G175" s="6">
        <v>3</v>
      </c>
      <c r="H175" s="6">
        <v>0</v>
      </c>
      <c r="I175" s="6">
        <v>0</v>
      </c>
      <c r="J175" s="11">
        <v>3</v>
      </c>
      <c r="K175" s="11">
        <v>0</v>
      </c>
      <c r="L175" s="6">
        <v>0</v>
      </c>
      <c r="M175" s="6">
        <v>0</v>
      </c>
      <c r="N175" s="6">
        <v>0</v>
      </c>
      <c r="O175" s="6">
        <v>3</v>
      </c>
      <c r="P175" s="6">
        <v>0</v>
      </c>
      <c r="Q175" s="6">
        <v>0</v>
      </c>
      <c r="R175" s="6">
        <v>0</v>
      </c>
      <c r="S175" s="6">
        <v>1</v>
      </c>
      <c r="T175" s="6">
        <v>1</v>
      </c>
      <c r="U175" s="6">
        <v>0</v>
      </c>
      <c r="V175" s="6">
        <v>1</v>
      </c>
      <c r="W175" s="6">
        <v>0</v>
      </c>
      <c r="X175" s="6">
        <v>2</v>
      </c>
      <c r="Y175" s="6">
        <v>1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3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2" t="s">
        <v>33</v>
      </c>
      <c r="AX175" s="2" t="s">
        <v>33</v>
      </c>
      <c r="AY175" s="2"/>
      <c r="AZ175" s="2" t="s">
        <v>33</v>
      </c>
      <c r="BA175" s="2" t="s">
        <v>33</v>
      </c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 t="s">
        <v>33</v>
      </c>
      <c r="BR175" s="2"/>
      <c r="BS175" s="2"/>
      <c r="BT175" s="2" t="s">
        <v>33</v>
      </c>
      <c r="BU175" s="2" t="s">
        <v>34</v>
      </c>
      <c r="BV175" s="2" t="s">
        <v>33</v>
      </c>
      <c r="BW175" s="2" t="s">
        <v>34</v>
      </c>
      <c r="BX175" s="2" t="s">
        <v>34</v>
      </c>
      <c r="BY175" s="2"/>
    </row>
    <row r="176" spans="1:77">
      <c r="A176" s="2" t="s">
        <v>200</v>
      </c>
      <c r="B176" s="6" t="s">
        <v>1043</v>
      </c>
      <c r="C176" s="6">
        <v>32608</v>
      </c>
      <c r="D176" s="2"/>
      <c r="E176" s="2" t="s">
        <v>33</v>
      </c>
      <c r="F176" s="6">
        <v>0</v>
      </c>
      <c r="G176" s="6">
        <v>0</v>
      </c>
      <c r="H176" s="6">
        <v>0</v>
      </c>
      <c r="I176" s="6">
        <v>0</v>
      </c>
      <c r="J176" s="11">
        <v>0</v>
      </c>
      <c r="K176" s="11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 t="s">
        <v>34</v>
      </c>
      <c r="BV176" s="2" t="s">
        <v>34</v>
      </c>
      <c r="BW176" s="2" t="s">
        <v>34</v>
      </c>
      <c r="BX176" s="2" t="s">
        <v>34</v>
      </c>
      <c r="BY176" s="2"/>
    </row>
    <row r="177" spans="1:77">
      <c r="A177" s="2" t="s">
        <v>864</v>
      </c>
      <c r="B177" s="6" t="s">
        <v>1044</v>
      </c>
      <c r="C177" s="6">
        <v>32612</v>
      </c>
      <c r="D177" s="2" t="s">
        <v>33</v>
      </c>
      <c r="E177" s="2" t="s">
        <v>34</v>
      </c>
      <c r="F177" s="6">
        <v>10</v>
      </c>
      <c r="G177" s="6">
        <v>20</v>
      </c>
      <c r="H177" s="6">
        <v>0</v>
      </c>
      <c r="I177" s="6">
        <v>10</v>
      </c>
      <c r="J177" s="11">
        <v>16</v>
      </c>
      <c r="K177" s="11">
        <v>4</v>
      </c>
      <c r="L177" s="6">
        <v>1</v>
      </c>
      <c r="M177" s="6">
        <v>7</v>
      </c>
      <c r="N177" s="6">
        <v>13</v>
      </c>
      <c r="O177" s="6">
        <v>7</v>
      </c>
      <c r="P177" s="6">
        <v>2</v>
      </c>
      <c r="Q177" s="6">
        <v>0</v>
      </c>
      <c r="R177" s="6">
        <v>0</v>
      </c>
      <c r="S177" s="6">
        <v>1</v>
      </c>
      <c r="T177" s="6">
        <v>5</v>
      </c>
      <c r="U177" s="6">
        <v>5</v>
      </c>
      <c r="V177" s="6">
        <v>19</v>
      </c>
      <c r="W177" s="6">
        <v>1</v>
      </c>
      <c r="X177" s="6">
        <v>10</v>
      </c>
      <c r="Y177" s="6">
        <v>7</v>
      </c>
      <c r="Z177" s="6">
        <v>9</v>
      </c>
      <c r="AA177" s="6">
        <v>1</v>
      </c>
      <c r="AB177" s="6">
        <v>2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8</v>
      </c>
      <c r="AJ177" s="6">
        <v>0</v>
      </c>
      <c r="AK177" s="6">
        <v>0</v>
      </c>
      <c r="AL177" s="6">
        <v>1</v>
      </c>
      <c r="AM177" s="6">
        <v>0</v>
      </c>
      <c r="AN177" s="6">
        <v>0</v>
      </c>
      <c r="AO177" s="6">
        <v>12</v>
      </c>
      <c r="AP177" s="6">
        <v>9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2" t="s">
        <v>33</v>
      </c>
      <c r="AX177" s="2" t="s">
        <v>33</v>
      </c>
      <c r="AY177" s="2"/>
      <c r="AZ177" s="2" t="s">
        <v>33</v>
      </c>
      <c r="BA177" s="2"/>
      <c r="BB177" s="2"/>
      <c r="BC177" s="2"/>
      <c r="BD177" s="2"/>
      <c r="BE177" s="2" t="s">
        <v>33</v>
      </c>
      <c r="BF177" s="2"/>
      <c r="BG177" s="2" t="s">
        <v>33</v>
      </c>
      <c r="BH177" s="2"/>
      <c r="BI177" s="2"/>
      <c r="BJ177" s="2"/>
      <c r="BK177" s="2"/>
      <c r="BL177" s="2"/>
      <c r="BM177" s="2"/>
      <c r="BN177" s="2" t="s">
        <v>33</v>
      </c>
      <c r="BO177" s="2"/>
      <c r="BP177" s="2"/>
      <c r="BQ177" s="2"/>
      <c r="BR177" s="2"/>
      <c r="BS177" s="2"/>
      <c r="BT177" s="2"/>
      <c r="BU177" s="2" t="s">
        <v>33</v>
      </c>
      <c r="BV177" s="2" t="s">
        <v>34</v>
      </c>
      <c r="BW177" s="2" t="s">
        <v>34</v>
      </c>
      <c r="BX177" s="2" t="s">
        <v>34</v>
      </c>
      <c r="BY177" s="2" t="s">
        <v>33</v>
      </c>
    </row>
    <row r="178" spans="1:77">
      <c r="A178" s="2" t="s">
        <v>201</v>
      </c>
      <c r="B178" s="6" t="s">
        <v>1045</v>
      </c>
      <c r="C178" s="6">
        <v>32613</v>
      </c>
      <c r="D178" s="2"/>
      <c r="E178" s="2" t="s">
        <v>33</v>
      </c>
      <c r="F178" s="6">
        <v>0</v>
      </c>
      <c r="G178" s="6">
        <v>0</v>
      </c>
      <c r="H178" s="6">
        <v>0</v>
      </c>
      <c r="I178" s="6">
        <v>0</v>
      </c>
      <c r="J178" s="11">
        <v>0</v>
      </c>
      <c r="K178" s="11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 t="s">
        <v>34</v>
      </c>
      <c r="BV178" s="2" t="s">
        <v>34</v>
      </c>
      <c r="BW178" s="2" t="s">
        <v>34</v>
      </c>
      <c r="BX178" s="2" t="s">
        <v>34</v>
      </c>
      <c r="BY178" s="2"/>
    </row>
    <row r="179" spans="1:77">
      <c r="A179" s="2" t="s">
        <v>202</v>
      </c>
      <c r="B179" s="6" t="s">
        <v>1046</v>
      </c>
      <c r="C179" s="6">
        <v>32614</v>
      </c>
      <c r="D179" s="2" t="s">
        <v>34</v>
      </c>
      <c r="E179" s="2" t="s">
        <v>33</v>
      </c>
      <c r="F179" s="6">
        <v>0</v>
      </c>
      <c r="G179" s="6">
        <v>0</v>
      </c>
      <c r="H179" s="6">
        <v>1</v>
      </c>
      <c r="I179" s="6">
        <v>0</v>
      </c>
      <c r="J179" s="11">
        <v>1</v>
      </c>
      <c r="K179" s="11">
        <v>0</v>
      </c>
      <c r="L179" s="6">
        <v>1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1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1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1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 t="s">
        <v>34</v>
      </c>
      <c r="BJ179" s="2" t="s">
        <v>34</v>
      </c>
      <c r="BK179" s="2"/>
      <c r="BL179" s="2"/>
      <c r="BM179" s="2"/>
      <c r="BN179" s="2"/>
      <c r="BO179" s="2" t="s">
        <v>33</v>
      </c>
      <c r="BP179" s="2" t="s">
        <v>33</v>
      </c>
      <c r="BQ179" s="2" t="s">
        <v>33</v>
      </c>
      <c r="BR179" s="2" t="s">
        <v>33</v>
      </c>
      <c r="BS179" s="2" t="s">
        <v>33</v>
      </c>
      <c r="BT179" s="2" t="s">
        <v>33</v>
      </c>
      <c r="BU179" s="2" t="s">
        <v>34</v>
      </c>
      <c r="BV179" s="2" t="s">
        <v>34</v>
      </c>
      <c r="BW179" s="2" t="s">
        <v>34</v>
      </c>
      <c r="BX179" s="2" t="s">
        <v>34</v>
      </c>
      <c r="BY179" s="2"/>
    </row>
    <row r="180" spans="1:77">
      <c r="A180" s="2" t="s">
        <v>203</v>
      </c>
      <c r="B180" s="6" t="s">
        <v>1047</v>
      </c>
      <c r="C180" s="6">
        <v>32616</v>
      </c>
      <c r="D180" s="2" t="s">
        <v>33</v>
      </c>
      <c r="E180" s="2" t="s">
        <v>34</v>
      </c>
      <c r="F180" s="6">
        <v>0</v>
      </c>
      <c r="G180" s="6">
        <v>2</v>
      </c>
      <c r="H180" s="6">
        <v>0</v>
      </c>
      <c r="I180" s="6">
        <v>0</v>
      </c>
      <c r="J180" s="11">
        <v>2</v>
      </c>
      <c r="K180" s="11">
        <v>0</v>
      </c>
      <c r="L180" s="6">
        <v>0</v>
      </c>
      <c r="M180" s="6">
        <v>0</v>
      </c>
      <c r="N180" s="6">
        <v>0</v>
      </c>
      <c r="O180" s="6">
        <v>0</v>
      </c>
      <c r="P180" s="6">
        <v>2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2</v>
      </c>
      <c r="W180" s="6">
        <v>0</v>
      </c>
      <c r="X180" s="6">
        <v>0</v>
      </c>
      <c r="Y180" s="6">
        <v>0</v>
      </c>
      <c r="Z180" s="6">
        <v>1</v>
      </c>
      <c r="AA180" s="6">
        <v>0</v>
      </c>
      <c r="AB180" s="6">
        <v>1</v>
      </c>
      <c r="AC180" s="6">
        <v>0</v>
      </c>
      <c r="AD180" s="6">
        <v>0</v>
      </c>
      <c r="AE180" s="6">
        <v>0</v>
      </c>
      <c r="AF180" s="6">
        <v>2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 t="s">
        <v>33</v>
      </c>
      <c r="BP180" s="2" t="s">
        <v>33</v>
      </c>
      <c r="BQ180" s="2" t="s">
        <v>33</v>
      </c>
      <c r="BR180" s="2" t="s">
        <v>33</v>
      </c>
      <c r="BS180" s="2" t="s">
        <v>33</v>
      </c>
      <c r="BT180" s="2" t="s">
        <v>33</v>
      </c>
      <c r="BU180" s="2" t="s">
        <v>34</v>
      </c>
      <c r="BV180" s="2" t="s">
        <v>33</v>
      </c>
      <c r="BW180" s="2" t="s">
        <v>34</v>
      </c>
      <c r="BX180" s="2" t="s">
        <v>34</v>
      </c>
      <c r="BY180" s="2"/>
    </row>
    <row r="181" spans="1:77">
      <c r="A181" s="2" t="s">
        <v>204</v>
      </c>
      <c r="B181" s="6" t="s">
        <v>1048</v>
      </c>
      <c r="C181" s="6">
        <v>32617</v>
      </c>
      <c r="D181" s="2"/>
      <c r="E181" s="2" t="s">
        <v>33</v>
      </c>
      <c r="F181" s="6">
        <v>0</v>
      </c>
      <c r="G181" s="6">
        <v>0</v>
      </c>
      <c r="H181" s="6">
        <v>0</v>
      </c>
      <c r="I181" s="6">
        <v>0</v>
      </c>
      <c r="J181" s="11">
        <v>0</v>
      </c>
      <c r="K181" s="11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 t="s">
        <v>34</v>
      </c>
      <c r="BV181" s="2" t="s">
        <v>34</v>
      </c>
      <c r="BW181" s="2" t="s">
        <v>34</v>
      </c>
      <c r="BX181" s="2" t="s">
        <v>34</v>
      </c>
      <c r="BY181" s="2"/>
    </row>
    <row r="182" spans="1:77">
      <c r="A182" s="2" t="s">
        <v>205</v>
      </c>
      <c r="B182" s="6" t="s">
        <v>1049</v>
      </c>
      <c r="C182" s="6">
        <v>32618</v>
      </c>
      <c r="D182" s="2"/>
      <c r="E182" s="2" t="s">
        <v>33</v>
      </c>
      <c r="F182" s="6">
        <v>0</v>
      </c>
      <c r="G182" s="6">
        <v>0</v>
      </c>
      <c r="H182" s="6">
        <v>0</v>
      </c>
      <c r="I182" s="6">
        <v>0</v>
      </c>
      <c r="J182" s="11">
        <v>0</v>
      </c>
      <c r="K182" s="11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 t="s">
        <v>34</v>
      </c>
      <c r="BV182" s="2" t="s">
        <v>34</v>
      </c>
      <c r="BW182" s="2" t="s">
        <v>34</v>
      </c>
      <c r="BX182" s="2" t="s">
        <v>34</v>
      </c>
      <c r="BY182" s="2"/>
    </row>
    <row r="183" spans="1:77">
      <c r="A183" s="2" t="s">
        <v>206</v>
      </c>
      <c r="B183" s="6" t="s">
        <v>1050</v>
      </c>
      <c r="C183" s="6">
        <v>32619</v>
      </c>
      <c r="D183" s="2" t="s">
        <v>33</v>
      </c>
      <c r="E183" s="2" t="s">
        <v>34</v>
      </c>
      <c r="F183" s="6">
        <v>0</v>
      </c>
      <c r="G183" s="6">
        <v>9</v>
      </c>
      <c r="H183" s="6">
        <v>0</v>
      </c>
      <c r="I183" s="6">
        <v>0</v>
      </c>
      <c r="J183" s="11">
        <v>9</v>
      </c>
      <c r="K183" s="11">
        <v>0</v>
      </c>
      <c r="L183" s="6">
        <v>2</v>
      </c>
      <c r="M183" s="6">
        <v>0</v>
      </c>
      <c r="N183" s="6">
        <v>4</v>
      </c>
      <c r="O183" s="6">
        <v>1</v>
      </c>
      <c r="P183" s="6">
        <v>2</v>
      </c>
      <c r="Q183" s="6">
        <v>0</v>
      </c>
      <c r="R183" s="6">
        <v>0</v>
      </c>
      <c r="S183" s="6">
        <v>0</v>
      </c>
      <c r="T183" s="6">
        <v>4</v>
      </c>
      <c r="U183" s="6">
        <v>1</v>
      </c>
      <c r="V183" s="6">
        <v>4</v>
      </c>
      <c r="W183" s="6">
        <v>0</v>
      </c>
      <c r="X183" s="6">
        <v>3</v>
      </c>
      <c r="Y183" s="6">
        <v>0</v>
      </c>
      <c r="Z183" s="6">
        <v>2</v>
      </c>
      <c r="AA183" s="6">
        <v>1</v>
      </c>
      <c r="AB183" s="6">
        <v>2</v>
      </c>
      <c r="AC183" s="6">
        <v>0</v>
      </c>
      <c r="AD183" s="6">
        <v>0</v>
      </c>
      <c r="AE183" s="6">
        <v>1</v>
      </c>
      <c r="AF183" s="6">
        <v>1</v>
      </c>
      <c r="AG183" s="6">
        <v>1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5</v>
      </c>
      <c r="AP183" s="6">
        <v>2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2" t="s">
        <v>33</v>
      </c>
      <c r="AX183" s="2" t="s">
        <v>33</v>
      </c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 t="s">
        <v>33</v>
      </c>
      <c r="BL183" s="2"/>
      <c r="BM183" s="2"/>
      <c r="BN183" s="2"/>
      <c r="BO183" s="2"/>
      <c r="BP183" s="2"/>
      <c r="BQ183" s="2"/>
      <c r="BR183" s="2" t="s">
        <v>33</v>
      </c>
      <c r="BS183" s="2" t="s">
        <v>33</v>
      </c>
      <c r="BT183" s="2" t="s">
        <v>33</v>
      </c>
      <c r="BU183" s="2" t="s">
        <v>33</v>
      </c>
      <c r="BV183" s="2" t="s">
        <v>34</v>
      </c>
      <c r="BW183" s="2" t="s">
        <v>34</v>
      </c>
      <c r="BX183" s="2" t="s">
        <v>34</v>
      </c>
      <c r="BY183" s="2" t="s">
        <v>33</v>
      </c>
    </row>
    <row r="184" spans="1:77">
      <c r="A184" s="2" t="s">
        <v>207</v>
      </c>
      <c r="B184" s="6" t="s">
        <v>1051</v>
      </c>
      <c r="C184" s="6">
        <v>32620</v>
      </c>
      <c r="D184" s="2" t="s">
        <v>33</v>
      </c>
      <c r="E184" s="2" t="s">
        <v>34</v>
      </c>
      <c r="F184" s="6">
        <v>0</v>
      </c>
      <c r="G184" s="6">
        <v>6</v>
      </c>
      <c r="H184" s="6">
        <v>0</v>
      </c>
      <c r="I184" s="6">
        <v>0</v>
      </c>
      <c r="J184" s="11">
        <v>6</v>
      </c>
      <c r="K184" s="11">
        <v>0</v>
      </c>
      <c r="L184" s="6">
        <v>0</v>
      </c>
      <c r="M184" s="6">
        <v>2</v>
      </c>
      <c r="N184" s="6">
        <v>1</v>
      </c>
      <c r="O184" s="6">
        <v>0</v>
      </c>
      <c r="P184" s="6">
        <v>3</v>
      </c>
      <c r="Q184" s="6">
        <v>0</v>
      </c>
      <c r="R184" s="6">
        <v>0</v>
      </c>
      <c r="S184" s="6">
        <v>1</v>
      </c>
      <c r="T184" s="6">
        <v>3</v>
      </c>
      <c r="U184" s="6">
        <v>2</v>
      </c>
      <c r="V184" s="6">
        <v>0</v>
      </c>
      <c r="W184" s="6">
        <v>2</v>
      </c>
      <c r="X184" s="6">
        <v>0</v>
      </c>
      <c r="Y184" s="6">
        <v>2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2</v>
      </c>
      <c r="AF184" s="6">
        <v>0</v>
      </c>
      <c r="AG184" s="6">
        <v>0</v>
      </c>
      <c r="AH184" s="6">
        <v>0</v>
      </c>
      <c r="AI184" s="6">
        <v>0</v>
      </c>
      <c r="AJ184" s="6">
        <v>6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2" t="s">
        <v>34</v>
      </c>
      <c r="AX184" s="2"/>
      <c r="AY184" s="2"/>
      <c r="AZ184" s="2" t="s">
        <v>33</v>
      </c>
      <c r="BA184" s="2" t="s">
        <v>34</v>
      </c>
      <c r="BB184" s="2"/>
      <c r="BC184" s="2"/>
      <c r="BD184" s="2"/>
      <c r="BE184" s="2"/>
      <c r="BF184" s="2"/>
      <c r="BG184" s="2"/>
      <c r="BH184" s="2"/>
      <c r="BI184" s="2" t="s">
        <v>33</v>
      </c>
      <c r="BJ184" s="2" t="s">
        <v>33</v>
      </c>
      <c r="BK184" s="2" t="s">
        <v>33</v>
      </c>
      <c r="BL184" s="2"/>
      <c r="BM184" s="2" t="s">
        <v>33</v>
      </c>
      <c r="BN184" s="2" t="s">
        <v>33</v>
      </c>
      <c r="BO184" s="2"/>
      <c r="BP184" s="2"/>
      <c r="BQ184" s="2"/>
      <c r="BR184" s="2"/>
      <c r="BS184" s="2"/>
      <c r="BT184" s="2"/>
      <c r="BU184" s="2" t="s">
        <v>33</v>
      </c>
      <c r="BV184" s="2" t="s">
        <v>34</v>
      </c>
      <c r="BW184" s="2" t="s">
        <v>33</v>
      </c>
      <c r="BX184" s="2" t="s">
        <v>34</v>
      </c>
      <c r="BY184" s="2"/>
    </row>
    <row r="185" spans="1:77">
      <c r="A185" s="2" t="s">
        <v>208</v>
      </c>
      <c r="B185" s="6" t="s">
        <v>1052</v>
      </c>
      <c r="C185" s="6">
        <v>32621</v>
      </c>
      <c r="D185" s="2" t="s">
        <v>33</v>
      </c>
      <c r="E185" s="2" t="s">
        <v>34</v>
      </c>
      <c r="F185" s="6">
        <v>0</v>
      </c>
      <c r="G185" s="6">
        <v>1</v>
      </c>
      <c r="H185" s="6">
        <v>0</v>
      </c>
      <c r="I185" s="6">
        <v>0</v>
      </c>
      <c r="J185" s="11">
        <v>1</v>
      </c>
      <c r="K185" s="11">
        <v>0</v>
      </c>
      <c r="L185" s="6">
        <v>0</v>
      </c>
      <c r="M185" s="6">
        <v>0</v>
      </c>
      <c r="N185" s="6">
        <v>1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1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1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1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 t="s">
        <v>33</v>
      </c>
      <c r="BJ185" s="2" t="s">
        <v>33</v>
      </c>
      <c r="BK185" s="2" t="s">
        <v>33</v>
      </c>
      <c r="BL185" s="2" t="s">
        <v>33</v>
      </c>
      <c r="BM185" s="2" t="s">
        <v>33</v>
      </c>
      <c r="BN185" s="2" t="s">
        <v>33</v>
      </c>
      <c r="BO185" s="2"/>
      <c r="BP185" s="2"/>
      <c r="BQ185" s="2"/>
      <c r="BR185" s="2"/>
      <c r="BS185" s="2"/>
      <c r="BT185" s="2"/>
      <c r="BU185" s="2" t="s">
        <v>34</v>
      </c>
      <c r="BV185" s="2" t="s">
        <v>33</v>
      </c>
      <c r="BW185" s="2" t="s">
        <v>34</v>
      </c>
      <c r="BX185" s="2" t="s">
        <v>34</v>
      </c>
      <c r="BY185" s="2"/>
    </row>
    <row r="186" spans="1:77">
      <c r="A186" s="2" t="s">
        <v>842</v>
      </c>
      <c r="B186" s="6" t="s">
        <v>1053</v>
      </c>
      <c r="C186" s="6">
        <v>32622</v>
      </c>
      <c r="D186" s="2" t="s">
        <v>33</v>
      </c>
      <c r="E186" s="2" t="s">
        <v>34</v>
      </c>
      <c r="F186" s="6">
        <v>0</v>
      </c>
      <c r="G186" s="6">
        <v>4</v>
      </c>
      <c r="H186" s="6">
        <v>0</v>
      </c>
      <c r="I186" s="6">
        <v>0</v>
      </c>
      <c r="J186" s="11">
        <v>4</v>
      </c>
      <c r="K186" s="11">
        <v>0</v>
      </c>
      <c r="L186" s="6">
        <v>4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1</v>
      </c>
      <c r="S186" s="6">
        <v>2</v>
      </c>
      <c r="T186" s="6">
        <v>1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3</v>
      </c>
      <c r="AC186" s="6">
        <v>0</v>
      </c>
      <c r="AD186" s="6">
        <v>1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2</v>
      </c>
      <c r="AM186" s="6">
        <v>0</v>
      </c>
      <c r="AN186" s="6">
        <v>0</v>
      </c>
      <c r="AO186" s="6">
        <v>1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1</v>
      </c>
      <c r="AV186" s="6">
        <v>0</v>
      </c>
      <c r="AW186" s="2" t="s">
        <v>33</v>
      </c>
      <c r="AX186" s="2" t="s">
        <v>33</v>
      </c>
      <c r="AY186" s="2" t="s">
        <v>33</v>
      </c>
      <c r="AZ186" s="2" t="s">
        <v>33</v>
      </c>
      <c r="BA186" s="2" t="s">
        <v>33</v>
      </c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 t="s">
        <v>34</v>
      </c>
      <c r="BO186" s="2"/>
      <c r="BP186" s="2"/>
      <c r="BQ186" s="2"/>
      <c r="BR186" s="2"/>
      <c r="BS186" s="2"/>
      <c r="BT186" s="2"/>
      <c r="BU186" s="2" t="s">
        <v>33</v>
      </c>
      <c r="BV186" s="2" t="s">
        <v>34</v>
      </c>
      <c r="BW186" s="2" t="s">
        <v>34</v>
      </c>
      <c r="BX186" s="2" t="s">
        <v>34</v>
      </c>
      <c r="BY186" s="2" t="s">
        <v>33</v>
      </c>
    </row>
    <row r="187" spans="1:77">
      <c r="A187" s="2" t="s">
        <v>209</v>
      </c>
      <c r="B187" s="6" t="s">
        <v>1054</v>
      </c>
      <c r="C187" s="6">
        <v>32623</v>
      </c>
      <c r="D187" s="2"/>
      <c r="E187" s="2" t="s">
        <v>33</v>
      </c>
      <c r="F187" s="6">
        <v>0</v>
      </c>
      <c r="G187" s="6">
        <v>0</v>
      </c>
      <c r="H187" s="6">
        <v>0</v>
      </c>
      <c r="I187" s="6">
        <v>0</v>
      </c>
      <c r="J187" s="11">
        <v>0</v>
      </c>
      <c r="K187" s="11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 t="s">
        <v>34</v>
      </c>
      <c r="BV187" s="2" t="s">
        <v>34</v>
      </c>
      <c r="BW187" s="2" t="s">
        <v>34</v>
      </c>
      <c r="BX187" s="2" t="s">
        <v>34</v>
      </c>
      <c r="BY187" s="2"/>
    </row>
    <row r="188" spans="1:77">
      <c r="A188" s="2" t="s">
        <v>210</v>
      </c>
      <c r="B188" s="6" t="s">
        <v>1055</v>
      </c>
      <c r="C188" s="6">
        <v>32624</v>
      </c>
      <c r="D188" s="2"/>
      <c r="E188" s="2" t="s">
        <v>33</v>
      </c>
      <c r="F188" s="6">
        <v>0</v>
      </c>
      <c r="G188" s="6">
        <v>0</v>
      </c>
      <c r="H188" s="6">
        <v>0</v>
      </c>
      <c r="I188" s="6">
        <v>0</v>
      </c>
      <c r="J188" s="11">
        <v>0</v>
      </c>
      <c r="K188" s="11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 t="s">
        <v>34</v>
      </c>
      <c r="BV188" s="2" t="s">
        <v>34</v>
      </c>
      <c r="BW188" s="2" t="s">
        <v>34</v>
      </c>
      <c r="BX188" s="2" t="s">
        <v>34</v>
      </c>
      <c r="BY188" s="2"/>
    </row>
    <row r="189" spans="1:77">
      <c r="A189" s="2" t="s">
        <v>211</v>
      </c>
      <c r="B189" s="6" t="s">
        <v>1056</v>
      </c>
      <c r="C189" s="6">
        <v>32626</v>
      </c>
      <c r="D189" s="2"/>
      <c r="E189" s="2" t="s">
        <v>33</v>
      </c>
      <c r="F189" s="6">
        <v>0</v>
      </c>
      <c r="G189" s="6">
        <v>0</v>
      </c>
      <c r="H189" s="6">
        <v>0</v>
      </c>
      <c r="I189" s="6">
        <v>0</v>
      </c>
      <c r="J189" s="11">
        <v>0</v>
      </c>
      <c r="K189" s="11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 t="s">
        <v>34</v>
      </c>
      <c r="BV189" s="2" t="s">
        <v>34</v>
      </c>
      <c r="BW189" s="2" t="s">
        <v>34</v>
      </c>
      <c r="BX189" s="2" t="s">
        <v>34</v>
      </c>
      <c r="BY189" s="2"/>
    </row>
    <row r="190" spans="1:77">
      <c r="A190" s="2" t="s">
        <v>212</v>
      </c>
      <c r="B190" s="6" t="s">
        <v>1057</v>
      </c>
      <c r="C190" s="6">
        <v>32630</v>
      </c>
      <c r="D190" s="2"/>
      <c r="E190" s="2" t="s">
        <v>33</v>
      </c>
      <c r="F190" s="6">
        <v>0</v>
      </c>
      <c r="G190" s="6">
        <v>0</v>
      </c>
      <c r="H190" s="6">
        <v>0</v>
      </c>
      <c r="I190" s="6">
        <v>0</v>
      </c>
      <c r="J190" s="11">
        <v>0</v>
      </c>
      <c r="K190" s="11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 t="s">
        <v>34</v>
      </c>
      <c r="BV190" s="2" t="s">
        <v>34</v>
      </c>
      <c r="BW190" s="2" t="s">
        <v>34</v>
      </c>
      <c r="BX190" s="2" t="s">
        <v>34</v>
      </c>
      <c r="BY190" s="2"/>
    </row>
    <row r="191" spans="1:77">
      <c r="A191" s="2" t="s">
        <v>213</v>
      </c>
      <c r="B191" s="6" t="s">
        <v>1058</v>
      </c>
      <c r="C191" s="6">
        <v>32631</v>
      </c>
      <c r="D191" s="2"/>
      <c r="E191" s="2" t="s">
        <v>33</v>
      </c>
      <c r="F191" s="6">
        <v>0</v>
      </c>
      <c r="G191" s="6">
        <v>0</v>
      </c>
      <c r="H191" s="6">
        <v>0</v>
      </c>
      <c r="I191" s="6">
        <v>0</v>
      </c>
      <c r="J191" s="11">
        <v>0</v>
      </c>
      <c r="K191" s="11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 t="s">
        <v>34</v>
      </c>
      <c r="BV191" s="2" t="s">
        <v>34</v>
      </c>
      <c r="BW191" s="2" t="s">
        <v>34</v>
      </c>
      <c r="BX191" s="2" t="s">
        <v>34</v>
      </c>
      <c r="BY191" s="2"/>
    </row>
    <row r="192" spans="1:77">
      <c r="A192" s="2" t="s">
        <v>214</v>
      </c>
      <c r="B192" s="6" t="s">
        <v>1059</v>
      </c>
      <c r="C192" s="6">
        <v>32632</v>
      </c>
      <c r="D192" s="2"/>
      <c r="E192" s="2" t="s">
        <v>33</v>
      </c>
      <c r="F192" s="6">
        <v>0</v>
      </c>
      <c r="G192" s="6">
        <v>0</v>
      </c>
      <c r="H192" s="6">
        <v>0</v>
      </c>
      <c r="I192" s="6">
        <v>0</v>
      </c>
      <c r="J192" s="11">
        <v>0</v>
      </c>
      <c r="K192" s="11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 t="s">
        <v>34</v>
      </c>
      <c r="BV192" s="2" t="s">
        <v>34</v>
      </c>
      <c r="BW192" s="2" t="s">
        <v>34</v>
      </c>
      <c r="BX192" s="2" t="s">
        <v>34</v>
      </c>
      <c r="BY192" s="2"/>
    </row>
    <row r="193" spans="1:77">
      <c r="A193" s="2" t="s">
        <v>215</v>
      </c>
      <c r="B193" s="6" t="s">
        <v>1060</v>
      </c>
      <c r="C193" s="6">
        <v>32633</v>
      </c>
      <c r="D193" s="2"/>
      <c r="E193" s="2" t="s">
        <v>33</v>
      </c>
      <c r="F193" s="6">
        <v>0</v>
      </c>
      <c r="G193" s="6">
        <v>0</v>
      </c>
      <c r="H193" s="6">
        <v>0</v>
      </c>
      <c r="I193" s="6">
        <v>0</v>
      </c>
      <c r="J193" s="11">
        <v>0</v>
      </c>
      <c r="K193" s="11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 t="s">
        <v>34</v>
      </c>
      <c r="BV193" s="2" t="s">
        <v>34</v>
      </c>
      <c r="BW193" s="2" t="s">
        <v>34</v>
      </c>
      <c r="BX193" s="2" t="s">
        <v>34</v>
      </c>
      <c r="BY193" s="2"/>
    </row>
    <row r="194" spans="1:77">
      <c r="A194" s="2" t="s">
        <v>216</v>
      </c>
      <c r="B194" s="6" t="s">
        <v>1061</v>
      </c>
      <c r="C194" s="6">
        <v>32634</v>
      </c>
      <c r="D194" s="2"/>
      <c r="E194" s="2" t="s">
        <v>33</v>
      </c>
      <c r="F194" s="6">
        <v>0</v>
      </c>
      <c r="G194" s="6">
        <v>0</v>
      </c>
      <c r="H194" s="6">
        <v>0</v>
      </c>
      <c r="I194" s="6">
        <v>0</v>
      </c>
      <c r="J194" s="11">
        <v>0</v>
      </c>
      <c r="K194" s="11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 t="s">
        <v>34</v>
      </c>
      <c r="BV194" s="2" t="s">
        <v>34</v>
      </c>
      <c r="BW194" s="2" t="s">
        <v>34</v>
      </c>
      <c r="BX194" s="2" t="s">
        <v>34</v>
      </c>
      <c r="BY194" s="2"/>
    </row>
    <row r="195" spans="1:77">
      <c r="A195" s="2" t="s">
        <v>217</v>
      </c>
      <c r="B195" s="6" t="s">
        <v>1062</v>
      </c>
      <c r="C195" s="6">
        <v>32635</v>
      </c>
      <c r="D195" s="2"/>
      <c r="E195" s="2" t="s">
        <v>33</v>
      </c>
      <c r="F195" s="6">
        <v>0</v>
      </c>
      <c r="G195" s="6">
        <v>0</v>
      </c>
      <c r="H195" s="6">
        <v>0</v>
      </c>
      <c r="I195" s="6">
        <v>0</v>
      </c>
      <c r="J195" s="11">
        <v>0</v>
      </c>
      <c r="K195" s="11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2" t="s">
        <v>33</v>
      </c>
      <c r="AX195" s="2" t="s">
        <v>33</v>
      </c>
      <c r="AY195" s="2"/>
      <c r="AZ195" s="2" t="s">
        <v>33</v>
      </c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 t="s">
        <v>33</v>
      </c>
      <c r="BR195" s="2"/>
      <c r="BS195" s="2" t="s">
        <v>33</v>
      </c>
      <c r="BT195" s="2" t="s">
        <v>33</v>
      </c>
      <c r="BU195" s="2" t="s">
        <v>34</v>
      </c>
      <c r="BV195" s="2" t="s">
        <v>33</v>
      </c>
      <c r="BW195" s="2" t="s">
        <v>34</v>
      </c>
      <c r="BX195" s="2" t="s">
        <v>34</v>
      </c>
      <c r="BY195" s="2"/>
    </row>
    <row r="196" spans="1:77">
      <c r="A196" s="2" t="s">
        <v>218</v>
      </c>
      <c r="B196" s="6" t="s">
        <v>1063</v>
      </c>
      <c r="C196" s="6">
        <v>32636</v>
      </c>
      <c r="D196" s="2"/>
      <c r="E196" s="2" t="s">
        <v>33</v>
      </c>
      <c r="F196" s="6">
        <v>0</v>
      </c>
      <c r="G196" s="6">
        <v>0</v>
      </c>
      <c r="H196" s="6">
        <v>0</v>
      </c>
      <c r="I196" s="6">
        <v>0</v>
      </c>
      <c r="J196" s="11">
        <v>0</v>
      </c>
      <c r="K196" s="11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 t="s">
        <v>34</v>
      </c>
      <c r="BV196" s="2" t="s">
        <v>34</v>
      </c>
      <c r="BW196" s="2" t="s">
        <v>34</v>
      </c>
      <c r="BX196" s="2" t="s">
        <v>34</v>
      </c>
      <c r="BY196" s="2"/>
    </row>
    <row r="197" spans="1:77">
      <c r="A197" s="2" t="s">
        <v>219</v>
      </c>
      <c r="B197" s="6" t="s">
        <v>1064</v>
      </c>
      <c r="C197" s="6">
        <v>32637</v>
      </c>
      <c r="D197" s="2"/>
      <c r="E197" s="2" t="s">
        <v>33</v>
      </c>
      <c r="F197" s="6">
        <v>0</v>
      </c>
      <c r="G197" s="6">
        <v>0</v>
      </c>
      <c r="H197" s="6">
        <v>0</v>
      </c>
      <c r="I197" s="6">
        <v>0</v>
      </c>
      <c r="J197" s="11">
        <v>0</v>
      </c>
      <c r="K197" s="11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 t="s">
        <v>34</v>
      </c>
      <c r="BV197" s="2" t="s">
        <v>34</v>
      </c>
      <c r="BW197" s="2" t="s">
        <v>34</v>
      </c>
      <c r="BX197" s="2" t="s">
        <v>34</v>
      </c>
      <c r="BY197" s="2"/>
    </row>
    <row r="198" spans="1:77">
      <c r="A198" s="2" t="s">
        <v>220</v>
      </c>
      <c r="B198" s="6" t="s">
        <v>1065</v>
      </c>
      <c r="C198" s="6">
        <v>32638</v>
      </c>
      <c r="D198" s="2"/>
      <c r="E198" s="2" t="s">
        <v>33</v>
      </c>
      <c r="F198" s="6">
        <v>0</v>
      </c>
      <c r="G198" s="6">
        <v>0</v>
      </c>
      <c r="H198" s="6">
        <v>0</v>
      </c>
      <c r="I198" s="6">
        <v>0</v>
      </c>
      <c r="J198" s="11">
        <v>0</v>
      </c>
      <c r="K198" s="11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 t="s">
        <v>34</v>
      </c>
      <c r="BV198" s="2" t="s">
        <v>34</v>
      </c>
      <c r="BW198" s="2" t="s">
        <v>34</v>
      </c>
      <c r="BX198" s="2" t="s">
        <v>34</v>
      </c>
      <c r="BY198" s="2"/>
    </row>
    <row r="199" spans="1:77">
      <c r="A199" s="2" t="s">
        <v>221</v>
      </c>
      <c r="B199" s="6" t="s">
        <v>1066</v>
      </c>
      <c r="C199" s="6">
        <v>32640</v>
      </c>
      <c r="D199" s="2"/>
      <c r="E199" s="2" t="s">
        <v>33</v>
      </c>
      <c r="F199" s="6">
        <v>0</v>
      </c>
      <c r="G199" s="6">
        <v>0</v>
      </c>
      <c r="H199" s="6">
        <v>0</v>
      </c>
      <c r="I199" s="6">
        <v>0</v>
      </c>
      <c r="J199" s="11">
        <v>0</v>
      </c>
      <c r="K199" s="11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 t="s">
        <v>34</v>
      </c>
      <c r="BV199" s="2" t="s">
        <v>34</v>
      </c>
      <c r="BW199" s="2" t="s">
        <v>34</v>
      </c>
      <c r="BX199" s="2" t="s">
        <v>34</v>
      </c>
      <c r="BY199" s="2"/>
    </row>
    <row r="200" spans="1:77">
      <c r="A200" s="2" t="s">
        <v>222</v>
      </c>
      <c r="B200" s="6" t="s">
        <v>1067</v>
      </c>
      <c r="C200" s="6">
        <v>32641</v>
      </c>
      <c r="D200" s="2" t="s">
        <v>33</v>
      </c>
      <c r="E200" s="2" t="s">
        <v>34</v>
      </c>
      <c r="F200" s="6">
        <v>0</v>
      </c>
      <c r="G200" s="6">
        <v>5</v>
      </c>
      <c r="H200" s="6">
        <v>0</v>
      </c>
      <c r="I200" s="6">
        <v>0</v>
      </c>
      <c r="J200" s="11">
        <v>0</v>
      </c>
      <c r="K200" s="11">
        <v>5</v>
      </c>
      <c r="L200" s="6">
        <v>0</v>
      </c>
      <c r="M200" s="6">
        <v>3</v>
      </c>
      <c r="N200" s="6">
        <v>1</v>
      </c>
      <c r="O200" s="6">
        <v>1</v>
      </c>
      <c r="P200" s="6">
        <v>0</v>
      </c>
      <c r="Q200" s="6">
        <v>0</v>
      </c>
      <c r="R200" s="6">
        <v>0</v>
      </c>
      <c r="S200" s="6">
        <v>1</v>
      </c>
      <c r="T200" s="6">
        <v>2</v>
      </c>
      <c r="U200" s="6">
        <v>0</v>
      </c>
      <c r="V200" s="6">
        <v>2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4</v>
      </c>
      <c r="AC200" s="6">
        <v>0</v>
      </c>
      <c r="AD200" s="6">
        <v>0</v>
      </c>
      <c r="AE200" s="6">
        <v>1</v>
      </c>
      <c r="AF200" s="6">
        <v>0</v>
      </c>
      <c r="AG200" s="6">
        <v>0</v>
      </c>
      <c r="AH200" s="6">
        <v>0</v>
      </c>
      <c r="AI200" s="6">
        <v>0</v>
      </c>
      <c r="AJ200" s="6">
        <v>2</v>
      </c>
      <c r="AK200" s="6">
        <v>0</v>
      </c>
      <c r="AL200" s="6">
        <v>0</v>
      </c>
      <c r="AM200" s="6">
        <v>0</v>
      </c>
      <c r="AN200" s="6">
        <v>0</v>
      </c>
      <c r="AO200" s="6">
        <v>2</v>
      </c>
      <c r="AP200" s="6">
        <v>0</v>
      </c>
      <c r="AQ200" s="6">
        <v>0</v>
      </c>
      <c r="AR200" s="6">
        <v>1</v>
      </c>
      <c r="AS200" s="6">
        <v>0</v>
      </c>
      <c r="AT200" s="6">
        <v>0</v>
      </c>
      <c r="AU200" s="6">
        <v>0</v>
      </c>
      <c r="AV200" s="6">
        <v>0</v>
      </c>
      <c r="AW200" s="2" t="s">
        <v>33</v>
      </c>
      <c r="AX200" s="2" t="s">
        <v>33</v>
      </c>
      <c r="AY200" s="2"/>
      <c r="AZ200" s="2" t="s">
        <v>33</v>
      </c>
      <c r="BA200" s="2"/>
      <c r="BB200" s="2"/>
      <c r="BC200" s="2"/>
      <c r="BD200" s="2"/>
      <c r="BE200" s="2" t="s">
        <v>33</v>
      </c>
      <c r="BF200" s="2"/>
      <c r="BG200" s="2" t="s">
        <v>33</v>
      </c>
      <c r="BH200" s="2" t="s">
        <v>33</v>
      </c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 t="s">
        <v>33</v>
      </c>
      <c r="BV200" s="2" t="s">
        <v>34</v>
      </c>
      <c r="BW200" s="2" t="s">
        <v>34</v>
      </c>
      <c r="BX200" s="2" t="s">
        <v>34</v>
      </c>
      <c r="BY200" s="2" t="s">
        <v>33</v>
      </c>
    </row>
    <row r="201" spans="1:77">
      <c r="A201" s="2" t="s">
        <v>843</v>
      </c>
      <c r="B201" s="6" t="s">
        <v>1068</v>
      </c>
      <c r="C201" s="6">
        <v>32644</v>
      </c>
      <c r="D201" s="2" t="s">
        <v>33</v>
      </c>
      <c r="E201" s="2" t="s">
        <v>34</v>
      </c>
      <c r="F201" s="6">
        <v>0</v>
      </c>
      <c r="G201" s="6">
        <v>5</v>
      </c>
      <c r="H201" s="6">
        <v>0</v>
      </c>
      <c r="I201" s="6">
        <v>0</v>
      </c>
      <c r="J201" s="11">
        <v>5</v>
      </c>
      <c r="K201" s="11">
        <v>0</v>
      </c>
      <c r="L201" s="6">
        <v>1</v>
      </c>
      <c r="M201" s="6">
        <v>0</v>
      </c>
      <c r="N201" s="6">
        <v>4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1</v>
      </c>
      <c r="U201" s="6">
        <v>0</v>
      </c>
      <c r="V201" s="6">
        <v>4</v>
      </c>
      <c r="W201" s="6">
        <v>0</v>
      </c>
      <c r="X201" s="6">
        <v>0</v>
      </c>
      <c r="Y201" s="6">
        <v>1</v>
      </c>
      <c r="Z201" s="6">
        <v>2</v>
      </c>
      <c r="AA201" s="6">
        <v>2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5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 t="s">
        <v>33</v>
      </c>
      <c r="BJ201" s="2" t="s">
        <v>33</v>
      </c>
      <c r="BK201" s="2"/>
      <c r="BL201" s="2" t="s">
        <v>33</v>
      </c>
      <c r="BM201" s="2" t="s">
        <v>33</v>
      </c>
      <c r="BN201" s="2"/>
      <c r="BO201" s="2"/>
      <c r="BP201" s="2"/>
      <c r="BQ201" s="2" t="s">
        <v>33</v>
      </c>
      <c r="BR201" s="2"/>
      <c r="BS201" s="2"/>
      <c r="BT201" s="2" t="s">
        <v>33</v>
      </c>
      <c r="BU201" s="2" t="s">
        <v>34</v>
      </c>
      <c r="BV201" s="2" t="s">
        <v>33</v>
      </c>
      <c r="BW201" s="2" t="s">
        <v>34</v>
      </c>
      <c r="BX201" s="2" t="s">
        <v>34</v>
      </c>
      <c r="BY201" s="2"/>
    </row>
    <row r="202" spans="1:77">
      <c r="A202" s="2" t="s">
        <v>223</v>
      </c>
      <c r="B202" s="6" t="s">
        <v>1069</v>
      </c>
      <c r="C202" s="6">
        <v>32645</v>
      </c>
      <c r="D202" s="2"/>
      <c r="E202" s="2" t="s">
        <v>33</v>
      </c>
      <c r="F202" s="6">
        <v>0</v>
      </c>
      <c r="G202" s="6">
        <v>0</v>
      </c>
      <c r="H202" s="6">
        <v>0</v>
      </c>
      <c r="I202" s="6">
        <v>0</v>
      </c>
      <c r="J202" s="11">
        <v>0</v>
      </c>
      <c r="K202" s="11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 t="s">
        <v>34</v>
      </c>
      <c r="BV202" s="2" t="s">
        <v>34</v>
      </c>
      <c r="BW202" s="2" t="s">
        <v>34</v>
      </c>
      <c r="BX202" s="2" t="s">
        <v>34</v>
      </c>
      <c r="BY202" s="2"/>
    </row>
    <row r="203" spans="1:77">
      <c r="A203" s="2" t="s">
        <v>224</v>
      </c>
      <c r="B203" s="6" t="s">
        <v>1070</v>
      </c>
      <c r="C203" s="6">
        <v>32647</v>
      </c>
      <c r="D203" s="2"/>
      <c r="E203" s="2" t="s">
        <v>33</v>
      </c>
      <c r="F203" s="6">
        <v>0</v>
      </c>
      <c r="G203" s="6">
        <v>0</v>
      </c>
      <c r="H203" s="6">
        <v>0</v>
      </c>
      <c r="I203" s="6">
        <v>0</v>
      </c>
      <c r="J203" s="11">
        <v>0</v>
      </c>
      <c r="K203" s="11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 t="s">
        <v>34</v>
      </c>
      <c r="BV203" s="2" t="s">
        <v>34</v>
      </c>
      <c r="BW203" s="2" t="s">
        <v>34</v>
      </c>
      <c r="BX203" s="2" t="s">
        <v>34</v>
      </c>
      <c r="BY203" s="2"/>
    </row>
    <row r="204" spans="1:77">
      <c r="A204" s="2" t="s">
        <v>225</v>
      </c>
      <c r="B204" s="6" t="s">
        <v>1071</v>
      </c>
      <c r="C204" s="6">
        <v>32650</v>
      </c>
      <c r="D204" s="2"/>
      <c r="E204" s="2" t="s">
        <v>33</v>
      </c>
      <c r="F204" s="6">
        <v>0</v>
      </c>
      <c r="G204" s="6">
        <v>0</v>
      </c>
      <c r="H204" s="6">
        <v>0</v>
      </c>
      <c r="I204" s="6">
        <v>0</v>
      </c>
      <c r="J204" s="11">
        <v>0</v>
      </c>
      <c r="K204" s="11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 t="s">
        <v>34</v>
      </c>
      <c r="BV204" s="2" t="s">
        <v>34</v>
      </c>
      <c r="BW204" s="2" t="s">
        <v>34</v>
      </c>
      <c r="BX204" s="2" t="s">
        <v>34</v>
      </c>
      <c r="BY204" s="2"/>
    </row>
    <row r="205" spans="1:77">
      <c r="A205" s="2" t="s">
        <v>226</v>
      </c>
      <c r="B205" s="6" t="s">
        <v>1072</v>
      </c>
      <c r="C205" s="6">
        <v>32651</v>
      </c>
      <c r="D205" s="2" t="s">
        <v>33</v>
      </c>
      <c r="E205" s="2" t="s">
        <v>34</v>
      </c>
      <c r="F205" s="6">
        <v>0</v>
      </c>
      <c r="G205" s="6">
        <v>4</v>
      </c>
      <c r="H205" s="6">
        <v>0</v>
      </c>
      <c r="I205" s="6">
        <v>0</v>
      </c>
      <c r="J205" s="11">
        <v>3</v>
      </c>
      <c r="K205" s="11">
        <v>1</v>
      </c>
      <c r="L205" s="6">
        <v>0</v>
      </c>
      <c r="M205" s="6">
        <v>1</v>
      </c>
      <c r="N205" s="6">
        <v>3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2</v>
      </c>
      <c r="U205" s="6">
        <v>0</v>
      </c>
      <c r="V205" s="6">
        <v>2</v>
      </c>
      <c r="W205" s="6">
        <v>2</v>
      </c>
      <c r="X205" s="6">
        <v>2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2</v>
      </c>
      <c r="AG205" s="6">
        <v>2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2" t="s">
        <v>33</v>
      </c>
      <c r="AX205" s="2" t="s">
        <v>33</v>
      </c>
      <c r="AY205" s="2"/>
      <c r="AZ205" s="2" t="s">
        <v>33</v>
      </c>
      <c r="BA205" s="2" t="s">
        <v>33</v>
      </c>
      <c r="BB205" s="2"/>
      <c r="BC205" s="2"/>
      <c r="BD205" s="2"/>
      <c r="BE205" s="2"/>
      <c r="BF205" s="2"/>
      <c r="BG205" s="2"/>
      <c r="BH205" s="2"/>
      <c r="BI205" s="2"/>
      <c r="BJ205" s="2"/>
      <c r="BK205" s="2" t="s">
        <v>33</v>
      </c>
      <c r="BL205" s="2"/>
      <c r="BM205" s="2"/>
      <c r="BN205" s="2" t="s">
        <v>33</v>
      </c>
      <c r="BO205" s="2"/>
      <c r="BP205" s="2"/>
      <c r="BQ205" s="2" t="s">
        <v>34</v>
      </c>
      <c r="BR205" s="2"/>
      <c r="BS205" s="2"/>
      <c r="BT205" s="2" t="s">
        <v>34</v>
      </c>
      <c r="BU205" s="2" t="s">
        <v>33</v>
      </c>
      <c r="BV205" s="2" t="s">
        <v>34</v>
      </c>
      <c r="BW205" s="2" t="s">
        <v>34</v>
      </c>
      <c r="BX205" s="2" t="s">
        <v>33</v>
      </c>
      <c r="BY205" s="2"/>
    </row>
    <row r="206" spans="1:77">
      <c r="A206" s="2" t="s">
        <v>227</v>
      </c>
      <c r="B206" s="6" t="s">
        <v>1073</v>
      </c>
      <c r="C206" s="6">
        <v>32652</v>
      </c>
      <c r="D206" s="2"/>
      <c r="E206" s="2" t="s">
        <v>33</v>
      </c>
      <c r="F206" s="6">
        <v>0</v>
      </c>
      <c r="G206" s="6">
        <v>0</v>
      </c>
      <c r="H206" s="6">
        <v>0</v>
      </c>
      <c r="I206" s="6">
        <v>0</v>
      </c>
      <c r="J206" s="11">
        <v>0</v>
      </c>
      <c r="K206" s="11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 t="s">
        <v>34</v>
      </c>
      <c r="BV206" s="2" t="s">
        <v>34</v>
      </c>
      <c r="BW206" s="2" t="s">
        <v>34</v>
      </c>
      <c r="BX206" s="2" t="s">
        <v>34</v>
      </c>
      <c r="BY206" s="2"/>
    </row>
    <row r="207" spans="1:77">
      <c r="A207" s="2" t="s">
        <v>228</v>
      </c>
      <c r="B207" s="6" t="s">
        <v>1074</v>
      </c>
      <c r="C207" s="6">
        <v>32653</v>
      </c>
      <c r="D207" s="2" t="s">
        <v>33</v>
      </c>
      <c r="E207" s="2" t="s">
        <v>34</v>
      </c>
      <c r="F207" s="6">
        <v>0</v>
      </c>
      <c r="G207" s="6">
        <v>7</v>
      </c>
      <c r="H207" s="6">
        <v>1</v>
      </c>
      <c r="I207" s="6">
        <v>0</v>
      </c>
      <c r="J207" s="11">
        <v>3</v>
      </c>
      <c r="K207" s="11">
        <v>5</v>
      </c>
      <c r="L207" s="6">
        <v>3</v>
      </c>
      <c r="M207" s="6">
        <v>1</v>
      </c>
      <c r="N207" s="6">
        <v>2</v>
      </c>
      <c r="O207" s="6">
        <v>2</v>
      </c>
      <c r="P207" s="6">
        <v>0</v>
      </c>
      <c r="Q207" s="6">
        <v>0</v>
      </c>
      <c r="R207" s="6">
        <v>0</v>
      </c>
      <c r="S207" s="6">
        <v>1</v>
      </c>
      <c r="T207" s="6">
        <v>3</v>
      </c>
      <c r="U207" s="6">
        <v>3</v>
      </c>
      <c r="V207" s="6">
        <v>1</v>
      </c>
      <c r="W207" s="6">
        <v>0</v>
      </c>
      <c r="X207" s="6">
        <v>3</v>
      </c>
      <c r="Y207" s="6">
        <v>1</v>
      </c>
      <c r="Z207" s="6">
        <v>0</v>
      </c>
      <c r="AA207" s="6">
        <v>0</v>
      </c>
      <c r="AB207" s="6">
        <v>2</v>
      </c>
      <c r="AC207" s="6">
        <v>0</v>
      </c>
      <c r="AD207" s="6">
        <v>0</v>
      </c>
      <c r="AE207" s="6">
        <v>2</v>
      </c>
      <c r="AF207" s="6">
        <v>0</v>
      </c>
      <c r="AG207" s="6">
        <v>1</v>
      </c>
      <c r="AH207" s="6">
        <v>0</v>
      </c>
      <c r="AI207" s="6">
        <v>4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2</v>
      </c>
      <c r="AQ207" s="6">
        <v>0</v>
      </c>
      <c r="AR207" s="6">
        <v>0</v>
      </c>
      <c r="AS207" s="6">
        <v>0</v>
      </c>
      <c r="AT207" s="6">
        <v>0</v>
      </c>
      <c r="AU207" s="6">
        <v>1</v>
      </c>
      <c r="AV207" s="6">
        <v>0</v>
      </c>
      <c r="AW207" s="2" t="s">
        <v>33</v>
      </c>
      <c r="AX207" s="2" t="s">
        <v>33</v>
      </c>
      <c r="AY207" s="2"/>
      <c r="AZ207" s="2" t="s">
        <v>33</v>
      </c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 t="s">
        <v>33</v>
      </c>
      <c r="BN207" s="2" t="s">
        <v>33</v>
      </c>
      <c r="BO207" s="2"/>
      <c r="BP207" s="2"/>
      <c r="BQ207" s="2" t="s">
        <v>33</v>
      </c>
      <c r="BR207" s="2"/>
      <c r="BS207" s="2"/>
      <c r="BT207" s="2"/>
      <c r="BU207" s="2" t="s">
        <v>33</v>
      </c>
      <c r="BV207" s="2" t="s">
        <v>34</v>
      </c>
      <c r="BW207" s="2" t="s">
        <v>33</v>
      </c>
      <c r="BX207" s="2" t="s">
        <v>34</v>
      </c>
      <c r="BY207" s="2" t="s">
        <v>33</v>
      </c>
    </row>
    <row r="208" spans="1:77">
      <c r="A208" s="2" t="s">
        <v>229</v>
      </c>
      <c r="B208" s="6" t="s">
        <v>1075</v>
      </c>
      <c r="C208" s="6">
        <v>32657</v>
      </c>
      <c r="D208" s="2" t="s">
        <v>33</v>
      </c>
      <c r="E208" s="2" t="s">
        <v>34</v>
      </c>
      <c r="F208" s="6">
        <v>0</v>
      </c>
      <c r="G208" s="6">
        <v>6</v>
      </c>
      <c r="H208" s="6">
        <v>0</v>
      </c>
      <c r="I208" s="6">
        <v>0</v>
      </c>
      <c r="J208" s="11">
        <v>5</v>
      </c>
      <c r="K208" s="11">
        <v>1</v>
      </c>
      <c r="L208" s="6">
        <v>0</v>
      </c>
      <c r="M208" s="6">
        <v>1</v>
      </c>
      <c r="N208" s="6">
        <v>0</v>
      </c>
      <c r="O208" s="6">
        <v>0</v>
      </c>
      <c r="P208" s="6">
        <v>4</v>
      </c>
      <c r="Q208" s="6">
        <v>1</v>
      </c>
      <c r="R208" s="6">
        <v>0</v>
      </c>
      <c r="S208" s="6">
        <v>0</v>
      </c>
      <c r="T208" s="6">
        <v>0</v>
      </c>
      <c r="U208" s="6">
        <v>0</v>
      </c>
      <c r="V208" s="6">
        <v>6</v>
      </c>
      <c r="W208" s="6">
        <v>0</v>
      </c>
      <c r="X208" s="6">
        <v>3</v>
      </c>
      <c r="Y208" s="6">
        <v>2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1</v>
      </c>
      <c r="AF208" s="6">
        <v>2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3</v>
      </c>
      <c r="AP208" s="6">
        <v>1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2" t="s">
        <v>33</v>
      </c>
      <c r="AX208" s="2" t="s">
        <v>33</v>
      </c>
      <c r="AY208" s="2"/>
      <c r="AZ208" s="2" t="s">
        <v>33</v>
      </c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 t="s">
        <v>34</v>
      </c>
      <c r="BL208" s="2"/>
      <c r="BM208" s="2"/>
      <c r="BN208" s="2"/>
      <c r="BO208" s="2" t="s">
        <v>34</v>
      </c>
      <c r="BP208" s="2" t="s">
        <v>34</v>
      </c>
      <c r="BQ208" s="2" t="s">
        <v>33</v>
      </c>
      <c r="BR208" s="2" t="s">
        <v>34</v>
      </c>
      <c r="BS208" s="2" t="s">
        <v>33</v>
      </c>
      <c r="BT208" s="2" t="s">
        <v>33</v>
      </c>
      <c r="BU208" s="2" t="s">
        <v>33</v>
      </c>
      <c r="BV208" s="2" t="s">
        <v>34</v>
      </c>
      <c r="BW208" s="2" t="s">
        <v>33</v>
      </c>
      <c r="BX208" s="2" t="s">
        <v>34</v>
      </c>
      <c r="BY208" s="2"/>
    </row>
    <row r="209" spans="1:77">
      <c r="A209" s="2" t="s">
        <v>851</v>
      </c>
      <c r="B209" s="6" t="s">
        <v>1076</v>
      </c>
      <c r="C209" s="6">
        <v>32658</v>
      </c>
      <c r="D209" s="2"/>
      <c r="E209" s="2" t="s">
        <v>33</v>
      </c>
      <c r="F209" s="6">
        <v>0</v>
      </c>
      <c r="G209" s="6">
        <v>0</v>
      </c>
      <c r="H209" s="6">
        <v>0</v>
      </c>
      <c r="I209" s="6">
        <v>0</v>
      </c>
      <c r="J209" s="11">
        <v>0</v>
      </c>
      <c r="K209" s="11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 t="s">
        <v>34</v>
      </c>
      <c r="BV209" s="2" t="s">
        <v>34</v>
      </c>
      <c r="BW209" s="2" t="s">
        <v>34</v>
      </c>
      <c r="BX209" s="2" t="s">
        <v>34</v>
      </c>
      <c r="BY209" s="2"/>
    </row>
    <row r="210" spans="1:77">
      <c r="A210" s="2" t="s">
        <v>230</v>
      </c>
      <c r="B210" s="6" t="s">
        <v>1077</v>
      </c>
      <c r="C210" s="6">
        <v>32659</v>
      </c>
      <c r="D210" s="2" t="s">
        <v>33</v>
      </c>
      <c r="E210" s="2" t="s">
        <v>34</v>
      </c>
      <c r="F210" s="6">
        <v>0</v>
      </c>
      <c r="G210" s="6">
        <v>1</v>
      </c>
      <c r="H210" s="6">
        <v>0</v>
      </c>
      <c r="I210" s="6">
        <v>0</v>
      </c>
      <c r="J210" s="11">
        <v>1</v>
      </c>
      <c r="K210" s="11">
        <v>0</v>
      </c>
      <c r="L210" s="6">
        <v>0</v>
      </c>
      <c r="M210" s="6">
        <v>0</v>
      </c>
      <c r="N210" s="6">
        <v>1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1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1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1</v>
      </c>
      <c r="AT210" s="6">
        <v>0</v>
      </c>
      <c r="AU210" s="6">
        <v>0</v>
      </c>
      <c r="AV210" s="6">
        <v>0</v>
      </c>
      <c r="AW210" s="2" t="s">
        <v>33</v>
      </c>
      <c r="AX210" s="2"/>
      <c r="AY210" s="2"/>
      <c r="AZ210" s="2"/>
      <c r="BA210" s="2" t="s">
        <v>33</v>
      </c>
      <c r="BB210" s="2"/>
      <c r="BC210" s="2"/>
      <c r="BD210" s="2"/>
      <c r="BE210" s="2" t="s">
        <v>33</v>
      </c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 t="s">
        <v>33</v>
      </c>
      <c r="BQ210" s="2"/>
      <c r="BR210" s="2" t="s">
        <v>33</v>
      </c>
      <c r="BS210" s="2"/>
      <c r="BT210" s="2" t="s">
        <v>33</v>
      </c>
      <c r="BU210" s="2" t="s">
        <v>33</v>
      </c>
      <c r="BV210" s="2" t="s">
        <v>34</v>
      </c>
      <c r="BW210" s="2" t="s">
        <v>34</v>
      </c>
      <c r="BX210" s="2" t="s">
        <v>34</v>
      </c>
      <c r="BY210" s="2" t="s">
        <v>33</v>
      </c>
    </row>
    <row r="211" spans="1:77">
      <c r="A211" s="2" t="s">
        <v>231</v>
      </c>
      <c r="B211" s="6" t="s">
        <v>1078</v>
      </c>
      <c r="C211" s="6">
        <v>32660</v>
      </c>
      <c r="D211" s="2" t="s">
        <v>33</v>
      </c>
      <c r="E211" s="2" t="s">
        <v>34</v>
      </c>
      <c r="F211" s="6">
        <v>0</v>
      </c>
      <c r="G211" s="6">
        <v>26</v>
      </c>
      <c r="H211" s="6">
        <v>0</v>
      </c>
      <c r="I211" s="6">
        <v>0</v>
      </c>
      <c r="J211" s="11">
        <v>23</v>
      </c>
      <c r="K211" s="11">
        <v>3</v>
      </c>
      <c r="L211" s="6">
        <v>0</v>
      </c>
      <c r="M211" s="6">
        <v>3</v>
      </c>
      <c r="N211" s="6">
        <v>4</v>
      </c>
      <c r="O211" s="6">
        <v>9</v>
      </c>
      <c r="P211" s="6">
        <v>9</v>
      </c>
      <c r="Q211" s="6">
        <v>1</v>
      </c>
      <c r="R211" s="6">
        <v>0</v>
      </c>
      <c r="S211" s="6">
        <v>0</v>
      </c>
      <c r="T211" s="6">
        <v>2</v>
      </c>
      <c r="U211" s="6">
        <v>12</v>
      </c>
      <c r="V211" s="6">
        <v>12</v>
      </c>
      <c r="W211" s="6">
        <v>0</v>
      </c>
      <c r="X211" s="6">
        <v>10</v>
      </c>
      <c r="Y211" s="6">
        <v>1</v>
      </c>
      <c r="Z211" s="6">
        <v>2</v>
      </c>
      <c r="AA211" s="6">
        <v>0</v>
      </c>
      <c r="AB211" s="6">
        <v>9</v>
      </c>
      <c r="AC211" s="6">
        <v>0</v>
      </c>
      <c r="AD211" s="6">
        <v>0</v>
      </c>
      <c r="AE211" s="6">
        <v>4</v>
      </c>
      <c r="AF211" s="6">
        <v>0</v>
      </c>
      <c r="AG211" s="6">
        <v>0</v>
      </c>
      <c r="AH211" s="6">
        <v>2</v>
      </c>
      <c r="AI211" s="6">
        <v>17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4</v>
      </c>
      <c r="AP211" s="6">
        <v>3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2"/>
      <c r="AX211" s="2"/>
      <c r="AY211" s="2"/>
      <c r="AZ211" s="2"/>
      <c r="BA211" s="2" t="s">
        <v>33</v>
      </c>
      <c r="BB211" s="2"/>
      <c r="BC211" s="2" t="s">
        <v>34</v>
      </c>
      <c r="BD211" s="2" t="s">
        <v>34</v>
      </c>
      <c r="BE211" s="2" t="s">
        <v>34</v>
      </c>
      <c r="BF211" s="2" t="s">
        <v>34</v>
      </c>
      <c r="BG211" s="2"/>
      <c r="BH211" s="2" t="s">
        <v>34</v>
      </c>
      <c r="BI211" s="2" t="s">
        <v>33</v>
      </c>
      <c r="BJ211" s="2" t="s">
        <v>33</v>
      </c>
      <c r="BK211" s="2" t="s">
        <v>33</v>
      </c>
      <c r="BL211" s="2" t="s">
        <v>33</v>
      </c>
      <c r="BM211" s="2"/>
      <c r="BN211" s="2" t="s">
        <v>33</v>
      </c>
      <c r="BO211" s="2"/>
      <c r="BP211" s="2"/>
      <c r="BQ211" s="2"/>
      <c r="BR211" s="2"/>
      <c r="BS211" s="2"/>
      <c r="BT211" s="2"/>
      <c r="BU211" s="2" t="s">
        <v>33</v>
      </c>
      <c r="BV211" s="2" t="s">
        <v>34</v>
      </c>
      <c r="BW211" s="2" t="s">
        <v>34</v>
      </c>
      <c r="BX211" s="2" t="s">
        <v>34</v>
      </c>
      <c r="BY211" s="2" t="s">
        <v>33</v>
      </c>
    </row>
    <row r="212" spans="1:77">
      <c r="A212" s="2" t="s">
        <v>232</v>
      </c>
      <c r="B212" s="6" t="s">
        <v>1079</v>
      </c>
      <c r="C212" s="6">
        <v>32661</v>
      </c>
      <c r="D212" s="2"/>
      <c r="E212" s="2" t="s">
        <v>33</v>
      </c>
      <c r="F212" s="6">
        <v>0</v>
      </c>
      <c r="G212" s="6">
        <v>0</v>
      </c>
      <c r="H212" s="6">
        <v>0</v>
      </c>
      <c r="I212" s="6">
        <v>0</v>
      </c>
      <c r="J212" s="11">
        <v>0</v>
      </c>
      <c r="K212" s="11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 t="s">
        <v>34</v>
      </c>
      <c r="BV212" s="2" t="s">
        <v>34</v>
      </c>
      <c r="BW212" s="2" t="s">
        <v>34</v>
      </c>
      <c r="BX212" s="2" t="s">
        <v>34</v>
      </c>
      <c r="BY212" s="2"/>
    </row>
    <row r="213" spans="1:77">
      <c r="A213" s="2" t="s">
        <v>233</v>
      </c>
      <c r="B213" s="6" t="s">
        <v>1080</v>
      </c>
      <c r="C213" s="6">
        <v>32663</v>
      </c>
      <c r="D213" s="2" t="s">
        <v>33</v>
      </c>
      <c r="E213" s="2" t="s">
        <v>34</v>
      </c>
      <c r="F213" s="6">
        <v>0</v>
      </c>
      <c r="G213" s="6">
        <v>4</v>
      </c>
      <c r="H213" s="6">
        <v>0</v>
      </c>
      <c r="I213" s="6">
        <v>0</v>
      </c>
      <c r="J213" s="11">
        <v>4</v>
      </c>
      <c r="K213" s="11">
        <v>0</v>
      </c>
      <c r="L213" s="6">
        <v>0</v>
      </c>
      <c r="M213" s="6">
        <v>0</v>
      </c>
      <c r="N213" s="6">
        <v>2</v>
      </c>
      <c r="O213" s="6">
        <v>2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4</v>
      </c>
      <c r="W213" s="6">
        <v>1</v>
      </c>
      <c r="X213" s="6">
        <v>0</v>
      </c>
      <c r="Y213" s="6">
        <v>3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1</v>
      </c>
      <c r="AG213" s="6">
        <v>0</v>
      </c>
      <c r="AH213" s="6">
        <v>0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0</v>
      </c>
      <c r="AO213" s="6">
        <v>2</v>
      </c>
      <c r="AP213" s="6">
        <v>1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 t="s">
        <v>33</v>
      </c>
      <c r="BP213" s="2" t="s">
        <v>33</v>
      </c>
      <c r="BQ213" s="2" t="s">
        <v>33</v>
      </c>
      <c r="BR213" s="2" t="s">
        <v>33</v>
      </c>
      <c r="BS213" s="2" t="s">
        <v>33</v>
      </c>
      <c r="BT213" s="2" t="s">
        <v>33</v>
      </c>
      <c r="BU213" s="2" t="s">
        <v>34</v>
      </c>
      <c r="BV213" s="2" t="s">
        <v>33</v>
      </c>
      <c r="BW213" s="2" t="s">
        <v>34</v>
      </c>
      <c r="BX213" s="2" t="s">
        <v>34</v>
      </c>
      <c r="BY213" s="2"/>
    </row>
    <row r="214" spans="1:77">
      <c r="A214" s="2" t="s">
        <v>234</v>
      </c>
      <c r="B214" s="6" t="s">
        <v>1081</v>
      </c>
      <c r="C214" s="6">
        <v>32646</v>
      </c>
      <c r="D214" s="2"/>
      <c r="E214" s="2" t="s">
        <v>33</v>
      </c>
      <c r="F214" s="6">
        <v>0</v>
      </c>
      <c r="G214" s="6">
        <v>0</v>
      </c>
      <c r="H214" s="6">
        <v>0</v>
      </c>
      <c r="I214" s="6">
        <v>0</v>
      </c>
      <c r="J214" s="11">
        <v>0</v>
      </c>
      <c r="K214" s="11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 t="s">
        <v>34</v>
      </c>
      <c r="BV214" s="2" t="s">
        <v>34</v>
      </c>
      <c r="BW214" s="2" t="s">
        <v>34</v>
      </c>
      <c r="BX214" s="2" t="s">
        <v>34</v>
      </c>
      <c r="BY214" s="2"/>
    </row>
    <row r="215" spans="1:77">
      <c r="A215" s="2" t="s">
        <v>235</v>
      </c>
      <c r="B215" s="6" t="s">
        <v>1082</v>
      </c>
      <c r="C215" s="6">
        <v>32665</v>
      </c>
      <c r="D215" s="2" t="s">
        <v>33</v>
      </c>
      <c r="E215" s="2" t="s">
        <v>34</v>
      </c>
      <c r="F215" s="6">
        <v>0</v>
      </c>
      <c r="G215" s="6">
        <v>3</v>
      </c>
      <c r="H215" s="6">
        <v>0</v>
      </c>
      <c r="I215" s="6">
        <v>0</v>
      </c>
      <c r="J215" s="11">
        <v>3</v>
      </c>
      <c r="K215" s="11">
        <v>0</v>
      </c>
      <c r="L215" s="6">
        <v>0</v>
      </c>
      <c r="M215" s="6">
        <v>0</v>
      </c>
      <c r="N215" s="6">
        <v>3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1</v>
      </c>
      <c r="U215" s="6">
        <v>1</v>
      </c>
      <c r="V215" s="6">
        <v>1</v>
      </c>
      <c r="W215" s="6">
        <v>0</v>
      </c>
      <c r="X215" s="6">
        <v>1</v>
      </c>
      <c r="Y215" s="6">
        <v>1</v>
      </c>
      <c r="Z215" s="6">
        <v>1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3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2" t="s">
        <v>33</v>
      </c>
      <c r="AX215" s="2" t="s">
        <v>33</v>
      </c>
      <c r="AY215" s="2"/>
      <c r="AZ215" s="2" t="s">
        <v>33</v>
      </c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 t="s">
        <v>33</v>
      </c>
      <c r="BL215" s="2"/>
      <c r="BM215" s="2" t="s">
        <v>33</v>
      </c>
      <c r="BN215" s="2" t="s">
        <v>33</v>
      </c>
      <c r="BO215" s="2"/>
      <c r="BP215" s="2"/>
      <c r="BQ215" s="2"/>
      <c r="BR215" s="2"/>
      <c r="BS215" s="2"/>
      <c r="BT215" s="2"/>
      <c r="BU215" s="2" t="s">
        <v>33</v>
      </c>
      <c r="BV215" s="2" t="s">
        <v>34</v>
      </c>
      <c r="BW215" s="2"/>
      <c r="BX215" s="2" t="s">
        <v>34</v>
      </c>
      <c r="BY215" s="2" t="s">
        <v>33</v>
      </c>
    </row>
    <row r="216" spans="1:77">
      <c r="A216" s="2" t="s">
        <v>236</v>
      </c>
      <c r="B216" s="6" t="s">
        <v>1083</v>
      </c>
      <c r="C216" s="6">
        <v>32666</v>
      </c>
      <c r="D216" s="2" t="s">
        <v>33</v>
      </c>
      <c r="E216" s="2" t="s">
        <v>34</v>
      </c>
      <c r="F216" s="6">
        <v>0</v>
      </c>
      <c r="G216" s="6">
        <v>0</v>
      </c>
      <c r="H216" s="6">
        <v>3</v>
      </c>
      <c r="I216" s="6">
        <v>0</v>
      </c>
      <c r="J216" s="11">
        <v>3</v>
      </c>
      <c r="K216" s="11">
        <v>0</v>
      </c>
      <c r="L216" s="6">
        <v>3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2</v>
      </c>
      <c r="U216" s="6">
        <v>1</v>
      </c>
      <c r="V216" s="6">
        <v>0</v>
      </c>
      <c r="W216" s="6">
        <v>1</v>
      </c>
      <c r="X216" s="6">
        <v>0</v>
      </c>
      <c r="Y216" s="6">
        <v>0</v>
      </c>
      <c r="Z216" s="6">
        <v>2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2</v>
      </c>
      <c r="AQ216" s="6">
        <v>0</v>
      </c>
      <c r="AR216" s="6">
        <v>0</v>
      </c>
      <c r="AS216" s="6">
        <v>0</v>
      </c>
      <c r="AT216" s="6">
        <v>1</v>
      </c>
      <c r="AU216" s="6">
        <v>0</v>
      </c>
      <c r="AV216" s="6">
        <v>0</v>
      </c>
      <c r="AW216" s="2" t="s">
        <v>33</v>
      </c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 t="s">
        <v>33</v>
      </c>
      <c r="BQ216" s="2" t="s">
        <v>33</v>
      </c>
      <c r="BR216" s="2" t="s">
        <v>33</v>
      </c>
      <c r="BS216" s="2" t="s">
        <v>33</v>
      </c>
      <c r="BT216" s="2" t="s">
        <v>33</v>
      </c>
      <c r="BU216" s="2" t="s">
        <v>33</v>
      </c>
      <c r="BV216" s="2" t="s">
        <v>34</v>
      </c>
      <c r="BW216" s="2" t="s">
        <v>34</v>
      </c>
      <c r="BX216" s="2" t="s">
        <v>34</v>
      </c>
      <c r="BY216" s="2" t="s">
        <v>33</v>
      </c>
    </row>
    <row r="217" spans="1:77">
      <c r="A217" s="2" t="s">
        <v>237</v>
      </c>
      <c r="B217" s="6" t="s">
        <v>1084</v>
      </c>
      <c r="C217" s="6">
        <v>32667</v>
      </c>
      <c r="D217" s="2"/>
      <c r="E217" s="2" t="s">
        <v>33</v>
      </c>
      <c r="F217" s="6">
        <v>0</v>
      </c>
      <c r="G217" s="6">
        <v>0</v>
      </c>
      <c r="H217" s="6">
        <v>0</v>
      </c>
      <c r="I217" s="6">
        <v>0</v>
      </c>
      <c r="J217" s="11">
        <v>0</v>
      </c>
      <c r="K217" s="11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 t="s">
        <v>34</v>
      </c>
      <c r="BV217" s="2" t="s">
        <v>34</v>
      </c>
      <c r="BW217" s="2" t="s">
        <v>34</v>
      </c>
      <c r="BX217" s="2" t="s">
        <v>34</v>
      </c>
      <c r="BY217" s="2"/>
    </row>
    <row r="218" spans="1:77">
      <c r="A218" s="2" t="s">
        <v>238</v>
      </c>
      <c r="B218" s="6" t="s">
        <v>1085</v>
      </c>
      <c r="C218" s="6">
        <v>32668</v>
      </c>
      <c r="D218" s="2"/>
      <c r="E218" s="2" t="s">
        <v>33</v>
      </c>
      <c r="F218" s="6">
        <v>0</v>
      </c>
      <c r="G218" s="6">
        <v>0</v>
      </c>
      <c r="H218" s="6">
        <v>0</v>
      </c>
      <c r="I218" s="6">
        <v>0</v>
      </c>
      <c r="J218" s="11">
        <v>0</v>
      </c>
      <c r="K218" s="11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 t="s">
        <v>34</v>
      </c>
      <c r="BV218" s="2" t="s">
        <v>34</v>
      </c>
      <c r="BW218" s="2" t="s">
        <v>34</v>
      </c>
      <c r="BX218" s="2" t="s">
        <v>34</v>
      </c>
      <c r="BY218" s="2"/>
    </row>
    <row r="219" spans="1:77">
      <c r="A219" s="2" t="s">
        <v>239</v>
      </c>
      <c r="B219" s="6" t="s">
        <v>1086</v>
      </c>
      <c r="C219" s="6">
        <v>32670</v>
      </c>
      <c r="D219" s="2"/>
      <c r="E219" s="2" t="s">
        <v>33</v>
      </c>
      <c r="F219" s="6">
        <v>0</v>
      </c>
      <c r="G219" s="6">
        <v>0</v>
      </c>
      <c r="H219" s="6">
        <v>0</v>
      </c>
      <c r="I219" s="6">
        <v>0</v>
      </c>
      <c r="J219" s="11">
        <v>0</v>
      </c>
      <c r="K219" s="11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 t="s">
        <v>34</v>
      </c>
      <c r="BV219" s="2" t="s">
        <v>34</v>
      </c>
      <c r="BW219" s="2" t="s">
        <v>34</v>
      </c>
      <c r="BX219" s="2" t="s">
        <v>34</v>
      </c>
      <c r="BY219" s="2"/>
    </row>
    <row r="220" spans="1:77">
      <c r="A220" s="2" t="s">
        <v>240</v>
      </c>
      <c r="B220" s="6" t="s">
        <v>1087</v>
      </c>
      <c r="C220" s="6">
        <v>32671</v>
      </c>
      <c r="D220" s="2"/>
      <c r="E220" s="2" t="s">
        <v>33</v>
      </c>
      <c r="F220" s="6">
        <v>0</v>
      </c>
      <c r="G220" s="6">
        <v>0</v>
      </c>
      <c r="H220" s="6">
        <v>0</v>
      </c>
      <c r="I220" s="6">
        <v>0</v>
      </c>
      <c r="J220" s="11">
        <v>0</v>
      </c>
      <c r="K220" s="11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 t="s">
        <v>34</v>
      </c>
      <c r="BV220" s="2" t="s">
        <v>34</v>
      </c>
      <c r="BW220" s="2" t="s">
        <v>34</v>
      </c>
      <c r="BX220" s="2" t="s">
        <v>34</v>
      </c>
      <c r="BY220" s="2"/>
    </row>
    <row r="221" spans="1:77">
      <c r="A221" s="2" t="s">
        <v>241</v>
      </c>
      <c r="B221" s="6" t="s">
        <v>1088</v>
      </c>
      <c r="C221" s="6">
        <v>32672</v>
      </c>
      <c r="D221" s="2" t="s">
        <v>33</v>
      </c>
      <c r="E221" s="2" t="s">
        <v>34</v>
      </c>
      <c r="F221" s="6">
        <v>0</v>
      </c>
      <c r="G221" s="6">
        <v>1</v>
      </c>
      <c r="H221" s="6">
        <v>0</v>
      </c>
      <c r="I221" s="6">
        <v>0</v>
      </c>
      <c r="J221" s="11">
        <v>1</v>
      </c>
      <c r="K221" s="11">
        <v>0</v>
      </c>
      <c r="L221" s="6">
        <v>1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1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1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1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2" t="s">
        <v>33</v>
      </c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 t="s">
        <v>33</v>
      </c>
      <c r="BQ221" s="2" t="s">
        <v>33</v>
      </c>
      <c r="BR221" s="2" t="s">
        <v>33</v>
      </c>
      <c r="BS221" s="2" t="s">
        <v>33</v>
      </c>
      <c r="BT221" s="2" t="s">
        <v>33</v>
      </c>
      <c r="BU221" s="2" t="s">
        <v>34</v>
      </c>
      <c r="BV221" s="2" t="s">
        <v>33</v>
      </c>
      <c r="BW221" s="2" t="s">
        <v>34</v>
      </c>
      <c r="BX221" s="2" t="s">
        <v>34</v>
      </c>
      <c r="BY221" s="2"/>
    </row>
    <row r="222" spans="1:77">
      <c r="A222" s="2" t="s">
        <v>242</v>
      </c>
      <c r="B222" s="6" t="s">
        <v>1089</v>
      </c>
      <c r="C222" s="6">
        <v>32673</v>
      </c>
      <c r="D222" s="2"/>
      <c r="E222" s="2" t="s">
        <v>33</v>
      </c>
      <c r="F222" s="6">
        <v>0</v>
      </c>
      <c r="G222" s="6">
        <v>0</v>
      </c>
      <c r="H222" s="6">
        <v>0</v>
      </c>
      <c r="I222" s="6">
        <v>0</v>
      </c>
      <c r="J222" s="11">
        <v>0</v>
      </c>
      <c r="K222" s="11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 t="s">
        <v>34</v>
      </c>
      <c r="BV222" s="2" t="s">
        <v>34</v>
      </c>
      <c r="BW222" s="2" t="s">
        <v>34</v>
      </c>
      <c r="BX222" s="2" t="s">
        <v>34</v>
      </c>
      <c r="BY222" s="2"/>
    </row>
    <row r="223" spans="1:77">
      <c r="A223" s="2" t="s">
        <v>243</v>
      </c>
      <c r="B223" s="6" t="s">
        <v>1090</v>
      </c>
      <c r="C223" s="6">
        <v>32674</v>
      </c>
      <c r="D223" s="2"/>
      <c r="E223" s="2" t="s">
        <v>33</v>
      </c>
      <c r="F223" s="6">
        <v>0</v>
      </c>
      <c r="G223" s="6">
        <v>0</v>
      </c>
      <c r="H223" s="6">
        <v>0</v>
      </c>
      <c r="I223" s="6">
        <v>0</v>
      </c>
      <c r="J223" s="11">
        <v>0</v>
      </c>
      <c r="K223" s="11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 t="s">
        <v>34</v>
      </c>
      <c r="BV223" s="2" t="s">
        <v>34</v>
      </c>
      <c r="BW223" s="2" t="s">
        <v>34</v>
      </c>
      <c r="BX223" s="2" t="s">
        <v>34</v>
      </c>
      <c r="BY223" s="2"/>
    </row>
    <row r="224" spans="1:77">
      <c r="A224" s="2" t="s">
        <v>244</v>
      </c>
      <c r="B224" s="6" t="s">
        <v>1091</v>
      </c>
      <c r="C224" s="6">
        <v>32675</v>
      </c>
      <c r="D224" s="2"/>
      <c r="E224" s="2" t="s">
        <v>33</v>
      </c>
      <c r="F224" s="6">
        <v>0</v>
      </c>
      <c r="G224" s="6">
        <v>0</v>
      </c>
      <c r="H224" s="6">
        <v>0</v>
      </c>
      <c r="I224" s="6">
        <v>0</v>
      </c>
      <c r="J224" s="11">
        <v>0</v>
      </c>
      <c r="K224" s="11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 t="s">
        <v>34</v>
      </c>
      <c r="BV224" s="2" t="s">
        <v>34</v>
      </c>
      <c r="BW224" s="2" t="s">
        <v>34</v>
      </c>
      <c r="BX224" s="2" t="s">
        <v>34</v>
      </c>
      <c r="BY224" s="2"/>
    </row>
    <row r="225" spans="1:77">
      <c r="A225" s="2" t="s">
        <v>245</v>
      </c>
      <c r="B225" s="6" t="s">
        <v>1092</v>
      </c>
      <c r="C225" s="6">
        <v>32676</v>
      </c>
      <c r="D225" s="2" t="s">
        <v>33</v>
      </c>
      <c r="E225" s="2" t="s">
        <v>34</v>
      </c>
      <c r="F225" s="6">
        <v>0</v>
      </c>
      <c r="G225" s="6">
        <v>1</v>
      </c>
      <c r="H225" s="6">
        <v>0</v>
      </c>
      <c r="I225" s="6">
        <v>0</v>
      </c>
      <c r="J225" s="11">
        <v>1</v>
      </c>
      <c r="K225" s="11">
        <v>0</v>
      </c>
      <c r="L225" s="6">
        <v>0</v>
      </c>
      <c r="M225" s="6">
        <v>0</v>
      </c>
      <c r="N225" s="6">
        <v>1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1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1</v>
      </c>
      <c r="AF225" s="6">
        <v>1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2" t="s">
        <v>33</v>
      </c>
      <c r="AX225" s="2" t="s">
        <v>33</v>
      </c>
      <c r="AY225" s="2"/>
      <c r="AZ225" s="2" t="s">
        <v>33</v>
      </c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 t="s">
        <v>33</v>
      </c>
      <c r="BN225" s="2"/>
      <c r="BO225" s="2"/>
      <c r="BP225" s="2"/>
      <c r="BQ225" s="2" t="s">
        <v>33</v>
      </c>
      <c r="BR225" s="2"/>
      <c r="BS225" s="2"/>
      <c r="BT225" s="2" t="s">
        <v>33</v>
      </c>
      <c r="BU225" s="2" t="s">
        <v>34</v>
      </c>
      <c r="BV225" s="2" t="s">
        <v>33</v>
      </c>
      <c r="BW225" s="2" t="s">
        <v>34</v>
      </c>
      <c r="BX225" s="2" t="s">
        <v>34</v>
      </c>
      <c r="BY225" s="2"/>
    </row>
    <row r="226" spans="1:77">
      <c r="A226" s="2" t="s">
        <v>246</v>
      </c>
      <c r="B226" s="6" t="s">
        <v>1093</v>
      </c>
      <c r="C226" s="6">
        <v>32677</v>
      </c>
      <c r="D226" s="2"/>
      <c r="E226" s="2" t="s">
        <v>33</v>
      </c>
      <c r="F226" s="6">
        <v>0</v>
      </c>
      <c r="G226" s="6">
        <v>0</v>
      </c>
      <c r="H226" s="6">
        <v>0</v>
      </c>
      <c r="I226" s="6">
        <v>0</v>
      </c>
      <c r="J226" s="11">
        <v>0</v>
      </c>
      <c r="K226" s="11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 t="s">
        <v>34</v>
      </c>
      <c r="BV226" s="2" t="s">
        <v>34</v>
      </c>
      <c r="BW226" s="2" t="s">
        <v>34</v>
      </c>
      <c r="BX226" s="2" t="s">
        <v>34</v>
      </c>
      <c r="BY226" s="2"/>
    </row>
    <row r="227" spans="1:77">
      <c r="A227" s="2" t="s">
        <v>247</v>
      </c>
      <c r="B227" s="6" t="s">
        <v>1094</v>
      </c>
      <c r="C227" s="6">
        <v>32678</v>
      </c>
      <c r="D227" s="2" t="s">
        <v>33</v>
      </c>
      <c r="E227" s="2" t="s">
        <v>34</v>
      </c>
      <c r="F227" s="6">
        <v>0</v>
      </c>
      <c r="G227" s="6">
        <v>1</v>
      </c>
      <c r="H227" s="6">
        <v>0</v>
      </c>
      <c r="I227" s="6">
        <v>0</v>
      </c>
      <c r="J227" s="11">
        <v>1</v>
      </c>
      <c r="K227" s="11">
        <v>0</v>
      </c>
      <c r="L227" s="6">
        <v>0</v>
      </c>
      <c r="M227" s="6">
        <v>0</v>
      </c>
      <c r="N227" s="6">
        <v>0</v>
      </c>
      <c r="O227" s="6">
        <v>1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1</v>
      </c>
      <c r="W227" s="6">
        <v>0</v>
      </c>
      <c r="X227" s="6">
        <v>0</v>
      </c>
      <c r="Y227" s="6">
        <v>1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1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 t="s">
        <v>33</v>
      </c>
      <c r="BP227" s="2" t="s">
        <v>33</v>
      </c>
      <c r="BQ227" s="2" t="s">
        <v>33</v>
      </c>
      <c r="BR227" s="2" t="s">
        <v>33</v>
      </c>
      <c r="BS227" s="2" t="s">
        <v>33</v>
      </c>
      <c r="BT227" s="2" t="s">
        <v>33</v>
      </c>
      <c r="BU227" s="2" t="s">
        <v>33</v>
      </c>
      <c r="BV227" s="2" t="s">
        <v>34</v>
      </c>
      <c r="BW227" s="2" t="s">
        <v>34</v>
      </c>
      <c r="BX227" s="2" t="s">
        <v>33</v>
      </c>
      <c r="BY227" s="2" t="s">
        <v>33</v>
      </c>
    </row>
    <row r="228" spans="1:77">
      <c r="A228" s="2" t="s">
        <v>248</v>
      </c>
      <c r="B228" s="6" t="s">
        <v>1095</v>
      </c>
      <c r="C228" s="6">
        <v>32682</v>
      </c>
      <c r="D228" s="2"/>
      <c r="E228" s="2" t="s">
        <v>33</v>
      </c>
      <c r="F228" s="6">
        <v>0</v>
      </c>
      <c r="G228" s="6">
        <v>0</v>
      </c>
      <c r="H228" s="6">
        <v>0</v>
      </c>
      <c r="I228" s="6">
        <v>0</v>
      </c>
      <c r="J228" s="11">
        <v>0</v>
      </c>
      <c r="K228" s="11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 t="s">
        <v>34</v>
      </c>
      <c r="BV228" s="2" t="s">
        <v>34</v>
      </c>
      <c r="BW228" s="2" t="s">
        <v>34</v>
      </c>
      <c r="BX228" s="2" t="s">
        <v>34</v>
      </c>
      <c r="BY228" s="2"/>
    </row>
    <row r="229" spans="1:77">
      <c r="A229" s="2" t="s">
        <v>249</v>
      </c>
      <c r="B229" s="6" t="s">
        <v>1096</v>
      </c>
      <c r="C229" s="6">
        <v>32683</v>
      </c>
      <c r="D229" s="2"/>
      <c r="E229" s="2" t="s">
        <v>33</v>
      </c>
      <c r="F229" s="6">
        <v>0</v>
      </c>
      <c r="G229" s="6">
        <v>0</v>
      </c>
      <c r="H229" s="6">
        <v>0</v>
      </c>
      <c r="I229" s="6">
        <v>0</v>
      </c>
      <c r="J229" s="11">
        <v>0</v>
      </c>
      <c r="K229" s="11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 t="s">
        <v>34</v>
      </c>
      <c r="BV229" s="2" t="s">
        <v>34</v>
      </c>
      <c r="BW229" s="2" t="s">
        <v>34</v>
      </c>
      <c r="BX229" s="2" t="s">
        <v>34</v>
      </c>
      <c r="BY229" s="2"/>
    </row>
    <row r="230" spans="1:77">
      <c r="A230" s="2" t="s">
        <v>250</v>
      </c>
      <c r="B230" s="6" t="s">
        <v>1097</v>
      </c>
      <c r="C230" s="6">
        <v>32684</v>
      </c>
      <c r="D230" s="2"/>
      <c r="E230" s="2" t="s">
        <v>33</v>
      </c>
      <c r="F230" s="6">
        <v>0</v>
      </c>
      <c r="G230" s="6">
        <v>0</v>
      </c>
      <c r="H230" s="6">
        <v>0</v>
      </c>
      <c r="I230" s="6">
        <v>0</v>
      </c>
      <c r="J230" s="11">
        <v>0</v>
      </c>
      <c r="K230" s="11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 t="s">
        <v>34</v>
      </c>
      <c r="BV230" s="2" t="s">
        <v>34</v>
      </c>
      <c r="BW230" s="2" t="s">
        <v>34</v>
      </c>
      <c r="BX230" s="2" t="s">
        <v>34</v>
      </c>
      <c r="BY230" s="2"/>
    </row>
    <row r="231" spans="1:77">
      <c r="A231" s="2" t="s">
        <v>844</v>
      </c>
      <c r="B231" s="6" t="s">
        <v>1098</v>
      </c>
      <c r="C231" s="6">
        <v>32686</v>
      </c>
      <c r="D231" s="2"/>
      <c r="E231" s="2" t="s">
        <v>33</v>
      </c>
      <c r="F231" s="6">
        <v>0</v>
      </c>
      <c r="G231" s="6">
        <v>0</v>
      </c>
      <c r="H231" s="6">
        <v>0</v>
      </c>
      <c r="I231" s="6">
        <v>0</v>
      </c>
      <c r="J231" s="11">
        <v>0</v>
      </c>
      <c r="K231" s="11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 t="s">
        <v>34</v>
      </c>
      <c r="BV231" s="2" t="s">
        <v>34</v>
      </c>
      <c r="BW231" s="2" t="s">
        <v>34</v>
      </c>
      <c r="BX231" s="2" t="s">
        <v>34</v>
      </c>
      <c r="BY231" s="2"/>
    </row>
    <row r="232" spans="1:77">
      <c r="A232" s="2" t="s">
        <v>251</v>
      </c>
      <c r="B232" s="6" t="s">
        <v>1099</v>
      </c>
      <c r="C232" s="6">
        <v>32689</v>
      </c>
      <c r="D232" s="2" t="s">
        <v>33</v>
      </c>
      <c r="E232" s="2" t="s">
        <v>34</v>
      </c>
      <c r="F232" s="6">
        <v>6</v>
      </c>
      <c r="G232" s="6">
        <v>12</v>
      </c>
      <c r="H232" s="6">
        <v>7</v>
      </c>
      <c r="I232" s="6">
        <v>6</v>
      </c>
      <c r="J232" s="11">
        <v>13</v>
      </c>
      <c r="K232" s="11">
        <v>6</v>
      </c>
      <c r="L232" s="6">
        <v>3</v>
      </c>
      <c r="M232" s="6">
        <v>0</v>
      </c>
      <c r="N232" s="6">
        <v>2</v>
      </c>
      <c r="O232" s="6">
        <v>2</v>
      </c>
      <c r="P232" s="6">
        <v>15</v>
      </c>
      <c r="Q232" s="6">
        <v>3</v>
      </c>
      <c r="R232" s="6">
        <v>0</v>
      </c>
      <c r="S232" s="6">
        <v>1</v>
      </c>
      <c r="T232" s="6">
        <v>2</v>
      </c>
      <c r="U232" s="6">
        <v>6</v>
      </c>
      <c r="V232" s="6">
        <v>16</v>
      </c>
      <c r="W232" s="6">
        <v>8</v>
      </c>
      <c r="X232" s="6">
        <v>4</v>
      </c>
      <c r="Y232" s="6">
        <v>0</v>
      </c>
      <c r="Z232" s="6">
        <v>2</v>
      </c>
      <c r="AA232" s="6">
        <v>0</v>
      </c>
      <c r="AB232" s="6">
        <v>1</v>
      </c>
      <c r="AC232" s="6">
        <v>0</v>
      </c>
      <c r="AD232" s="6">
        <v>0</v>
      </c>
      <c r="AE232" s="6">
        <v>10</v>
      </c>
      <c r="AF232" s="6">
        <v>0</v>
      </c>
      <c r="AG232" s="6">
        <v>0</v>
      </c>
      <c r="AH232" s="6">
        <v>0</v>
      </c>
      <c r="AI232" s="6">
        <v>0</v>
      </c>
      <c r="AJ232" s="6">
        <v>11</v>
      </c>
      <c r="AK232" s="6">
        <v>0</v>
      </c>
      <c r="AL232" s="6">
        <v>0</v>
      </c>
      <c r="AM232" s="6">
        <v>0</v>
      </c>
      <c r="AN232" s="6">
        <v>0</v>
      </c>
      <c r="AO232" s="6">
        <v>6</v>
      </c>
      <c r="AP232" s="6">
        <v>8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2" t="s">
        <v>33</v>
      </c>
      <c r="AX232" s="2" t="s">
        <v>33</v>
      </c>
      <c r="AY232" s="2" t="s">
        <v>33</v>
      </c>
      <c r="AZ232" s="2" t="s">
        <v>33</v>
      </c>
      <c r="BA232" s="2" t="s">
        <v>33</v>
      </c>
      <c r="BB232" s="2" t="s">
        <v>33</v>
      </c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 t="s">
        <v>33</v>
      </c>
      <c r="BV232" s="2" t="s">
        <v>34</v>
      </c>
      <c r="BW232" s="2" t="s">
        <v>34</v>
      </c>
      <c r="BX232" s="2" t="s">
        <v>33</v>
      </c>
      <c r="BY232" s="2" t="s">
        <v>33</v>
      </c>
    </row>
    <row r="233" spans="1:77">
      <c r="A233" s="2" t="s">
        <v>252</v>
      </c>
      <c r="B233" s="6" t="s">
        <v>1100</v>
      </c>
      <c r="C233" s="6">
        <v>32699</v>
      </c>
      <c r="D233" s="2"/>
      <c r="E233" s="2" t="s">
        <v>33</v>
      </c>
      <c r="F233" s="6">
        <v>0</v>
      </c>
      <c r="G233" s="6">
        <v>0</v>
      </c>
      <c r="H233" s="6">
        <v>0</v>
      </c>
      <c r="I233" s="6">
        <v>0</v>
      </c>
      <c r="J233" s="11">
        <v>0</v>
      </c>
      <c r="K233" s="11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 t="s">
        <v>34</v>
      </c>
      <c r="BV233" s="2" t="s">
        <v>34</v>
      </c>
      <c r="BW233" s="2" t="s">
        <v>34</v>
      </c>
      <c r="BX233" s="2" t="s">
        <v>34</v>
      </c>
      <c r="BY233" s="2"/>
    </row>
    <row r="234" spans="1:77">
      <c r="A234" s="2" t="s">
        <v>253</v>
      </c>
      <c r="B234" s="6" t="s">
        <v>1101</v>
      </c>
      <c r="C234" s="6">
        <v>32827</v>
      </c>
      <c r="D234" s="2"/>
      <c r="E234" s="2" t="s">
        <v>33</v>
      </c>
      <c r="F234" s="6">
        <v>0</v>
      </c>
      <c r="G234" s="6">
        <v>0</v>
      </c>
      <c r="H234" s="6">
        <v>0</v>
      </c>
      <c r="I234" s="6">
        <v>0</v>
      </c>
      <c r="J234" s="11">
        <v>0</v>
      </c>
      <c r="K234" s="11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 t="s">
        <v>34</v>
      </c>
      <c r="BV234" s="2" t="s">
        <v>34</v>
      </c>
      <c r="BW234" s="2" t="s">
        <v>34</v>
      </c>
      <c r="BX234" s="2" t="s">
        <v>34</v>
      </c>
      <c r="BY234" s="2"/>
    </row>
    <row r="235" spans="1:77">
      <c r="A235" s="2" t="s">
        <v>254</v>
      </c>
      <c r="B235" s="6" t="s">
        <v>1102</v>
      </c>
      <c r="C235" s="6">
        <v>32826</v>
      </c>
      <c r="D235" s="2"/>
      <c r="E235" s="2" t="s">
        <v>33</v>
      </c>
      <c r="F235" s="6">
        <v>0</v>
      </c>
      <c r="G235" s="6">
        <v>0</v>
      </c>
      <c r="H235" s="6">
        <v>0</v>
      </c>
      <c r="I235" s="6">
        <v>0</v>
      </c>
      <c r="J235" s="11">
        <v>0</v>
      </c>
      <c r="K235" s="11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 t="s">
        <v>34</v>
      </c>
      <c r="BV235" s="2" t="s">
        <v>34</v>
      </c>
      <c r="BW235" s="2" t="s">
        <v>34</v>
      </c>
      <c r="BX235" s="2" t="s">
        <v>34</v>
      </c>
      <c r="BY235" s="2"/>
    </row>
    <row r="236" spans="1:77">
      <c r="A236" s="2" t="s">
        <v>255</v>
      </c>
      <c r="B236" s="6" t="s">
        <v>1103</v>
      </c>
      <c r="C236" s="6">
        <v>32828</v>
      </c>
      <c r="D236" s="2"/>
      <c r="E236" s="2" t="s">
        <v>33</v>
      </c>
      <c r="F236" s="6">
        <v>0</v>
      </c>
      <c r="G236" s="6">
        <v>0</v>
      </c>
      <c r="H236" s="6">
        <v>0</v>
      </c>
      <c r="I236" s="6">
        <v>0</v>
      </c>
      <c r="J236" s="11">
        <v>0</v>
      </c>
      <c r="K236" s="11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 t="s">
        <v>34</v>
      </c>
      <c r="BV236" s="2" t="s">
        <v>34</v>
      </c>
      <c r="BW236" s="2" t="s">
        <v>34</v>
      </c>
      <c r="BX236" s="2" t="s">
        <v>34</v>
      </c>
      <c r="BY236" s="2"/>
    </row>
    <row r="237" spans="1:77">
      <c r="A237" s="2" t="s">
        <v>256</v>
      </c>
      <c r="B237" s="6" t="s">
        <v>1104</v>
      </c>
      <c r="C237" s="6">
        <v>32696</v>
      </c>
      <c r="D237" s="2"/>
      <c r="E237" s="2" t="s">
        <v>33</v>
      </c>
      <c r="F237" s="6">
        <v>0</v>
      </c>
      <c r="G237" s="6">
        <v>0</v>
      </c>
      <c r="H237" s="6">
        <v>0</v>
      </c>
      <c r="I237" s="6">
        <v>0</v>
      </c>
      <c r="J237" s="11">
        <v>0</v>
      </c>
      <c r="K237" s="11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 t="s">
        <v>34</v>
      </c>
      <c r="BV237" s="2" t="s">
        <v>34</v>
      </c>
      <c r="BW237" s="2" t="s">
        <v>34</v>
      </c>
      <c r="BX237" s="2" t="s">
        <v>34</v>
      </c>
      <c r="BY237" s="2"/>
    </row>
    <row r="238" spans="1:77">
      <c r="A238" s="2" t="s">
        <v>257</v>
      </c>
      <c r="B238" s="6" t="s">
        <v>1105</v>
      </c>
      <c r="C238" s="6">
        <v>32602</v>
      </c>
      <c r="D238" s="2"/>
      <c r="E238" s="2" t="s">
        <v>33</v>
      </c>
      <c r="F238" s="6">
        <v>0</v>
      </c>
      <c r="G238" s="6">
        <v>0</v>
      </c>
      <c r="H238" s="6">
        <v>0</v>
      </c>
      <c r="I238" s="6">
        <v>0</v>
      </c>
      <c r="J238" s="11">
        <v>0</v>
      </c>
      <c r="K238" s="11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 t="s">
        <v>34</v>
      </c>
      <c r="BV238" s="2" t="s">
        <v>34</v>
      </c>
      <c r="BW238" s="2" t="s">
        <v>34</v>
      </c>
      <c r="BX238" s="2" t="s">
        <v>34</v>
      </c>
      <c r="BY238" s="2"/>
    </row>
    <row r="239" spans="1:77">
      <c r="A239" s="2" t="s">
        <v>258</v>
      </c>
      <c r="B239" s="6" t="s">
        <v>1106</v>
      </c>
      <c r="C239" s="6">
        <v>32605</v>
      </c>
      <c r="D239" s="2"/>
      <c r="E239" s="2" t="s">
        <v>33</v>
      </c>
      <c r="F239" s="6">
        <v>0</v>
      </c>
      <c r="G239" s="6">
        <v>0</v>
      </c>
      <c r="H239" s="6">
        <v>0</v>
      </c>
      <c r="I239" s="6">
        <v>0</v>
      </c>
      <c r="J239" s="11">
        <v>0</v>
      </c>
      <c r="K239" s="11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 t="s">
        <v>34</v>
      </c>
      <c r="BV239" s="2" t="s">
        <v>34</v>
      </c>
      <c r="BW239" s="2" t="s">
        <v>34</v>
      </c>
      <c r="BX239" s="2" t="s">
        <v>34</v>
      </c>
      <c r="BY239" s="2"/>
    </row>
    <row r="240" spans="1:77">
      <c r="A240" s="2" t="s">
        <v>259</v>
      </c>
      <c r="B240" s="6" t="s">
        <v>1107</v>
      </c>
      <c r="C240" s="6">
        <v>32611</v>
      </c>
      <c r="D240" s="2"/>
      <c r="E240" s="2" t="s">
        <v>33</v>
      </c>
      <c r="F240" s="6">
        <v>0</v>
      </c>
      <c r="G240" s="6">
        <v>0</v>
      </c>
      <c r="H240" s="6">
        <v>0</v>
      </c>
      <c r="I240" s="6">
        <v>0</v>
      </c>
      <c r="J240" s="11">
        <v>0</v>
      </c>
      <c r="K240" s="11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 t="s">
        <v>34</v>
      </c>
      <c r="BV240" s="2" t="s">
        <v>34</v>
      </c>
      <c r="BW240" s="2" t="s">
        <v>34</v>
      </c>
      <c r="BX240" s="2" t="s">
        <v>34</v>
      </c>
      <c r="BY240" s="2"/>
    </row>
    <row r="241" spans="1:77">
      <c r="A241" s="2" t="s">
        <v>260</v>
      </c>
      <c r="B241" s="6" t="s">
        <v>1108</v>
      </c>
      <c r="C241" s="6">
        <v>32615</v>
      </c>
      <c r="D241" s="2"/>
      <c r="E241" s="2" t="s">
        <v>33</v>
      </c>
      <c r="F241" s="6">
        <v>0</v>
      </c>
      <c r="G241" s="6">
        <v>0</v>
      </c>
      <c r="H241" s="6">
        <v>0</v>
      </c>
      <c r="I241" s="6">
        <v>0</v>
      </c>
      <c r="J241" s="11">
        <v>0</v>
      </c>
      <c r="K241" s="11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 t="s">
        <v>34</v>
      </c>
      <c r="BV241" s="2" t="s">
        <v>34</v>
      </c>
      <c r="BW241" s="2" t="s">
        <v>34</v>
      </c>
      <c r="BX241" s="2" t="s">
        <v>34</v>
      </c>
      <c r="BY241" s="2"/>
    </row>
    <row r="242" spans="1:77">
      <c r="A242" s="2" t="s">
        <v>261</v>
      </c>
      <c r="B242" s="6" t="s">
        <v>1109</v>
      </c>
      <c r="C242" s="6">
        <v>32627</v>
      </c>
      <c r="D242" s="2"/>
      <c r="E242" s="2" t="s">
        <v>33</v>
      </c>
      <c r="F242" s="6">
        <v>0</v>
      </c>
      <c r="G242" s="6">
        <v>0</v>
      </c>
      <c r="H242" s="6">
        <v>0</v>
      </c>
      <c r="I242" s="6">
        <v>0</v>
      </c>
      <c r="J242" s="11">
        <v>0</v>
      </c>
      <c r="K242" s="11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 t="s">
        <v>34</v>
      </c>
      <c r="BV242" s="2" t="s">
        <v>34</v>
      </c>
      <c r="BW242" s="2" t="s">
        <v>34</v>
      </c>
      <c r="BX242" s="2" t="s">
        <v>34</v>
      </c>
      <c r="BY242" s="2"/>
    </row>
    <row r="243" spans="1:77">
      <c r="A243" s="2" t="s">
        <v>262</v>
      </c>
      <c r="B243" s="6" t="s">
        <v>1110</v>
      </c>
      <c r="C243" s="6">
        <v>32629</v>
      </c>
      <c r="D243" s="2"/>
      <c r="E243" s="2" t="s">
        <v>33</v>
      </c>
      <c r="F243" s="6">
        <v>0</v>
      </c>
      <c r="G243" s="6">
        <v>0</v>
      </c>
      <c r="H243" s="6">
        <v>0</v>
      </c>
      <c r="I243" s="6">
        <v>0</v>
      </c>
      <c r="J243" s="11">
        <v>0</v>
      </c>
      <c r="K243" s="11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 t="s">
        <v>34</v>
      </c>
      <c r="BV243" s="2" t="s">
        <v>34</v>
      </c>
      <c r="BW243" s="2" t="s">
        <v>34</v>
      </c>
      <c r="BX243" s="2" t="s">
        <v>34</v>
      </c>
      <c r="BY243" s="2"/>
    </row>
    <row r="244" spans="1:77">
      <c r="A244" s="2" t="s">
        <v>263</v>
      </c>
      <c r="B244" s="6" t="s">
        <v>1111</v>
      </c>
      <c r="C244" s="6">
        <v>32639</v>
      </c>
      <c r="D244" s="2"/>
      <c r="E244" s="2" t="s">
        <v>33</v>
      </c>
      <c r="F244" s="6">
        <v>0</v>
      </c>
      <c r="G244" s="6">
        <v>0</v>
      </c>
      <c r="H244" s="6">
        <v>0</v>
      </c>
      <c r="I244" s="6">
        <v>0</v>
      </c>
      <c r="J244" s="11">
        <v>0</v>
      </c>
      <c r="K244" s="11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 t="s">
        <v>34</v>
      </c>
      <c r="BV244" s="2" t="s">
        <v>34</v>
      </c>
      <c r="BW244" s="2" t="s">
        <v>34</v>
      </c>
      <c r="BX244" s="2" t="s">
        <v>34</v>
      </c>
      <c r="BY244" s="2"/>
    </row>
    <row r="245" spans="1:77">
      <c r="A245" s="2" t="s">
        <v>264</v>
      </c>
      <c r="B245" s="6" t="s">
        <v>1112</v>
      </c>
      <c r="C245" s="6">
        <v>32642</v>
      </c>
      <c r="D245" s="2"/>
      <c r="E245" s="2" t="s">
        <v>33</v>
      </c>
      <c r="F245" s="6">
        <v>0</v>
      </c>
      <c r="G245" s="6">
        <v>0</v>
      </c>
      <c r="H245" s="6">
        <v>0</v>
      </c>
      <c r="I245" s="6">
        <v>0</v>
      </c>
      <c r="J245" s="11">
        <v>0</v>
      </c>
      <c r="K245" s="11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 t="s">
        <v>34</v>
      </c>
      <c r="BV245" s="2" t="s">
        <v>34</v>
      </c>
      <c r="BW245" s="2" t="s">
        <v>34</v>
      </c>
      <c r="BX245" s="2" t="s">
        <v>34</v>
      </c>
      <c r="BY245" s="2"/>
    </row>
    <row r="246" spans="1:77">
      <c r="A246" s="2" t="s">
        <v>265</v>
      </c>
      <c r="B246" s="6" t="s">
        <v>1113</v>
      </c>
      <c r="C246" s="6">
        <v>32643</v>
      </c>
      <c r="D246" s="2"/>
      <c r="E246" s="2" t="s">
        <v>33</v>
      </c>
      <c r="F246" s="6">
        <v>0</v>
      </c>
      <c r="G246" s="6">
        <v>0</v>
      </c>
      <c r="H246" s="6">
        <v>0</v>
      </c>
      <c r="I246" s="6">
        <v>0</v>
      </c>
      <c r="J246" s="11">
        <v>0</v>
      </c>
      <c r="K246" s="11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 t="s">
        <v>34</v>
      </c>
      <c r="BV246" s="2" t="s">
        <v>34</v>
      </c>
      <c r="BW246" s="2" t="s">
        <v>34</v>
      </c>
      <c r="BX246" s="2" t="s">
        <v>34</v>
      </c>
      <c r="BY246" s="2"/>
    </row>
    <row r="247" spans="1:77">
      <c r="A247" s="2" t="s">
        <v>266</v>
      </c>
      <c r="B247" s="6" t="s">
        <v>1114</v>
      </c>
      <c r="C247" s="6">
        <v>32649</v>
      </c>
      <c r="D247" s="2"/>
      <c r="E247" s="2" t="s">
        <v>33</v>
      </c>
      <c r="F247" s="6">
        <v>0</v>
      </c>
      <c r="G247" s="6">
        <v>0</v>
      </c>
      <c r="H247" s="6">
        <v>0</v>
      </c>
      <c r="I247" s="6">
        <v>0</v>
      </c>
      <c r="J247" s="11">
        <v>0</v>
      </c>
      <c r="K247" s="11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 t="s">
        <v>34</v>
      </c>
      <c r="BV247" s="2" t="s">
        <v>34</v>
      </c>
      <c r="BW247" s="2" t="s">
        <v>34</v>
      </c>
      <c r="BX247" s="2" t="s">
        <v>34</v>
      </c>
      <c r="BY247" s="2"/>
    </row>
    <row r="248" spans="1:77">
      <c r="A248" s="2" t="s">
        <v>267</v>
      </c>
      <c r="B248" s="6" t="s">
        <v>1115</v>
      </c>
      <c r="C248" s="6">
        <v>32656</v>
      </c>
      <c r="D248" s="2"/>
      <c r="E248" s="2" t="s">
        <v>33</v>
      </c>
      <c r="F248" s="6">
        <v>0</v>
      </c>
      <c r="G248" s="6">
        <v>0</v>
      </c>
      <c r="H248" s="6">
        <v>0</v>
      </c>
      <c r="I248" s="6">
        <v>0</v>
      </c>
      <c r="J248" s="11">
        <v>0</v>
      </c>
      <c r="K248" s="11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 t="s">
        <v>34</v>
      </c>
      <c r="BV248" s="2" t="s">
        <v>34</v>
      </c>
      <c r="BW248" s="2" t="s">
        <v>34</v>
      </c>
      <c r="BX248" s="2" t="s">
        <v>34</v>
      </c>
      <c r="BY248" s="2"/>
    </row>
    <row r="249" spans="1:77">
      <c r="A249" s="2" t="s">
        <v>268</v>
      </c>
      <c r="B249" s="6" t="s">
        <v>1116</v>
      </c>
      <c r="C249" s="6">
        <v>32669</v>
      </c>
      <c r="D249" s="2" t="s">
        <v>33</v>
      </c>
      <c r="E249" s="2" t="s">
        <v>34</v>
      </c>
      <c r="F249" s="6">
        <v>0</v>
      </c>
      <c r="G249" s="6">
        <v>0</v>
      </c>
      <c r="H249" s="6">
        <v>1</v>
      </c>
      <c r="I249" s="6">
        <v>0</v>
      </c>
      <c r="J249" s="11">
        <v>1</v>
      </c>
      <c r="K249" s="11">
        <v>0</v>
      </c>
      <c r="L249" s="6">
        <v>1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1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1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1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2" t="s">
        <v>33</v>
      </c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 t="s">
        <v>33</v>
      </c>
      <c r="BQ249" s="2" t="s">
        <v>33</v>
      </c>
      <c r="BR249" s="2" t="s">
        <v>33</v>
      </c>
      <c r="BS249" s="2" t="s">
        <v>33</v>
      </c>
      <c r="BT249" s="2" t="s">
        <v>33</v>
      </c>
      <c r="BU249" s="2" t="s">
        <v>33</v>
      </c>
      <c r="BV249" s="2" t="s">
        <v>34</v>
      </c>
      <c r="BW249" s="2" t="s">
        <v>34</v>
      </c>
      <c r="BX249" s="2" t="s">
        <v>34</v>
      </c>
      <c r="BY249" s="2" t="s">
        <v>33</v>
      </c>
    </row>
    <row r="250" spans="1:77">
      <c r="A250" s="2" t="s">
        <v>269</v>
      </c>
      <c r="B250" s="6" t="s">
        <v>1117</v>
      </c>
      <c r="C250" s="6">
        <v>32680</v>
      </c>
      <c r="D250" s="2"/>
      <c r="E250" s="2" t="s">
        <v>33</v>
      </c>
      <c r="F250" s="6">
        <v>0</v>
      </c>
      <c r="G250" s="6">
        <v>0</v>
      </c>
      <c r="H250" s="6">
        <v>0</v>
      </c>
      <c r="I250" s="6">
        <v>0</v>
      </c>
      <c r="J250" s="11">
        <v>0</v>
      </c>
      <c r="K250" s="11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 t="s">
        <v>34</v>
      </c>
      <c r="BV250" s="2" t="s">
        <v>34</v>
      </c>
      <c r="BW250" s="2" t="s">
        <v>34</v>
      </c>
      <c r="BX250" s="2" t="s">
        <v>34</v>
      </c>
      <c r="BY250" s="2"/>
    </row>
    <row r="251" spans="1:77">
      <c r="A251" s="2" t="s">
        <v>270</v>
      </c>
      <c r="B251" s="6" t="s">
        <v>1118</v>
      </c>
      <c r="C251" s="6">
        <v>32681</v>
      </c>
      <c r="D251" s="2"/>
      <c r="E251" s="2" t="s">
        <v>33</v>
      </c>
      <c r="F251" s="6">
        <v>0</v>
      </c>
      <c r="G251" s="6">
        <v>0</v>
      </c>
      <c r="H251" s="6">
        <v>0</v>
      </c>
      <c r="I251" s="6">
        <v>0</v>
      </c>
      <c r="J251" s="11">
        <v>0</v>
      </c>
      <c r="K251" s="11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 t="s">
        <v>34</v>
      </c>
      <c r="BV251" s="2" t="s">
        <v>34</v>
      </c>
      <c r="BW251" s="2" t="s">
        <v>34</v>
      </c>
      <c r="BX251" s="2" t="s">
        <v>34</v>
      </c>
      <c r="BY251" s="2"/>
    </row>
    <row r="252" spans="1:77">
      <c r="A252" s="2" t="s">
        <v>271</v>
      </c>
      <c r="B252" s="6" t="s">
        <v>1119</v>
      </c>
      <c r="C252" s="6">
        <v>32685</v>
      </c>
      <c r="D252" s="2" t="s">
        <v>33</v>
      </c>
      <c r="E252" s="2" t="s">
        <v>34</v>
      </c>
      <c r="F252" s="6">
        <v>0</v>
      </c>
      <c r="G252" s="6">
        <v>1</v>
      </c>
      <c r="H252" s="6">
        <v>0</v>
      </c>
      <c r="I252" s="6">
        <v>0</v>
      </c>
      <c r="J252" s="11">
        <v>1</v>
      </c>
      <c r="K252" s="11">
        <v>0</v>
      </c>
      <c r="L252" s="6">
        <v>0</v>
      </c>
      <c r="M252" s="6">
        <v>0</v>
      </c>
      <c r="N252" s="6">
        <v>1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1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1</v>
      </c>
      <c r="AC252" s="6">
        <v>0</v>
      </c>
      <c r="AD252" s="6">
        <v>0</v>
      </c>
      <c r="AE252" s="6">
        <v>0</v>
      </c>
      <c r="AF252" s="6">
        <v>1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 t="s">
        <v>33</v>
      </c>
      <c r="BP252" s="2" t="s">
        <v>33</v>
      </c>
      <c r="BQ252" s="2" t="s">
        <v>33</v>
      </c>
      <c r="BR252" s="2" t="s">
        <v>33</v>
      </c>
      <c r="BS252" s="2" t="s">
        <v>33</v>
      </c>
      <c r="BT252" s="2" t="s">
        <v>33</v>
      </c>
      <c r="BU252" s="2" t="s">
        <v>33</v>
      </c>
      <c r="BV252" s="2" t="s">
        <v>34</v>
      </c>
      <c r="BW252" s="2" t="s">
        <v>34</v>
      </c>
      <c r="BX252" s="2" t="s">
        <v>34</v>
      </c>
      <c r="BY252" s="2" t="s">
        <v>33</v>
      </c>
    </row>
    <row r="253" spans="1:77">
      <c r="A253" s="2" t="s">
        <v>272</v>
      </c>
      <c r="B253" s="6" t="s">
        <v>1120</v>
      </c>
      <c r="C253" s="6">
        <v>32610</v>
      </c>
      <c r="D253" s="2"/>
      <c r="E253" s="2" t="s">
        <v>33</v>
      </c>
      <c r="F253" s="6">
        <v>0</v>
      </c>
      <c r="G253" s="6">
        <v>0</v>
      </c>
      <c r="H253" s="6">
        <v>0</v>
      </c>
      <c r="I253" s="6">
        <v>0</v>
      </c>
      <c r="J253" s="11">
        <v>0</v>
      </c>
      <c r="K253" s="11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 t="s">
        <v>34</v>
      </c>
      <c r="BV253" s="2" t="s">
        <v>34</v>
      </c>
      <c r="BW253" s="2" t="s">
        <v>34</v>
      </c>
      <c r="BX253" s="2" t="s">
        <v>34</v>
      </c>
      <c r="BY253" s="2"/>
    </row>
    <row r="254" spans="1:77">
      <c r="A254" s="2" t="s">
        <v>273</v>
      </c>
      <c r="B254" s="6" t="s">
        <v>1121</v>
      </c>
      <c r="C254" s="6">
        <v>32690</v>
      </c>
      <c r="D254" s="2"/>
      <c r="E254" s="2" t="s">
        <v>33</v>
      </c>
      <c r="F254" s="6">
        <v>0</v>
      </c>
      <c r="G254" s="6">
        <v>0</v>
      </c>
      <c r="H254" s="6">
        <v>0</v>
      </c>
      <c r="I254" s="6">
        <v>0</v>
      </c>
      <c r="J254" s="11">
        <v>0</v>
      </c>
      <c r="K254" s="11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 t="s">
        <v>34</v>
      </c>
      <c r="BV254" s="2" t="s">
        <v>34</v>
      </c>
      <c r="BW254" s="2" t="s">
        <v>34</v>
      </c>
      <c r="BX254" s="2" t="s">
        <v>34</v>
      </c>
      <c r="BY254" s="2"/>
    </row>
    <row r="255" spans="1:77">
      <c r="A255" s="2" t="s">
        <v>274</v>
      </c>
      <c r="B255" s="6" t="s">
        <v>1122</v>
      </c>
      <c r="C255" s="6">
        <v>32692</v>
      </c>
      <c r="D255" s="2" t="s">
        <v>33</v>
      </c>
      <c r="E255" s="2" t="s">
        <v>34</v>
      </c>
      <c r="F255" s="6">
        <v>0</v>
      </c>
      <c r="G255" s="6">
        <v>1</v>
      </c>
      <c r="H255" s="6">
        <v>0</v>
      </c>
      <c r="I255" s="6">
        <v>0</v>
      </c>
      <c r="J255" s="11">
        <v>1</v>
      </c>
      <c r="K255" s="11">
        <v>0</v>
      </c>
      <c r="L255" s="6">
        <v>0</v>
      </c>
      <c r="M255" s="6">
        <v>0</v>
      </c>
      <c r="N255" s="6">
        <v>1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1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1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1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2"/>
      <c r="AX255" s="2"/>
      <c r="AY255" s="2"/>
      <c r="AZ255" s="2"/>
      <c r="BA255" s="2"/>
      <c r="BB255" s="2"/>
      <c r="BC255" s="2" t="s">
        <v>33</v>
      </c>
      <c r="BD255" s="2"/>
      <c r="BE255" s="2"/>
      <c r="BF255" s="2"/>
      <c r="BG255" s="2" t="s">
        <v>33</v>
      </c>
      <c r="BH255" s="2"/>
      <c r="BI255" s="2"/>
      <c r="BJ255" s="2"/>
      <c r="BK255" s="2"/>
      <c r="BL255" s="2"/>
      <c r="BM255" s="2"/>
      <c r="BN255" s="2"/>
      <c r="BO255" s="2" t="s">
        <v>34</v>
      </c>
      <c r="BP255" s="2" t="s">
        <v>33</v>
      </c>
      <c r="BQ255" s="2" t="s">
        <v>33</v>
      </c>
      <c r="BR255" s="2" t="s">
        <v>33</v>
      </c>
      <c r="BS255" s="2" t="s">
        <v>34</v>
      </c>
      <c r="BT255" s="2" t="s">
        <v>33</v>
      </c>
      <c r="BU255" s="2" t="s">
        <v>34</v>
      </c>
      <c r="BV255" s="2" t="s">
        <v>33</v>
      </c>
      <c r="BW255" s="2" t="s">
        <v>34</v>
      </c>
      <c r="BX255" s="2" t="s">
        <v>34</v>
      </c>
      <c r="BY255" s="2"/>
    </row>
    <row r="256" spans="1:77">
      <c r="A256" s="2" t="s">
        <v>275</v>
      </c>
      <c r="B256" s="6" t="s">
        <v>1123</v>
      </c>
      <c r="C256" s="6">
        <v>32693</v>
      </c>
      <c r="D256" s="2"/>
      <c r="E256" s="2" t="s">
        <v>33</v>
      </c>
      <c r="F256" s="6">
        <v>0</v>
      </c>
      <c r="G256" s="6">
        <v>0</v>
      </c>
      <c r="H256" s="6">
        <v>0</v>
      </c>
      <c r="I256" s="6">
        <v>0</v>
      </c>
      <c r="J256" s="11">
        <v>0</v>
      </c>
      <c r="K256" s="11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 t="s">
        <v>34</v>
      </c>
      <c r="BV256" s="2" t="s">
        <v>34</v>
      </c>
      <c r="BW256" s="2" t="s">
        <v>34</v>
      </c>
      <c r="BX256" s="2" t="s">
        <v>34</v>
      </c>
      <c r="BY256" s="2"/>
    </row>
    <row r="257" spans="1:77">
      <c r="A257" s="2" t="s">
        <v>276</v>
      </c>
      <c r="B257" s="6" t="s">
        <v>1124</v>
      </c>
      <c r="C257" s="6">
        <v>32695</v>
      </c>
      <c r="D257" s="2"/>
      <c r="E257" s="2" t="s">
        <v>33</v>
      </c>
      <c r="F257" s="6">
        <v>0</v>
      </c>
      <c r="G257" s="6">
        <v>0</v>
      </c>
      <c r="H257" s="6">
        <v>0</v>
      </c>
      <c r="I257" s="6">
        <v>0</v>
      </c>
      <c r="J257" s="11">
        <v>0</v>
      </c>
      <c r="K257" s="11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 t="s">
        <v>34</v>
      </c>
      <c r="BV257" s="2" t="s">
        <v>34</v>
      </c>
      <c r="BW257" s="2" t="s">
        <v>34</v>
      </c>
      <c r="BX257" s="2" t="s">
        <v>34</v>
      </c>
      <c r="BY257" s="2"/>
    </row>
    <row r="258" spans="1:77">
      <c r="A258" s="2" t="s">
        <v>277</v>
      </c>
      <c r="B258" s="6" t="s">
        <v>1125</v>
      </c>
      <c r="C258" s="6">
        <v>32698</v>
      </c>
      <c r="D258" s="2"/>
      <c r="E258" s="2" t="s">
        <v>33</v>
      </c>
      <c r="F258" s="6">
        <v>0</v>
      </c>
      <c r="G258" s="6">
        <v>0</v>
      </c>
      <c r="H258" s="6">
        <v>0</v>
      </c>
      <c r="I258" s="6">
        <v>0</v>
      </c>
      <c r="J258" s="11">
        <v>0</v>
      </c>
      <c r="K258" s="11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 t="s">
        <v>34</v>
      </c>
      <c r="BV258" s="2" t="s">
        <v>34</v>
      </c>
      <c r="BW258" s="2" t="s">
        <v>34</v>
      </c>
      <c r="BX258" s="2" t="s">
        <v>34</v>
      </c>
      <c r="BY258" s="2"/>
    </row>
    <row r="259" spans="1:77">
      <c r="A259" s="2" t="s">
        <v>278</v>
      </c>
      <c r="B259" s="6" t="s">
        <v>1126</v>
      </c>
      <c r="C259" s="6">
        <v>32808</v>
      </c>
      <c r="D259" s="2"/>
      <c r="E259" s="2" t="s">
        <v>33</v>
      </c>
      <c r="F259" s="6">
        <v>0</v>
      </c>
      <c r="G259" s="6">
        <v>0</v>
      </c>
      <c r="H259" s="6">
        <v>0</v>
      </c>
      <c r="I259" s="6">
        <v>0</v>
      </c>
      <c r="J259" s="11">
        <v>0</v>
      </c>
      <c r="K259" s="11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 t="s">
        <v>34</v>
      </c>
      <c r="BV259" s="2" t="s">
        <v>34</v>
      </c>
      <c r="BW259" s="2" t="s">
        <v>34</v>
      </c>
      <c r="BX259" s="2" t="s">
        <v>34</v>
      </c>
      <c r="BY259" s="2"/>
    </row>
    <row r="260" spans="1:77">
      <c r="A260" s="2" t="s">
        <v>279</v>
      </c>
      <c r="B260" s="6" t="s">
        <v>1127</v>
      </c>
      <c r="C260" s="6">
        <v>32809</v>
      </c>
      <c r="D260" s="2"/>
      <c r="E260" s="2" t="s">
        <v>33</v>
      </c>
      <c r="F260" s="6">
        <v>0</v>
      </c>
      <c r="G260" s="6">
        <v>0</v>
      </c>
      <c r="H260" s="6">
        <v>0</v>
      </c>
      <c r="I260" s="6">
        <v>0</v>
      </c>
      <c r="J260" s="11">
        <v>0</v>
      </c>
      <c r="K260" s="11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 t="s">
        <v>34</v>
      </c>
      <c r="BV260" s="2" t="s">
        <v>34</v>
      </c>
      <c r="BW260" s="2" t="s">
        <v>34</v>
      </c>
      <c r="BX260" s="2" t="s">
        <v>34</v>
      </c>
      <c r="BY260" s="2"/>
    </row>
    <row r="261" spans="1:77">
      <c r="A261" s="2" t="s">
        <v>280</v>
      </c>
      <c r="B261" s="6" t="s">
        <v>1128</v>
      </c>
      <c r="C261" s="6">
        <v>32810</v>
      </c>
      <c r="D261" s="2"/>
      <c r="E261" s="2" t="s">
        <v>33</v>
      </c>
      <c r="F261" s="6">
        <v>0</v>
      </c>
      <c r="G261" s="6">
        <v>0</v>
      </c>
      <c r="H261" s="6">
        <v>0</v>
      </c>
      <c r="I261" s="6">
        <v>0</v>
      </c>
      <c r="J261" s="11">
        <v>0</v>
      </c>
      <c r="K261" s="11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 t="s">
        <v>34</v>
      </c>
      <c r="BV261" s="2" t="s">
        <v>33</v>
      </c>
      <c r="BW261" s="2" t="s">
        <v>34</v>
      </c>
      <c r="BX261" s="2" t="s">
        <v>34</v>
      </c>
      <c r="BY261" s="2"/>
    </row>
    <row r="262" spans="1:77">
      <c r="A262" s="2" t="s">
        <v>281</v>
      </c>
      <c r="B262" s="6" t="s">
        <v>1129</v>
      </c>
      <c r="C262" s="6">
        <v>32815</v>
      </c>
      <c r="D262" s="2"/>
      <c r="E262" s="2" t="s">
        <v>33</v>
      </c>
      <c r="F262" s="6">
        <v>0</v>
      </c>
      <c r="G262" s="6">
        <v>0</v>
      </c>
      <c r="H262" s="6">
        <v>0</v>
      </c>
      <c r="I262" s="6">
        <v>0</v>
      </c>
      <c r="J262" s="11">
        <v>0</v>
      </c>
      <c r="K262" s="11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 t="s">
        <v>34</v>
      </c>
      <c r="BV262" s="2" t="s">
        <v>34</v>
      </c>
      <c r="BW262" s="2" t="s">
        <v>34</v>
      </c>
      <c r="BX262" s="2" t="s">
        <v>34</v>
      </c>
      <c r="BY262" s="2"/>
    </row>
    <row r="263" spans="1:77">
      <c r="A263" s="2" t="s">
        <v>282</v>
      </c>
      <c r="B263" s="6" t="s">
        <v>1130</v>
      </c>
      <c r="C263" s="6">
        <v>32819</v>
      </c>
      <c r="D263" s="2"/>
      <c r="E263" s="2" t="s">
        <v>33</v>
      </c>
      <c r="F263" s="6">
        <v>0</v>
      </c>
      <c r="G263" s="6">
        <v>0</v>
      </c>
      <c r="H263" s="6">
        <v>0</v>
      </c>
      <c r="I263" s="6">
        <v>0</v>
      </c>
      <c r="J263" s="11">
        <v>0</v>
      </c>
      <c r="K263" s="11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 t="s">
        <v>34</v>
      </c>
      <c r="BV263" s="2" t="s">
        <v>34</v>
      </c>
      <c r="BW263" s="2" t="s">
        <v>34</v>
      </c>
      <c r="BX263" s="2" t="s">
        <v>34</v>
      </c>
      <c r="BY263" s="2"/>
    </row>
    <row r="264" spans="1:77">
      <c r="A264" s="2" t="s">
        <v>283</v>
      </c>
      <c r="B264" s="6" t="s">
        <v>1131</v>
      </c>
      <c r="C264" s="6">
        <v>32821</v>
      </c>
      <c r="D264" s="2"/>
      <c r="E264" s="2" t="s">
        <v>33</v>
      </c>
      <c r="F264" s="6">
        <v>0</v>
      </c>
      <c r="G264" s="6">
        <v>0</v>
      </c>
      <c r="H264" s="6">
        <v>0</v>
      </c>
      <c r="I264" s="6">
        <v>0</v>
      </c>
      <c r="J264" s="11">
        <v>0</v>
      </c>
      <c r="K264" s="11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 t="s">
        <v>34</v>
      </c>
      <c r="BV264" s="2" t="s">
        <v>34</v>
      </c>
      <c r="BW264" s="2" t="s">
        <v>34</v>
      </c>
      <c r="BX264" s="2" t="s">
        <v>34</v>
      </c>
      <c r="BY264" s="2"/>
    </row>
    <row r="265" spans="1:77">
      <c r="A265" s="2" t="s">
        <v>284</v>
      </c>
      <c r="B265" s="6" t="s">
        <v>1132</v>
      </c>
      <c r="C265" s="6">
        <v>32708</v>
      </c>
      <c r="D265" s="2"/>
      <c r="E265" s="2" t="s">
        <v>33</v>
      </c>
      <c r="F265" s="6">
        <v>0</v>
      </c>
      <c r="G265" s="6">
        <v>0</v>
      </c>
      <c r="H265" s="6">
        <v>0</v>
      </c>
      <c r="I265" s="6">
        <v>0</v>
      </c>
      <c r="J265" s="11">
        <v>0</v>
      </c>
      <c r="K265" s="11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 t="s">
        <v>34</v>
      </c>
      <c r="BV265" s="2" t="s">
        <v>34</v>
      </c>
      <c r="BW265" s="2" t="s">
        <v>34</v>
      </c>
      <c r="BX265" s="2" t="s">
        <v>34</v>
      </c>
      <c r="BY265" s="2"/>
    </row>
    <row r="266" spans="1:77">
      <c r="A266" s="2" t="s">
        <v>285</v>
      </c>
      <c r="B266" s="6" t="s">
        <v>1133</v>
      </c>
      <c r="C266" s="6">
        <v>32715</v>
      </c>
      <c r="D266" s="2"/>
      <c r="E266" s="2" t="s">
        <v>33</v>
      </c>
      <c r="F266" s="6">
        <v>0</v>
      </c>
      <c r="G266" s="6">
        <v>0</v>
      </c>
      <c r="H266" s="6">
        <v>0</v>
      </c>
      <c r="I266" s="6">
        <v>0</v>
      </c>
      <c r="J266" s="11">
        <v>0</v>
      </c>
      <c r="K266" s="11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 t="s">
        <v>34</v>
      </c>
      <c r="BV266" s="2" t="s">
        <v>34</v>
      </c>
      <c r="BW266" s="2" t="s">
        <v>34</v>
      </c>
      <c r="BX266" s="2" t="s">
        <v>34</v>
      </c>
      <c r="BY266" s="2"/>
    </row>
    <row r="267" spans="1:77">
      <c r="A267" s="2" t="s">
        <v>286</v>
      </c>
      <c r="B267" s="6" t="s">
        <v>1134</v>
      </c>
      <c r="C267" s="6">
        <v>32822</v>
      </c>
      <c r="D267" s="2"/>
      <c r="E267" s="2" t="s">
        <v>33</v>
      </c>
      <c r="F267" s="6">
        <v>0</v>
      </c>
      <c r="G267" s="6">
        <v>0</v>
      </c>
      <c r="H267" s="6">
        <v>0</v>
      </c>
      <c r="I267" s="6">
        <v>0</v>
      </c>
      <c r="J267" s="11">
        <v>0</v>
      </c>
      <c r="K267" s="11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 t="s">
        <v>34</v>
      </c>
      <c r="BV267" s="2" t="s">
        <v>34</v>
      </c>
      <c r="BW267" s="2" t="s">
        <v>34</v>
      </c>
      <c r="BX267" s="2" t="s">
        <v>34</v>
      </c>
      <c r="BY267" s="2"/>
    </row>
    <row r="268" spans="1:77">
      <c r="A268" s="2" t="s">
        <v>287</v>
      </c>
      <c r="B268" s="6" t="s">
        <v>1135</v>
      </c>
      <c r="C268" s="6">
        <v>32824</v>
      </c>
      <c r="D268" s="2"/>
      <c r="E268" s="2" t="s">
        <v>33</v>
      </c>
      <c r="F268" s="6">
        <v>0</v>
      </c>
      <c r="G268" s="6">
        <v>0</v>
      </c>
      <c r="H268" s="6">
        <v>0</v>
      </c>
      <c r="I268" s="6">
        <v>0</v>
      </c>
      <c r="J268" s="11">
        <v>0</v>
      </c>
      <c r="K268" s="11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 t="s">
        <v>34</v>
      </c>
      <c r="BV268" s="2" t="s">
        <v>34</v>
      </c>
      <c r="BW268" s="2" t="s">
        <v>34</v>
      </c>
      <c r="BX268" s="2" t="s">
        <v>34</v>
      </c>
      <c r="BY268" s="2"/>
    </row>
    <row r="269" spans="1:77">
      <c r="A269" s="2" t="s">
        <v>288</v>
      </c>
      <c r="B269" s="6" t="s">
        <v>1136</v>
      </c>
      <c r="C269" s="6">
        <v>33501</v>
      </c>
      <c r="D269" s="2"/>
      <c r="E269" s="2" t="s">
        <v>33</v>
      </c>
      <c r="F269" s="6">
        <v>0</v>
      </c>
      <c r="G269" s="6">
        <v>0</v>
      </c>
      <c r="H269" s="6">
        <v>0</v>
      </c>
      <c r="I269" s="6">
        <v>0</v>
      </c>
      <c r="J269" s="11">
        <v>0</v>
      </c>
      <c r="K269" s="11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 t="s">
        <v>34</v>
      </c>
      <c r="BV269" s="2" t="s">
        <v>34</v>
      </c>
      <c r="BW269" s="2" t="s">
        <v>34</v>
      </c>
      <c r="BX269" s="2" t="s">
        <v>34</v>
      </c>
      <c r="BY269" s="2"/>
    </row>
    <row r="270" spans="1:77">
      <c r="A270" s="2" t="s">
        <v>289</v>
      </c>
      <c r="B270" s="6" t="s">
        <v>1137</v>
      </c>
      <c r="C270" s="6">
        <v>12701</v>
      </c>
      <c r="D270" s="2" t="s">
        <v>33</v>
      </c>
      <c r="E270" s="2" t="s">
        <v>34</v>
      </c>
      <c r="F270" s="6">
        <v>0</v>
      </c>
      <c r="G270" s="6">
        <v>0</v>
      </c>
      <c r="H270" s="6">
        <v>11</v>
      </c>
      <c r="I270" s="6">
        <v>0</v>
      </c>
      <c r="J270" s="11">
        <v>1</v>
      </c>
      <c r="K270" s="11">
        <v>10</v>
      </c>
      <c r="L270" s="6">
        <v>1</v>
      </c>
      <c r="M270" s="6">
        <v>0</v>
      </c>
      <c r="N270" s="6">
        <v>1</v>
      </c>
      <c r="O270" s="6">
        <v>8</v>
      </c>
      <c r="P270" s="6">
        <v>1</v>
      </c>
      <c r="Q270" s="6">
        <v>0</v>
      </c>
      <c r="R270" s="6">
        <v>1</v>
      </c>
      <c r="S270" s="6">
        <v>0</v>
      </c>
      <c r="T270" s="6">
        <v>5</v>
      </c>
      <c r="U270" s="6">
        <v>0</v>
      </c>
      <c r="V270" s="6">
        <v>5</v>
      </c>
      <c r="W270" s="6">
        <v>3</v>
      </c>
      <c r="X270" s="6">
        <v>4</v>
      </c>
      <c r="Y270" s="6">
        <v>1</v>
      </c>
      <c r="Z270" s="6">
        <v>2</v>
      </c>
      <c r="AA270" s="6">
        <v>0</v>
      </c>
      <c r="AB270" s="6">
        <v>0</v>
      </c>
      <c r="AC270" s="6">
        <v>0</v>
      </c>
      <c r="AD270" s="6">
        <v>1</v>
      </c>
      <c r="AE270" s="6">
        <v>0</v>
      </c>
      <c r="AF270" s="6">
        <v>1</v>
      </c>
      <c r="AG270" s="6">
        <v>0</v>
      </c>
      <c r="AH270" s="6">
        <v>1</v>
      </c>
      <c r="AI270" s="6">
        <v>0</v>
      </c>
      <c r="AJ270" s="6">
        <v>0</v>
      </c>
      <c r="AK270" s="6">
        <v>0</v>
      </c>
      <c r="AL270" s="6">
        <v>1</v>
      </c>
      <c r="AM270" s="6">
        <v>0</v>
      </c>
      <c r="AN270" s="6">
        <v>0</v>
      </c>
      <c r="AO270" s="6">
        <v>7</v>
      </c>
      <c r="AP270" s="6">
        <v>0</v>
      </c>
      <c r="AQ270" s="6">
        <v>0</v>
      </c>
      <c r="AR270" s="6">
        <v>1</v>
      </c>
      <c r="AS270" s="6">
        <v>0</v>
      </c>
      <c r="AT270" s="6">
        <v>0</v>
      </c>
      <c r="AU270" s="6">
        <v>0</v>
      </c>
      <c r="AV270" s="6">
        <v>0</v>
      </c>
      <c r="AW270" s="2" t="s">
        <v>33</v>
      </c>
      <c r="AX270" s="2" t="s">
        <v>33</v>
      </c>
      <c r="AY270" s="2" t="s">
        <v>33</v>
      </c>
      <c r="AZ270" s="2" t="s">
        <v>33</v>
      </c>
      <c r="BA270" s="2" t="s">
        <v>33</v>
      </c>
      <c r="BB270" s="2" t="s">
        <v>33</v>
      </c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 t="s">
        <v>33</v>
      </c>
      <c r="BV270" s="2" t="s">
        <v>34</v>
      </c>
      <c r="BW270" s="2" t="s">
        <v>34</v>
      </c>
      <c r="BX270" s="2" t="s">
        <v>34</v>
      </c>
      <c r="BY270" s="2" t="s">
        <v>33</v>
      </c>
    </row>
    <row r="271" spans="1:77">
      <c r="A271" s="2" t="s">
        <v>290</v>
      </c>
      <c r="B271" s="6" t="s">
        <v>1138</v>
      </c>
      <c r="C271" s="6">
        <v>12702</v>
      </c>
      <c r="D271" s="2"/>
      <c r="E271" s="2" t="s">
        <v>33</v>
      </c>
      <c r="F271" s="6">
        <v>0</v>
      </c>
      <c r="G271" s="6">
        <v>0</v>
      </c>
      <c r="H271" s="6">
        <v>0</v>
      </c>
      <c r="I271" s="6">
        <v>0</v>
      </c>
      <c r="J271" s="11">
        <v>0</v>
      </c>
      <c r="K271" s="11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 t="s">
        <v>34</v>
      </c>
      <c r="BV271" s="2" t="s">
        <v>34</v>
      </c>
      <c r="BW271" s="2" t="s">
        <v>34</v>
      </c>
      <c r="BX271" s="2" t="s">
        <v>34</v>
      </c>
      <c r="BY271" s="2"/>
    </row>
    <row r="272" spans="1:77">
      <c r="A272" s="2" t="s">
        <v>291</v>
      </c>
      <c r="B272" s="6" t="s">
        <v>1139</v>
      </c>
      <c r="C272" s="6">
        <v>22701</v>
      </c>
      <c r="D272" s="2" t="s">
        <v>33</v>
      </c>
      <c r="E272" s="2" t="s">
        <v>34</v>
      </c>
      <c r="F272" s="6">
        <v>0</v>
      </c>
      <c r="G272" s="6">
        <v>6</v>
      </c>
      <c r="H272" s="6">
        <v>0</v>
      </c>
      <c r="I272" s="6">
        <v>0</v>
      </c>
      <c r="J272" s="11">
        <v>4</v>
      </c>
      <c r="K272" s="11">
        <v>2</v>
      </c>
      <c r="L272" s="6">
        <v>0</v>
      </c>
      <c r="M272" s="6">
        <v>0</v>
      </c>
      <c r="N272" s="6">
        <v>0</v>
      </c>
      <c r="O272" s="6">
        <v>4</v>
      </c>
      <c r="P272" s="6">
        <v>2</v>
      </c>
      <c r="Q272" s="6">
        <v>0</v>
      </c>
      <c r="R272" s="6">
        <v>0</v>
      </c>
      <c r="S272" s="6">
        <v>2</v>
      </c>
      <c r="T272" s="6">
        <v>2</v>
      </c>
      <c r="U272" s="6">
        <v>0</v>
      </c>
      <c r="V272" s="6">
        <v>2</v>
      </c>
      <c r="W272" s="6">
        <v>0</v>
      </c>
      <c r="X272" s="6">
        <v>0</v>
      </c>
      <c r="Y272" s="6">
        <v>3</v>
      </c>
      <c r="Z272" s="6">
        <v>1</v>
      </c>
      <c r="AA272" s="6">
        <v>0</v>
      </c>
      <c r="AB272" s="6">
        <v>1</v>
      </c>
      <c r="AC272" s="6">
        <v>0</v>
      </c>
      <c r="AD272" s="6">
        <v>0</v>
      </c>
      <c r="AE272" s="6">
        <v>1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3</v>
      </c>
      <c r="AM272" s="6">
        <v>0</v>
      </c>
      <c r="AN272" s="6">
        <v>0</v>
      </c>
      <c r="AO272" s="6">
        <v>2</v>
      </c>
      <c r="AP272" s="6">
        <v>1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2" t="s">
        <v>33</v>
      </c>
      <c r="AX272" s="2" t="s">
        <v>33</v>
      </c>
      <c r="AY272" s="2"/>
      <c r="AZ272" s="2"/>
      <c r="BA272" s="2" t="s">
        <v>33</v>
      </c>
      <c r="BB272" s="2"/>
      <c r="BC272" s="2"/>
      <c r="BD272" s="2"/>
      <c r="BE272" s="2"/>
      <c r="BF272" s="2" t="s">
        <v>33</v>
      </c>
      <c r="BG272" s="2"/>
      <c r="BH272" s="2"/>
      <c r="BI272" s="2"/>
      <c r="BJ272" s="2"/>
      <c r="BK272" s="2" t="s">
        <v>33</v>
      </c>
      <c r="BL272" s="2"/>
      <c r="BM272" s="2"/>
      <c r="BN272" s="2"/>
      <c r="BO272" s="2"/>
      <c r="BP272" s="2"/>
      <c r="BQ272" s="2"/>
      <c r="BR272" s="2"/>
      <c r="BS272" s="2"/>
      <c r="BT272" s="2" t="s">
        <v>33</v>
      </c>
      <c r="BU272" s="2"/>
      <c r="BV272" s="2" t="s">
        <v>33</v>
      </c>
      <c r="BW272" s="2" t="s">
        <v>34</v>
      </c>
      <c r="BX272" s="2" t="s">
        <v>34</v>
      </c>
      <c r="BY272" s="2"/>
    </row>
    <row r="273" spans="1:77">
      <c r="A273" s="2" t="s">
        <v>292</v>
      </c>
      <c r="B273" s="6" t="s">
        <v>1140</v>
      </c>
      <c r="C273" s="6">
        <v>22702</v>
      </c>
      <c r="D273" s="2" t="s">
        <v>33</v>
      </c>
      <c r="E273" s="2" t="s">
        <v>34</v>
      </c>
      <c r="F273" s="6">
        <v>0</v>
      </c>
      <c r="G273" s="6">
        <v>4</v>
      </c>
      <c r="H273" s="6">
        <v>0</v>
      </c>
      <c r="I273" s="6">
        <v>0</v>
      </c>
      <c r="J273" s="11">
        <v>4</v>
      </c>
      <c r="K273" s="11">
        <v>0</v>
      </c>
      <c r="L273" s="6">
        <v>0</v>
      </c>
      <c r="M273" s="6">
        <v>0</v>
      </c>
      <c r="N273" s="6">
        <v>0</v>
      </c>
      <c r="O273" s="6">
        <v>1</v>
      </c>
      <c r="P273" s="6">
        <v>3</v>
      </c>
      <c r="Q273" s="6">
        <v>0</v>
      </c>
      <c r="R273" s="6">
        <v>0</v>
      </c>
      <c r="S273" s="6">
        <v>3</v>
      </c>
      <c r="T273" s="6">
        <v>0</v>
      </c>
      <c r="U273" s="6">
        <v>1</v>
      </c>
      <c r="V273" s="6">
        <v>0</v>
      </c>
      <c r="W273" s="6">
        <v>0</v>
      </c>
      <c r="X273" s="6">
        <v>2</v>
      </c>
      <c r="Y273" s="6">
        <v>0</v>
      </c>
      <c r="Z273" s="6">
        <v>0</v>
      </c>
      <c r="AA273" s="6">
        <v>1</v>
      </c>
      <c r="AB273" s="6">
        <v>0</v>
      </c>
      <c r="AC273" s="6">
        <v>0</v>
      </c>
      <c r="AD273" s="6">
        <v>0</v>
      </c>
      <c r="AE273" s="6">
        <v>1</v>
      </c>
      <c r="AF273" s="6">
        <v>0</v>
      </c>
      <c r="AG273" s="6">
        <v>0</v>
      </c>
      <c r="AH273" s="6">
        <v>0</v>
      </c>
      <c r="AI273" s="6">
        <v>3</v>
      </c>
      <c r="AJ273" s="6">
        <v>0</v>
      </c>
      <c r="AK273" s="6">
        <v>0</v>
      </c>
      <c r="AL273" s="6">
        <v>1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2" t="s">
        <v>33</v>
      </c>
      <c r="AX273" s="2" t="s">
        <v>33</v>
      </c>
      <c r="AY273" s="2"/>
      <c r="AZ273" s="2" t="s">
        <v>33</v>
      </c>
      <c r="BA273" s="2" t="s">
        <v>33</v>
      </c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 t="s">
        <v>33</v>
      </c>
      <c r="BR273" s="2"/>
      <c r="BS273" s="2"/>
      <c r="BT273" s="2" t="s">
        <v>33</v>
      </c>
      <c r="BU273" s="2" t="s">
        <v>34</v>
      </c>
      <c r="BV273" s="2" t="s">
        <v>33</v>
      </c>
      <c r="BW273" s="2" t="s">
        <v>34</v>
      </c>
      <c r="BX273" s="2" t="s">
        <v>34</v>
      </c>
      <c r="BY273" s="2"/>
    </row>
    <row r="274" spans="1:77">
      <c r="A274" s="2" t="s">
        <v>293</v>
      </c>
      <c r="B274" s="6" t="s">
        <v>1141</v>
      </c>
      <c r="C274" s="6">
        <v>30124</v>
      </c>
      <c r="D274" s="2"/>
      <c r="E274" s="2" t="s">
        <v>33</v>
      </c>
      <c r="F274" s="6">
        <v>0</v>
      </c>
      <c r="G274" s="6">
        <v>0</v>
      </c>
      <c r="H274" s="6">
        <v>0</v>
      </c>
      <c r="I274" s="6">
        <v>0</v>
      </c>
      <c r="J274" s="11">
        <v>0</v>
      </c>
      <c r="K274" s="11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 t="s">
        <v>34</v>
      </c>
      <c r="BV274" s="2" t="s">
        <v>34</v>
      </c>
      <c r="BW274" s="2" t="s">
        <v>34</v>
      </c>
      <c r="BX274" s="2" t="s">
        <v>34</v>
      </c>
      <c r="BY274" s="2"/>
    </row>
    <row r="275" spans="1:77">
      <c r="A275" s="2" t="s">
        <v>294</v>
      </c>
      <c r="B275" s="6" t="s">
        <v>1142</v>
      </c>
      <c r="C275" s="6">
        <v>32702</v>
      </c>
      <c r="D275" s="2" t="s">
        <v>33</v>
      </c>
      <c r="E275" s="2" t="s">
        <v>34</v>
      </c>
      <c r="F275" s="6">
        <v>0</v>
      </c>
      <c r="G275" s="6">
        <v>4</v>
      </c>
      <c r="H275" s="6">
        <v>0</v>
      </c>
      <c r="I275" s="6">
        <v>0</v>
      </c>
      <c r="J275" s="11">
        <v>4</v>
      </c>
      <c r="K275" s="11">
        <v>0</v>
      </c>
      <c r="L275" s="6">
        <v>0</v>
      </c>
      <c r="M275" s="6">
        <v>1</v>
      </c>
      <c r="N275" s="6">
        <v>0</v>
      </c>
      <c r="O275" s="6">
        <v>2</v>
      </c>
      <c r="P275" s="6">
        <v>0</v>
      </c>
      <c r="Q275" s="6">
        <v>1</v>
      </c>
      <c r="R275" s="6">
        <v>0</v>
      </c>
      <c r="S275" s="6">
        <v>0</v>
      </c>
      <c r="T275" s="6">
        <v>1</v>
      </c>
      <c r="U275" s="6">
        <v>0</v>
      </c>
      <c r="V275" s="6">
        <v>3</v>
      </c>
      <c r="W275" s="6">
        <v>0</v>
      </c>
      <c r="X275" s="6">
        <v>0</v>
      </c>
      <c r="Y275" s="6">
        <v>0</v>
      </c>
      <c r="Z275" s="6">
        <v>1</v>
      </c>
      <c r="AA275" s="6">
        <v>2</v>
      </c>
      <c r="AB275" s="6">
        <v>1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3</v>
      </c>
      <c r="AP275" s="6">
        <v>1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2" t="s">
        <v>34</v>
      </c>
      <c r="AX275" s="2" t="s">
        <v>34</v>
      </c>
      <c r="AY275" s="2" t="s">
        <v>34</v>
      </c>
      <c r="AZ275" s="2" t="s">
        <v>34</v>
      </c>
      <c r="BA275" s="2" t="s">
        <v>34</v>
      </c>
      <c r="BB275" s="2" t="s">
        <v>34</v>
      </c>
      <c r="BC275" s="2"/>
      <c r="BD275" s="2"/>
      <c r="BE275" s="2"/>
      <c r="BF275" s="2" t="s">
        <v>34</v>
      </c>
      <c r="BG275" s="2"/>
      <c r="BH275" s="2"/>
      <c r="BI275" s="2"/>
      <c r="BJ275" s="2"/>
      <c r="BK275" s="2" t="s">
        <v>34</v>
      </c>
      <c r="BL275" s="2"/>
      <c r="BM275" s="2"/>
      <c r="BN275" s="2"/>
      <c r="BO275" s="2" t="s">
        <v>33</v>
      </c>
      <c r="BP275" s="2" t="s">
        <v>33</v>
      </c>
      <c r="BQ275" s="2" t="s">
        <v>33</v>
      </c>
      <c r="BR275" s="2" t="s">
        <v>33</v>
      </c>
      <c r="BS275" s="2" t="s">
        <v>33</v>
      </c>
      <c r="BT275" s="2" t="s">
        <v>33</v>
      </c>
      <c r="BU275" s="2" t="s">
        <v>33</v>
      </c>
      <c r="BV275" s="2" t="s">
        <v>34</v>
      </c>
      <c r="BW275" s="2" t="s">
        <v>34</v>
      </c>
      <c r="BX275" s="2" t="s">
        <v>34</v>
      </c>
      <c r="BY275" s="2" t="s">
        <v>33</v>
      </c>
    </row>
    <row r="276" spans="1:77">
      <c r="A276" s="2" t="s">
        <v>295</v>
      </c>
      <c r="B276" s="6" t="s">
        <v>1143</v>
      </c>
      <c r="C276" s="6">
        <v>32704</v>
      </c>
      <c r="D276" s="2" t="s">
        <v>33</v>
      </c>
      <c r="E276" s="2" t="s">
        <v>34</v>
      </c>
      <c r="F276" s="6">
        <v>0</v>
      </c>
      <c r="G276" s="6">
        <v>0</v>
      </c>
      <c r="H276" s="6">
        <v>1</v>
      </c>
      <c r="I276" s="6">
        <v>0</v>
      </c>
      <c r="J276" s="11">
        <v>1</v>
      </c>
      <c r="K276" s="11">
        <v>0</v>
      </c>
      <c r="L276" s="6">
        <v>1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1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1</v>
      </c>
      <c r="AC276" s="6">
        <v>0</v>
      </c>
      <c r="AD276" s="6">
        <v>0</v>
      </c>
      <c r="AE276" s="6">
        <v>0</v>
      </c>
      <c r="AF276" s="6">
        <v>1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 t="s">
        <v>33</v>
      </c>
      <c r="BP276" s="2" t="s">
        <v>33</v>
      </c>
      <c r="BQ276" s="2" t="s">
        <v>33</v>
      </c>
      <c r="BR276" s="2" t="s">
        <v>33</v>
      </c>
      <c r="BS276" s="2" t="s">
        <v>33</v>
      </c>
      <c r="BT276" s="2" t="s">
        <v>33</v>
      </c>
      <c r="BU276" s="2" t="s">
        <v>34</v>
      </c>
      <c r="BV276" s="2" t="s">
        <v>33</v>
      </c>
      <c r="BW276" s="2" t="s">
        <v>34</v>
      </c>
      <c r="BX276" s="2" t="s">
        <v>34</v>
      </c>
      <c r="BY276" s="2"/>
    </row>
    <row r="277" spans="1:77">
      <c r="A277" s="2" t="s">
        <v>296</v>
      </c>
      <c r="B277" s="6" t="s">
        <v>1144</v>
      </c>
      <c r="C277" s="6">
        <v>32710</v>
      </c>
      <c r="D277" s="2"/>
      <c r="E277" s="2" t="s">
        <v>33</v>
      </c>
      <c r="F277" s="6">
        <v>0</v>
      </c>
      <c r="G277" s="6">
        <v>0</v>
      </c>
      <c r="H277" s="6">
        <v>0</v>
      </c>
      <c r="I277" s="6">
        <v>0</v>
      </c>
      <c r="J277" s="11">
        <v>0</v>
      </c>
      <c r="K277" s="11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 t="s">
        <v>34</v>
      </c>
      <c r="BV277" s="2" t="s">
        <v>34</v>
      </c>
      <c r="BW277" s="2" t="s">
        <v>34</v>
      </c>
      <c r="BX277" s="2" t="s">
        <v>34</v>
      </c>
      <c r="BY277" s="2"/>
    </row>
    <row r="278" spans="1:77">
      <c r="A278" s="2" t="s">
        <v>297</v>
      </c>
      <c r="B278" s="6" t="s">
        <v>1145</v>
      </c>
      <c r="C278" s="6">
        <v>32711</v>
      </c>
      <c r="D278" s="2"/>
      <c r="E278" s="2" t="s">
        <v>33</v>
      </c>
      <c r="F278" s="6">
        <v>0</v>
      </c>
      <c r="G278" s="6">
        <v>0</v>
      </c>
      <c r="H278" s="6">
        <v>0</v>
      </c>
      <c r="I278" s="6">
        <v>0</v>
      </c>
      <c r="J278" s="11">
        <v>0</v>
      </c>
      <c r="K278" s="11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 t="s">
        <v>34</v>
      </c>
      <c r="BV278" s="2" t="s">
        <v>34</v>
      </c>
      <c r="BW278" s="2" t="s">
        <v>34</v>
      </c>
      <c r="BX278" s="2" t="s">
        <v>34</v>
      </c>
      <c r="BY278" s="2"/>
    </row>
    <row r="279" spans="1:77">
      <c r="A279" s="2" t="s">
        <v>298</v>
      </c>
      <c r="B279" s="6" t="s">
        <v>1146</v>
      </c>
      <c r="C279" s="6">
        <v>32712</v>
      </c>
      <c r="D279" s="2"/>
      <c r="E279" s="2" t="s">
        <v>33</v>
      </c>
      <c r="F279" s="6">
        <v>0</v>
      </c>
      <c r="G279" s="6">
        <v>0</v>
      </c>
      <c r="H279" s="6">
        <v>0</v>
      </c>
      <c r="I279" s="6">
        <v>0</v>
      </c>
      <c r="J279" s="11">
        <v>0</v>
      </c>
      <c r="K279" s="11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 t="s">
        <v>34</v>
      </c>
      <c r="BV279" s="2" t="s">
        <v>34</v>
      </c>
      <c r="BW279" s="2" t="s">
        <v>34</v>
      </c>
      <c r="BX279" s="2" t="s">
        <v>34</v>
      </c>
      <c r="BY279" s="2"/>
    </row>
    <row r="280" spans="1:77">
      <c r="A280" s="2" t="s">
        <v>299</v>
      </c>
      <c r="B280" s="6" t="s">
        <v>1147</v>
      </c>
      <c r="C280" s="6">
        <v>32721</v>
      </c>
      <c r="D280" s="2"/>
      <c r="E280" s="2" t="s">
        <v>33</v>
      </c>
      <c r="F280" s="6">
        <v>0</v>
      </c>
      <c r="G280" s="6">
        <v>0</v>
      </c>
      <c r="H280" s="6">
        <v>0</v>
      </c>
      <c r="I280" s="6">
        <v>0</v>
      </c>
      <c r="J280" s="11">
        <v>0</v>
      </c>
      <c r="K280" s="11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 t="s">
        <v>34</v>
      </c>
      <c r="BV280" s="2" t="s">
        <v>34</v>
      </c>
      <c r="BW280" s="2" t="s">
        <v>34</v>
      </c>
      <c r="BX280" s="2" t="s">
        <v>34</v>
      </c>
      <c r="BY280" s="2"/>
    </row>
    <row r="281" spans="1:77">
      <c r="A281" s="2" t="s">
        <v>300</v>
      </c>
      <c r="B281" s="6" t="s">
        <v>1148</v>
      </c>
      <c r="C281" s="6">
        <v>32723</v>
      </c>
      <c r="D281" s="2"/>
      <c r="E281" s="2" t="s">
        <v>33</v>
      </c>
      <c r="F281" s="6">
        <v>0</v>
      </c>
      <c r="G281" s="6">
        <v>0</v>
      </c>
      <c r="H281" s="6">
        <v>0</v>
      </c>
      <c r="I281" s="6">
        <v>0</v>
      </c>
      <c r="J281" s="11">
        <v>0</v>
      </c>
      <c r="K281" s="11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 t="s">
        <v>34</v>
      </c>
      <c r="BV281" s="2" t="s">
        <v>34</v>
      </c>
      <c r="BW281" s="2" t="s">
        <v>34</v>
      </c>
      <c r="BX281" s="2" t="s">
        <v>34</v>
      </c>
      <c r="BY281" s="2"/>
    </row>
    <row r="282" spans="1:77">
      <c r="A282" s="2" t="s">
        <v>301</v>
      </c>
      <c r="B282" s="6" t="s">
        <v>1149</v>
      </c>
      <c r="C282" s="6">
        <v>32701</v>
      </c>
      <c r="D282" s="2" t="s">
        <v>33</v>
      </c>
      <c r="E282" s="2" t="s">
        <v>34</v>
      </c>
      <c r="F282" s="6">
        <v>0</v>
      </c>
      <c r="G282" s="6">
        <v>2</v>
      </c>
      <c r="H282" s="6">
        <v>0</v>
      </c>
      <c r="I282" s="6">
        <v>0</v>
      </c>
      <c r="J282" s="11">
        <v>2</v>
      </c>
      <c r="K282" s="11">
        <v>0</v>
      </c>
      <c r="L282" s="6">
        <v>0</v>
      </c>
      <c r="M282" s="6">
        <v>0</v>
      </c>
      <c r="N282" s="6">
        <v>0</v>
      </c>
      <c r="O282" s="6">
        <v>1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2</v>
      </c>
      <c r="W282" s="6">
        <v>0</v>
      </c>
      <c r="X282" s="6">
        <v>1</v>
      </c>
      <c r="Y282" s="6">
        <v>0</v>
      </c>
      <c r="Z282" s="6">
        <v>1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1</v>
      </c>
      <c r="AP282" s="6">
        <v>1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2" t="s">
        <v>33</v>
      </c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 t="s">
        <v>33</v>
      </c>
      <c r="BQ282" s="2" t="s">
        <v>33</v>
      </c>
      <c r="BR282" s="2" t="s">
        <v>33</v>
      </c>
      <c r="BS282" s="2" t="s">
        <v>33</v>
      </c>
      <c r="BT282" s="2" t="s">
        <v>33</v>
      </c>
      <c r="BU282" s="2" t="s">
        <v>34</v>
      </c>
      <c r="BV282" s="2" t="s">
        <v>33</v>
      </c>
      <c r="BW282" s="2" t="s">
        <v>34</v>
      </c>
      <c r="BX282" s="2" t="s">
        <v>34</v>
      </c>
      <c r="BY282" s="2"/>
    </row>
    <row r="283" spans="1:77">
      <c r="A283" s="2" t="s">
        <v>302</v>
      </c>
      <c r="B283" s="6" t="s">
        <v>1150</v>
      </c>
      <c r="C283" s="6">
        <v>32703</v>
      </c>
      <c r="D283" s="2"/>
      <c r="E283" s="2" t="s">
        <v>33</v>
      </c>
      <c r="F283" s="6">
        <v>0</v>
      </c>
      <c r="G283" s="6">
        <v>0</v>
      </c>
      <c r="H283" s="6">
        <v>0</v>
      </c>
      <c r="I283" s="6">
        <v>0</v>
      </c>
      <c r="J283" s="11">
        <v>0</v>
      </c>
      <c r="K283" s="11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 t="s">
        <v>34</v>
      </c>
      <c r="BV283" s="2" t="s">
        <v>34</v>
      </c>
      <c r="BW283" s="2" t="s">
        <v>34</v>
      </c>
      <c r="BX283" s="2" t="s">
        <v>34</v>
      </c>
      <c r="BY283" s="2"/>
    </row>
    <row r="284" spans="1:77">
      <c r="A284" s="2" t="s">
        <v>303</v>
      </c>
      <c r="B284" s="6" t="s">
        <v>1151</v>
      </c>
      <c r="C284" s="6">
        <v>32706</v>
      </c>
      <c r="D284" s="2"/>
      <c r="E284" s="2" t="s">
        <v>33</v>
      </c>
      <c r="F284" s="6">
        <v>0</v>
      </c>
      <c r="G284" s="6">
        <v>0</v>
      </c>
      <c r="H284" s="6">
        <v>0</v>
      </c>
      <c r="I284" s="6">
        <v>0</v>
      </c>
      <c r="J284" s="11">
        <v>0</v>
      </c>
      <c r="K284" s="11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 t="s">
        <v>34</v>
      </c>
      <c r="BV284" s="2" t="s">
        <v>34</v>
      </c>
      <c r="BW284" s="2" t="s">
        <v>34</v>
      </c>
      <c r="BX284" s="2" t="s">
        <v>34</v>
      </c>
      <c r="BY284" s="2"/>
    </row>
    <row r="285" spans="1:77">
      <c r="A285" s="2" t="s">
        <v>304</v>
      </c>
      <c r="B285" s="6" t="s">
        <v>1152</v>
      </c>
      <c r="C285" s="6">
        <v>32707</v>
      </c>
      <c r="D285" s="2"/>
      <c r="E285" s="2" t="s">
        <v>33</v>
      </c>
      <c r="F285" s="6">
        <v>0</v>
      </c>
      <c r="G285" s="6">
        <v>0</v>
      </c>
      <c r="H285" s="6">
        <v>0</v>
      </c>
      <c r="I285" s="6">
        <v>0</v>
      </c>
      <c r="J285" s="11">
        <v>0</v>
      </c>
      <c r="K285" s="11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 t="s">
        <v>34</v>
      </c>
      <c r="BV285" s="2" t="s">
        <v>34</v>
      </c>
      <c r="BW285" s="2" t="s">
        <v>34</v>
      </c>
      <c r="BX285" s="2" t="s">
        <v>34</v>
      </c>
      <c r="BY285" s="2"/>
    </row>
    <row r="286" spans="1:77">
      <c r="A286" s="2" t="s">
        <v>305</v>
      </c>
      <c r="B286" s="6" t="s">
        <v>1153</v>
      </c>
      <c r="C286" s="6">
        <v>32709</v>
      </c>
      <c r="D286" s="2"/>
      <c r="E286" s="2" t="s">
        <v>33</v>
      </c>
      <c r="F286" s="6">
        <v>0</v>
      </c>
      <c r="G286" s="6">
        <v>0</v>
      </c>
      <c r="H286" s="6">
        <v>0</v>
      </c>
      <c r="I286" s="6">
        <v>0</v>
      </c>
      <c r="J286" s="11">
        <v>0</v>
      </c>
      <c r="K286" s="11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 t="s">
        <v>34</v>
      </c>
      <c r="BV286" s="2" t="s">
        <v>34</v>
      </c>
      <c r="BW286" s="2" t="s">
        <v>34</v>
      </c>
      <c r="BX286" s="2" t="s">
        <v>34</v>
      </c>
      <c r="BY286" s="2"/>
    </row>
    <row r="287" spans="1:77">
      <c r="A287" s="2" t="s">
        <v>306</v>
      </c>
      <c r="B287" s="6" t="s">
        <v>1154</v>
      </c>
      <c r="C287" s="6">
        <v>32713</v>
      </c>
      <c r="D287" s="2" t="s">
        <v>33</v>
      </c>
      <c r="E287" s="2" t="s">
        <v>34</v>
      </c>
      <c r="F287" s="6">
        <v>0</v>
      </c>
      <c r="G287" s="6">
        <v>1</v>
      </c>
      <c r="H287" s="6">
        <v>0</v>
      </c>
      <c r="I287" s="6">
        <v>0</v>
      </c>
      <c r="J287" s="11">
        <v>1</v>
      </c>
      <c r="K287" s="11">
        <v>0</v>
      </c>
      <c r="L287" s="6">
        <v>0</v>
      </c>
      <c r="M287" s="6">
        <v>0</v>
      </c>
      <c r="N287" s="6">
        <v>1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1</v>
      </c>
      <c r="U287" s="6">
        <v>0</v>
      </c>
      <c r="V287" s="6">
        <v>0</v>
      </c>
      <c r="W287" s="6">
        <v>0</v>
      </c>
      <c r="X287" s="6">
        <v>1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1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 t="s">
        <v>33</v>
      </c>
      <c r="BP287" s="2" t="s">
        <v>33</v>
      </c>
      <c r="BQ287" s="2" t="s">
        <v>33</v>
      </c>
      <c r="BR287" s="2" t="s">
        <v>33</v>
      </c>
      <c r="BS287" s="2" t="s">
        <v>33</v>
      </c>
      <c r="BT287" s="2" t="s">
        <v>33</v>
      </c>
      <c r="BU287" s="2" t="s">
        <v>34</v>
      </c>
      <c r="BV287" s="2" t="s">
        <v>33</v>
      </c>
      <c r="BW287" s="2" t="s">
        <v>34</v>
      </c>
      <c r="BX287" s="2" t="s">
        <v>34</v>
      </c>
      <c r="BY287" s="2"/>
    </row>
    <row r="288" spans="1:77">
      <c r="A288" s="2" t="s">
        <v>307</v>
      </c>
      <c r="B288" s="6" t="s">
        <v>1155</v>
      </c>
      <c r="C288" s="6">
        <v>32714</v>
      </c>
      <c r="D288" s="2" t="s">
        <v>33</v>
      </c>
      <c r="E288" s="2" t="s">
        <v>34</v>
      </c>
      <c r="F288" s="6">
        <v>0</v>
      </c>
      <c r="G288" s="6">
        <v>0</v>
      </c>
      <c r="H288" s="6">
        <v>4</v>
      </c>
      <c r="I288" s="6">
        <v>0</v>
      </c>
      <c r="J288" s="11">
        <v>4</v>
      </c>
      <c r="K288" s="11">
        <v>0</v>
      </c>
      <c r="L288" s="6">
        <v>2</v>
      </c>
      <c r="M288" s="6">
        <v>1</v>
      </c>
      <c r="N288" s="6">
        <v>0</v>
      </c>
      <c r="O288" s="6">
        <v>1</v>
      </c>
      <c r="P288" s="6">
        <v>0</v>
      </c>
      <c r="Q288" s="6">
        <v>0</v>
      </c>
      <c r="R288" s="6">
        <v>0</v>
      </c>
      <c r="S288" s="6">
        <v>0</v>
      </c>
      <c r="T288" s="6">
        <v>1</v>
      </c>
      <c r="U288" s="6">
        <v>0</v>
      </c>
      <c r="V288" s="6">
        <v>3</v>
      </c>
      <c r="W288" s="6">
        <v>0</v>
      </c>
      <c r="X288" s="6">
        <v>3</v>
      </c>
      <c r="Y288" s="6">
        <v>1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1</v>
      </c>
      <c r="AI288" s="6">
        <v>0</v>
      </c>
      <c r="AJ288" s="6">
        <v>1</v>
      </c>
      <c r="AK288" s="6">
        <v>0</v>
      </c>
      <c r="AL288" s="6">
        <v>0</v>
      </c>
      <c r="AM288" s="6">
        <v>0</v>
      </c>
      <c r="AN288" s="6">
        <v>0</v>
      </c>
      <c r="AO288" s="6">
        <v>2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2" t="s">
        <v>33</v>
      </c>
      <c r="AX288" s="2" t="s">
        <v>33</v>
      </c>
      <c r="AY288" s="2"/>
      <c r="AZ288" s="2" t="s">
        <v>33</v>
      </c>
      <c r="BA288" s="2" t="s">
        <v>33</v>
      </c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 t="s">
        <v>33</v>
      </c>
      <c r="BR288" s="2"/>
      <c r="BS288" s="2"/>
      <c r="BT288" s="2" t="s">
        <v>33</v>
      </c>
      <c r="BU288" s="2" t="s">
        <v>33</v>
      </c>
      <c r="BV288" s="2" t="s">
        <v>34</v>
      </c>
      <c r="BW288" s="2" t="s">
        <v>34</v>
      </c>
      <c r="BX288" s="2" t="s">
        <v>34</v>
      </c>
      <c r="BY288" s="2" t="s">
        <v>33</v>
      </c>
    </row>
    <row r="289" spans="1:77">
      <c r="A289" s="2" t="s">
        <v>308</v>
      </c>
      <c r="B289" s="6" t="s">
        <v>1156</v>
      </c>
      <c r="C289" s="6">
        <v>32716</v>
      </c>
      <c r="D289" s="2"/>
      <c r="E289" s="2" t="s">
        <v>33</v>
      </c>
      <c r="F289" s="6">
        <v>0</v>
      </c>
      <c r="G289" s="6">
        <v>0</v>
      </c>
      <c r="H289" s="6">
        <v>0</v>
      </c>
      <c r="I289" s="6">
        <v>0</v>
      </c>
      <c r="J289" s="11">
        <v>0</v>
      </c>
      <c r="K289" s="11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 t="s">
        <v>34</v>
      </c>
      <c r="BV289" s="2" t="s">
        <v>34</v>
      </c>
      <c r="BW289" s="2" t="s">
        <v>34</v>
      </c>
      <c r="BX289" s="2" t="s">
        <v>34</v>
      </c>
      <c r="BY289" s="2"/>
    </row>
    <row r="290" spans="1:77">
      <c r="A290" s="2" t="s">
        <v>309</v>
      </c>
      <c r="B290" s="6" t="s">
        <v>1157</v>
      </c>
      <c r="C290" s="6">
        <v>32717</v>
      </c>
      <c r="D290" s="2"/>
      <c r="E290" s="2" t="s">
        <v>33</v>
      </c>
      <c r="F290" s="6">
        <v>0</v>
      </c>
      <c r="G290" s="6">
        <v>0</v>
      </c>
      <c r="H290" s="6">
        <v>0</v>
      </c>
      <c r="I290" s="6">
        <v>0</v>
      </c>
      <c r="J290" s="11">
        <v>0</v>
      </c>
      <c r="K290" s="11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 t="s">
        <v>34</v>
      </c>
      <c r="BV290" s="2" t="s">
        <v>34</v>
      </c>
      <c r="BW290" s="2" t="s">
        <v>34</v>
      </c>
      <c r="BX290" s="2" t="s">
        <v>34</v>
      </c>
      <c r="BY290" s="2"/>
    </row>
    <row r="291" spans="1:77">
      <c r="A291" s="2" t="s">
        <v>310</v>
      </c>
      <c r="B291" s="6" t="s">
        <v>1158</v>
      </c>
      <c r="C291" s="6">
        <v>32718</v>
      </c>
      <c r="D291" s="2"/>
      <c r="E291" s="2" t="s">
        <v>33</v>
      </c>
      <c r="F291" s="6">
        <v>0</v>
      </c>
      <c r="G291" s="6">
        <v>0</v>
      </c>
      <c r="H291" s="6">
        <v>0</v>
      </c>
      <c r="I291" s="6">
        <v>0</v>
      </c>
      <c r="J291" s="11">
        <v>0</v>
      </c>
      <c r="K291" s="11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 t="s">
        <v>34</v>
      </c>
      <c r="BV291" s="2" t="s">
        <v>34</v>
      </c>
      <c r="BW291" s="2" t="s">
        <v>34</v>
      </c>
      <c r="BX291" s="2" t="s">
        <v>34</v>
      </c>
      <c r="BY291" s="2"/>
    </row>
    <row r="292" spans="1:77">
      <c r="A292" s="2" t="s">
        <v>311</v>
      </c>
      <c r="B292" s="6" t="s">
        <v>1159</v>
      </c>
      <c r="C292" s="6">
        <v>32725</v>
      </c>
      <c r="D292" s="2"/>
      <c r="E292" s="2" t="s">
        <v>33</v>
      </c>
      <c r="F292" s="6">
        <v>0</v>
      </c>
      <c r="G292" s="6">
        <v>0</v>
      </c>
      <c r="H292" s="6">
        <v>0</v>
      </c>
      <c r="I292" s="6">
        <v>0</v>
      </c>
      <c r="J292" s="11">
        <v>0</v>
      </c>
      <c r="K292" s="11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 t="s">
        <v>34</v>
      </c>
      <c r="BV292" s="2" t="s">
        <v>34</v>
      </c>
      <c r="BW292" s="2" t="s">
        <v>34</v>
      </c>
      <c r="BX292" s="2" t="s">
        <v>34</v>
      </c>
      <c r="BY292" s="2"/>
    </row>
    <row r="293" spans="1:77">
      <c r="A293" s="2" t="s">
        <v>312</v>
      </c>
      <c r="B293" s="6" t="s">
        <v>1160</v>
      </c>
      <c r="C293" s="6">
        <v>32727</v>
      </c>
      <c r="D293" s="2"/>
      <c r="E293" s="2" t="s">
        <v>33</v>
      </c>
      <c r="F293" s="6">
        <v>0</v>
      </c>
      <c r="G293" s="6">
        <v>0</v>
      </c>
      <c r="H293" s="6">
        <v>0</v>
      </c>
      <c r="I293" s="6">
        <v>0</v>
      </c>
      <c r="J293" s="11">
        <v>0</v>
      </c>
      <c r="K293" s="11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 t="s">
        <v>34</v>
      </c>
      <c r="BV293" s="2" t="s">
        <v>34</v>
      </c>
      <c r="BW293" s="2" t="s">
        <v>34</v>
      </c>
      <c r="BX293" s="2" t="s">
        <v>34</v>
      </c>
      <c r="BY293" s="2"/>
    </row>
    <row r="294" spans="1:77">
      <c r="A294" s="2" t="s">
        <v>313</v>
      </c>
      <c r="B294" s="6" t="s">
        <v>1161</v>
      </c>
      <c r="C294" s="6">
        <v>32728</v>
      </c>
      <c r="D294" s="2"/>
      <c r="E294" s="2" t="s">
        <v>33</v>
      </c>
      <c r="F294" s="6">
        <v>0</v>
      </c>
      <c r="G294" s="6">
        <v>0</v>
      </c>
      <c r="H294" s="6">
        <v>0</v>
      </c>
      <c r="I294" s="6">
        <v>0</v>
      </c>
      <c r="J294" s="11">
        <v>0</v>
      </c>
      <c r="K294" s="11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 t="s">
        <v>34</v>
      </c>
      <c r="BV294" s="2" t="s">
        <v>34</v>
      </c>
      <c r="BW294" s="2" t="s">
        <v>34</v>
      </c>
      <c r="BX294" s="2" t="s">
        <v>34</v>
      </c>
      <c r="BY294" s="2"/>
    </row>
    <row r="295" spans="1:77">
      <c r="A295" s="2" t="s">
        <v>314</v>
      </c>
      <c r="B295" s="6" t="s">
        <v>1162</v>
      </c>
      <c r="C295" s="6">
        <v>13101</v>
      </c>
      <c r="D295" s="2" t="s">
        <v>33</v>
      </c>
      <c r="E295" s="2" t="s">
        <v>34</v>
      </c>
      <c r="F295" s="6">
        <v>0</v>
      </c>
      <c r="G295" s="6">
        <v>11</v>
      </c>
      <c r="H295" s="6">
        <v>0</v>
      </c>
      <c r="I295" s="6">
        <v>0</v>
      </c>
      <c r="J295" s="11">
        <v>11</v>
      </c>
      <c r="K295" s="11">
        <v>0</v>
      </c>
      <c r="L295" s="6">
        <v>0</v>
      </c>
      <c r="M295" s="6">
        <v>1</v>
      </c>
      <c r="N295" s="6">
        <v>5</v>
      </c>
      <c r="O295" s="6">
        <v>0</v>
      </c>
      <c r="P295" s="6">
        <v>5</v>
      </c>
      <c r="Q295" s="6">
        <v>0</v>
      </c>
      <c r="R295" s="6">
        <v>0</v>
      </c>
      <c r="S295" s="6">
        <v>3</v>
      </c>
      <c r="T295" s="6">
        <v>5</v>
      </c>
      <c r="U295" s="6">
        <v>2</v>
      </c>
      <c r="V295" s="6">
        <v>1</v>
      </c>
      <c r="W295" s="6">
        <v>4</v>
      </c>
      <c r="X295" s="6">
        <v>1</v>
      </c>
      <c r="Y295" s="6">
        <v>0</v>
      </c>
      <c r="Z295" s="6">
        <v>2</v>
      </c>
      <c r="AA295" s="6">
        <v>1</v>
      </c>
      <c r="AB295" s="6">
        <v>1</v>
      </c>
      <c r="AC295" s="6">
        <v>1</v>
      </c>
      <c r="AD295" s="6">
        <v>0</v>
      </c>
      <c r="AE295" s="6">
        <v>1</v>
      </c>
      <c r="AF295" s="6">
        <v>0</v>
      </c>
      <c r="AG295" s="6">
        <v>0</v>
      </c>
      <c r="AH295" s="6">
        <v>0</v>
      </c>
      <c r="AI295" s="6">
        <v>0</v>
      </c>
      <c r="AJ295" s="6">
        <v>7</v>
      </c>
      <c r="AK295" s="6">
        <v>0</v>
      </c>
      <c r="AL295" s="6">
        <v>0</v>
      </c>
      <c r="AM295" s="6">
        <v>0</v>
      </c>
      <c r="AN295" s="6">
        <v>0</v>
      </c>
      <c r="AO295" s="6">
        <v>4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2" t="s">
        <v>33</v>
      </c>
      <c r="AX295" s="2" t="s">
        <v>33</v>
      </c>
      <c r="AY295" s="2" t="s">
        <v>33</v>
      </c>
      <c r="AZ295" s="2" t="s">
        <v>33</v>
      </c>
      <c r="BA295" s="2" t="s">
        <v>33</v>
      </c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 t="s">
        <v>33</v>
      </c>
      <c r="BO295" s="2"/>
      <c r="BP295" s="2"/>
      <c r="BQ295" s="2"/>
      <c r="BR295" s="2"/>
      <c r="BS295" s="2"/>
      <c r="BT295" s="2"/>
      <c r="BU295" s="2" t="s">
        <v>33</v>
      </c>
      <c r="BV295" s="2" t="s">
        <v>34</v>
      </c>
      <c r="BW295" s="2" t="s">
        <v>34</v>
      </c>
      <c r="BX295" s="2" t="s">
        <v>34</v>
      </c>
      <c r="BY295" s="2" t="s">
        <v>33</v>
      </c>
    </row>
    <row r="296" spans="1:77">
      <c r="A296" s="2" t="s">
        <v>315</v>
      </c>
      <c r="B296" s="6" t="s">
        <v>1163</v>
      </c>
      <c r="C296" s="6">
        <v>13102</v>
      </c>
      <c r="D296" s="2" t="s">
        <v>33</v>
      </c>
      <c r="E296" s="2" t="s">
        <v>34</v>
      </c>
      <c r="F296" s="6">
        <v>1</v>
      </c>
      <c r="G296" s="6">
        <v>2</v>
      </c>
      <c r="H296" s="6">
        <v>0</v>
      </c>
      <c r="I296" s="6">
        <v>0</v>
      </c>
      <c r="J296" s="11">
        <v>2</v>
      </c>
      <c r="K296" s="11">
        <v>1</v>
      </c>
      <c r="L296" s="6">
        <v>0</v>
      </c>
      <c r="M296" s="6">
        <v>0</v>
      </c>
      <c r="N296" s="6">
        <v>2</v>
      </c>
      <c r="O296" s="6">
        <v>0</v>
      </c>
      <c r="P296" s="6">
        <v>1</v>
      </c>
      <c r="Q296" s="6">
        <v>0</v>
      </c>
      <c r="R296" s="6">
        <v>0</v>
      </c>
      <c r="S296" s="6">
        <v>1</v>
      </c>
      <c r="T296" s="6">
        <v>1</v>
      </c>
      <c r="U296" s="6">
        <v>0</v>
      </c>
      <c r="V296" s="6">
        <v>1</v>
      </c>
      <c r="W296" s="6">
        <v>1</v>
      </c>
      <c r="X296" s="6">
        <v>1</v>
      </c>
      <c r="Y296" s="6">
        <v>0</v>
      </c>
      <c r="Z296" s="6">
        <v>0</v>
      </c>
      <c r="AA296" s="6">
        <v>0</v>
      </c>
      <c r="AB296" s="6">
        <v>0</v>
      </c>
      <c r="AC296" s="6">
        <v>1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2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1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2" t="s">
        <v>33</v>
      </c>
      <c r="AX296" s="2"/>
      <c r="AY296" s="2"/>
      <c r="AZ296" s="2" t="s">
        <v>33</v>
      </c>
      <c r="BA296" s="2" t="s">
        <v>33</v>
      </c>
      <c r="BB296" s="2"/>
      <c r="BC296" s="2"/>
      <c r="BD296" s="2"/>
      <c r="BE296" s="2"/>
      <c r="BF296" s="2"/>
      <c r="BG296" s="2"/>
      <c r="BH296" s="2"/>
      <c r="BI296" s="2"/>
      <c r="BJ296" s="2" t="s">
        <v>33</v>
      </c>
      <c r="BK296" s="2"/>
      <c r="BL296" s="2"/>
      <c r="BM296" s="2"/>
      <c r="BN296" s="2"/>
      <c r="BO296" s="2"/>
      <c r="BP296" s="2"/>
      <c r="BQ296" s="2" t="s">
        <v>33</v>
      </c>
      <c r="BR296" s="2"/>
      <c r="BS296" s="2"/>
      <c r="BT296" s="2" t="s">
        <v>33</v>
      </c>
      <c r="BU296" s="2" t="s">
        <v>34</v>
      </c>
      <c r="BV296" s="2" t="s">
        <v>33</v>
      </c>
      <c r="BW296" s="2" t="s">
        <v>34</v>
      </c>
      <c r="BX296" s="2" t="s">
        <v>34</v>
      </c>
      <c r="BY296" s="2"/>
    </row>
    <row r="297" spans="1:77">
      <c r="A297" s="2" t="s">
        <v>316</v>
      </c>
      <c r="B297" s="6" t="s">
        <v>1164</v>
      </c>
      <c r="C297" s="6">
        <v>13103</v>
      </c>
      <c r="D297" s="2"/>
      <c r="E297" s="2" t="s">
        <v>33</v>
      </c>
      <c r="F297" s="6">
        <v>0</v>
      </c>
      <c r="G297" s="6">
        <v>0</v>
      </c>
      <c r="H297" s="6">
        <v>0</v>
      </c>
      <c r="I297" s="6">
        <v>0</v>
      </c>
      <c r="J297" s="11">
        <v>0</v>
      </c>
      <c r="K297" s="11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 t="s">
        <v>34</v>
      </c>
      <c r="BV297" s="2" t="s">
        <v>34</v>
      </c>
      <c r="BW297" s="2" t="s">
        <v>34</v>
      </c>
      <c r="BX297" s="2" t="s">
        <v>34</v>
      </c>
      <c r="BY297" s="2"/>
    </row>
    <row r="298" spans="1:77">
      <c r="A298" s="2" t="s">
        <v>317</v>
      </c>
      <c r="B298" s="6" t="s">
        <v>1165</v>
      </c>
      <c r="C298" s="6">
        <v>23102</v>
      </c>
      <c r="D298" s="2"/>
      <c r="E298" s="2" t="s">
        <v>33</v>
      </c>
      <c r="F298" s="6">
        <v>0</v>
      </c>
      <c r="G298" s="6">
        <v>0</v>
      </c>
      <c r="H298" s="6">
        <v>0</v>
      </c>
      <c r="I298" s="6">
        <v>0</v>
      </c>
      <c r="J298" s="11">
        <v>0</v>
      </c>
      <c r="K298" s="11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 t="s">
        <v>34</v>
      </c>
      <c r="BV298" s="2" t="s">
        <v>34</v>
      </c>
      <c r="BW298" s="2" t="s">
        <v>34</v>
      </c>
      <c r="BX298" s="2" t="s">
        <v>34</v>
      </c>
      <c r="BY298" s="2"/>
    </row>
    <row r="299" spans="1:77">
      <c r="A299" s="2" t="s">
        <v>318</v>
      </c>
      <c r="B299" s="6" t="s">
        <v>1166</v>
      </c>
      <c r="C299" s="6">
        <v>23103</v>
      </c>
      <c r="D299" s="2"/>
      <c r="E299" s="2" t="s">
        <v>33</v>
      </c>
      <c r="F299" s="6">
        <v>0</v>
      </c>
      <c r="G299" s="6">
        <v>0</v>
      </c>
      <c r="H299" s="6">
        <v>0</v>
      </c>
      <c r="I299" s="6">
        <v>0</v>
      </c>
      <c r="J299" s="11">
        <v>0</v>
      </c>
      <c r="K299" s="11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 t="s">
        <v>34</v>
      </c>
      <c r="BV299" s="2" t="s">
        <v>34</v>
      </c>
      <c r="BW299" s="2" t="s">
        <v>34</v>
      </c>
      <c r="BX299" s="2" t="s">
        <v>34</v>
      </c>
      <c r="BY299" s="2"/>
    </row>
    <row r="300" spans="1:77">
      <c r="A300" s="2" t="s">
        <v>319</v>
      </c>
      <c r="B300" s="6" t="s">
        <v>1167</v>
      </c>
      <c r="C300" s="6">
        <v>33111</v>
      </c>
      <c r="D300" s="2"/>
      <c r="E300" s="2" t="s">
        <v>33</v>
      </c>
      <c r="F300" s="6">
        <v>0</v>
      </c>
      <c r="G300" s="6">
        <v>0</v>
      </c>
      <c r="H300" s="6">
        <v>0</v>
      </c>
      <c r="I300" s="6">
        <v>0</v>
      </c>
      <c r="J300" s="11">
        <v>0</v>
      </c>
      <c r="K300" s="11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 t="s">
        <v>34</v>
      </c>
      <c r="BV300" s="2" t="s">
        <v>34</v>
      </c>
      <c r="BW300" s="2" t="s">
        <v>34</v>
      </c>
      <c r="BX300" s="2" t="s">
        <v>34</v>
      </c>
      <c r="BY300" s="2"/>
    </row>
    <row r="301" spans="1:77">
      <c r="A301" s="2" t="s">
        <v>320</v>
      </c>
      <c r="B301" s="6" t="s">
        <v>1168</v>
      </c>
      <c r="C301" s="6">
        <v>33109</v>
      </c>
      <c r="D301" s="2"/>
      <c r="E301" s="2" t="s">
        <v>33</v>
      </c>
      <c r="F301" s="6">
        <v>0</v>
      </c>
      <c r="G301" s="6">
        <v>0</v>
      </c>
      <c r="H301" s="6">
        <v>0</v>
      </c>
      <c r="I301" s="6">
        <v>0</v>
      </c>
      <c r="J301" s="11">
        <v>0</v>
      </c>
      <c r="K301" s="11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 t="s">
        <v>34</v>
      </c>
      <c r="BV301" s="2" t="s">
        <v>33</v>
      </c>
      <c r="BW301" s="2" t="s">
        <v>34</v>
      </c>
      <c r="BX301" s="2" t="s">
        <v>34</v>
      </c>
      <c r="BY301" s="2"/>
    </row>
    <row r="302" spans="1:77">
      <c r="A302" s="2" t="s">
        <v>321</v>
      </c>
      <c r="B302" s="6" t="s">
        <v>1169</v>
      </c>
      <c r="C302" s="6">
        <v>33108</v>
      </c>
      <c r="D302" s="2" t="s">
        <v>33</v>
      </c>
      <c r="E302" s="2" t="s">
        <v>34</v>
      </c>
      <c r="F302" s="6">
        <v>0</v>
      </c>
      <c r="G302" s="6">
        <v>1</v>
      </c>
      <c r="H302" s="6">
        <v>0</v>
      </c>
      <c r="I302" s="6">
        <v>0</v>
      </c>
      <c r="J302" s="11">
        <v>1</v>
      </c>
      <c r="K302" s="11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1</v>
      </c>
      <c r="V302" s="6">
        <v>0</v>
      </c>
      <c r="W302" s="6">
        <v>0</v>
      </c>
      <c r="X302" s="6">
        <v>0</v>
      </c>
      <c r="Y302" s="6">
        <v>1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1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 t="s">
        <v>33</v>
      </c>
      <c r="BP302" s="2" t="s">
        <v>33</v>
      </c>
      <c r="BQ302" s="2" t="s">
        <v>33</v>
      </c>
      <c r="BR302" s="2" t="s">
        <v>33</v>
      </c>
      <c r="BS302" s="2" t="s">
        <v>33</v>
      </c>
      <c r="BT302" s="2" t="s">
        <v>33</v>
      </c>
      <c r="BU302" s="2" t="s">
        <v>33</v>
      </c>
      <c r="BV302" s="2" t="s">
        <v>34</v>
      </c>
      <c r="BW302" s="2" t="s">
        <v>34</v>
      </c>
      <c r="BX302" s="2" t="s">
        <v>34</v>
      </c>
      <c r="BY302" s="2" t="s">
        <v>33</v>
      </c>
    </row>
    <row r="303" spans="1:77">
      <c r="A303" s="2" t="s">
        <v>322</v>
      </c>
      <c r="B303" s="6" t="s">
        <v>1170</v>
      </c>
      <c r="C303" s="6">
        <v>33106</v>
      </c>
      <c r="D303" s="2" t="s">
        <v>34</v>
      </c>
      <c r="E303" s="2" t="s">
        <v>33</v>
      </c>
      <c r="F303" s="6">
        <v>0</v>
      </c>
      <c r="G303" s="6">
        <v>0</v>
      </c>
      <c r="H303" s="6">
        <v>0</v>
      </c>
      <c r="I303" s="6">
        <v>0</v>
      </c>
      <c r="J303" s="11">
        <v>0</v>
      </c>
      <c r="K303" s="11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 t="s">
        <v>34</v>
      </c>
      <c r="BV303" s="2" t="s">
        <v>34</v>
      </c>
      <c r="BW303" s="2" t="s">
        <v>34</v>
      </c>
      <c r="BX303" s="2" t="s">
        <v>34</v>
      </c>
      <c r="BY303" s="2"/>
    </row>
    <row r="304" spans="1:77">
      <c r="A304" s="2" t="s">
        <v>323</v>
      </c>
      <c r="B304" s="6" t="s">
        <v>1171</v>
      </c>
      <c r="C304" s="6">
        <v>33107</v>
      </c>
      <c r="D304" s="2"/>
      <c r="E304" s="2" t="s">
        <v>33</v>
      </c>
      <c r="F304" s="6">
        <v>0</v>
      </c>
      <c r="G304" s="6">
        <v>0</v>
      </c>
      <c r="H304" s="6">
        <v>0</v>
      </c>
      <c r="I304" s="6">
        <v>0</v>
      </c>
      <c r="J304" s="11">
        <v>0</v>
      </c>
      <c r="K304" s="11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 t="s">
        <v>34</v>
      </c>
      <c r="BV304" s="2" t="s">
        <v>34</v>
      </c>
      <c r="BW304" s="2" t="s">
        <v>34</v>
      </c>
      <c r="BX304" s="2" t="s">
        <v>34</v>
      </c>
      <c r="BY304" s="2"/>
    </row>
    <row r="305" spans="1:77">
      <c r="A305" s="2" t="s">
        <v>324</v>
      </c>
      <c r="B305" s="6" t="s">
        <v>1172</v>
      </c>
      <c r="C305" s="6">
        <v>33101</v>
      </c>
      <c r="D305" s="2"/>
      <c r="E305" s="2" t="s">
        <v>33</v>
      </c>
      <c r="F305" s="6">
        <v>0</v>
      </c>
      <c r="G305" s="6">
        <v>0</v>
      </c>
      <c r="H305" s="6">
        <v>0</v>
      </c>
      <c r="I305" s="6">
        <v>0</v>
      </c>
      <c r="J305" s="11">
        <v>0</v>
      </c>
      <c r="K305" s="11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 t="s">
        <v>34</v>
      </c>
      <c r="BV305" s="2" t="s">
        <v>34</v>
      </c>
      <c r="BW305" s="2" t="s">
        <v>34</v>
      </c>
      <c r="BX305" s="2" t="s">
        <v>34</v>
      </c>
      <c r="BY305" s="2"/>
    </row>
    <row r="306" spans="1:77">
      <c r="A306" s="2" t="s">
        <v>325</v>
      </c>
      <c r="B306" s="6" t="s">
        <v>1173</v>
      </c>
      <c r="C306" s="6">
        <v>33102</v>
      </c>
      <c r="D306" s="2"/>
      <c r="E306" s="2" t="s">
        <v>33</v>
      </c>
      <c r="F306" s="6">
        <v>0</v>
      </c>
      <c r="G306" s="6">
        <v>0</v>
      </c>
      <c r="H306" s="6">
        <v>0</v>
      </c>
      <c r="I306" s="6">
        <v>0</v>
      </c>
      <c r="J306" s="11">
        <v>0</v>
      </c>
      <c r="K306" s="11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 t="s">
        <v>34</v>
      </c>
      <c r="BV306" s="2" t="s">
        <v>34</v>
      </c>
      <c r="BW306" s="2" t="s">
        <v>34</v>
      </c>
      <c r="BX306" s="2" t="s">
        <v>34</v>
      </c>
      <c r="BY306" s="2"/>
    </row>
    <row r="307" spans="1:77">
      <c r="A307" s="2" t="s">
        <v>326</v>
      </c>
      <c r="B307" s="6" t="s">
        <v>1174</v>
      </c>
      <c r="C307" s="6">
        <v>33112</v>
      </c>
      <c r="D307" s="2"/>
      <c r="E307" s="2" t="s">
        <v>33</v>
      </c>
      <c r="F307" s="6">
        <v>0</v>
      </c>
      <c r="G307" s="6">
        <v>0</v>
      </c>
      <c r="H307" s="6">
        <v>0</v>
      </c>
      <c r="I307" s="6">
        <v>0</v>
      </c>
      <c r="J307" s="11">
        <v>0</v>
      </c>
      <c r="K307" s="11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 t="s">
        <v>34</v>
      </c>
      <c r="BV307" s="2" t="s">
        <v>34</v>
      </c>
      <c r="BW307" s="2" t="s">
        <v>34</v>
      </c>
      <c r="BX307" s="2" t="s">
        <v>34</v>
      </c>
      <c r="BY307" s="2"/>
    </row>
    <row r="308" spans="1:77">
      <c r="A308" s="2" t="s">
        <v>327</v>
      </c>
      <c r="B308" s="6" t="s">
        <v>1175</v>
      </c>
      <c r="C308" s="6">
        <v>33113</v>
      </c>
      <c r="D308" s="2" t="s">
        <v>33</v>
      </c>
      <c r="E308" s="2" t="s">
        <v>34</v>
      </c>
      <c r="F308" s="6">
        <v>0</v>
      </c>
      <c r="G308" s="6">
        <v>0</v>
      </c>
      <c r="H308" s="6">
        <v>1</v>
      </c>
      <c r="I308" s="6">
        <v>0</v>
      </c>
      <c r="J308" s="11">
        <v>1</v>
      </c>
      <c r="K308" s="11">
        <v>0</v>
      </c>
      <c r="L308" s="6">
        <v>0</v>
      </c>
      <c r="M308" s="6">
        <v>0</v>
      </c>
      <c r="N308" s="6">
        <v>0</v>
      </c>
      <c r="O308" s="6">
        <v>1</v>
      </c>
      <c r="P308" s="6">
        <v>0</v>
      </c>
      <c r="Q308" s="6">
        <v>0</v>
      </c>
      <c r="R308" s="6">
        <v>0</v>
      </c>
      <c r="S308" s="6">
        <v>0</v>
      </c>
      <c r="T308" s="6">
        <v>1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1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1</v>
      </c>
      <c r="AV308" s="6">
        <v>0</v>
      </c>
      <c r="AW308" s="2" t="s">
        <v>33</v>
      </c>
      <c r="AX308" s="2" t="s">
        <v>33</v>
      </c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 t="s">
        <v>33</v>
      </c>
      <c r="BL308" s="2" t="s">
        <v>33</v>
      </c>
      <c r="BM308" s="2" t="s">
        <v>33</v>
      </c>
      <c r="BN308" s="2"/>
      <c r="BO308" s="2"/>
      <c r="BP308" s="2"/>
      <c r="BQ308" s="2"/>
      <c r="BR308" s="2"/>
      <c r="BS308" s="2"/>
      <c r="BT308" s="2" t="s">
        <v>33</v>
      </c>
      <c r="BU308" s="2" t="s">
        <v>34</v>
      </c>
      <c r="BV308" s="2" t="s">
        <v>33</v>
      </c>
      <c r="BW308" s="2" t="s">
        <v>34</v>
      </c>
      <c r="BX308" s="2" t="s">
        <v>34</v>
      </c>
      <c r="BY308" s="2"/>
    </row>
    <row r="309" spans="1:77">
      <c r="A309" s="2" t="s">
        <v>328</v>
      </c>
      <c r="B309" s="6" t="s">
        <v>1176</v>
      </c>
      <c r="C309" s="6">
        <v>33114</v>
      </c>
      <c r="D309" s="2"/>
      <c r="E309" s="2" t="s">
        <v>33</v>
      </c>
      <c r="F309" s="6">
        <v>0</v>
      </c>
      <c r="G309" s="6">
        <v>0</v>
      </c>
      <c r="H309" s="6">
        <v>0</v>
      </c>
      <c r="I309" s="6">
        <v>0</v>
      </c>
      <c r="J309" s="11">
        <v>0</v>
      </c>
      <c r="K309" s="11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 t="s">
        <v>34</v>
      </c>
      <c r="BV309" s="2" t="s">
        <v>33</v>
      </c>
      <c r="BW309" s="2" t="s">
        <v>34</v>
      </c>
      <c r="BX309" s="2" t="s">
        <v>34</v>
      </c>
      <c r="BY309" s="2"/>
    </row>
    <row r="310" spans="1:77">
      <c r="A310" s="2" t="s">
        <v>329</v>
      </c>
      <c r="B310" s="6" t="s">
        <v>1177</v>
      </c>
      <c r="C310" s="6">
        <v>33115</v>
      </c>
      <c r="D310" s="2"/>
      <c r="E310" s="2" t="s">
        <v>33</v>
      </c>
      <c r="F310" s="6">
        <v>0</v>
      </c>
      <c r="G310" s="6">
        <v>0</v>
      </c>
      <c r="H310" s="6">
        <v>0</v>
      </c>
      <c r="I310" s="6">
        <v>0</v>
      </c>
      <c r="J310" s="11">
        <v>0</v>
      </c>
      <c r="K310" s="11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 t="s">
        <v>34</v>
      </c>
      <c r="BV310" s="2" t="s">
        <v>34</v>
      </c>
      <c r="BW310" s="2" t="s">
        <v>34</v>
      </c>
      <c r="BX310" s="2" t="s">
        <v>34</v>
      </c>
      <c r="BY310" s="2"/>
    </row>
    <row r="311" spans="1:77">
      <c r="A311" s="2" t="s">
        <v>330</v>
      </c>
      <c r="B311" s="6" t="s">
        <v>1178</v>
      </c>
      <c r="C311" s="6">
        <v>13201</v>
      </c>
      <c r="D311" s="2" t="s">
        <v>33</v>
      </c>
      <c r="E311" s="2" t="s">
        <v>34</v>
      </c>
      <c r="F311" s="6">
        <v>0</v>
      </c>
      <c r="G311" s="6">
        <v>0</v>
      </c>
      <c r="H311" s="6">
        <v>10</v>
      </c>
      <c r="I311" s="6">
        <v>0</v>
      </c>
      <c r="J311" s="11">
        <v>7</v>
      </c>
      <c r="K311" s="11">
        <v>3</v>
      </c>
      <c r="L311" s="6">
        <v>2</v>
      </c>
      <c r="M311" s="6">
        <v>0</v>
      </c>
      <c r="N311" s="6">
        <v>1</v>
      </c>
      <c r="O311" s="6">
        <v>5</v>
      </c>
      <c r="P311" s="6">
        <v>2</v>
      </c>
      <c r="Q311" s="6">
        <v>0</v>
      </c>
      <c r="R311" s="6">
        <v>0</v>
      </c>
      <c r="S311" s="6">
        <v>0</v>
      </c>
      <c r="T311" s="6">
        <v>0</v>
      </c>
      <c r="U311" s="6">
        <v>4</v>
      </c>
      <c r="V311" s="6">
        <v>6</v>
      </c>
      <c r="W311" s="6">
        <v>0</v>
      </c>
      <c r="X311" s="6">
        <v>4</v>
      </c>
      <c r="Y311" s="6">
        <v>2</v>
      </c>
      <c r="Z311" s="6">
        <v>1</v>
      </c>
      <c r="AA311" s="6">
        <v>0</v>
      </c>
      <c r="AB311" s="6">
        <v>3</v>
      </c>
      <c r="AC311" s="6">
        <v>0</v>
      </c>
      <c r="AD311" s="6">
        <v>0</v>
      </c>
      <c r="AE311" s="6">
        <v>0</v>
      </c>
      <c r="AF311" s="6">
        <v>0</v>
      </c>
      <c r="AG311" s="6">
        <v>2</v>
      </c>
      <c r="AH311" s="6">
        <v>0</v>
      </c>
      <c r="AI311" s="6">
        <v>0</v>
      </c>
      <c r="AJ311" s="6">
        <v>1</v>
      </c>
      <c r="AK311" s="6">
        <v>0</v>
      </c>
      <c r="AL311" s="6">
        <v>0</v>
      </c>
      <c r="AM311" s="6">
        <v>0</v>
      </c>
      <c r="AN311" s="6">
        <v>0</v>
      </c>
      <c r="AO311" s="6">
        <v>3</v>
      </c>
      <c r="AP311" s="6">
        <v>3</v>
      </c>
      <c r="AQ311" s="6">
        <v>0</v>
      </c>
      <c r="AR311" s="6">
        <v>0</v>
      </c>
      <c r="AS311" s="6">
        <v>1</v>
      </c>
      <c r="AT311" s="6">
        <v>0</v>
      </c>
      <c r="AU311" s="6">
        <v>0</v>
      </c>
      <c r="AV311" s="6">
        <v>0</v>
      </c>
      <c r="AW311" s="2" t="s">
        <v>33</v>
      </c>
      <c r="AX311" s="2" t="s">
        <v>33</v>
      </c>
      <c r="AY311" s="2"/>
      <c r="AZ311" s="2" t="s">
        <v>33</v>
      </c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 t="s">
        <v>33</v>
      </c>
      <c r="BL311" s="2"/>
      <c r="BM311" s="2" t="s">
        <v>33</v>
      </c>
      <c r="BN311" s="2" t="s">
        <v>33</v>
      </c>
      <c r="BO311" s="2"/>
      <c r="BP311" s="2"/>
      <c r="BQ311" s="2"/>
      <c r="BR311" s="2"/>
      <c r="BS311" s="2"/>
      <c r="BT311" s="2"/>
      <c r="BU311" s="2" t="s">
        <v>34</v>
      </c>
      <c r="BV311" s="2" t="s">
        <v>33</v>
      </c>
      <c r="BW311" s="2" t="s">
        <v>34</v>
      </c>
      <c r="BX311" s="2" t="s">
        <v>34</v>
      </c>
      <c r="BY311" s="2"/>
    </row>
    <row r="312" spans="1:77">
      <c r="A312" s="2" t="s">
        <v>331</v>
      </c>
      <c r="B312" s="6" t="s">
        <v>1179</v>
      </c>
      <c r="C312" s="6">
        <v>23201</v>
      </c>
      <c r="D312" s="2" t="s">
        <v>33</v>
      </c>
      <c r="E312" s="2" t="s">
        <v>34</v>
      </c>
      <c r="F312" s="6">
        <v>0</v>
      </c>
      <c r="G312" s="6">
        <v>3</v>
      </c>
      <c r="H312" s="6">
        <v>0</v>
      </c>
      <c r="I312" s="6">
        <v>0</v>
      </c>
      <c r="J312" s="11">
        <v>3</v>
      </c>
      <c r="K312" s="11">
        <v>0</v>
      </c>
      <c r="L312" s="6">
        <v>0</v>
      </c>
      <c r="M312" s="6">
        <v>0</v>
      </c>
      <c r="N312" s="6">
        <v>0</v>
      </c>
      <c r="O312" s="6">
        <v>3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3</v>
      </c>
      <c r="W312" s="6">
        <v>0</v>
      </c>
      <c r="X312" s="6">
        <v>0</v>
      </c>
      <c r="Y312" s="6">
        <v>0</v>
      </c>
      <c r="Z312" s="6">
        <v>0</v>
      </c>
      <c r="AA312" s="6">
        <v>3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3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 t="s">
        <v>33</v>
      </c>
      <c r="BP312" s="2" t="s">
        <v>33</v>
      </c>
      <c r="BQ312" s="2" t="s">
        <v>33</v>
      </c>
      <c r="BR312" s="2" t="s">
        <v>33</v>
      </c>
      <c r="BS312" s="2" t="s">
        <v>33</v>
      </c>
      <c r="BT312" s="2" t="s">
        <v>33</v>
      </c>
      <c r="BU312" s="2" t="s">
        <v>34</v>
      </c>
      <c r="BV312" s="2" t="s">
        <v>33</v>
      </c>
      <c r="BW312" s="2" t="s">
        <v>34</v>
      </c>
      <c r="BX312" s="2" t="s">
        <v>34</v>
      </c>
      <c r="BY312" s="2"/>
    </row>
    <row r="313" spans="1:77">
      <c r="A313" s="2" t="s">
        <v>332</v>
      </c>
      <c r="B313" s="6" t="s">
        <v>1180</v>
      </c>
      <c r="C313" s="6">
        <v>33202</v>
      </c>
      <c r="D313" s="2"/>
      <c r="E313" s="2" t="s">
        <v>33</v>
      </c>
      <c r="F313" s="6">
        <v>0</v>
      </c>
      <c r="G313" s="6">
        <v>0</v>
      </c>
      <c r="H313" s="6">
        <v>0</v>
      </c>
      <c r="I313" s="6">
        <v>0</v>
      </c>
      <c r="J313" s="11">
        <v>0</v>
      </c>
      <c r="K313" s="11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 t="s">
        <v>34</v>
      </c>
      <c r="BV313" s="2" t="s">
        <v>34</v>
      </c>
      <c r="BW313" s="2" t="s">
        <v>34</v>
      </c>
      <c r="BX313" s="2" t="s">
        <v>34</v>
      </c>
      <c r="BY313" s="2"/>
    </row>
    <row r="314" spans="1:77">
      <c r="A314" s="2" t="s">
        <v>333</v>
      </c>
      <c r="B314" s="6" t="s">
        <v>1181</v>
      </c>
      <c r="C314" s="6">
        <v>13301</v>
      </c>
      <c r="D314" s="2" t="s">
        <v>33</v>
      </c>
      <c r="E314" s="2" t="s">
        <v>34</v>
      </c>
      <c r="F314" s="6">
        <v>0</v>
      </c>
      <c r="G314" s="6">
        <v>18</v>
      </c>
      <c r="H314" s="6">
        <v>0</v>
      </c>
      <c r="I314" s="6">
        <v>0</v>
      </c>
      <c r="J314" s="11">
        <v>5</v>
      </c>
      <c r="K314" s="11">
        <v>13</v>
      </c>
      <c r="L314" s="6">
        <v>3</v>
      </c>
      <c r="M314" s="6">
        <v>1</v>
      </c>
      <c r="N314" s="6">
        <v>8</v>
      </c>
      <c r="O314" s="6">
        <v>4</v>
      </c>
      <c r="P314" s="6">
        <v>1</v>
      </c>
      <c r="Q314" s="6">
        <v>1</v>
      </c>
      <c r="R314" s="6">
        <v>0</v>
      </c>
      <c r="S314" s="6">
        <v>5</v>
      </c>
      <c r="T314" s="6">
        <v>8</v>
      </c>
      <c r="U314" s="6">
        <v>2</v>
      </c>
      <c r="V314" s="6">
        <v>3</v>
      </c>
      <c r="W314" s="6">
        <v>1</v>
      </c>
      <c r="X314" s="6">
        <v>1</v>
      </c>
      <c r="Y314" s="6">
        <v>2</v>
      </c>
      <c r="Z314" s="6">
        <v>1</v>
      </c>
      <c r="AA314" s="6">
        <v>2</v>
      </c>
      <c r="AB314" s="6">
        <v>2</v>
      </c>
      <c r="AC314" s="6">
        <v>3</v>
      </c>
      <c r="AD314" s="6">
        <v>2</v>
      </c>
      <c r="AE314" s="6">
        <v>4</v>
      </c>
      <c r="AF314" s="6">
        <v>3</v>
      </c>
      <c r="AG314" s="6">
        <v>2</v>
      </c>
      <c r="AH314" s="6">
        <v>2</v>
      </c>
      <c r="AI314" s="6">
        <v>1</v>
      </c>
      <c r="AJ314" s="6">
        <v>2</v>
      </c>
      <c r="AK314" s="6">
        <v>0</v>
      </c>
      <c r="AL314" s="6">
        <v>0</v>
      </c>
      <c r="AM314" s="6">
        <v>0</v>
      </c>
      <c r="AN314" s="6">
        <v>0</v>
      </c>
      <c r="AO314" s="6">
        <v>5</v>
      </c>
      <c r="AP314" s="6">
        <v>2</v>
      </c>
      <c r="AQ314" s="6">
        <v>0</v>
      </c>
      <c r="AR314" s="6">
        <v>0</v>
      </c>
      <c r="AS314" s="6">
        <v>0</v>
      </c>
      <c r="AT314" s="6">
        <v>0</v>
      </c>
      <c r="AU314" s="6">
        <v>1</v>
      </c>
      <c r="AV314" s="6">
        <v>0</v>
      </c>
      <c r="AW314" s="2" t="s">
        <v>33</v>
      </c>
      <c r="AX314" s="2"/>
      <c r="AY314" s="2"/>
      <c r="AZ314" s="2"/>
      <c r="BA314" s="2" t="s">
        <v>33</v>
      </c>
      <c r="BB314" s="2" t="s">
        <v>33</v>
      </c>
      <c r="BC314" s="2"/>
      <c r="BD314" s="2" t="s">
        <v>34</v>
      </c>
      <c r="BE314" s="2" t="s">
        <v>34</v>
      </c>
      <c r="BF314" s="2" t="s">
        <v>34</v>
      </c>
      <c r="BG314" s="2"/>
      <c r="BH314" s="2"/>
      <c r="BI314" s="2"/>
      <c r="BJ314" s="2" t="s">
        <v>33</v>
      </c>
      <c r="BK314" s="2" t="s">
        <v>33</v>
      </c>
      <c r="BL314" s="2" t="s">
        <v>33</v>
      </c>
      <c r="BM314" s="2"/>
      <c r="BN314" s="2"/>
      <c r="BO314" s="2"/>
      <c r="BP314" s="2" t="s">
        <v>34</v>
      </c>
      <c r="BQ314" s="2"/>
      <c r="BR314" s="2"/>
      <c r="BS314" s="2"/>
      <c r="BT314" s="2"/>
      <c r="BU314" s="2" t="s">
        <v>34</v>
      </c>
      <c r="BV314" s="2" t="s">
        <v>33</v>
      </c>
      <c r="BW314" s="2" t="s">
        <v>34</v>
      </c>
      <c r="BX314" s="2" t="s">
        <v>34</v>
      </c>
      <c r="BY314" s="2"/>
    </row>
    <row r="315" spans="1:77">
      <c r="A315" s="2" t="s">
        <v>334</v>
      </c>
      <c r="B315" s="6" t="s">
        <v>1182</v>
      </c>
      <c r="C315" s="6">
        <v>13302</v>
      </c>
      <c r="D315" s="2" t="s">
        <v>33</v>
      </c>
      <c r="E315" s="2" t="s">
        <v>34</v>
      </c>
      <c r="F315" s="6">
        <v>0</v>
      </c>
      <c r="G315" s="6">
        <v>13</v>
      </c>
      <c r="H315" s="6">
        <v>2</v>
      </c>
      <c r="I315" s="6">
        <v>0</v>
      </c>
      <c r="J315" s="11">
        <v>15</v>
      </c>
      <c r="K315" s="11">
        <v>0</v>
      </c>
      <c r="L315" s="6">
        <v>2</v>
      </c>
      <c r="M315" s="6">
        <v>3</v>
      </c>
      <c r="N315" s="6">
        <v>10</v>
      </c>
      <c r="O315" s="6">
        <v>0</v>
      </c>
      <c r="P315" s="6">
        <v>0</v>
      </c>
      <c r="Q315" s="6">
        <v>0</v>
      </c>
      <c r="R315" s="6">
        <v>0</v>
      </c>
      <c r="S315" s="6">
        <v>2</v>
      </c>
      <c r="T315" s="6">
        <v>3</v>
      </c>
      <c r="U315" s="6">
        <v>1</v>
      </c>
      <c r="V315" s="6">
        <v>9</v>
      </c>
      <c r="W315" s="6">
        <v>0</v>
      </c>
      <c r="X315" s="6">
        <v>0</v>
      </c>
      <c r="Y315" s="6">
        <v>3</v>
      </c>
      <c r="Z315" s="6">
        <v>0</v>
      </c>
      <c r="AA315" s="6">
        <v>6</v>
      </c>
      <c r="AB315" s="6">
        <v>4</v>
      </c>
      <c r="AC315" s="6">
        <v>0</v>
      </c>
      <c r="AD315" s="6">
        <v>0</v>
      </c>
      <c r="AE315" s="6">
        <v>2</v>
      </c>
      <c r="AF315" s="6">
        <v>3</v>
      </c>
      <c r="AG315" s="6">
        <v>0</v>
      </c>
      <c r="AH315" s="6">
        <v>0</v>
      </c>
      <c r="AI315" s="6">
        <v>0</v>
      </c>
      <c r="AJ315" s="6">
        <v>4</v>
      </c>
      <c r="AK315" s="6">
        <v>0</v>
      </c>
      <c r="AL315" s="6">
        <v>0</v>
      </c>
      <c r="AM315" s="6">
        <v>0</v>
      </c>
      <c r="AN315" s="6">
        <v>0</v>
      </c>
      <c r="AO315" s="6">
        <v>7</v>
      </c>
      <c r="AP315" s="6">
        <v>1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2" t="s">
        <v>33</v>
      </c>
      <c r="AX315" s="2" t="s">
        <v>33</v>
      </c>
      <c r="AY315" s="2" t="s">
        <v>33</v>
      </c>
      <c r="AZ315" s="2" t="s">
        <v>33</v>
      </c>
      <c r="BA315" s="2" t="s">
        <v>33</v>
      </c>
      <c r="BB315" s="2" t="s">
        <v>33</v>
      </c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 t="s">
        <v>34</v>
      </c>
      <c r="BV315" s="2" t="s">
        <v>33</v>
      </c>
      <c r="BW315" s="2" t="s">
        <v>34</v>
      </c>
      <c r="BX315" s="2" t="s">
        <v>34</v>
      </c>
      <c r="BY315" s="2"/>
    </row>
    <row r="316" spans="1:77">
      <c r="A316" s="2" t="s">
        <v>335</v>
      </c>
      <c r="B316" s="6" t="s">
        <v>1183</v>
      </c>
      <c r="C316" s="6">
        <v>23304</v>
      </c>
      <c r="D316" s="2" t="s">
        <v>33</v>
      </c>
      <c r="E316" s="2" t="s">
        <v>34</v>
      </c>
      <c r="F316" s="6">
        <v>0</v>
      </c>
      <c r="G316" s="6">
        <v>1</v>
      </c>
      <c r="H316" s="6">
        <v>0</v>
      </c>
      <c r="I316" s="6">
        <v>0</v>
      </c>
      <c r="J316" s="11">
        <v>1</v>
      </c>
      <c r="K316" s="11">
        <v>0</v>
      </c>
      <c r="L316" s="6">
        <v>0</v>
      </c>
      <c r="M316" s="6">
        <v>1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1</v>
      </c>
      <c r="W316" s="6">
        <v>0</v>
      </c>
      <c r="X316" s="6">
        <v>0</v>
      </c>
      <c r="Y316" s="6">
        <v>1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1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 t="s">
        <v>33</v>
      </c>
      <c r="BP316" s="2" t="s">
        <v>33</v>
      </c>
      <c r="BQ316" s="2" t="s">
        <v>33</v>
      </c>
      <c r="BR316" s="2" t="s">
        <v>33</v>
      </c>
      <c r="BS316" s="2" t="s">
        <v>33</v>
      </c>
      <c r="BT316" s="2" t="s">
        <v>33</v>
      </c>
      <c r="BU316" s="2" t="s">
        <v>34</v>
      </c>
      <c r="BV316" s="2" t="s">
        <v>33</v>
      </c>
      <c r="BW316" s="2" t="s">
        <v>34</v>
      </c>
      <c r="BX316" s="2" t="s">
        <v>34</v>
      </c>
      <c r="BY316" s="2"/>
    </row>
    <row r="317" spans="1:77">
      <c r="A317" s="2" t="s">
        <v>336</v>
      </c>
      <c r="B317" s="6" t="s">
        <v>1184</v>
      </c>
      <c r="C317" s="6">
        <v>23303</v>
      </c>
      <c r="D317" s="2"/>
      <c r="E317" s="2" t="s">
        <v>33</v>
      </c>
      <c r="F317" s="6">
        <v>0</v>
      </c>
      <c r="G317" s="6">
        <v>0</v>
      </c>
      <c r="H317" s="6">
        <v>0</v>
      </c>
      <c r="I317" s="6">
        <v>0</v>
      </c>
      <c r="J317" s="11">
        <v>0</v>
      </c>
      <c r="K317" s="11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 t="s">
        <v>34</v>
      </c>
      <c r="BV317" s="2" t="s">
        <v>34</v>
      </c>
      <c r="BW317" s="2" t="s">
        <v>34</v>
      </c>
      <c r="BX317" s="2" t="s">
        <v>34</v>
      </c>
      <c r="BY317" s="2"/>
    </row>
    <row r="318" spans="1:77">
      <c r="A318" s="2" t="s">
        <v>337</v>
      </c>
      <c r="B318" s="6" t="s">
        <v>1185</v>
      </c>
      <c r="C318" s="6">
        <v>23301</v>
      </c>
      <c r="D318" s="2" t="s">
        <v>33</v>
      </c>
      <c r="E318" s="2" t="s">
        <v>34</v>
      </c>
      <c r="F318" s="6">
        <v>0</v>
      </c>
      <c r="G318" s="6">
        <v>1</v>
      </c>
      <c r="H318" s="6">
        <v>0</v>
      </c>
      <c r="I318" s="6">
        <v>0</v>
      </c>
      <c r="J318" s="11">
        <v>0</v>
      </c>
      <c r="K318" s="11">
        <v>1</v>
      </c>
      <c r="L318" s="6">
        <v>0</v>
      </c>
      <c r="M318" s="6">
        <v>0</v>
      </c>
      <c r="N318" s="6">
        <v>0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1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1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1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 t="s">
        <v>33</v>
      </c>
      <c r="BP318" s="2" t="s">
        <v>33</v>
      </c>
      <c r="BQ318" s="2" t="s">
        <v>33</v>
      </c>
      <c r="BR318" s="2" t="s">
        <v>33</v>
      </c>
      <c r="BS318" s="2" t="s">
        <v>33</v>
      </c>
      <c r="BT318" s="2" t="s">
        <v>33</v>
      </c>
      <c r="BU318" s="2" t="s">
        <v>33</v>
      </c>
      <c r="BV318" s="2" t="s">
        <v>34</v>
      </c>
      <c r="BW318" s="2" t="s">
        <v>34</v>
      </c>
      <c r="BX318" s="2" t="s">
        <v>34</v>
      </c>
      <c r="BY318" s="2" t="s">
        <v>33</v>
      </c>
    </row>
    <row r="319" spans="1:77">
      <c r="A319" s="2" t="s">
        <v>338</v>
      </c>
      <c r="B319" s="6" t="s">
        <v>1186</v>
      </c>
      <c r="C319" s="6">
        <v>23302</v>
      </c>
      <c r="D319" s="2"/>
      <c r="E319" s="2" t="s">
        <v>33</v>
      </c>
      <c r="F319" s="6">
        <v>0</v>
      </c>
      <c r="G319" s="6">
        <v>0</v>
      </c>
      <c r="H319" s="6">
        <v>0</v>
      </c>
      <c r="I319" s="6">
        <v>0</v>
      </c>
      <c r="J319" s="11">
        <v>0</v>
      </c>
      <c r="K319" s="11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 t="s">
        <v>34</v>
      </c>
      <c r="BV319" s="2" t="s">
        <v>34</v>
      </c>
      <c r="BW319" s="2" t="s">
        <v>34</v>
      </c>
      <c r="BX319" s="2" t="s">
        <v>34</v>
      </c>
      <c r="BY319" s="2"/>
    </row>
    <row r="320" spans="1:77">
      <c r="A320" s="2" t="s">
        <v>339</v>
      </c>
      <c r="B320" s="6" t="s">
        <v>1187</v>
      </c>
      <c r="C320" s="6">
        <v>33301</v>
      </c>
      <c r="D320" s="2"/>
      <c r="E320" s="2" t="s">
        <v>33</v>
      </c>
      <c r="F320" s="6">
        <v>0</v>
      </c>
      <c r="G320" s="6">
        <v>0</v>
      </c>
      <c r="H320" s="6">
        <v>0</v>
      </c>
      <c r="I320" s="6">
        <v>0</v>
      </c>
      <c r="J320" s="11">
        <v>0</v>
      </c>
      <c r="K320" s="11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 t="s">
        <v>34</v>
      </c>
      <c r="BV320" s="2" t="s">
        <v>34</v>
      </c>
      <c r="BW320" s="2" t="s">
        <v>34</v>
      </c>
      <c r="BX320" s="2" t="s">
        <v>34</v>
      </c>
      <c r="BY320" s="2"/>
    </row>
    <row r="321" spans="1:77">
      <c r="A321" s="2" t="s">
        <v>853</v>
      </c>
      <c r="B321" s="6" t="s">
        <v>1188</v>
      </c>
      <c r="C321" s="6">
        <v>33302</v>
      </c>
      <c r="D321" s="2" t="s">
        <v>33</v>
      </c>
      <c r="E321" s="2" t="s">
        <v>34</v>
      </c>
      <c r="F321" s="6">
        <v>0</v>
      </c>
      <c r="G321" s="6">
        <v>0</v>
      </c>
      <c r="H321" s="6">
        <v>3</v>
      </c>
      <c r="I321" s="6">
        <v>0</v>
      </c>
      <c r="J321" s="11">
        <v>3</v>
      </c>
      <c r="K321" s="11">
        <v>0</v>
      </c>
      <c r="L321" s="6">
        <v>3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2</v>
      </c>
      <c r="T321" s="6">
        <v>1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3</v>
      </c>
      <c r="AF321" s="6">
        <v>0</v>
      </c>
      <c r="AG321" s="6">
        <v>0</v>
      </c>
      <c r="AH321" s="6">
        <v>0</v>
      </c>
      <c r="AI321" s="6">
        <v>0</v>
      </c>
      <c r="AJ321" s="6">
        <v>1</v>
      </c>
      <c r="AK321" s="6">
        <v>0</v>
      </c>
      <c r="AL321" s="6">
        <v>1</v>
      </c>
      <c r="AM321" s="6">
        <v>0</v>
      </c>
      <c r="AN321" s="6">
        <v>0</v>
      </c>
      <c r="AO321" s="6">
        <v>0</v>
      </c>
      <c r="AP321" s="6">
        <v>1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2" t="s">
        <v>33</v>
      </c>
      <c r="AX321" s="2" t="s">
        <v>33</v>
      </c>
      <c r="AY321" s="2" t="s">
        <v>33</v>
      </c>
      <c r="AZ321" s="2" t="s">
        <v>33</v>
      </c>
      <c r="BA321" s="2" t="s">
        <v>33</v>
      </c>
      <c r="BB321" s="2"/>
      <c r="BC321" s="2"/>
      <c r="BD321" s="2"/>
      <c r="BE321" s="2"/>
      <c r="BF321" s="2"/>
      <c r="BG321" s="2"/>
      <c r="BH321" s="2"/>
      <c r="BI321" s="2"/>
      <c r="BJ321" s="2" t="s">
        <v>34</v>
      </c>
      <c r="BK321" s="2" t="s">
        <v>34</v>
      </c>
      <c r="BL321" s="2"/>
      <c r="BM321" s="2"/>
      <c r="BN321" s="2" t="s">
        <v>33</v>
      </c>
      <c r="BO321" s="2"/>
      <c r="BP321" s="2"/>
      <c r="BQ321" s="2"/>
      <c r="BR321" s="2" t="s">
        <v>34</v>
      </c>
      <c r="BS321" s="2" t="s">
        <v>34</v>
      </c>
      <c r="BT321" s="2" t="s">
        <v>34</v>
      </c>
      <c r="BU321" s="2" t="s">
        <v>33</v>
      </c>
      <c r="BV321" s="2" t="s">
        <v>34</v>
      </c>
      <c r="BW321" s="2" t="s">
        <v>34</v>
      </c>
      <c r="BX321" s="2" t="s">
        <v>34</v>
      </c>
      <c r="BY321" s="2" t="s">
        <v>33</v>
      </c>
    </row>
    <row r="322" spans="1:77">
      <c r="A322" s="2" t="s">
        <v>340</v>
      </c>
      <c r="B322" s="6" t="s">
        <v>1189</v>
      </c>
      <c r="C322" s="6">
        <v>33303</v>
      </c>
      <c r="D322" s="2" t="s">
        <v>33</v>
      </c>
      <c r="E322" s="2" t="s">
        <v>34</v>
      </c>
      <c r="F322" s="6">
        <v>0</v>
      </c>
      <c r="G322" s="6">
        <v>1</v>
      </c>
      <c r="H322" s="6">
        <v>0</v>
      </c>
      <c r="I322" s="6">
        <v>0</v>
      </c>
      <c r="J322" s="11">
        <v>1</v>
      </c>
      <c r="K322" s="11">
        <v>0</v>
      </c>
      <c r="L322" s="6">
        <v>1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1</v>
      </c>
      <c r="V322" s="6">
        <v>0</v>
      </c>
      <c r="W322" s="6">
        <v>0</v>
      </c>
      <c r="X322" s="6">
        <v>0</v>
      </c>
      <c r="Y322" s="6">
        <v>0</v>
      </c>
      <c r="Z322" s="6">
        <v>1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1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2" t="s">
        <v>33</v>
      </c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 t="s">
        <v>33</v>
      </c>
      <c r="BL322" s="2"/>
      <c r="BM322" s="2" t="s">
        <v>33</v>
      </c>
      <c r="BN322" s="2"/>
      <c r="BO322" s="2"/>
      <c r="BP322" s="2" t="s">
        <v>33</v>
      </c>
      <c r="BQ322" s="2"/>
      <c r="BR322" s="2" t="s">
        <v>33</v>
      </c>
      <c r="BS322" s="2"/>
      <c r="BT322" s="2" t="s">
        <v>33</v>
      </c>
      <c r="BU322" s="2" t="s">
        <v>34</v>
      </c>
      <c r="BV322" s="2" t="s">
        <v>33</v>
      </c>
      <c r="BW322" s="2" t="s">
        <v>34</v>
      </c>
      <c r="BX322" s="2" t="s">
        <v>34</v>
      </c>
      <c r="BY322" s="2"/>
    </row>
    <row r="323" spans="1:77">
      <c r="A323" s="2" t="s">
        <v>341</v>
      </c>
      <c r="B323" s="6" t="s">
        <v>1190</v>
      </c>
      <c r="C323" s="6">
        <v>33304</v>
      </c>
      <c r="D323" s="2"/>
      <c r="E323" s="2" t="s">
        <v>33</v>
      </c>
      <c r="F323" s="6">
        <v>0</v>
      </c>
      <c r="G323" s="6">
        <v>0</v>
      </c>
      <c r="H323" s="6">
        <v>0</v>
      </c>
      <c r="I323" s="6">
        <v>0</v>
      </c>
      <c r="J323" s="11">
        <v>0</v>
      </c>
      <c r="K323" s="11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 t="s">
        <v>34</v>
      </c>
      <c r="BV323" s="2" t="s">
        <v>34</v>
      </c>
      <c r="BW323" s="2" t="s">
        <v>34</v>
      </c>
      <c r="BX323" s="2" t="s">
        <v>34</v>
      </c>
      <c r="BY323" s="2"/>
    </row>
    <row r="324" spans="1:77">
      <c r="A324" s="2" t="s">
        <v>342</v>
      </c>
      <c r="B324" s="6" t="s">
        <v>1191</v>
      </c>
      <c r="C324" s="6">
        <v>33305</v>
      </c>
      <c r="D324" s="2"/>
      <c r="E324" s="2" t="s">
        <v>33</v>
      </c>
      <c r="F324" s="6">
        <v>0</v>
      </c>
      <c r="G324" s="6">
        <v>0</v>
      </c>
      <c r="H324" s="6">
        <v>0</v>
      </c>
      <c r="I324" s="6">
        <v>0</v>
      </c>
      <c r="J324" s="11">
        <v>0</v>
      </c>
      <c r="K324" s="11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 t="s">
        <v>34</v>
      </c>
      <c r="BV324" s="2" t="s">
        <v>34</v>
      </c>
      <c r="BW324" s="2" t="s">
        <v>34</v>
      </c>
      <c r="BX324" s="2" t="s">
        <v>34</v>
      </c>
      <c r="BY324" s="2"/>
    </row>
    <row r="325" spans="1:77">
      <c r="A325" s="2" t="s">
        <v>343</v>
      </c>
      <c r="B325" s="6" t="s">
        <v>1192</v>
      </c>
      <c r="C325" s="6">
        <v>33306</v>
      </c>
      <c r="D325" s="2"/>
      <c r="E325" s="2" t="s">
        <v>33</v>
      </c>
      <c r="F325" s="6">
        <v>0</v>
      </c>
      <c r="G325" s="6">
        <v>0</v>
      </c>
      <c r="H325" s="6">
        <v>0</v>
      </c>
      <c r="I325" s="6">
        <v>0</v>
      </c>
      <c r="J325" s="11">
        <v>0</v>
      </c>
      <c r="K325" s="11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 t="s">
        <v>34</v>
      </c>
      <c r="BV325" s="2" t="s">
        <v>34</v>
      </c>
      <c r="BW325" s="2" t="s">
        <v>34</v>
      </c>
      <c r="BX325" s="2" t="s">
        <v>34</v>
      </c>
      <c r="BY325" s="2"/>
    </row>
    <row r="326" spans="1:77">
      <c r="A326" s="2" t="s">
        <v>344</v>
      </c>
      <c r="B326" s="6" t="s">
        <v>1193</v>
      </c>
      <c r="C326" s="6">
        <v>33307</v>
      </c>
      <c r="D326" s="2"/>
      <c r="E326" s="2" t="s">
        <v>33</v>
      </c>
      <c r="F326" s="6">
        <v>0</v>
      </c>
      <c r="G326" s="6">
        <v>0</v>
      </c>
      <c r="H326" s="6">
        <v>0</v>
      </c>
      <c r="I326" s="6">
        <v>0</v>
      </c>
      <c r="J326" s="11">
        <v>0</v>
      </c>
      <c r="K326" s="11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 t="s">
        <v>34</v>
      </c>
      <c r="BV326" s="2" t="s">
        <v>34</v>
      </c>
      <c r="BW326" s="2" t="s">
        <v>34</v>
      </c>
      <c r="BX326" s="2" t="s">
        <v>34</v>
      </c>
      <c r="BY326" s="2"/>
    </row>
    <row r="327" spans="1:77">
      <c r="A327" s="2" t="s">
        <v>345</v>
      </c>
      <c r="B327" s="6" t="s">
        <v>1194</v>
      </c>
      <c r="C327" s="6">
        <v>13401</v>
      </c>
      <c r="D327" s="2" t="s">
        <v>33</v>
      </c>
      <c r="E327" s="2" t="s">
        <v>34</v>
      </c>
      <c r="F327" s="6">
        <v>0</v>
      </c>
      <c r="G327" s="6">
        <v>5</v>
      </c>
      <c r="H327" s="6">
        <v>2</v>
      </c>
      <c r="I327" s="6">
        <v>0</v>
      </c>
      <c r="J327" s="11">
        <v>4</v>
      </c>
      <c r="K327" s="11">
        <v>3</v>
      </c>
      <c r="L327" s="6">
        <v>2</v>
      </c>
      <c r="M327" s="6">
        <v>0</v>
      </c>
      <c r="N327" s="6">
        <v>2</v>
      </c>
      <c r="O327" s="6">
        <v>1</v>
      </c>
      <c r="P327" s="6">
        <v>1</v>
      </c>
      <c r="Q327" s="6">
        <v>1</v>
      </c>
      <c r="R327" s="6">
        <v>0</v>
      </c>
      <c r="S327" s="6">
        <v>2</v>
      </c>
      <c r="T327" s="6">
        <v>1</v>
      </c>
      <c r="U327" s="6">
        <v>1</v>
      </c>
      <c r="V327" s="6">
        <v>3</v>
      </c>
      <c r="W327" s="6">
        <v>2</v>
      </c>
      <c r="X327" s="6">
        <v>1</v>
      </c>
      <c r="Y327" s="6">
        <v>0</v>
      </c>
      <c r="Z327" s="6">
        <v>1</v>
      </c>
      <c r="AA327" s="6">
        <v>1</v>
      </c>
      <c r="AB327" s="6">
        <v>0</v>
      </c>
      <c r="AC327" s="6">
        <v>0</v>
      </c>
      <c r="AD327" s="6">
        <v>0</v>
      </c>
      <c r="AE327" s="6">
        <v>2</v>
      </c>
      <c r="AF327" s="6">
        <v>0</v>
      </c>
      <c r="AG327" s="6">
        <v>0</v>
      </c>
      <c r="AH327" s="6">
        <v>0</v>
      </c>
      <c r="AI327" s="6">
        <v>1</v>
      </c>
      <c r="AJ327" s="6">
        <v>0</v>
      </c>
      <c r="AK327" s="6">
        <v>0</v>
      </c>
      <c r="AL327" s="6">
        <v>1</v>
      </c>
      <c r="AM327" s="6">
        <v>0</v>
      </c>
      <c r="AN327" s="6">
        <v>0</v>
      </c>
      <c r="AO327" s="6">
        <v>3</v>
      </c>
      <c r="AP327" s="6">
        <v>1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1</v>
      </c>
      <c r="AW327" s="2" t="s">
        <v>33</v>
      </c>
      <c r="AX327" s="2" t="s">
        <v>33</v>
      </c>
      <c r="AY327" s="2" t="s">
        <v>33</v>
      </c>
      <c r="AZ327" s="2" t="s">
        <v>33</v>
      </c>
      <c r="BA327" s="2" t="s">
        <v>33</v>
      </c>
      <c r="BB327" s="2" t="s">
        <v>33</v>
      </c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 t="s">
        <v>33</v>
      </c>
      <c r="BV327" s="2" t="s">
        <v>34</v>
      </c>
      <c r="BW327" s="2" t="s">
        <v>34</v>
      </c>
      <c r="BX327" s="2" t="s">
        <v>34</v>
      </c>
      <c r="BY327" s="2" t="s">
        <v>33</v>
      </c>
    </row>
    <row r="328" spans="1:77">
      <c r="A328" s="2" t="s">
        <v>346</v>
      </c>
      <c r="B328" s="6" t="s">
        <v>1195</v>
      </c>
      <c r="C328" s="6">
        <v>23401</v>
      </c>
      <c r="D328" s="2"/>
      <c r="E328" s="2" t="s">
        <v>33</v>
      </c>
      <c r="F328" s="6">
        <v>0</v>
      </c>
      <c r="G328" s="6">
        <v>0</v>
      </c>
      <c r="H328" s="6">
        <v>0</v>
      </c>
      <c r="I328" s="6">
        <v>0</v>
      </c>
      <c r="J328" s="11">
        <v>0</v>
      </c>
      <c r="K328" s="11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 t="s">
        <v>34</v>
      </c>
      <c r="BV328" s="2" t="s">
        <v>34</v>
      </c>
      <c r="BW328" s="2" t="s">
        <v>34</v>
      </c>
      <c r="BX328" s="2" t="s">
        <v>34</v>
      </c>
      <c r="BY328" s="2"/>
    </row>
    <row r="329" spans="1:77">
      <c r="A329" s="2" t="s">
        <v>347</v>
      </c>
      <c r="B329" s="6" t="s">
        <v>1196</v>
      </c>
      <c r="C329" s="6">
        <v>23402</v>
      </c>
      <c r="D329" s="2"/>
      <c r="E329" s="2" t="s">
        <v>33</v>
      </c>
      <c r="F329" s="6">
        <v>0</v>
      </c>
      <c r="G329" s="6">
        <v>0</v>
      </c>
      <c r="H329" s="6">
        <v>0</v>
      </c>
      <c r="I329" s="6">
        <v>0</v>
      </c>
      <c r="J329" s="11">
        <v>0</v>
      </c>
      <c r="K329" s="11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 t="s">
        <v>34</v>
      </c>
      <c r="BV329" s="2" t="s">
        <v>34</v>
      </c>
      <c r="BW329" s="2" t="s">
        <v>34</v>
      </c>
      <c r="BX329" s="2" t="s">
        <v>34</v>
      </c>
      <c r="BY329" s="2"/>
    </row>
    <row r="330" spans="1:77">
      <c r="A330" s="2" t="s">
        <v>348</v>
      </c>
      <c r="B330" s="6" t="s">
        <v>1197</v>
      </c>
      <c r="C330" s="6">
        <v>33401</v>
      </c>
      <c r="D330" s="2"/>
      <c r="E330" s="2" t="s">
        <v>33</v>
      </c>
      <c r="F330" s="6">
        <v>0</v>
      </c>
      <c r="G330" s="6">
        <v>0</v>
      </c>
      <c r="H330" s="6">
        <v>0</v>
      </c>
      <c r="I330" s="6">
        <v>0</v>
      </c>
      <c r="J330" s="11">
        <v>0</v>
      </c>
      <c r="K330" s="11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 t="s">
        <v>34</v>
      </c>
      <c r="BV330" s="2" t="s">
        <v>34</v>
      </c>
      <c r="BW330" s="2" t="s">
        <v>34</v>
      </c>
      <c r="BX330" s="2" t="s">
        <v>34</v>
      </c>
      <c r="BY330" s="2"/>
    </row>
    <row r="331" spans="1:77">
      <c r="A331" s="2" t="s">
        <v>349</v>
      </c>
      <c r="B331" s="6" t="s">
        <v>1198</v>
      </c>
      <c r="C331" s="6">
        <v>33403</v>
      </c>
      <c r="D331" s="2"/>
      <c r="E331" s="2" t="s">
        <v>33</v>
      </c>
      <c r="F331" s="6">
        <v>0</v>
      </c>
      <c r="G331" s="6">
        <v>0</v>
      </c>
      <c r="H331" s="6">
        <v>0</v>
      </c>
      <c r="I331" s="6">
        <v>0</v>
      </c>
      <c r="J331" s="11">
        <v>0</v>
      </c>
      <c r="K331" s="11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 t="s">
        <v>34</v>
      </c>
      <c r="BV331" s="2" t="s">
        <v>34</v>
      </c>
      <c r="BW331" s="2" t="s">
        <v>34</v>
      </c>
      <c r="BX331" s="2" t="s">
        <v>34</v>
      </c>
      <c r="BY331" s="2"/>
    </row>
    <row r="332" spans="1:77">
      <c r="A332" s="2" t="s">
        <v>350</v>
      </c>
      <c r="B332" s="6" t="s">
        <v>1199</v>
      </c>
      <c r="C332" s="6">
        <v>13501</v>
      </c>
      <c r="D332" s="2" t="s">
        <v>33</v>
      </c>
      <c r="E332" s="2" t="s">
        <v>34</v>
      </c>
      <c r="F332" s="6">
        <v>0</v>
      </c>
      <c r="G332" s="6">
        <v>11</v>
      </c>
      <c r="H332" s="6">
        <v>0</v>
      </c>
      <c r="I332" s="6">
        <v>0</v>
      </c>
      <c r="J332" s="11">
        <v>11</v>
      </c>
      <c r="K332" s="11">
        <v>0</v>
      </c>
      <c r="L332" s="6">
        <v>0</v>
      </c>
      <c r="M332" s="6">
        <v>4</v>
      </c>
      <c r="N332" s="6">
        <v>2</v>
      </c>
      <c r="O332" s="6">
        <v>3</v>
      </c>
      <c r="P332" s="6">
        <v>1</v>
      </c>
      <c r="Q332" s="6">
        <v>1</v>
      </c>
      <c r="R332" s="6">
        <v>0</v>
      </c>
      <c r="S332" s="6">
        <v>2</v>
      </c>
      <c r="T332" s="6">
        <v>1</v>
      </c>
      <c r="U332" s="6">
        <v>4</v>
      </c>
      <c r="V332" s="6">
        <v>4</v>
      </c>
      <c r="W332" s="6">
        <v>0</v>
      </c>
      <c r="X332" s="6">
        <v>3</v>
      </c>
      <c r="Y332" s="6">
        <v>0</v>
      </c>
      <c r="Z332" s="6">
        <v>5</v>
      </c>
      <c r="AA332" s="6">
        <v>0</v>
      </c>
      <c r="AB332" s="6">
        <v>0</v>
      </c>
      <c r="AC332" s="6">
        <v>0</v>
      </c>
      <c r="AD332" s="6">
        <v>2</v>
      </c>
      <c r="AE332" s="6">
        <v>1</v>
      </c>
      <c r="AF332" s="6">
        <v>0</v>
      </c>
      <c r="AG332" s="6">
        <v>0</v>
      </c>
      <c r="AH332" s="6">
        <v>0</v>
      </c>
      <c r="AI332" s="6">
        <v>0</v>
      </c>
      <c r="AJ332" s="6">
        <v>5</v>
      </c>
      <c r="AK332" s="6">
        <v>0</v>
      </c>
      <c r="AL332" s="6">
        <v>0</v>
      </c>
      <c r="AM332" s="6">
        <v>0</v>
      </c>
      <c r="AN332" s="6">
        <v>0</v>
      </c>
      <c r="AO332" s="6">
        <v>3</v>
      </c>
      <c r="AP332" s="6">
        <v>3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2" t="s">
        <v>33</v>
      </c>
      <c r="AX332" s="2" t="s">
        <v>33</v>
      </c>
      <c r="AY332" s="2"/>
      <c r="AZ332" s="2" t="s">
        <v>33</v>
      </c>
      <c r="BA332" s="2" t="s">
        <v>33</v>
      </c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 t="s">
        <v>33</v>
      </c>
      <c r="BR332" s="2"/>
      <c r="BS332" s="2"/>
      <c r="BT332" s="2" t="s">
        <v>33</v>
      </c>
      <c r="BU332" s="2" t="s">
        <v>34</v>
      </c>
      <c r="BV332" s="2" t="s">
        <v>33</v>
      </c>
      <c r="BW332" s="2" t="s">
        <v>34</v>
      </c>
      <c r="BX332" s="2" t="s">
        <v>34</v>
      </c>
      <c r="BY332" s="2"/>
    </row>
    <row r="333" spans="1:77">
      <c r="A333" s="2" t="s">
        <v>351</v>
      </c>
      <c r="B333" s="6" t="s">
        <v>1200</v>
      </c>
      <c r="C333" s="6">
        <v>23503</v>
      </c>
      <c r="D333" s="2"/>
      <c r="E333" s="2" t="s">
        <v>34</v>
      </c>
      <c r="F333" s="6">
        <v>0</v>
      </c>
      <c r="G333" s="6">
        <v>0</v>
      </c>
      <c r="H333" s="6">
        <v>0</v>
      </c>
      <c r="I333" s="6">
        <v>0</v>
      </c>
      <c r="J333" s="11">
        <v>0</v>
      </c>
      <c r="K333" s="11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 t="s">
        <v>34</v>
      </c>
      <c r="BV333" s="2" t="s">
        <v>34</v>
      </c>
      <c r="BW333" s="2" t="s">
        <v>34</v>
      </c>
      <c r="BX333" s="2" t="s">
        <v>34</v>
      </c>
      <c r="BY333" s="2"/>
    </row>
    <row r="334" spans="1:77">
      <c r="A334" s="2" t="s">
        <v>352</v>
      </c>
      <c r="B334" s="6" t="s">
        <v>1201</v>
      </c>
      <c r="C334" s="6">
        <v>33402</v>
      </c>
      <c r="D334" s="2"/>
      <c r="E334" s="2" t="s">
        <v>33</v>
      </c>
      <c r="F334" s="6">
        <v>0</v>
      </c>
      <c r="G334" s="6">
        <v>0</v>
      </c>
      <c r="H334" s="6">
        <v>0</v>
      </c>
      <c r="I334" s="6">
        <v>0</v>
      </c>
      <c r="J334" s="11">
        <v>0</v>
      </c>
      <c r="K334" s="11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 t="s">
        <v>34</v>
      </c>
      <c r="BV334" s="2" t="s">
        <v>34</v>
      </c>
      <c r="BW334" s="2" t="s">
        <v>34</v>
      </c>
      <c r="BX334" s="2" t="s">
        <v>34</v>
      </c>
      <c r="BY334" s="2"/>
    </row>
    <row r="335" spans="1:77">
      <c r="A335" s="2" t="s">
        <v>353</v>
      </c>
      <c r="B335" s="6" t="s">
        <v>1202</v>
      </c>
      <c r="C335" s="6">
        <v>33502</v>
      </c>
      <c r="D335" s="2"/>
      <c r="E335" s="2" t="s">
        <v>33</v>
      </c>
      <c r="F335" s="6">
        <v>0</v>
      </c>
      <c r="G335" s="6">
        <v>0</v>
      </c>
      <c r="H335" s="6">
        <v>0</v>
      </c>
      <c r="I335" s="6">
        <v>0</v>
      </c>
      <c r="J335" s="11">
        <v>0</v>
      </c>
      <c r="K335" s="11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 t="s">
        <v>34</v>
      </c>
      <c r="BV335" s="2" t="s">
        <v>34</v>
      </c>
      <c r="BW335" s="2" t="s">
        <v>34</v>
      </c>
      <c r="BX335" s="2" t="s">
        <v>34</v>
      </c>
      <c r="BY335" s="2"/>
    </row>
    <row r="336" spans="1:77">
      <c r="A336" s="2" t="s">
        <v>354</v>
      </c>
      <c r="B336" s="6" t="s">
        <v>1203</v>
      </c>
      <c r="C336" s="6">
        <v>33503</v>
      </c>
      <c r="D336" s="2"/>
      <c r="E336" s="2" t="s">
        <v>33</v>
      </c>
      <c r="F336" s="6">
        <v>0</v>
      </c>
      <c r="G336" s="6">
        <v>0</v>
      </c>
      <c r="H336" s="6">
        <v>0</v>
      </c>
      <c r="I336" s="6">
        <v>0</v>
      </c>
      <c r="J336" s="11">
        <v>0</v>
      </c>
      <c r="K336" s="11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 t="s">
        <v>34</v>
      </c>
      <c r="BV336" s="2" t="s">
        <v>34</v>
      </c>
      <c r="BW336" s="2" t="s">
        <v>34</v>
      </c>
      <c r="BX336" s="2" t="s">
        <v>34</v>
      </c>
      <c r="BY336" s="2"/>
    </row>
    <row r="337" spans="1:77">
      <c r="A337" s="2" t="s">
        <v>355</v>
      </c>
      <c r="B337" s="6" t="s">
        <v>1204</v>
      </c>
      <c r="C337" s="6">
        <v>13601</v>
      </c>
      <c r="D337" s="2" t="s">
        <v>33</v>
      </c>
      <c r="E337" s="2" t="s">
        <v>34</v>
      </c>
      <c r="F337" s="6">
        <v>0</v>
      </c>
      <c r="G337" s="6">
        <v>32</v>
      </c>
      <c r="H337" s="6">
        <v>2</v>
      </c>
      <c r="I337" s="6">
        <v>0</v>
      </c>
      <c r="J337" s="11">
        <v>28</v>
      </c>
      <c r="K337" s="11">
        <v>6</v>
      </c>
      <c r="L337" s="6">
        <v>4</v>
      </c>
      <c r="M337" s="6">
        <v>0</v>
      </c>
      <c r="N337" s="6">
        <v>14</v>
      </c>
      <c r="O337" s="6">
        <v>6</v>
      </c>
      <c r="P337" s="6">
        <v>10</v>
      </c>
      <c r="Q337" s="6">
        <v>0</v>
      </c>
      <c r="R337" s="6">
        <v>0</v>
      </c>
      <c r="S337" s="6">
        <v>7</v>
      </c>
      <c r="T337" s="6">
        <v>12</v>
      </c>
      <c r="U337" s="6">
        <v>5</v>
      </c>
      <c r="V337" s="6">
        <v>10</v>
      </c>
      <c r="W337" s="6">
        <v>4</v>
      </c>
      <c r="X337" s="6">
        <v>2</v>
      </c>
      <c r="Y337" s="6">
        <v>4</v>
      </c>
      <c r="Z337" s="6">
        <v>6</v>
      </c>
      <c r="AA337" s="6">
        <v>5</v>
      </c>
      <c r="AB337" s="6">
        <v>5</v>
      </c>
      <c r="AC337" s="6">
        <v>3</v>
      </c>
      <c r="AD337" s="6">
        <v>0</v>
      </c>
      <c r="AE337" s="6">
        <v>5</v>
      </c>
      <c r="AF337" s="6">
        <v>0</v>
      </c>
      <c r="AG337" s="6">
        <v>0</v>
      </c>
      <c r="AH337" s="6">
        <v>0</v>
      </c>
      <c r="AI337" s="6">
        <v>1</v>
      </c>
      <c r="AJ337" s="6">
        <v>0</v>
      </c>
      <c r="AK337" s="6">
        <v>3</v>
      </c>
      <c r="AL337" s="6">
        <v>15</v>
      </c>
      <c r="AM337" s="6">
        <v>0</v>
      </c>
      <c r="AN337" s="6">
        <v>0</v>
      </c>
      <c r="AO337" s="6">
        <v>7</v>
      </c>
      <c r="AP337" s="6">
        <v>5</v>
      </c>
      <c r="AQ337" s="6">
        <v>0</v>
      </c>
      <c r="AR337" s="6">
        <v>1</v>
      </c>
      <c r="AS337" s="6">
        <v>0</v>
      </c>
      <c r="AT337" s="6">
        <v>0</v>
      </c>
      <c r="AU337" s="6">
        <v>0</v>
      </c>
      <c r="AV337" s="6">
        <v>2</v>
      </c>
      <c r="AW337" s="2" t="s">
        <v>33</v>
      </c>
      <c r="AX337" s="2" t="s">
        <v>33</v>
      </c>
      <c r="AY337" s="2" t="s">
        <v>33</v>
      </c>
      <c r="AZ337" s="2" t="s">
        <v>33</v>
      </c>
      <c r="BA337" s="2" t="s">
        <v>33</v>
      </c>
      <c r="BB337" s="2" t="s">
        <v>33</v>
      </c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 t="s">
        <v>33</v>
      </c>
      <c r="BV337" s="2" t="s">
        <v>34</v>
      </c>
      <c r="BW337" s="2" t="s">
        <v>33</v>
      </c>
      <c r="BX337" s="2" t="s">
        <v>33</v>
      </c>
      <c r="BY337" s="2" t="s">
        <v>33</v>
      </c>
    </row>
    <row r="338" spans="1:77">
      <c r="A338" s="2" t="s">
        <v>356</v>
      </c>
      <c r="B338" s="6" t="s">
        <v>1205</v>
      </c>
      <c r="C338" s="6">
        <v>23604</v>
      </c>
      <c r="D338" s="2" t="s">
        <v>33</v>
      </c>
      <c r="E338" s="2" t="s">
        <v>34</v>
      </c>
      <c r="F338" s="6">
        <v>0</v>
      </c>
      <c r="G338" s="6">
        <v>3</v>
      </c>
      <c r="H338" s="6">
        <v>0</v>
      </c>
      <c r="I338" s="6">
        <v>0</v>
      </c>
      <c r="J338" s="11">
        <v>3</v>
      </c>
      <c r="K338" s="11">
        <v>0</v>
      </c>
      <c r="L338" s="6">
        <v>0</v>
      </c>
      <c r="M338" s="6">
        <v>0</v>
      </c>
      <c r="N338" s="6">
        <v>2</v>
      </c>
      <c r="O338" s="6">
        <v>0</v>
      </c>
      <c r="P338" s="6">
        <v>1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3</v>
      </c>
      <c r="W338" s="6">
        <v>0</v>
      </c>
      <c r="X338" s="6">
        <v>0</v>
      </c>
      <c r="Y338" s="6">
        <v>0</v>
      </c>
      <c r="Z338" s="6">
        <v>0</v>
      </c>
      <c r="AA338" s="6">
        <v>2</v>
      </c>
      <c r="AB338" s="6">
        <v>0</v>
      </c>
      <c r="AC338" s="6">
        <v>0</v>
      </c>
      <c r="AD338" s="6">
        <v>0</v>
      </c>
      <c r="AE338" s="6">
        <v>1</v>
      </c>
      <c r="AF338" s="6">
        <v>3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2"/>
      <c r="AX338" s="2" t="s">
        <v>33</v>
      </c>
      <c r="AY338" s="2"/>
      <c r="AZ338" s="2" t="s">
        <v>33</v>
      </c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 t="s">
        <v>33</v>
      </c>
      <c r="BP338" s="2"/>
      <c r="BQ338" s="2" t="s">
        <v>33</v>
      </c>
      <c r="BR338" s="2"/>
      <c r="BS338" s="2" t="s">
        <v>33</v>
      </c>
      <c r="BT338" s="2" t="s">
        <v>33</v>
      </c>
      <c r="BU338" s="2" t="s">
        <v>34</v>
      </c>
      <c r="BV338" s="2" t="s">
        <v>33</v>
      </c>
      <c r="BW338" s="2" t="s">
        <v>34</v>
      </c>
      <c r="BX338" s="2" t="s">
        <v>34</v>
      </c>
      <c r="BY338" s="2"/>
    </row>
    <row r="339" spans="1:77">
      <c r="A339" s="2" t="s">
        <v>357</v>
      </c>
      <c r="B339" s="6" t="s">
        <v>1206</v>
      </c>
      <c r="C339" s="6">
        <v>23603</v>
      </c>
      <c r="D339" s="2"/>
      <c r="E339" s="2" t="s">
        <v>33</v>
      </c>
      <c r="F339" s="6">
        <v>0</v>
      </c>
      <c r="G339" s="6">
        <v>0</v>
      </c>
      <c r="H339" s="6">
        <v>0</v>
      </c>
      <c r="I339" s="6">
        <v>0</v>
      </c>
      <c r="J339" s="11">
        <v>0</v>
      </c>
      <c r="K339" s="11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 t="s">
        <v>34</v>
      </c>
      <c r="BV339" s="2" t="s">
        <v>34</v>
      </c>
      <c r="BW339" s="2" t="s">
        <v>34</v>
      </c>
      <c r="BX339" s="2" t="s">
        <v>34</v>
      </c>
      <c r="BY339" s="2"/>
    </row>
    <row r="340" spans="1:77">
      <c r="A340" s="2" t="s">
        <v>358</v>
      </c>
      <c r="B340" s="6" t="s">
        <v>1207</v>
      </c>
      <c r="C340" s="6">
        <v>23602</v>
      </c>
      <c r="D340" s="2"/>
      <c r="E340" s="2" t="s">
        <v>33</v>
      </c>
      <c r="F340" s="6">
        <v>0</v>
      </c>
      <c r="G340" s="6">
        <v>0</v>
      </c>
      <c r="H340" s="6">
        <v>0</v>
      </c>
      <c r="I340" s="6">
        <v>0</v>
      </c>
      <c r="J340" s="11">
        <v>0</v>
      </c>
      <c r="K340" s="11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 t="s">
        <v>34</v>
      </c>
      <c r="BV340" s="2" t="s">
        <v>34</v>
      </c>
      <c r="BW340" s="2" t="s">
        <v>34</v>
      </c>
      <c r="BX340" s="2" t="s">
        <v>34</v>
      </c>
      <c r="BY340" s="2"/>
    </row>
    <row r="341" spans="1:77">
      <c r="A341" s="2" t="s">
        <v>359</v>
      </c>
      <c r="B341" s="6" t="s">
        <v>1208</v>
      </c>
      <c r="C341" s="6">
        <v>33602</v>
      </c>
      <c r="D341" s="2"/>
      <c r="E341" s="2" t="s">
        <v>33</v>
      </c>
      <c r="F341" s="6">
        <v>0</v>
      </c>
      <c r="G341" s="6">
        <v>0</v>
      </c>
      <c r="H341" s="6">
        <v>0</v>
      </c>
      <c r="I341" s="6">
        <v>0</v>
      </c>
      <c r="J341" s="11">
        <v>0</v>
      </c>
      <c r="K341" s="11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 t="s">
        <v>34</v>
      </c>
      <c r="BV341" s="2" t="s">
        <v>33</v>
      </c>
      <c r="BW341" s="2" t="s">
        <v>34</v>
      </c>
      <c r="BX341" s="2" t="s">
        <v>34</v>
      </c>
      <c r="BY341" s="2"/>
    </row>
    <row r="342" spans="1:77">
      <c r="A342" s="2" t="s">
        <v>360</v>
      </c>
      <c r="B342" s="6" t="s">
        <v>1209</v>
      </c>
      <c r="C342" s="6">
        <v>33605</v>
      </c>
      <c r="D342" s="2"/>
      <c r="E342" s="2" t="s">
        <v>33</v>
      </c>
      <c r="F342" s="6">
        <v>0</v>
      </c>
      <c r="G342" s="6">
        <v>0</v>
      </c>
      <c r="H342" s="6">
        <v>0</v>
      </c>
      <c r="I342" s="6">
        <v>0</v>
      </c>
      <c r="J342" s="11">
        <v>0</v>
      </c>
      <c r="K342" s="11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 t="s">
        <v>34</v>
      </c>
      <c r="BV342" s="2" t="s">
        <v>34</v>
      </c>
      <c r="BW342" s="2" t="s">
        <v>34</v>
      </c>
      <c r="BX342" s="2" t="s">
        <v>34</v>
      </c>
      <c r="BY342" s="2"/>
    </row>
    <row r="343" spans="1:77">
      <c r="A343" s="2" t="s">
        <v>361</v>
      </c>
      <c r="B343" s="6" t="s">
        <v>1210</v>
      </c>
      <c r="C343" s="6">
        <v>33607</v>
      </c>
      <c r="D343" s="2"/>
      <c r="E343" s="2" t="s">
        <v>33</v>
      </c>
      <c r="F343" s="6">
        <v>0</v>
      </c>
      <c r="G343" s="6">
        <v>0</v>
      </c>
      <c r="H343" s="6">
        <v>0</v>
      </c>
      <c r="I343" s="6">
        <v>0</v>
      </c>
      <c r="J343" s="11">
        <v>0</v>
      </c>
      <c r="K343" s="11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 t="s">
        <v>34</v>
      </c>
      <c r="BV343" s="2" t="s">
        <v>34</v>
      </c>
      <c r="BW343" s="2" t="s">
        <v>34</v>
      </c>
      <c r="BX343" s="2" t="s">
        <v>34</v>
      </c>
      <c r="BY343" s="2"/>
    </row>
    <row r="344" spans="1:77">
      <c r="A344" s="2" t="s">
        <v>362</v>
      </c>
      <c r="B344" s="6" t="s">
        <v>1211</v>
      </c>
      <c r="C344" s="6">
        <v>13701</v>
      </c>
      <c r="D344" s="2" t="s">
        <v>33</v>
      </c>
      <c r="E344" s="2" t="s">
        <v>34</v>
      </c>
      <c r="F344" s="6">
        <v>0</v>
      </c>
      <c r="G344" s="6">
        <v>5</v>
      </c>
      <c r="H344" s="6">
        <v>0</v>
      </c>
      <c r="I344" s="6">
        <v>0</v>
      </c>
      <c r="J344" s="11">
        <v>5</v>
      </c>
      <c r="K344" s="11">
        <v>0</v>
      </c>
      <c r="L344" s="6">
        <v>0</v>
      </c>
      <c r="M344" s="6">
        <v>1</v>
      </c>
      <c r="N344" s="6">
        <v>0</v>
      </c>
      <c r="O344" s="6">
        <v>4</v>
      </c>
      <c r="P344" s="6">
        <v>0</v>
      </c>
      <c r="Q344" s="6">
        <v>0</v>
      </c>
      <c r="R344" s="6">
        <v>0</v>
      </c>
      <c r="S344" s="6">
        <v>1</v>
      </c>
      <c r="T344" s="6">
        <v>0</v>
      </c>
      <c r="U344" s="6">
        <v>0</v>
      </c>
      <c r="V344" s="6">
        <v>4</v>
      </c>
      <c r="W344" s="6">
        <v>1</v>
      </c>
      <c r="X344" s="6">
        <v>4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5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 t="s">
        <v>33</v>
      </c>
      <c r="BJ344" s="2" t="s">
        <v>33</v>
      </c>
      <c r="BK344" s="2" t="s">
        <v>33</v>
      </c>
      <c r="BL344" s="2" t="s">
        <v>33</v>
      </c>
      <c r="BM344" s="2" t="s">
        <v>33</v>
      </c>
      <c r="BN344" s="2" t="s">
        <v>33</v>
      </c>
      <c r="BO344" s="2"/>
      <c r="BP344" s="2"/>
      <c r="BQ344" s="2"/>
      <c r="BR344" s="2"/>
      <c r="BS344" s="2"/>
      <c r="BT344" s="2"/>
      <c r="BU344" s="2" t="s">
        <v>34</v>
      </c>
      <c r="BV344" s="2" t="s">
        <v>33</v>
      </c>
      <c r="BW344" s="2" t="s">
        <v>34</v>
      </c>
      <c r="BX344" s="2" t="s">
        <v>34</v>
      </c>
      <c r="BY344" s="2"/>
    </row>
    <row r="345" spans="1:77">
      <c r="A345" s="2" t="s">
        <v>363</v>
      </c>
      <c r="B345" s="6" t="s">
        <v>1212</v>
      </c>
      <c r="C345" s="6">
        <v>23701</v>
      </c>
      <c r="D345" s="2"/>
      <c r="E345" s="2" t="s">
        <v>33</v>
      </c>
      <c r="F345" s="6">
        <v>0</v>
      </c>
      <c r="G345" s="6">
        <v>0</v>
      </c>
      <c r="H345" s="6">
        <v>0</v>
      </c>
      <c r="I345" s="6">
        <v>0</v>
      </c>
      <c r="J345" s="11">
        <v>0</v>
      </c>
      <c r="K345" s="11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 t="s">
        <v>34</v>
      </c>
      <c r="BV345" s="2" t="s">
        <v>34</v>
      </c>
      <c r="BW345" s="2" t="s">
        <v>34</v>
      </c>
      <c r="BX345" s="2" t="s">
        <v>34</v>
      </c>
      <c r="BY345" s="2"/>
    </row>
    <row r="346" spans="1:77">
      <c r="A346" s="2" t="s">
        <v>364</v>
      </c>
      <c r="B346" s="6" t="s">
        <v>1213</v>
      </c>
      <c r="C346" s="6">
        <v>23702</v>
      </c>
      <c r="D346" s="2"/>
      <c r="E346" s="2" t="s">
        <v>33</v>
      </c>
      <c r="F346" s="6">
        <v>0</v>
      </c>
      <c r="G346" s="6">
        <v>0</v>
      </c>
      <c r="H346" s="6">
        <v>0</v>
      </c>
      <c r="I346" s="6">
        <v>0</v>
      </c>
      <c r="J346" s="11">
        <v>0</v>
      </c>
      <c r="K346" s="11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 t="s">
        <v>34</v>
      </c>
      <c r="BV346" s="2" t="s">
        <v>34</v>
      </c>
      <c r="BW346" s="2" t="s">
        <v>34</v>
      </c>
      <c r="BX346" s="2" t="s">
        <v>34</v>
      </c>
      <c r="BY346" s="2"/>
    </row>
    <row r="347" spans="1:77">
      <c r="A347" s="2" t="s">
        <v>365</v>
      </c>
      <c r="B347" s="6" t="s">
        <v>1214</v>
      </c>
      <c r="C347" s="6">
        <v>23703</v>
      </c>
      <c r="D347" s="2"/>
      <c r="E347" s="2" t="s">
        <v>33</v>
      </c>
      <c r="F347" s="6">
        <v>0</v>
      </c>
      <c r="G347" s="6">
        <v>0</v>
      </c>
      <c r="H347" s="6">
        <v>0</v>
      </c>
      <c r="I347" s="6">
        <v>0</v>
      </c>
      <c r="J347" s="11">
        <v>0</v>
      </c>
      <c r="K347" s="11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 t="s">
        <v>34</v>
      </c>
      <c r="BV347" s="2" t="s">
        <v>34</v>
      </c>
      <c r="BW347" s="2" t="s">
        <v>34</v>
      </c>
      <c r="BX347" s="2" t="s">
        <v>34</v>
      </c>
      <c r="BY347" s="2"/>
    </row>
    <row r="348" spans="1:77">
      <c r="A348" s="2" t="s">
        <v>845</v>
      </c>
      <c r="B348" s="6" t="s">
        <v>1215</v>
      </c>
      <c r="C348" s="6">
        <v>33706</v>
      </c>
      <c r="D348" s="2"/>
      <c r="E348" s="2" t="s">
        <v>33</v>
      </c>
      <c r="F348" s="6">
        <v>0</v>
      </c>
      <c r="G348" s="6">
        <v>0</v>
      </c>
      <c r="H348" s="6">
        <v>0</v>
      </c>
      <c r="I348" s="6">
        <v>0</v>
      </c>
      <c r="J348" s="11">
        <v>0</v>
      </c>
      <c r="K348" s="11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 t="s">
        <v>34</v>
      </c>
      <c r="BV348" s="2" t="s">
        <v>34</v>
      </c>
      <c r="BW348" s="2" t="s">
        <v>34</v>
      </c>
      <c r="BX348" s="2" t="s">
        <v>34</v>
      </c>
      <c r="BY348" s="2"/>
    </row>
    <row r="349" spans="1:77">
      <c r="A349" s="2" t="s">
        <v>366</v>
      </c>
      <c r="B349" s="6" t="s">
        <v>1216</v>
      </c>
      <c r="C349" s="6">
        <v>33701</v>
      </c>
      <c r="D349" s="2"/>
      <c r="E349" s="2" t="s">
        <v>33</v>
      </c>
      <c r="F349" s="6">
        <v>0</v>
      </c>
      <c r="G349" s="6">
        <v>0</v>
      </c>
      <c r="H349" s="6">
        <v>0</v>
      </c>
      <c r="I349" s="6">
        <v>0</v>
      </c>
      <c r="J349" s="11">
        <v>0</v>
      </c>
      <c r="K349" s="11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 t="s">
        <v>34</v>
      </c>
      <c r="BV349" s="2" t="s">
        <v>34</v>
      </c>
      <c r="BW349" s="2" t="s">
        <v>34</v>
      </c>
      <c r="BX349" s="2" t="s">
        <v>34</v>
      </c>
      <c r="BY349" s="2"/>
    </row>
    <row r="350" spans="1:77">
      <c r="A350" s="2" t="s">
        <v>367</v>
      </c>
      <c r="B350" s="6" t="s">
        <v>1217</v>
      </c>
      <c r="C350" s="6">
        <v>33702</v>
      </c>
      <c r="D350" s="2"/>
      <c r="E350" s="2" t="s">
        <v>33</v>
      </c>
      <c r="F350" s="6">
        <v>0</v>
      </c>
      <c r="G350" s="6">
        <v>0</v>
      </c>
      <c r="H350" s="6">
        <v>0</v>
      </c>
      <c r="I350" s="6">
        <v>0</v>
      </c>
      <c r="J350" s="11">
        <v>0</v>
      </c>
      <c r="K350" s="11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 t="s">
        <v>34</v>
      </c>
      <c r="BV350" s="2" t="s">
        <v>34</v>
      </c>
      <c r="BW350" s="2" t="s">
        <v>34</v>
      </c>
      <c r="BX350" s="2" t="s">
        <v>34</v>
      </c>
      <c r="BY350" s="2"/>
    </row>
    <row r="351" spans="1:77">
      <c r="A351" s="2" t="s">
        <v>368</v>
      </c>
      <c r="B351" s="6" t="s">
        <v>1218</v>
      </c>
      <c r="C351" s="6">
        <v>33703</v>
      </c>
      <c r="D351" s="2"/>
      <c r="E351" s="2" t="s">
        <v>33</v>
      </c>
      <c r="F351" s="6">
        <v>0</v>
      </c>
      <c r="G351" s="6">
        <v>0</v>
      </c>
      <c r="H351" s="6">
        <v>0</v>
      </c>
      <c r="I351" s="6">
        <v>0</v>
      </c>
      <c r="J351" s="11">
        <v>0</v>
      </c>
      <c r="K351" s="11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 t="s">
        <v>34</v>
      </c>
      <c r="BV351" s="2" t="s">
        <v>34</v>
      </c>
      <c r="BW351" s="2" t="s">
        <v>34</v>
      </c>
      <c r="BX351" s="2" t="s">
        <v>34</v>
      </c>
      <c r="BY351" s="2"/>
    </row>
    <row r="352" spans="1:77">
      <c r="A352" s="2" t="s">
        <v>369</v>
      </c>
      <c r="B352" s="6" t="s">
        <v>1219</v>
      </c>
      <c r="C352" s="6">
        <v>33704</v>
      </c>
      <c r="D352" s="2"/>
      <c r="E352" s="2" t="s">
        <v>33</v>
      </c>
      <c r="F352" s="6">
        <v>0</v>
      </c>
      <c r="G352" s="6">
        <v>0</v>
      </c>
      <c r="H352" s="6">
        <v>0</v>
      </c>
      <c r="I352" s="6">
        <v>0</v>
      </c>
      <c r="J352" s="11">
        <v>0</v>
      </c>
      <c r="K352" s="11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 t="s">
        <v>34</v>
      </c>
      <c r="BV352" s="2" t="s">
        <v>34</v>
      </c>
      <c r="BW352" s="2" t="s">
        <v>34</v>
      </c>
      <c r="BX352" s="2" t="s">
        <v>34</v>
      </c>
      <c r="BY352" s="2"/>
    </row>
    <row r="353" spans="1:77">
      <c r="A353" s="2" t="s">
        <v>370</v>
      </c>
      <c r="B353" s="6" t="s">
        <v>1220</v>
      </c>
      <c r="C353" s="6">
        <v>33705</v>
      </c>
      <c r="D353" s="2"/>
      <c r="E353" s="2" t="s">
        <v>33</v>
      </c>
      <c r="F353" s="6">
        <v>0</v>
      </c>
      <c r="G353" s="6">
        <v>0</v>
      </c>
      <c r="H353" s="6">
        <v>0</v>
      </c>
      <c r="I353" s="6">
        <v>0</v>
      </c>
      <c r="J353" s="11">
        <v>0</v>
      </c>
      <c r="K353" s="11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 t="s">
        <v>34</v>
      </c>
      <c r="BV353" s="2" t="s">
        <v>34</v>
      </c>
      <c r="BW353" s="2" t="s">
        <v>34</v>
      </c>
      <c r="BX353" s="2" t="s">
        <v>34</v>
      </c>
      <c r="BY353" s="2"/>
    </row>
    <row r="354" spans="1:77">
      <c r="A354" s="2" t="s">
        <v>371</v>
      </c>
      <c r="B354" s="6" t="s">
        <v>1221</v>
      </c>
      <c r="C354" s="6">
        <v>33707</v>
      </c>
      <c r="D354" s="2"/>
      <c r="E354" s="2" t="s">
        <v>33</v>
      </c>
      <c r="F354" s="6">
        <v>0</v>
      </c>
      <c r="G354" s="6">
        <v>0</v>
      </c>
      <c r="H354" s="6">
        <v>0</v>
      </c>
      <c r="I354" s="6">
        <v>0</v>
      </c>
      <c r="J354" s="11">
        <v>0</v>
      </c>
      <c r="K354" s="11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 t="s">
        <v>34</v>
      </c>
      <c r="BV354" s="2" t="s">
        <v>34</v>
      </c>
      <c r="BW354" s="2" t="s">
        <v>34</v>
      </c>
      <c r="BX354" s="2" t="s">
        <v>34</v>
      </c>
      <c r="BY354" s="2"/>
    </row>
    <row r="355" spans="1:77">
      <c r="A355" s="2" t="s">
        <v>372</v>
      </c>
      <c r="B355" s="6" t="s">
        <v>1222</v>
      </c>
      <c r="C355" s="6">
        <v>13801</v>
      </c>
      <c r="D355" s="2" t="s">
        <v>33</v>
      </c>
      <c r="E355" s="2" t="s">
        <v>34</v>
      </c>
      <c r="F355" s="6">
        <v>0</v>
      </c>
      <c r="G355" s="6">
        <v>15</v>
      </c>
      <c r="H355" s="6">
        <v>1</v>
      </c>
      <c r="I355" s="6">
        <v>0</v>
      </c>
      <c r="J355" s="11">
        <v>12</v>
      </c>
      <c r="K355" s="11">
        <v>4</v>
      </c>
      <c r="L355" s="6">
        <v>2</v>
      </c>
      <c r="M355" s="6">
        <v>0</v>
      </c>
      <c r="N355" s="6">
        <v>3</v>
      </c>
      <c r="O355" s="6">
        <v>6</v>
      </c>
      <c r="P355" s="6">
        <v>4</v>
      </c>
      <c r="Q355" s="6">
        <v>1</v>
      </c>
      <c r="R355" s="6">
        <v>0</v>
      </c>
      <c r="S355" s="6">
        <v>0</v>
      </c>
      <c r="T355" s="6">
        <v>2</v>
      </c>
      <c r="U355" s="6">
        <v>4</v>
      </c>
      <c r="V355" s="6">
        <v>10</v>
      </c>
      <c r="W355" s="6">
        <v>1</v>
      </c>
      <c r="X355" s="6">
        <v>3</v>
      </c>
      <c r="Y355" s="6">
        <v>4</v>
      </c>
      <c r="Z355" s="6">
        <v>4</v>
      </c>
      <c r="AA355" s="6">
        <v>0</v>
      </c>
      <c r="AB355" s="6">
        <v>0</v>
      </c>
      <c r="AC355" s="6">
        <v>1</v>
      </c>
      <c r="AD355" s="6">
        <v>0</v>
      </c>
      <c r="AE355" s="6">
        <v>3</v>
      </c>
      <c r="AF355" s="6">
        <v>0</v>
      </c>
      <c r="AG355" s="6">
        <v>0</v>
      </c>
      <c r="AH355" s="6">
        <v>0</v>
      </c>
      <c r="AI355" s="6">
        <v>0</v>
      </c>
      <c r="AJ355" s="6">
        <v>2</v>
      </c>
      <c r="AK355" s="6">
        <v>0</v>
      </c>
      <c r="AL355" s="6">
        <v>0</v>
      </c>
      <c r="AM355" s="6">
        <v>0</v>
      </c>
      <c r="AN355" s="6">
        <v>0</v>
      </c>
      <c r="AO355" s="6">
        <v>9</v>
      </c>
      <c r="AP355" s="6">
        <v>4</v>
      </c>
      <c r="AQ355" s="6">
        <v>0</v>
      </c>
      <c r="AR355" s="6">
        <v>0</v>
      </c>
      <c r="AS355" s="6">
        <v>0</v>
      </c>
      <c r="AT355" s="6">
        <v>0</v>
      </c>
      <c r="AU355" s="6">
        <v>1</v>
      </c>
      <c r="AV355" s="6">
        <v>0</v>
      </c>
      <c r="AW355" s="2" t="s">
        <v>33</v>
      </c>
      <c r="AX355" s="2" t="s">
        <v>33</v>
      </c>
      <c r="AY355" s="2"/>
      <c r="AZ355" s="2" t="s">
        <v>33</v>
      </c>
      <c r="BA355" s="2" t="s">
        <v>33</v>
      </c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 t="s">
        <v>33</v>
      </c>
      <c r="BR355" s="2"/>
      <c r="BS355" s="2"/>
      <c r="BT355" s="2" t="s">
        <v>33</v>
      </c>
      <c r="BU355" s="2" t="s">
        <v>34</v>
      </c>
      <c r="BV355" s="2" t="s">
        <v>33</v>
      </c>
      <c r="BW355" s="2" t="s">
        <v>34</v>
      </c>
      <c r="BX355" s="2" t="s">
        <v>34</v>
      </c>
      <c r="BY355" s="2"/>
    </row>
    <row r="356" spans="1:77">
      <c r="A356" s="2" t="s">
        <v>373</v>
      </c>
      <c r="B356" s="6" t="s">
        <v>1223</v>
      </c>
      <c r="C356" s="6">
        <v>13802</v>
      </c>
      <c r="D356" s="2" t="s">
        <v>33</v>
      </c>
      <c r="E356" s="2" t="s">
        <v>34</v>
      </c>
      <c r="F356" s="6">
        <v>0</v>
      </c>
      <c r="G356" s="6">
        <v>3</v>
      </c>
      <c r="H356" s="6">
        <v>0</v>
      </c>
      <c r="I356" s="6">
        <v>0</v>
      </c>
      <c r="J356" s="11">
        <v>1</v>
      </c>
      <c r="K356" s="11">
        <v>2</v>
      </c>
      <c r="L356" s="6">
        <v>0</v>
      </c>
      <c r="M356" s="6">
        <v>0</v>
      </c>
      <c r="N356" s="6">
        <v>1</v>
      </c>
      <c r="O356" s="6">
        <v>1</v>
      </c>
      <c r="P356" s="6">
        <v>1</v>
      </c>
      <c r="Q356" s="6">
        <v>0</v>
      </c>
      <c r="R356" s="6">
        <v>0</v>
      </c>
      <c r="S356" s="6">
        <v>1</v>
      </c>
      <c r="T356" s="6">
        <v>1</v>
      </c>
      <c r="U356" s="6">
        <v>1</v>
      </c>
      <c r="V356" s="6">
        <v>0</v>
      </c>
      <c r="W356" s="6">
        <v>1</v>
      </c>
      <c r="X356" s="6">
        <v>0</v>
      </c>
      <c r="Y356" s="6">
        <v>0</v>
      </c>
      <c r="Z356" s="6">
        <v>0</v>
      </c>
      <c r="AA356" s="6">
        <v>0</v>
      </c>
      <c r="AB356" s="6">
        <v>1</v>
      </c>
      <c r="AC356" s="6">
        <v>0</v>
      </c>
      <c r="AD356" s="6">
        <v>0</v>
      </c>
      <c r="AE356" s="6">
        <v>1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2</v>
      </c>
      <c r="AP356" s="6">
        <v>1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 t="s">
        <v>33</v>
      </c>
      <c r="BP356" s="2" t="s">
        <v>33</v>
      </c>
      <c r="BQ356" s="2" t="s">
        <v>33</v>
      </c>
      <c r="BR356" s="2" t="s">
        <v>33</v>
      </c>
      <c r="BS356" s="2" t="s">
        <v>33</v>
      </c>
      <c r="BT356" s="2" t="s">
        <v>33</v>
      </c>
      <c r="BU356" s="2" t="s">
        <v>34</v>
      </c>
      <c r="BV356" s="2" t="s">
        <v>33</v>
      </c>
      <c r="BW356" s="2" t="s">
        <v>34</v>
      </c>
      <c r="BX356" s="2" t="s">
        <v>34</v>
      </c>
      <c r="BY356" s="2"/>
    </row>
    <row r="357" spans="1:77">
      <c r="A357" s="2" t="s">
        <v>374</v>
      </c>
      <c r="B357" s="6" t="s">
        <v>1224</v>
      </c>
      <c r="C357" s="6">
        <v>23805</v>
      </c>
      <c r="D357" s="2"/>
      <c r="E357" s="2" t="s">
        <v>33</v>
      </c>
      <c r="F357" s="6">
        <v>0</v>
      </c>
      <c r="G357" s="6">
        <v>0</v>
      </c>
      <c r="H357" s="6">
        <v>0</v>
      </c>
      <c r="I357" s="6">
        <v>0</v>
      </c>
      <c r="J357" s="11">
        <v>0</v>
      </c>
      <c r="K357" s="11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 t="s">
        <v>34</v>
      </c>
      <c r="BV357" s="2" t="s">
        <v>34</v>
      </c>
      <c r="BW357" s="2" t="s">
        <v>34</v>
      </c>
      <c r="BX357" s="2" t="s">
        <v>34</v>
      </c>
      <c r="BY357" s="2"/>
    </row>
    <row r="358" spans="1:77">
      <c r="A358" s="2" t="s">
        <v>375</v>
      </c>
      <c r="B358" s="6" t="s">
        <v>1225</v>
      </c>
      <c r="C358" s="6">
        <v>23803</v>
      </c>
      <c r="D358" s="2"/>
      <c r="E358" s="2" t="s">
        <v>33</v>
      </c>
      <c r="F358" s="6">
        <v>0</v>
      </c>
      <c r="G358" s="6">
        <v>0</v>
      </c>
      <c r="H358" s="6">
        <v>0</v>
      </c>
      <c r="I358" s="6">
        <v>0</v>
      </c>
      <c r="J358" s="11">
        <v>0</v>
      </c>
      <c r="K358" s="11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 t="s">
        <v>34</v>
      </c>
      <c r="BV358" s="2" t="s">
        <v>34</v>
      </c>
      <c r="BW358" s="2" t="s">
        <v>34</v>
      </c>
      <c r="BX358" s="2" t="s">
        <v>34</v>
      </c>
      <c r="BY358" s="2"/>
    </row>
    <row r="359" spans="1:77">
      <c r="A359" s="2" t="s">
        <v>376</v>
      </c>
      <c r="B359" s="6" t="s">
        <v>1226</v>
      </c>
      <c r="C359" s="6">
        <v>23804</v>
      </c>
      <c r="D359" s="2"/>
      <c r="E359" s="2" t="s">
        <v>33</v>
      </c>
      <c r="F359" s="6">
        <v>0</v>
      </c>
      <c r="G359" s="6">
        <v>0</v>
      </c>
      <c r="H359" s="6">
        <v>0</v>
      </c>
      <c r="I359" s="6">
        <v>0</v>
      </c>
      <c r="J359" s="11">
        <v>0</v>
      </c>
      <c r="K359" s="11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 t="s">
        <v>34</v>
      </c>
      <c r="BV359" s="2" t="s">
        <v>34</v>
      </c>
      <c r="BW359" s="2" t="s">
        <v>34</v>
      </c>
      <c r="BX359" s="2" t="s">
        <v>34</v>
      </c>
      <c r="BY359" s="2"/>
    </row>
    <row r="360" spans="1:77">
      <c r="A360" s="2" t="s">
        <v>377</v>
      </c>
      <c r="B360" s="6" t="s">
        <v>1227</v>
      </c>
      <c r="C360" s="6">
        <v>33811</v>
      </c>
      <c r="D360" s="2"/>
      <c r="E360" s="2" t="s">
        <v>33</v>
      </c>
      <c r="F360" s="6">
        <v>0</v>
      </c>
      <c r="G360" s="6">
        <v>0</v>
      </c>
      <c r="H360" s="6">
        <v>0</v>
      </c>
      <c r="I360" s="6">
        <v>0</v>
      </c>
      <c r="J360" s="11">
        <v>0</v>
      </c>
      <c r="K360" s="11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 t="s">
        <v>34</v>
      </c>
      <c r="BV360" s="2" t="s">
        <v>34</v>
      </c>
      <c r="BW360" s="2" t="s">
        <v>34</v>
      </c>
      <c r="BX360" s="2" t="s">
        <v>34</v>
      </c>
      <c r="BY360" s="2"/>
    </row>
    <row r="361" spans="1:77">
      <c r="A361" s="2" t="s">
        <v>378</v>
      </c>
      <c r="B361" s="6" t="s">
        <v>1228</v>
      </c>
      <c r="C361" s="6">
        <v>33809</v>
      </c>
      <c r="D361" s="2"/>
      <c r="E361" s="2" t="s">
        <v>33</v>
      </c>
      <c r="F361" s="6">
        <v>0</v>
      </c>
      <c r="G361" s="6">
        <v>0</v>
      </c>
      <c r="H361" s="6">
        <v>0</v>
      </c>
      <c r="I361" s="6">
        <v>0</v>
      </c>
      <c r="J361" s="11">
        <v>0</v>
      </c>
      <c r="K361" s="11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 t="s">
        <v>34</v>
      </c>
      <c r="BV361" s="2" t="s">
        <v>34</v>
      </c>
      <c r="BW361" s="2" t="s">
        <v>34</v>
      </c>
      <c r="BX361" s="2" t="s">
        <v>34</v>
      </c>
      <c r="BY361" s="2"/>
    </row>
    <row r="362" spans="1:77">
      <c r="A362" s="2" t="s">
        <v>379</v>
      </c>
      <c r="B362" s="6" t="s">
        <v>1229</v>
      </c>
      <c r="C362" s="6">
        <v>33808</v>
      </c>
      <c r="D362" s="2"/>
      <c r="E362" s="2" t="s">
        <v>33</v>
      </c>
      <c r="F362" s="6">
        <v>0</v>
      </c>
      <c r="G362" s="6">
        <v>0</v>
      </c>
      <c r="H362" s="6">
        <v>0</v>
      </c>
      <c r="I362" s="6">
        <v>0</v>
      </c>
      <c r="J362" s="11">
        <v>0</v>
      </c>
      <c r="K362" s="11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 t="s">
        <v>34</v>
      </c>
      <c r="BV362" s="2" t="s">
        <v>34</v>
      </c>
      <c r="BW362" s="2" t="s">
        <v>34</v>
      </c>
      <c r="BX362" s="2" t="s">
        <v>34</v>
      </c>
      <c r="BY362" s="2"/>
    </row>
    <row r="363" spans="1:77">
      <c r="A363" s="2" t="s">
        <v>380</v>
      </c>
      <c r="B363" s="6" t="s">
        <v>1230</v>
      </c>
      <c r="C363" s="6">
        <v>33801</v>
      </c>
      <c r="D363" s="2"/>
      <c r="E363" s="2" t="s">
        <v>33</v>
      </c>
      <c r="F363" s="6">
        <v>0</v>
      </c>
      <c r="G363" s="6">
        <v>0</v>
      </c>
      <c r="H363" s="6">
        <v>0</v>
      </c>
      <c r="I363" s="6">
        <v>0</v>
      </c>
      <c r="J363" s="11">
        <v>0</v>
      </c>
      <c r="K363" s="11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 t="s">
        <v>34</v>
      </c>
      <c r="BV363" s="2" t="s">
        <v>34</v>
      </c>
      <c r="BW363" s="2" t="s">
        <v>34</v>
      </c>
      <c r="BX363" s="2" t="s">
        <v>34</v>
      </c>
      <c r="BY363" s="2"/>
    </row>
    <row r="364" spans="1:77">
      <c r="A364" s="2" t="s">
        <v>381</v>
      </c>
      <c r="B364" s="6" t="s">
        <v>1231</v>
      </c>
      <c r="C364" s="6">
        <v>33803</v>
      </c>
      <c r="D364" s="2"/>
      <c r="E364" s="2" t="s">
        <v>33</v>
      </c>
      <c r="F364" s="6">
        <v>0</v>
      </c>
      <c r="G364" s="6">
        <v>0</v>
      </c>
      <c r="H364" s="6">
        <v>0</v>
      </c>
      <c r="I364" s="6">
        <v>0</v>
      </c>
      <c r="J364" s="11">
        <v>0</v>
      </c>
      <c r="K364" s="11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 t="s">
        <v>34</v>
      </c>
      <c r="BV364" s="2" t="s">
        <v>34</v>
      </c>
      <c r="BW364" s="2" t="s">
        <v>34</v>
      </c>
      <c r="BX364" s="2" t="s">
        <v>34</v>
      </c>
      <c r="BY364" s="2"/>
    </row>
    <row r="365" spans="1:77">
      <c r="A365" s="2" t="s">
        <v>382</v>
      </c>
      <c r="B365" s="6" t="s">
        <v>1232</v>
      </c>
      <c r="C365" s="6">
        <v>33804</v>
      </c>
      <c r="D365" s="2"/>
      <c r="E365" s="2" t="s">
        <v>33</v>
      </c>
      <c r="F365" s="6">
        <v>0</v>
      </c>
      <c r="G365" s="6">
        <v>0</v>
      </c>
      <c r="H365" s="6">
        <v>0</v>
      </c>
      <c r="I365" s="6">
        <v>0</v>
      </c>
      <c r="J365" s="11">
        <v>0</v>
      </c>
      <c r="K365" s="11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 t="s">
        <v>34</v>
      </c>
      <c r="BV365" s="2" t="s">
        <v>34</v>
      </c>
      <c r="BW365" s="2" t="s">
        <v>34</v>
      </c>
      <c r="BX365" s="2" t="s">
        <v>34</v>
      </c>
      <c r="BY365" s="2"/>
    </row>
    <row r="366" spans="1:77">
      <c r="A366" s="2" t="s">
        <v>383</v>
      </c>
      <c r="B366" s="6" t="s">
        <v>1233</v>
      </c>
      <c r="C366" s="6">
        <v>13901</v>
      </c>
      <c r="D366" s="2" t="s">
        <v>33</v>
      </c>
      <c r="E366" s="2" t="s">
        <v>34</v>
      </c>
      <c r="F366" s="6">
        <v>12</v>
      </c>
      <c r="G366" s="6">
        <v>33</v>
      </c>
      <c r="H366" s="6">
        <v>0</v>
      </c>
      <c r="I366" s="6">
        <v>12</v>
      </c>
      <c r="J366" s="11">
        <v>20</v>
      </c>
      <c r="K366" s="11">
        <v>13</v>
      </c>
      <c r="L366" s="6">
        <v>18</v>
      </c>
      <c r="M366" s="6">
        <v>5</v>
      </c>
      <c r="N366" s="6">
        <v>11</v>
      </c>
      <c r="O366" s="6">
        <v>8</v>
      </c>
      <c r="P366" s="6">
        <v>2</v>
      </c>
      <c r="Q366" s="6">
        <v>1</v>
      </c>
      <c r="R366" s="6">
        <v>0</v>
      </c>
      <c r="S366" s="6">
        <v>8</v>
      </c>
      <c r="T366" s="6">
        <v>16</v>
      </c>
      <c r="U366" s="6">
        <v>16</v>
      </c>
      <c r="V366" s="6">
        <v>5</v>
      </c>
      <c r="W366" s="6">
        <v>6</v>
      </c>
      <c r="X366" s="6">
        <v>7</v>
      </c>
      <c r="Y366" s="6">
        <v>2</v>
      </c>
      <c r="Z366" s="6">
        <v>2</v>
      </c>
      <c r="AA366" s="6">
        <v>5</v>
      </c>
      <c r="AB366" s="6">
        <v>8</v>
      </c>
      <c r="AC366" s="6">
        <v>0</v>
      </c>
      <c r="AD366" s="6">
        <v>0</v>
      </c>
      <c r="AE366" s="6">
        <v>15</v>
      </c>
      <c r="AF366" s="6">
        <v>0</v>
      </c>
      <c r="AG366" s="6">
        <v>0</v>
      </c>
      <c r="AH366" s="6">
        <v>2</v>
      </c>
      <c r="AI366" s="6">
        <v>0</v>
      </c>
      <c r="AJ366" s="6">
        <v>0</v>
      </c>
      <c r="AK366" s="6">
        <v>2</v>
      </c>
      <c r="AL366" s="6">
        <v>13</v>
      </c>
      <c r="AM366" s="6">
        <v>1</v>
      </c>
      <c r="AN366" s="6">
        <v>1</v>
      </c>
      <c r="AO366" s="6">
        <v>7</v>
      </c>
      <c r="AP366" s="6">
        <v>10</v>
      </c>
      <c r="AQ366" s="6">
        <v>0</v>
      </c>
      <c r="AR366" s="6">
        <v>2</v>
      </c>
      <c r="AS366" s="6">
        <v>0</v>
      </c>
      <c r="AT366" s="6">
        <v>0</v>
      </c>
      <c r="AU366" s="6">
        <v>0</v>
      </c>
      <c r="AV366" s="6">
        <v>7</v>
      </c>
      <c r="AW366" s="2" t="s">
        <v>33</v>
      </c>
      <c r="AX366" s="2" t="s">
        <v>33</v>
      </c>
      <c r="AY366" s="2" t="s">
        <v>33</v>
      </c>
      <c r="AZ366" s="2" t="s">
        <v>33</v>
      </c>
      <c r="BA366" s="2" t="s">
        <v>33</v>
      </c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 t="s">
        <v>33</v>
      </c>
      <c r="BO366" s="2"/>
      <c r="BP366" s="2"/>
      <c r="BQ366" s="2"/>
      <c r="BR366" s="2"/>
      <c r="BS366" s="2"/>
      <c r="BT366" s="2"/>
      <c r="BU366" s="2" t="s">
        <v>33</v>
      </c>
      <c r="BV366" s="2" t="s">
        <v>34</v>
      </c>
      <c r="BW366" s="2" t="s">
        <v>33</v>
      </c>
      <c r="BX366" s="2" t="s">
        <v>33</v>
      </c>
      <c r="BY366" s="2"/>
    </row>
    <row r="367" spans="1:77">
      <c r="A367" s="2" t="s">
        <v>384</v>
      </c>
      <c r="B367" s="6" t="s">
        <v>1234</v>
      </c>
      <c r="C367" s="6">
        <v>13903</v>
      </c>
      <c r="D367" s="2" t="s">
        <v>33</v>
      </c>
      <c r="E367" s="2" t="s">
        <v>34</v>
      </c>
      <c r="F367" s="6">
        <v>0</v>
      </c>
      <c r="G367" s="6">
        <v>3</v>
      </c>
      <c r="H367" s="6">
        <v>0</v>
      </c>
      <c r="I367" s="6">
        <v>0</v>
      </c>
      <c r="J367" s="11">
        <v>0</v>
      </c>
      <c r="K367" s="11">
        <v>3</v>
      </c>
      <c r="L367" s="6">
        <v>0</v>
      </c>
      <c r="M367" s="6">
        <v>0</v>
      </c>
      <c r="N367" s="6">
        <v>0</v>
      </c>
      <c r="O367" s="6">
        <v>2</v>
      </c>
      <c r="P367" s="6">
        <v>1</v>
      </c>
      <c r="Q367" s="6">
        <v>0</v>
      </c>
      <c r="R367" s="6">
        <v>0</v>
      </c>
      <c r="S367" s="6">
        <v>1</v>
      </c>
      <c r="T367" s="6">
        <v>0</v>
      </c>
      <c r="U367" s="6">
        <v>1</v>
      </c>
      <c r="V367" s="6">
        <v>1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1</v>
      </c>
      <c r="AC367" s="6">
        <v>0</v>
      </c>
      <c r="AD367" s="6">
        <v>0</v>
      </c>
      <c r="AE367" s="6">
        <v>2</v>
      </c>
      <c r="AF367" s="6">
        <v>0</v>
      </c>
      <c r="AG367" s="6">
        <v>0</v>
      </c>
      <c r="AH367" s="6">
        <v>0</v>
      </c>
      <c r="AI367" s="6">
        <v>1</v>
      </c>
      <c r="AJ367" s="6">
        <v>0</v>
      </c>
      <c r="AK367" s="6">
        <v>0</v>
      </c>
      <c r="AL367" s="6">
        <v>2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2" t="s">
        <v>33</v>
      </c>
      <c r="AX367" s="2" t="s">
        <v>33</v>
      </c>
      <c r="AY367" s="2" t="s">
        <v>33</v>
      </c>
      <c r="AZ367" s="2" t="s">
        <v>33</v>
      </c>
      <c r="BA367" s="2" t="s">
        <v>33</v>
      </c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 t="s">
        <v>33</v>
      </c>
      <c r="BU367" s="2" t="s">
        <v>34</v>
      </c>
      <c r="BV367" s="2" t="s">
        <v>33</v>
      </c>
      <c r="BW367" s="2" t="s">
        <v>34</v>
      </c>
      <c r="BX367" s="2" t="s">
        <v>34</v>
      </c>
      <c r="BY367" s="2"/>
    </row>
    <row r="368" spans="1:77">
      <c r="A368" s="2" t="s">
        <v>385</v>
      </c>
      <c r="B368" s="6" t="s">
        <v>1235</v>
      </c>
      <c r="C368" s="6">
        <v>13902</v>
      </c>
      <c r="D368" s="2"/>
      <c r="E368" s="2" t="s">
        <v>33</v>
      </c>
      <c r="F368" s="6">
        <v>0</v>
      </c>
      <c r="G368" s="6">
        <v>0</v>
      </c>
      <c r="H368" s="6">
        <v>0</v>
      </c>
      <c r="I368" s="6">
        <v>0</v>
      </c>
      <c r="J368" s="11">
        <v>0</v>
      </c>
      <c r="K368" s="11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 t="s">
        <v>34</v>
      </c>
      <c r="BV368" s="2" t="s">
        <v>34</v>
      </c>
      <c r="BW368" s="2" t="s">
        <v>34</v>
      </c>
      <c r="BX368" s="2" t="s">
        <v>34</v>
      </c>
      <c r="BY368" s="2"/>
    </row>
    <row r="369" spans="1:77">
      <c r="A369" s="2" t="s">
        <v>386</v>
      </c>
      <c r="B369" s="6" t="s">
        <v>1236</v>
      </c>
      <c r="C369" s="6">
        <v>13904</v>
      </c>
      <c r="D369" s="2" t="s">
        <v>33</v>
      </c>
      <c r="E369" s="2" t="s">
        <v>34</v>
      </c>
      <c r="F369" s="6">
        <v>7</v>
      </c>
      <c r="G369" s="6">
        <v>7</v>
      </c>
      <c r="H369" s="6">
        <v>0</v>
      </c>
      <c r="I369" s="6">
        <v>7</v>
      </c>
      <c r="J369" s="11">
        <v>5</v>
      </c>
      <c r="K369" s="11">
        <v>2</v>
      </c>
      <c r="L369" s="6">
        <v>0</v>
      </c>
      <c r="M369" s="6">
        <v>0</v>
      </c>
      <c r="N369" s="6">
        <v>6</v>
      </c>
      <c r="O369" s="6">
        <v>0</v>
      </c>
      <c r="P369" s="6">
        <v>8</v>
      </c>
      <c r="Q369" s="6">
        <v>0</v>
      </c>
      <c r="R369" s="6">
        <v>0</v>
      </c>
      <c r="S369" s="6">
        <v>0</v>
      </c>
      <c r="T369" s="6">
        <v>1</v>
      </c>
      <c r="U369" s="6">
        <v>7</v>
      </c>
      <c r="V369" s="6">
        <v>6</v>
      </c>
      <c r="W369" s="6">
        <v>0</v>
      </c>
      <c r="X369" s="6">
        <v>2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12</v>
      </c>
      <c r="AF369" s="6">
        <v>0</v>
      </c>
      <c r="AG369" s="6">
        <v>2</v>
      </c>
      <c r="AH369" s="6">
        <v>1</v>
      </c>
      <c r="AI369" s="6">
        <v>2</v>
      </c>
      <c r="AJ369" s="6">
        <v>1</v>
      </c>
      <c r="AK369" s="6">
        <v>0</v>
      </c>
      <c r="AL369" s="6">
        <v>1</v>
      </c>
      <c r="AM369" s="6">
        <v>1</v>
      </c>
      <c r="AN369" s="6">
        <v>0</v>
      </c>
      <c r="AO369" s="6">
        <v>2</v>
      </c>
      <c r="AP369" s="6">
        <v>1</v>
      </c>
      <c r="AQ369" s="6">
        <v>0</v>
      </c>
      <c r="AR369" s="6">
        <v>1</v>
      </c>
      <c r="AS369" s="6">
        <v>0</v>
      </c>
      <c r="AT369" s="6">
        <v>1</v>
      </c>
      <c r="AU369" s="6">
        <v>0</v>
      </c>
      <c r="AV369" s="6">
        <v>1</v>
      </c>
      <c r="AW369" s="2" t="s">
        <v>33</v>
      </c>
      <c r="AX369" s="2" t="s">
        <v>33</v>
      </c>
      <c r="AY369" s="2" t="s">
        <v>33</v>
      </c>
      <c r="AZ369" s="2" t="s">
        <v>33</v>
      </c>
      <c r="BA369" s="2" t="s">
        <v>33</v>
      </c>
      <c r="BB369" s="2" t="s">
        <v>33</v>
      </c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 t="s">
        <v>33</v>
      </c>
      <c r="BV369" s="2" t="s">
        <v>34</v>
      </c>
      <c r="BW369" s="2" t="s">
        <v>33</v>
      </c>
      <c r="BX369" s="2" t="s">
        <v>34</v>
      </c>
      <c r="BY369" s="2" t="s">
        <v>33</v>
      </c>
    </row>
    <row r="370" spans="1:77">
      <c r="A370" s="2" t="s">
        <v>854</v>
      </c>
      <c r="B370" s="6" t="s">
        <v>1237</v>
      </c>
      <c r="C370" s="6">
        <v>23903</v>
      </c>
      <c r="D370" s="2" t="s">
        <v>33</v>
      </c>
      <c r="E370" s="2" t="s">
        <v>34</v>
      </c>
      <c r="F370" s="6">
        <v>0</v>
      </c>
      <c r="G370" s="6">
        <v>4</v>
      </c>
      <c r="H370" s="6">
        <v>0</v>
      </c>
      <c r="I370" s="6">
        <v>0</v>
      </c>
      <c r="J370" s="11">
        <v>0</v>
      </c>
      <c r="K370" s="11">
        <v>4</v>
      </c>
      <c r="L370" s="6">
        <v>0</v>
      </c>
      <c r="M370" s="6">
        <v>0</v>
      </c>
      <c r="N370" s="6">
        <v>1</v>
      </c>
      <c r="O370" s="6">
        <v>0</v>
      </c>
      <c r="P370" s="6">
        <v>3</v>
      </c>
      <c r="Q370" s="6">
        <v>0</v>
      </c>
      <c r="R370" s="6">
        <v>0</v>
      </c>
      <c r="S370" s="6">
        <v>0</v>
      </c>
      <c r="T370" s="6">
        <v>1</v>
      </c>
      <c r="U370" s="6">
        <v>1</v>
      </c>
      <c r="V370" s="6">
        <v>2</v>
      </c>
      <c r="W370" s="6">
        <v>2</v>
      </c>
      <c r="X370" s="6">
        <v>0</v>
      </c>
      <c r="Y370" s="6">
        <v>0</v>
      </c>
      <c r="Z370" s="6">
        <v>0</v>
      </c>
      <c r="AA370" s="6">
        <v>0</v>
      </c>
      <c r="AB370" s="6">
        <v>2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2</v>
      </c>
      <c r="AL370" s="6">
        <v>0</v>
      </c>
      <c r="AM370" s="6">
        <v>0</v>
      </c>
      <c r="AN370" s="6">
        <v>0</v>
      </c>
      <c r="AO370" s="6">
        <v>1</v>
      </c>
      <c r="AP370" s="6">
        <v>1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2" t="s">
        <v>33</v>
      </c>
      <c r="AX370" s="2" t="s">
        <v>33</v>
      </c>
      <c r="AY370" s="2"/>
      <c r="AZ370" s="2" t="s">
        <v>33</v>
      </c>
      <c r="BA370" s="2" t="s">
        <v>33</v>
      </c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 t="s">
        <v>33</v>
      </c>
      <c r="BR370" s="2"/>
      <c r="BS370" s="2"/>
      <c r="BT370" s="2" t="s">
        <v>33</v>
      </c>
      <c r="BU370" s="2" t="s">
        <v>33</v>
      </c>
      <c r="BV370" s="2" t="s">
        <v>34</v>
      </c>
      <c r="BW370" s="2" t="s">
        <v>34</v>
      </c>
      <c r="BX370" s="2" t="s">
        <v>34</v>
      </c>
      <c r="BY370" s="2" t="s">
        <v>33</v>
      </c>
    </row>
    <row r="371" spans="1:77">
      <c r="A371" s="2" t="s">
        <v>387</v>
      </c>
      <c r="B371" s="6" t="s">
        <v>1238</v>
      </c>
      <c r="C371" s="6">
        <v>23902</v>
      </c>
      <c r="D371" s="2"/>
      <c r="E371" s="2" t="s">
        <v>33</v>
      </c>
      <c r="F371" s="6">
        <v>0</v>
      </c>
      <c r="G371" s="6">
        <v>0</v>
      </c>
      <c r="H371" s="6">
        <v>0</v>
      </c>
      <c r="I371" s="6">
        <v>0</v>
      </c>
      <c r="J371" s="11">
        <v>0</v>
      </c>
      <c r="K371" s="11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 t="s">
        <v>34</v>
      </c>
      <c r="BV371" s="2" t="s">
        <v>34</v>
      </c>
      <c r="BW371" s="2" t="s">
        <v>34</v>
      </c>
      <c r="BX371" s="2" t="s">
        <v>34</v>
      </c>
      <c r="BY371" s="2"/>
    </row>
    <row r="372" spans="1:77">
      <c r="A372" s="2" t="s">
        <v>388</v>
      </c>
      <c r="B372" s="6" t="s">
        <v>1239</v>
      </c>
      <c r="C372" s="6">
        <v>23901</v>
      </c>
      <c r="D372" s="2"/>
      <c r="E372" s="2" t="s">
        <v>33</v>
      </c>
      <c r="F372" s="6">
        <v>0</v>
      </c>
      <c r="G372" s="6">
        <v>0</v>
      </c>
      <c r="H372" s="6">
        <v>0</v>
      </c>
      <c r="I372" s="6">
        <v>0</v>
      </c>
      <c r="J372" s="11">
        <v>0</v>
      </c>
      <c r="K372" s="11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 t="s">
        <v>34</v>
      </c>
      <c r="BV372" s="2" t="s">
        <v>34</v>
      </c>
      <c r="BW372" s="2" t="s">
        <v>34</v>
      </c>
      <c r="BX372" s="2" t="s">
        <v>34</v>
      </c>
      <c r="BY372" s="2"/>
    </row>
    <row r="373" spans="1:77">
      <c r="A373" s="2" t="s">
        <v>389</v>
      </c>
      <c r="B373" s="6" t="s">
        <v>1240</v>
      </c>
      <c r="C373" s="6">
        <v>33934</v>
      </c>
      <c r="D373" s="2"/>
      <c r="E373" s="2" t="s">
        <v>33</v>
      </c>
      <c r="F373" s="6">
        <v>0</v>
      </c>
      <c r="G373" s="6">
        <v>0</v>
      </c>
      <c r="H373" s="6">
        <v>0</v>
      </c>
      <c r="I373" s="6">
        <v>0</v>
      </c>
      <c r="J373" s="11">
        <v>0</v>
      </c>
      <c r="K373" s="11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 t="s">
        <v>34</v>
      </c>
      <c r="BV373" s="2" t="s">
        <v>34</v>
      </c>
      <c r="BW373" s="2" t="s">
        <v>34</v>
      </c>
      <c r="BX373" s="2" t="s">
        <v>34</v>
      </c>
      <c r="BY373" s="2"/>
    </row>
    <row r="374" spans="1:77">
      <c r="A374" s="2" t="s">
        <v>390</v>
      </c>
      <c r="B374" s="6" t="s">
        <v>1241</v>
      </c>
      <c r="C374" s="6">
        <v>33935</v>
      </c>
      <c r="D374" s="2"/>
      <c r="E374" s="2" t="s">
        <v>33</v>
      </c>
      <c r="F374" s="6">
        <v>0</v>
      </c>
      <c r="G374" s="6">
        <v>0</v>
      </c>
      <c r="H374" s="6">
        <v>0</v>
      </c>
      <c r="I374" s="6">
        <v>0</v>
      </c>
      <c r="J374" s="11">
        <v>0</v>
      </c>
      <c r="K374" s="11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 t="s">
        <v>34</v>
      </c>
      <c r="BV374" s="2" t="s">
        <v>34</v>
      </c>
      <c r="BW374" s="2" t="s">
        <v>34</v>
      </c>
      <c r="BX374" s="2" t="s">
        <v>34</v>
      </c>
      <c r="BY374" s="2"/>
    </row>
    <row r="375" spans="1:77">
      <c r="A375" s="2" t="s">
        <v>391</v>
      </c>
      <c r="B375" s="6" t="s">
        <v>1242</v>
      </c>
      <c r="C375" s="6">
        <v>33928</v>
      </c>
      <c r="D375" s="2"/>
      <c r="E375" s="2" t="s">
        <v>33</v>
      </c>
      <c r="F375" s="6">
        <v>0</v>
      </c>
      <c r="G375" s="6">
        <v>0</v>
      </c>
      <c r="H375" s="6">
        <v>0</v>
      </c>
      <c r="I375" s="6">
        <v>0</v>
      </c>
      <c r="J375" s="11">
        <v>0</v>
      </c>
      <c r="K375" s="11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 t="s">
        <v>34</v>
      </c>
      <c r="BV375" s="2" t="s">
        <v>34</v>
      </c>
      <c r="BW375" s="2" t="s">
        <v>34</v>
      </c>
      <c r="BX375" s="2" t="s">
        <v>34</v>
      </c>
      <c r="BY375" s="2"/>
    </row>
    <row r="376" spans="1:77">
      <c r="A376" s="2" t="s">
        <v>392</v>
      </c>
      <c r="B376" s="6" t="s">
        <v>1243</v>
      </c>
      <c r="C376" s="6">
        <v>33902</v>
      </c>
      <c r="D376" s="2"/>
      <c r="E376" s="2" t="s">
        <v>33</v>
      </c>
      <c r="F376" s="6">
        <v>0</v>
      </c>
      <c r="G376" s="6">
        <v>0</v>
      </c>
      <c r="H376" s="6">
        <v>0</v>
      </c>
      <c r="I376" s="6">
        <v>0</v>
      </c>
      <c r="J376" s="11">
        <v>0</v>
      </c>
      <c r="K376" s="11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 t="s">
        <v>34</v>
      </c>
      <c r="BV376" s="2" t="s">
        <v>34</v>
      </c>
      <c r="BW376" s="2" t="s">
        <v>34</v>
      </c>
      <c r="BX376" s="2" t="s">
        <v>34</v>
      </c>
      <c r="BY376" s="2"/>
    </row>
    <row r="377" spans="1:77">
      <c r="A377" s="2" t="s">
        <v>393</v>
      </c>
      <c r="B377" s="6" t="s">
        <v>1244</v>
      </c>
      <c r="C377" s="6">
        <v>33903</v>
      </c>
      <c r="D377" s="2"/>
      <c r="E377" s="2" t="s">
        <v>33</v>
      </c>
      <c r="F377" s="6">
        <v>0</v>
      </c>
      <c r="G377" s="6">
        <v>0</v>
      </c>
      <c r="H377" s="6">
        <v>0</v>
      </c>
      <c r="I377" s="6">
        <v>0</v>
      </c>
      <c r="J377" s="11">
        <v>0</v>
      </c>
      <c r="K377" s="11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 t="s">
        <v>34</v>
      </c>
      <c r="BV377" s="2" t="s">
        <v>34</v>
      </c>
      <c r="BW377" s="2" t="s">
        <v>34</v>
      </c>
      <c r="BX377" s="2" t="s">
        <v>34</v>
      </c>
      <c r="BY377" s="2"/>
    </row>
    <row r="378" spans="1:77">
      <c r="A378" s="2" t="s">
        <v>394</v>
      </c>
      <c r="B378" s="6" t="s">
        <v>1245</v>
      </c>
      <c r="C378" s="6">
        <v>33905</v>
      </c>
      <c r="D378" s="2"/>
      <c r="E378" s="2" t="s">
        <v>33</v>
      </c>
      <c r="F378" s="6">
        <v>0</v>
      </c>
      <c r="G378" s="6">
        <v>0</v>
      </c>
      <c r="H378" s="6">
        <v>0</v>
      </c>
      <c r="I378" s="6">
        <v>0</v>
      </c>
      <c r="J378" s="11">
        <v>0</v>
      </c>
      <c r="K378" s="11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 t="s">
        <v>34</v>
      </c>
      <c r="BV378" s="2" t="s">
        <v>34</v>
      </c>
      <c r="BW378" s="2" t="s">
        <v>34</v>
      </c>
      <c r="BX378" s="2" t="s">
        <v>34</v>
      </c>
      <c r="BY378" s="2"/>
    </row>
    <row r="379" spans="1:77">
      <c r="A379" s="2" t="s">
        <v>395</v>
      </c>
      <c r="B379" s="6" t="s">
        <v>1246</v>
      </c>
      <c r="C379" s="6">
        <v>33906</v>
      </c>
      <c r="D379" s="2"/>
      <c r="E379" s="2" t="s">
        <v>33</v>
      </c>
      <c r="F379" s="6">
        <v>0</v>
      </c>
      <c r="G379" s="6">
        <v>0</v>
      </c>
      <c r="H379" s="6">
        <v>0</v>
      </c>
      <c r="I379" s="6">
        <v>0</v>
      </c>
      <c r="J379" s="11">
        <v>0</v>
      </c>
      <c r="K379" s="11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 t="s">
        <v>34</v>
      </c>
      <c r="BV379" s="2" t="s">
        <v>34</v>
      </c>
      <c r="BW379" s="2" t="s">
        <v>34</v>
      </c>
      <c r="BX379" s="2" t="s">
        <v>34</v>
      </c>
      <c r="BY379" s="2"/>
    </row>
    <row r="380" spans="1:77">
      <c r="A380" s="2" t="s">
        <v>396</v>
      </c>
      <c r="B380" s="6" t="s">
        <v>1247</v>
      </c>
      <c r="C380" s="6">
        <v>33907</v>
      </c>
      <c r="D380" s="2"/>
      <c r="E380" s="2" t="s">
        <v>33</v>
      </c>
      <c r="F380" s="6">
        <v>0</v>
      </c>
      <c r="G380" s="6">
        <v>0</v>
      </c>
      <c r="H380" s="6">
        <v>0</v>
      </c>
      <c r="I380" s="6">
        <v>0</v>
      </c>
      <c r="J380" s="11">
        <v>0</v>
      </c>
      <c r="K380" s="11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 t="s">
        <v>34</v>
      </c>
      <c r="BV380" s="2" t="s">
        <v>34</v>
      </c>
      <c r="BW380" s="2" t="s">
        <v>34</v>
      </c>
      <c r="BX380" s="2" t="s">
        <v>34</v>
      </c>
      <c r="BY380" s="2"/>
    </row>
    <row r="381" spans="1:77">
      <c r="A381" s="2" t="s">
        <v>397</v>
      </c>
      <c r="B381" s="6" t="s">
        <v>1248</v>
      </c>
      <c r="C381" s="6">
        <v>33908</v>
      </c>
      <c r="D381" s="2" t="s">
        <v>33</v>
      </c>
      <c r="E381" s="2" t="s">
        <v>34</v>
      </c>
      <c r="F381" s="6">
        <v>0</v>
      </c>
      <c r="G381" s="6">
        <v>2</v>
      </c>
      <c r="H381" s="6">
        <v>0</v>
      </c>
      <c r="I381" s="6">
        <v>0</v>
      </c>
      <c r="J381" s="11">
        <v>2</v>
      </c>
      <c r="K381" s="11">
        <v>0</v>
      </c>
      <c r="L381" s="6">
        <v>0</v>
      </c>
      <c r="M381" s="6">
        <v>0</v>
      </c>
      <c r="N381" s="6">
        <v>0</v>
      </c>
      <c r="O381" s="6">
        <v>1</v>
      </c>
      <c r="P381" s="6">
        <v>1</v>
      </c>
      <c r="Q381" s="6">
        <v>0</v>
      </c>
      <c r="R381" s="6">
        <v>0</v>
      </c>
      <c r="S381" s="6">
        <v>0</v>
      </c>
      <c r="T381" s="6">
        <v>0</v>
      </c>
      <c r="U381" s="6">
        <v>1</v>
      </c>
      <c r="V381" s="6">
        <v>1</v>
      </c>
      <c r="W381" s="6">
        <v>0</v>
      </c>
      <c r="X381" s="6">
        <v>0</v>
      </c>
      <c r="Y381" s="6">
        <v>0</v>
      </c>
      <c r="Z381" s="6">
        <v>1</v>
      </c>
      <c r="AA381" s="6">
        <v>1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2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 t="s">
        <v>33</v>
      </c>
      <c r="BP381" s="2" t="s">
        <v>33</v>
      </c>
      <c r="BQ381" s="2" t="s">
        <v>33</v>
      </c>
      <c r="BR381" s="2" t="s">
        <v>33</v>
      </c>
      <c r="BS381" s="2" t="s">
        <v>33</v>
      </c>
      <c r="BT381" s="2" t="s">
        <v>33</v>
      </c>
      <c r="BU381" s="2" t="s">
        <v>34</v>
      </c>
      <c r="BV381" s="2" t="s">
        <v>33</v>
      </c>
      <c r="BW381" s="2" t="s">
        <v>34</v>
      </c>
      <c r="BX381" s="2" t="s">
        <v>34</v>
      </c>
      <c r="BY381" s="2"/>
    </row>
    <row r="382" spans="1:77">
      <c r="A382" s="2" t="s">
        <v>398</v>
      </c>
      <c r="B382" s="6" t="s">
        <v>1249</v>
      </c>
      <c r="C382" s="6">
        <v>33912</v>
      </c>
      <c r="D382" s="2"/>
      <c r="E382" s="2" t="s">
        <v>33</v>
      </c>
      <c r="F382" s="6">
        <v>0</v>
      </c>
      <c r="G382" s="6">
        <v>0</v>
      </c>
      <c r="H382" s="6">
        <v>0</v>
      </c>
      <c r="I382" s="6">
        <v>0</v>
      </c>
      <c r="J382" s="11">
        <v>0</v>
      </c>
      <c r="K382" s="11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 t="s">
        <v>34</v>
      </c>
      <c r="BV382" s="2" t="s">
        <v>34</v>
      </c>
      <c r="BW382" s="2" t="s">
        <v>34</v>
      </c>
      <c r="BX382" s="2" t="s">
        <v>34</v>
      </c>
      <c r="BY382" s="2"/>
    </row>
    <row r="383" spans="1:77">
      <c r="A383" s="2" t="s">
        <v>399</v>
      </c>
      <c r="B383" s="6" t="s">
        <v>1250</v>
      </c>
      <c r="C383" s="6">
        <v>33914</v>
      </c>
      <c r="D383" s="2"/>
      <c r="E383" s="2" t="s">
        <v>33</v>
      </c>
      <c r="F383" s="6">
        <v>0</v>
      </c>
      <c r="G383" s="6">
        <v>0</v>
      </c>
      <c r="H383" s="6">
        <v>0</v>
      </c>
      <c r="I383" s="6">
        <v>0</v>
      </c>
      <c r="J383" s="11">
        <v>0</v>
      </c>
      <c r="K383" s="11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 t="s">
        <v>34</v>
      </c>
      <c r="BV383" s="2" t="s">
        <v>34</v>
      </c>
      <c r="BW383" s="2" t="s">
        <v>34</v>
      </c>
      <c r="BX383" s="2" t="s">
        <v>34</v>
      </c>
      <c r="BY383" s="2"/>
    </row>
    <row r="384" spans="1:77">
      <c r="A384" s="2" t="s">
        <v>400</v>
      </c>
      <c r="B384" s="6" t="s">
        <v>1251</v>
      </c>
      <c r="C384" s="6">
        <v>33915</v>
      </c>
      <c r="D384" s="2"/>
      <c r="E384" s="2" t="s">
        <v>33</v>
      </c>
      <c r="F384" s="6">
        <v>0</v>
      </c>
      <c r="G384" s="6">
        <v>0</v>
      </c>
      <c r="H384" s="6">
        <v>0</v>
      </c>
      <c r="I384" s="6">
        <v>0</v>
      </c>
      <c r="J384" s="11">
        <v>0</v>
      </c>
      <c r="K384" s="11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 t="s">
        <v>34</v>
      </c>
      <c r="BV384" s="2" t="s">
        <v>34</v>
      </c>
      <c r="BW384" s="2" t="s">
        <v>34</v>
      </c>
      <c r="BX384" s="2" t="s">
        <v>34</v>
      </c>
      <c r="BY384" s="2"/>
    </row>
    <row r="385" spans="1:77">
      <c r="A385" s="2" t="s">
        <v>401</v>
      </c>
      <c r="B385" s="6" t="s">
        <v>1252</v>
      </c>
      <c r="C385" s="6">
        <v>33917</v>
      </c>
      <c r="D385" s="2"/>
      <c r="E385" s="2" t="s">
        <v>33</v>
      </c>
      <c r="F385" s="6">
        <v>0</v>
      </c>
      <c r="G385" s="6">
        <v>0</v>
      </c>
      <c r="H385" s="6">
        <v>0</v>
      </c>
      <c r="I385" s="6">
        <v>0</v>
      </c>
      <c r="J385" s="11">
        <v>0</v>
      </c>
      <c r="K385" s="11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 t="s">
        <v>34</v>
      </c>
      <c r="BV385" s="2" t="s">
        <v>34</v>
      </c>
      <c r="BW385" s="2" t="s">
        <v>34</v>
      </c>
      <c r="BX385" s="2" t="s">
        <v>34</v>
      </c>
      <c r="BY385" s="2"/>
    </row>
    <row r="386" spans="1:77">
      <c r="A386" s="2" t="s">
        <v>402</v>
      </c>
      <c r="B386" s="6" t="s">
        <v>1253</v>
      </c>
      <c r="C386" s="6">
        <v>33918</v>
      </c>
      <c r="D386" s="2"/>
      <c r="E386" s="2" t="s">
        <v>33</v>
      </c>
      <c r="F386" s="6">
        <v>0</v>
      </c>
      <c r="G386" s="6">
        <v>0</v>
      </c>
      <c r="H386" s="6">
        <v>0</v>
      </c>
      <c r="I386" s="6">
        <v>0</v>
      </c>
      <c r="J386" s="11">
        <v>0</v>
      </c>
      <c r="K386" s="11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 t="s">
        <v>34</v>
      </c>
      <c r="BV386" s="2" t="s">
        <v>34</v>
      </c>
      <c r="BW386" s="2" t="s">
        <v>34</v>
      </c>
      <c r="BX386" s="2" t="s">
        <v>34</v>
      </c>
      <c r="BY386" s="2"/>
    </row>
    <row r="387" spans="1:77">
      <c r="A387" s="2" t="s">
        <v>403</v>
      </c>
      <c r="B387" s="6" t="s">
        <v>1254</v>
      </c>
      <c r="C387" s="6">
        <v>33919</v>
      </c>
      <c r="D387" s="2" t="s">
        <v>33</v>
      </c>
      <c r="E387" s="2" t="s">
        <v>34</v>
      </c>
      <c r="F387" s="6">
        <v>0</v>
      </c>
      <c r="G387" s="6">
        <v>3</v>
      </c>
      <c r="H387" s="6">
        <v>0</v>
      </c>
      <c r="I387" s="6">
        <v>0</v>
      </c>
      <c r="J387" s="11">
        <v>3</v>
      </c>
      <c r="K387" s="11">
        <v>0</v>
      </c>
      <c r="L387" s="6">
        <v>0</v>
      </c>
      <c r="M387" s="6">
        <v>0</v>
      </c>
      <c r="N387" s="6">
        <v>2</v>
      </c>
      <c r="O387" s="6">
        <v>1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1</v>
      </c>
      <c r="V387" s="6">
        <v>2</v>
      </c>
      <c r="W387" s="6">
        <v>0</v>
      </c>
      <c r="X387" s="6">
        <v>0</v>
      </c>
      <c r="Y387" s="6">
        <v>0</v>
      </c>
      <c r="Z387" s="6">
        <v>1</v>
      </c>
      <c r="AA387" s="6">
        <v>0</v>
      </c>
      <c r="AB387" s="6">
        <v>0</v>
      </c>
      <c r="AC387" s="6">
        <v>0</v>
      </c>
      <c r="AD387" s="6">
        <v>0</v>
      </c>
      <c r="AE387" s="6">
        <v>2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v>2</v>
      </c>
      <c r="AP387" s="6">
        <v>1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2"/>
      <c r="AX387" s="2"/>
      <c r="AY387" s="2"/>
      <c r="AZ387" s="2"/>
      <c r="BA387" s="2"/>
      <c r="BB387" s="2"/>
      <c r="BC387" s="2" t="s">
        <v>33</v>
      </c>
      <c r="BD387" s="2" t="s">
        <v>33</v>
      </c>
      <c r="BE387" s="2"/>
      <c r="BF387" s="2"/>
      <c r="BG387" s="2" t="s">
        <v>33</v>
      </c>
      <c r="BH387" s="2"/>
      <c r="BI387" s="2"/>
      <c r="BJ387" s="2"/>
      <c r="BK387" s="2"/>
      <c r="BL387" s="2" t="s">
        <v>33</v>
      </c>
      <c r="BM387" s="2"/>
      <c r="BN387" s="2" t="s">
        <v>33</v>
      </c>
      <c r="BO387" s="2"/>
      <c r="BP387" s="2"/>
      <c r="BQ387" s="2" t="s">
        <v>33</v>
      </c>
      <c r="BR387" s="2"/>
      <c r="BS387" s="2"/>
      <c r="BT387" s="2"/>
      <c r="BU387" s="2" t="s">
        <v>33</v>
      </c>
      <c r="BV387" s="2" t="s">
        <v>34</v>
      </c>
      <c r="BW387" s="2" t="s">
        <v>33</v>
      </c>
      <c r="BX387" s="2" t="s">
        <v>34</v>
      </c>
      <c r="BY387" s="2"/>
    </row>
    <row r="388" spans="1:77">
      <c r="A388" s="2" t="s">
        <v>404</v>
      </c>
      <c r="B388" s="6" t="s">
        <v>1255</v>
      </c>
      <c r="C388" s="6">
        <v>33922</v>
      </c>
      <c r="D388" s="2"/>
      <c r="E388" s="2" t="s">
        <v>33</v>
      </c>
      <c r="F388" s="6">
        <v>0</v>
      </c>
      <c r="G388" s="6">
        <v>0</v>
      </c>
      <c r="H388" s="6">
        <v>0</v>
      </c>
      <c r="I388" s="6">
        <v>0</v>
      </c>
      <c r="J388" s="11">
        <v>0</v>
      </c>
      <c r="K388" s="11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 t="s">
        <v>34</v>
      </c>
      <c r="BV388" s="2" t="s">
        <v>34</v>
      </c>
      <c r="BW388" s="2" t="s">
        <v>34</v>
      </c>
      <c r="BX388" s="2" t="s">
        <v>34</v>
      </c>
      <c r="BY388" s="2"/>
    </row>
    <row r="389" spans="1:77">
      <c r="A389" s="2" t="s">
        <v>405</v>
      </c>
      <c r="B389" s="6" t="s">
        <v>1256</v>
      </c>
      <c r="C389" s="6">
        <v>33924</v>
      </c>
      <c r="D389" s="2" t="s">
        <v>34</v>
      </c>
      <c r="E389" s="2" t="s">
        <v>33</v>
      </c>
      <c r="F389" s="6">
        <v>0</v>
      </c>
      <c r="G389" s="6">
        <v>0</v>
      </c>
      <c r="H389" s="6">
        <v>0</v>
      </c>
      <c r="I389" s="6">
        <v>0</v>
      </c>
      <c r="J389" s="11">
        <v>0</v>
      </c>
      <c r="K389" s="11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 t="s">
        <v>34</v>
      </c>
      <c r="BR389" s="2" t="s">
        <v>34</v>
      </c>
      <c r="BS389" s="2" t="s">
        <v>34</v>
      </c>
      <c r="BT389" s="2" t="s">
        <v>34</v>
      </c>
      <c r="BU389" s="2" t="s">
        <v>34</v>
      </c>
      <c r="BV389" s="2" t="s">
        <v>34</v>
      </c>
      <c r="BW389" s="2" t="s">
        <v>34</v>
      </c>
      <c r="BX389" s="2" t="s">
        <v>34</v>
      </c>
      <c r="BY389" s="2" t="s">
        <v>34</v>
      </c>
    </row>
    <row r="390" spans="1:77">
      <c r="A390" s="2" t="s">
        <v>406</v>
      </c>
      <c r="B390" s="6" t="s">
        <v>1257</v>
      </c>
      <c r="C390" s="6">
        <v>33930</v>
      </c>
      <c r="D390" s="2"/>
      <c r="E390" s="2" t="s">
        <v>33</v>
      </c>
      <c r="F390" s="6">
        <v>0</v>
      </c>
      <c r="G390" s="6">
        <v>0</v>
      </c>
      <c r="H390" s="6">
        <v>0</v>
      </c>
      <c r="I390" s="6">
        <v>0</v>
      </c>
      <c r="J390" s="11">
        <v>0</v>
      </c>
      <c r="K390" s="11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 t="s">
        <v>34</v>
      </c>
      <c r="BV390" s="2" t="s">
        <v>34</v>
      </c>
      <c r="BW390" s="2" t="s">
        <v>34</v>
      </c>
      <c r="BX390" s="2" t="s">
        <v>34</v>
      </c>
      <c r="BY390" s="2"/>
    </row>
    <row r="391" spans="1:77">
      <c r="A391" s="2" t="s">
        <v>407</v>
      </c>
      <c r="B391" s="6" t="s">
        <v>1258</v>
      </c>
      <c r="C391" s="6">
        <v>33937</v>
      </c>
      <c r="D391" s="2"/>
      <c r="E391" s="2" t="s">
        <v>33</v>
      </c>
      <c r="F391" s="6">
        <v>0</v>
      </c>
      <c r="G391" s="6">
        <v>0</v>
      </c>
      <c r="H391" s="6">
        <v>0</v>
      </c>
      <c r="I391" s="6">
        <v>0</v>
      </c>
      <c r="J391" s="11">
        <v>0</v>
      </c>
      <c r="K391" s="11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 t="s">
        <v>34</v>
      </c>
      <c r="BV391" s="2" t="s">
        <v>34</v>
      </c>
      <c r="BW391" s="2" t="s">
        <v>34</v>
      </c>
      <c r="BX391" s="2" t="s">
        <v>34</v>
      </c>
      <c r="BY391" s="2"/>
    </row>
    <row r="392" spans="1:77">
      <c r="A392" s="2" t="s">
        <v>408</v>
      </c>
      <c r="B392" s="6" t="s">
        <v>1259</v>
      </c>
      <c r="C392" s="6">
        <v>33931</v>
      </c>
      <c r="D392" s="2"/>
      <c r="E392" s="2" t="s">
        <v>33</v>
      </c>
      <c r="F392" s="6">
        <v>0</v>
      </c>
      <c r="G392" s="6">
        <v>0</v>
      </c>
      <c r="H392" s="6">
        <v>0</v>
      </c>
      <c r="I392" s="6">
        <v>0</v>
      </c>
      <c r="J392" s="11">
        <v>0</v>
      </c>
      <c r="K392" s="11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 t="s">
        <v>34</v>
      </c>
      <c r="BV392" s="2" t="s">
        <v>34</v>
      </c>
      <c r="BW392" s="2" t="s">
        <v>34</v>
      </c>
      <c r="BX392" s="2" t="s">
        <v>34</v>
      </c>
      <c r="BY392" s="2"/>
    </row>
    <row r="393" spans="1:77">
      <c r="A393" s="2" t="s">
        <v>409</v>
      </c>
      <c r="B393" s="6" t="s">
        <v>1260</v>
      </c>
      <c r="C393" s="6">
        <v>33932</v>
      </c>
      <c r="D393" s="2"/>
      <c r="E393" s="2" t="s">
        <v>33</v>
      </c>
      <c r="F393" s="6">
        <v>0</v>
      </c>
      <c r="G393" s="6">
        <v>0</v>
      </c>
      <c r="H393" s="6">
        <v>0</v>
      </c>
      <c r="I393" s="6">
        <v>0</v>
      </c>
      <c r="J393" s="11">
        <v>0</v>
      </c>
      <c r="K393" s="11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0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 t="s">
        <v>34</v>
      </c>
      <c r="BV393" s="2" t="s">
        <v>34</v>
      </c>
      <c r="BW393" s="2" t="s">
        <v>34</v>
      </c>
      <c r="BX393" s="2" t="s">
        <v>34</v>
      </c>
      <c r="BY393" s="2"/>
    </row>
    <row r="394" spans="1:77">
      <c r="A394" s="2" t="s">
        <v>410</v>
      </c>
      <c r="B394" s="6" t="s">
        <v>1261</v>
      </c>
      <c r="C394" s="6">
        <v>33901</v>
      </c>
      <c r="D394" s="2"/>
      <c r="E394" s="2" t="s">
        <v>33</v>
      </c>
      <c r="F394" s="6">
        <v>0</v>
      </c>
      <c r="G394" s="6">
        <v>0</v>
      </c>
      <c r="H394" s="6">
        <v>0</v>
      </c>
      <c r="I394" s="6">
        <v>0</v>
      </c>
      <c r="J394" s="11">
        <v>0</v>
      </c>
      <c r="K394" s="11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 t="s">
        <v>34</v>
      </c>
      <c r="BV394" s="2" t="s">
        <v>34</v>
      </c>
      <c r="BW394" s="2" t="s">
        <v>34</v>
      </c>
      <c r="BX394" s="2" t="s">
        <v>34</v>
      </c>
      <c r="BY394" s="2"/>
    </row>
    <row r="395" spans="1:77">
      <c r="A395" s="2" t="s">
        <v>411</v>
      </c>
      <c r="B395" s="6" t="s">
        <v>1262</v>
      </c>
      <c r="C395" s="6">
        <v>33909</v>
      </c>
      <c r="D395" s="2"/>
      <c r="E395" s="2" t="s">
        <v>33</v>
      </c>
      <c r="F395" s="6">
        <v>0</v>
      </c>
      <c r="G395" s="6">
        <v>0</v>
      </c>
      <c r="H395" s="6">
        <v>0</v>
      </c>
      <c r="I395" s="6">
        <v>0</v>
      </c>
      <c r="J395" s="11">
        <v>0</v>
      </c>
      <c r="K395" s="11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 t="s">
        <v>34</v>
      </c>
      <c r="BV395" s="2" t="s">
        <v>34</v>
      </c>
      <c r="BW395" s="2" t="s">
        <v>34</v>
      </c>
      <c r="BX395" s="2" t="s">
        <v>34</v>
      </c>
      <c r="BY395" s="2"/>
    </row>
    <row r="396" spans="1:77">
      <c r="A396" s="2" t="s">
        <v>412</v>
      </c>
      <c r="B396" s="6" t="s">
        <v>1263</v>
      </c>
      <c r="C396" s="6">
        <v>33910</v>
      </c>
      <c r="D396" s="2" t="s">
        <v>33</v>
      </c>
      <c r="E396" s="2" t="s">
        <v>34</v>
      </c>
      <c r="F396" s="6">
        <v>0</v>
      </c>
      <c r="G396" s="6">
        <v>11</v>
      </c>
      <c r="H396" s="6">
        <v>0</v>
      </c>
      <c r="I396" s="6">
        <v>0</v>
      </c>
      <c r="J396" s="11">
        <v>11</v>
      </c>
      <c r="K396" s="11">
        <v>0</v>
      </c>
      <c r="L396" s="6">
        <v>1</v>
      </c>
      <c r="M396" s="6">
        <v>0</v>
      </c>
      <c r="N396" s="6">
        <v>3</v>
      </c>
      <c r="O396" s="6">
        <v>2</v>
      </c>
      <c r="P396" s="6">
        <v>3</v>
      </c>
      <c r="Q396" s="6">
        <v>2</v>
      </c>
      <c r="R396" s="6">
        <v>0</v>
      </c>
      <c r="S396" s="6">
        <v>0</v>
      </c>
      <c r="T396" s="6">
        <v>2</v>
      </c>
      <c r="U396" s="6">
        <v>1</v>
      </c>
      <c r="V396" s="6">
        <v>8</v>
      </c>
      <c r="W396" s="6">
        <v>2</v>
      </c>
      <c r="X396" s="6">
        <v>1</v>
      </c>
      <c r="Y396" s="6">
        <v>0</v>
      </c>
      <c r="Z396" s="6">
        <v>2</v>
      </c>
      <c r="AA396" s="6">
        <v>3</v>
      </c>
      <c r="AB396" s="6">
        <v>2</v>
      </c>
      <c r="AC396" s="6">
        <v>0</v>
      </c>
      <c r="AD396" s="6">
        <v>0</v>
      </c>
      <c r="AE396" s="6">
        <v>1</v>
      </c>
      <c r="AF396" s="6">
        <v>0</v>
      </c>
      <c r="AG396" s="6">
        <v>0</v>
      </c>
      <c r="AH396" s="6">
        <v>2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  <c r="AN396" s="6">
        <v>1</v>
      </c>
      <c r="AO396" s="6">
        <v>6</v>
      </c>
      <c r="AP396" s="6">
        <v>1</v>
      </c>
      <c r="AQ396" s="6">
        <v>0</v>
      </c>
      <c r="AR396" s="6">
        <v>0</v>
      </c>
      <c r="AS396" s="6">
        <v>0</v>
      </c>
      <c r="AT396" s="6">
        <v>1</v>
      </c>
      <c r="AU396" s="6">
        <v>0</v>
      </c>
      <c r="AV396" s="6">
        <v>0</v>
      </c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 t="s">
        <v>33</v>
      </c>
      <c r="BJ396" s="2" t="s">
        <v>33</v>
      </c>
      <c r="BK396" s="2" t="s">
        <v>33</v>
      </c>
      <c r="BL396" s="2" t="s">
        <v>33</v>
      </c>
      <c r="BM396" s="2" t="s">
        <v>33</v>
      </c>
      <c r="BN396" s="2" t="s">
        <v>33</v>
      </c>
      <c r="BO396" s="2"/>
      <c r="BP396" s="2"/>
      <c r="BQ396" s="2"/>
      <c r="BR396" s="2"/>
      <c r="BS396" s="2"/>
      <c r="BT396" s="2"/>
      <c r="BU396" s="2" t="s">
        <v>34</v>
      </c>
      <c r="BV396" s="2" t="s">
        <v>33</v>
      </c>
      <c r="BW396" s="2" t="s">
        <v>34</v>
      </c>
      <c r="BX396" s="2" t="s">
        <v>34</v>
      </c>
      <c r="BY396" s="2"/>
    </row>
    <row r="397" spans="1:77">
      <c r="A397" s="2" t="s">
        <v>413</v>
      </c>
      <c r="B397" s="6" t="s">
        <v>1264</v>
      </c>
      <c r="C397" s="6">
        <v>33916</v>
      </c>
      <c r="D397" s="2"/>
      <c r="E397" s="2" t="s">
        <v>33</v>
      </c>
      <c r="F397" s="6">
        <v>0</v>
      </c>
      <c r="G397" s="6">
        <v>0</v>
      </c>
      <c r="H397" s="6">
        <v>0</v>
      </c>
      <c r="I397" s="6">
        <v>0</v>
      </c>
      <c r="J397" s="11">
        <v>0</v>
      </c>
      <c r="K397" s="11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 t="s">
        <v>34</v>
      </c>
      <c r="BV397" s="2" t="s">
        <v>34</v>
      </c>
      <c r="BW397" s="2" t="s">
        <v>34</v>
      </c>
      <c r="BX397" s="2" t="s">
        <v>34</v>
      </c>
      <c r="BY397" s="2"/>
    </row>
    <row r="398" spans="1:77">
      <c r="A398" s="2" t="s">
        <v>414</v>
      </c>
      <c r="B398" s="6" t="s">
        <v>1265</v>
      </c>
      <c r="C398" s="6">
        <v>33913</v>
      </c>
      <c r="D398" s="2" t="s">
        <v>34</v>
      </c>
      <c r="E398" s="2" t="s">
        <v>33</v>
      </c>
      <c r="F398" s="6">
        <v>0</v>
      </c>
      <c r="G398" s="6">
        <v>0</v>
      </c>
      <c r="H398" s="6">
        <v>0</v>
      </c>
      <c r="I398" s="6">
        <v>0</v>
      </c>
      <c r="J398" s="11">
        <v>0</v>
      </c>
      <c r="K398" s="11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 t="s">
        <v>34</v>
      </c>
      <c r="BV398" s="2" t="s">
        <v>34</v>
      </c>
      <c r="BW398" s="2" t="s">
        <v>34</v>
      </c>
      <c r="BX398" s="2" t="s">
        <v>34</v>
      </c>
      <c r="BY398" s="2"/>
    </row>
    <row r="399" spans="1:77">
      <c r="A399" s="2" t="s">
        <v>415</v>
      </c>
      <c r="B399" s="6" t="s">
        <v>1266</v>
      </c>
      <c r="C399" s="6">
        <v>33920</v>
      </c>
      <c r="D399" s="2"/>
      <c r="E399" s="2" t="s">
        <v>33</v>
      </c>
      <c r="F399" s="6">
        <v>0</v>
      </c>
      <c r="G399" s="6">
        <v>0</v>
      </c>
      <c r="H399" s="6">
        <v>0</v>
      </c>
      <c r="I399" s="6">
        <v>0</v>
      </c>
      <c r="J399" s="11">
        <v>0</v>
      </c>
      <c r="K399" s="11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 t="s">
        <v>34</v>
      </c>
      <c r="BV399" s="2" t="s">
        <v>34</v>
      </c>
      <c r="BW399" s="2" t="s">
        <v>34</v>
      </c>
      <c r="BX399" s="2" t="s">
        <v>34</v>
      </c>
      <c r="BY399" s="2"/>
    </row>
    <row r="400" spans="1:77">
      <c r="A400" s="2" t="s">
        <v>416</v>
      </c>
      <c r="B400" s="6" t="s">
        <v>1267</v>
      </c>
      <c r="C400" s="6">
        <v>33921</v>
      </c>
      <c r="D400" s="2"/>
      <c r="E400" s="2" t="s">
        <v>33</v>
      </c>
      <c r="F400" s="6">
        <v>0</v>
      </c>
      <c r="G400" s="6">
        <v>0</v>
      </c>
      <c r="H400" s="6">
        <v>0</v>
      </c>
      <c r="I400" s="6">
        <v>0</v>
      </c>
      <c r="J400" s="11">
        <v>0</v>
      </c>
      <c r="K400" s="11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 t="s">
        <v>34</v>
      </c>
      <c r="BV400" s="2" t="s">
        <v>34</v>
      </c>
      <c r="BW400" s="2" t="s">
        <v>34</v>
      </c>
      <c r="BX400" s="2" t="s">
        <v>34</v>
      </c>
      <c r="BY400" s="2"/>
    </row>
    <row r="401" spans="1:77">
      <c r="A401" s="2" t="s">
        <v>417</v>
      </c>
      <c r="B401" s="6" t="s">
        <v>1268</v>
      </c>
      <c r="C401" s="6">
        <v>33923</v>
      </c>
      <c r="D401" s="2"/>
      <c r="E401" s="2" t="s">
        <v>33</v>
      </c>
      <c r="F401" s="6">
        <v>0</v>
      </c>
      <c r="G401" s="6">
        <v>0</v>
      </c>
      <c r="H401" s="6">
        <v>0</v>
      </c>
      <c r="I401" s="6">
        <v>0</v>
      </c>
      <c r="J401" s="11">
        <v>0</v>
      </c>
      <c r="K401" s="11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 t="s">
        <v>34</v>
      </c>
      <c r="BV401" s="2" t="s">
        <v>34</v>
      </c>
      <c r="BW401" s="2" t="s">
        <v>34</v>
      </c>
      <c r="BX401" s="2" t="s">
        <v>34</v>
      </c>
      <c r="BY401" s="2"/>
    </row>
    <row r="402" spans="1:77">
      <c r="A402" s="2" t="s">
        <v>418</v>
      </c>
      <c r="B402" s="6" t="s">
        <v>1269</v>
      </c>
      <c r="C402" s="6">
        <v>33939</v>
      </c>
      <c r="D402" s="2"/>
      <c r="E402" s="2" t="s">
        <v>33</v>
      </c>
      <c r="F402" s="6">
        <v>0</v>
      </c>
      <c r="G402" s="6">
        <v>0</v>
      </c>
      <c r="H402" s="6">
        <v>0</v>
      </c>
      <c r="I402" s="6">
        <v>0</v>
      </c>
      <c r="J402" s="11">
        <v>0</v>
      </c>
      <c r="K402" s="11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 t="s">
        <v>34</v>
      </c>
      <c r="BV402" s="2" t="s">
        <v>34</v>
      </c>
      <c r="BW402" s="2" t="s">
        <v>34</v>
      </c>
      <c r="BX402" s="2" t="s">
        <v>34</v>
      </c>
      <c r="BY402" s="2"/>
    </row>
    <row r="403" spans="1:77">
      <c r="A403" s="2" t="s">
        <v>419</v>
      </c>
      <c r="B403" s="6" t="s">
        <v>1270</v>
      </c>
      <c r="C403" s="6">
        <v>33941</v>
      </c>
      <c r="D403" s="2"/>
      <c r="E403" s="2" t="s">
        <v>33</v>
      </c>
      <c r="F403" s="6">
        <v>0</v>
      </c>
      <c r="G403" s="6">
        <v>0</v>
      </c>
      <c r="H403" s="6">
        <v>0</v>
      </c>
      <c r="I403" s="6">
        <v>0</v>
      </c>
      <c r="J403" s="11">
        <v>0</v>
      </c>
      <c r="K403" s="11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 t="s">
        <v>34</v>
      </c>
      <c r="BV403" s="2" t="s">
        <v>34</v>
      </c>
      <c r="BW403" s="2" t="s">
        <v>34</v>
      </c>
      <c r="BX403" s="2" t="s">
        <v>34</v>
      </c>
      <c r="BY403" s="2"/>
    </row>
    <row r="404" spans="1:77">
      <c r="A404" s="2" t="s">
        <v>420</v>
      </c>
      <c r="B404" s="6" t="s">
        <v>1271</v>
      </c>
      <c r="C404" s="6">
        <v>33942</v>
      </c>
      <c r="D404" s="2"/>
      <c r="E404" s="2" t="s">
        <v>33</v>
      </c>
      <c r="F404" s="6">
        <v>0</v>
      </c>
      <c r="G404" s="6">
        <v>0</v>
      </c>
      <c r="H404" s="6">
        <v>0</v>
      </c>
      <c r="I404" s="6">
        <v>0</v>
      </c>
      <c r="J404" s="11">
        <v>0</v>
      </c>
      <c r="K404" s="11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 t="s">
        <v>34</v>
      </c>
      <c r="BV404" s="2" t="s">
        <v>34</v>
      </c>
      <c r="BW404" s="2" t="s">
        <v>34</v>
      </c>
      <c r="BX404" s="2" t="s">
        <v>34</v>
      </c>
      <c r="BY404" s="2"/>
    </row>
    <row r="405" spans="1:77">
      <c r="A405" s="2" t="s">
        <v>421</v>
      </c>
      <c r="B405" s="6" t="s">
        <v>1272</v>
      </c>
      <c r="C405" s="6">
        <v>14101</v>
      </c>
      <c r="D405" s="2" t="s">
        <v>33</v>
      </c>
      <c r="E405" s="2" t="s">
        <v>34</v>
      </c>
      <c r="F405" s="6">
        <v>0</v>
      </c>
      <c r="G405" s="6">
        <v>6</v>
      </c>
      <c r="H405" s="6">
        <v>4</v>
      </c>
      <c r="I405" s="6">
        <v>0</v>
      </c>
      <c r="J405" s="11">
        <v>10</v>
      </c>
      <c r="K405" s="11">
        <v>0</v>
      </c>
      <c r="L405" s="6">
        <v>1</v>
      </c>
      <c r="M405" s="6">
        <v>1</v>
      </c>
      <c r="N405" s="6">
        <v>1</v>
      </c>
      <c r="O405" s="6">
        <v>2</v>
      </c>
      <c r="P405" s="6">
        <v>1</v>
      </c>
      <c r="Q405" s="6">
        <v>4</v>
      </c>
      <c r="R405" s="6">
        <v>0</v>
      </c>
      <c r="S405" s="6">
        <v>2</v>
      </c>
      <c r="T405" s="6">
        <v>2</v>
      </c>
      <c r="U405" s="6">
        <v>3</v>
      </c>
      <c r="V405" s="6">
        <v>3</v>
      </c>
      <c r="W405" s="6">
        <v>1</v>
      </c>
      <c r="X405" s="6">
        <v>3</v>
      </c>
      <c r="Y405" s="6">
        <v>0</v>
      </c>
      <c r="Z405" s="6">
        <v>0</v>
      </c>
      <c r="AA405" s="6">
        <v>3</v>
      </c>
      <c r="AB405" s="6">
        <v>0</v>
      </c>
      <c r="AC405" s="6">
        <v>0</v>
      </c>
      <c r="AD405" s="6">
        <v>0</v>
      </c>
      <c r="AE405" s="6">
        <v>3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6</v>
      </c>
      <c r="AP405" s="6">
        <v>4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 t="s">
        <v>33</v>
      </c>
      <c r="BJ405" s="2" t="s">
        <v>33</v>
      </c>
      <c r="BK405" s="2" t="s">
        <v>33</v>
      </c>
      <c r="BL405" s="2" t="s">
        <v>33</v>
      </c>
      <c r="BM405" s="2" t="s">
        <v>33</v>
      </c>
      <c r="BN405" s="2" t="s">
        <v>33</v>
      </c>
      <c r="BO405" s="2"/>
      <c r="BP405" s="2"/>
      <c r="BQ405" s="2"/>
      <c r="BR405" s="2"/>
      <c r="BS405" s="2"/>
      <c r="BT405" s="2"/>
      <c r="BU405" s="2" t="s">
        <v>34</v>
      </c>
      <c r="BV405" s="2" t="s">
        <v>33</v>
      </c>
      <c r="BW405" s="2" t="s">
        <v>34</v>
      </c>
      <c r="BX405" s="2" t="s">
        <v>34</v>
      </c>
      <c r="BY405" s="2"/>
    </row>
    <row r="406" spans="1:77">
      <c r="A406" s="2" t="s">
        <v>422</v>
      </c>
      <c r="B406" s="6" t="s">
        <v>1273</v>
      </c>
      <c r="C406" s="6">
        <v>24102</v>
      </c>
      <c r="D406" s="2"/>
      <c r="E406" s="2" t="s">
        <v>33</v>
      </c>
      <c r="F406" s="6">
        <v>0</v>
      </c>
      <c r="G406" s="6">
        <v>0</v>
      </c>
      <c r="H406" s="6">
        <v>0</v>
      </c>
      <c r="I406" s="6">
        <v>0</v>
      </c>
      <c r="J406" s="11">
        <v>0</v>
      </c>
      <c r="K406" s="11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 t="s">
        <v>34</v>
      </c>
      <c r="BV406" s="2" t="s">
        <v>34</v>
      </c>
      <c r="BW406" s="2" t="s">
        <v>34</v>
      </c>
      <c r="BX406" s="2" t="s">
        <v>34</v>
      </c>
      <c r="BY406" s="2"/>
    </row>
    <row r="407" spans="1:77">
      <c r="A407" s="2" t="s">
        <v>423</v>
      </c>
      <c r="B407" s="6" t="s">
        <v>1274</v>
      </c>
      <c r="C407" s="6">
        <v>34103</v>
      </c>
      <c r="D407" s="2"/>
      <c r="E407" s="2" t="s">
        <v>33</v>
      </c>
      <c r="F407" s="6">
        <v>0</v>
      </c>
      <c r="G407" s="6">
        <v>0</v>
      </c>
      <c r="H407" s="6">
        <v>0</v>
      </c>
      <c r="I407" s="6">
        <v>0</v>
      </c>
      <c r="J407" s="11">
        <v>0</v>
      </c>
      <c r="K407" s="11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 t="s">
        <v>34</v>
      </c>
      <c r="BV407" s="2" t="s">
        <v>34</v>
      </c>
      <c r="BW407" s="2" t="s">
        <v>34</v>
      </c>
      <c r="BX407" s="2" t="s">
        <v>34</v>
      </c>
      <c r="BY407" s="2"/>
    </row>
    <row r="408" spans="1:77">
      <c r="A408" s="2" t="s">
        <v>424</v>
      </c>
      <c r="B408" s="6" t="s">
        <v>1275</v>
      </c>
      <c r="C408" s="6">
        <v>34101</v>
      </c>
      <c r="D408" s="2"/>
      <c r="E408" s="2" t="s">
        <v>33</v>
      </c>
      <c r="F408" s="6">
        <v>0</v>
      </c>
      <c r="G408" s="6">
        <v>0</v>
      </c>
      <c r="H408" s="6">
        <v>0</v>
      </c>
      <c r="I408" s="6">
        <v>0</v>
      </c>
      <c r="J408" s="11">
        <v>0</v>
      </c>
      <c r="K408" s="11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 t="s">
        <v>34</v>
      </c>
      <c r="BV408" s="2" t="s">
        <v>34</v>
      </c>
      <c r="BW408" s="2" t="s">
        <v>34</v>
      </c>
      <c r="BX408" s="2" t="s">
        <v>34</v>
      </c>
      <c r="BY408" s="2"/>
    </row>
    <row r="409" spans="1:77">
      <c r="A409" s="2" t="s">
        <v>425</v>
      </c>
      <c r="B409" s="6" t="s">
        <v>1276</v>
      </c>
      <c r="C409" s="6">
        <v>34104</v>
      </c>
      <c r="D409" s="2"/>
      <c r="E409" s="2" t="s">
        <v>33</v>
      </c>
      <c r="F409" s="6">
        <v>0</v>
      </c>
      <c r="G409" s="6">
        <v>0</v>
      </c>
      <c r="H409" s="6">
        <v>0</v>
      </c>
      <c r="I409" s="6">
        <v>0</v>
      </c>
      <c r="J409" s="11">
        <v>0</v>
      </c>
      <c r="K409" s="11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 t="s">
        <v>34</v>
      </c>
      <c r="BV409" s="2" t="s">
        <v>34</v>
      </c>
      <c r="BW409" s="2" t="s">
        <v>34</v>
      </c>
      <c r="BX409" s="2" t="s">
        <v>34</v>
      </c>
      <c r="BY409" s="2"/>
    </row>
    <row r="410" spans="1:77">
      <c r="A410" s="2" t="s">
        <v>426</v>
      </c>
      <c r="B410" s="6" t="s">
        <v>1277</v>
      </c>
      <c r="C410" s="6">
        <v>34106</v>
      </c>
      <c r="D410" s="2"/>
      <c r="E410" s="2" t="s">
        <v>33</v>
      </c>
      <c r="F410" s="6">
        <v>0</v>
      </c>
      <c r="G410" s="6">
        <v>0</v>
      </c>
      <c r="H410" s="6">
        <v>0</v>
      </c>
      <c r="I410" s="6">
        <v>0</v>
      </c>
      <c r="J410" s="11">
        <v>0</v>
      </c>
      <c r="K410" s="11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 t="s">
        <v>34</v>
      </c>
      <c r="BV410" s="2" t="s">
        <v>34</v>
      </c>
      <c r="BW410" s="2" t="s">
        <v>34</v>
      </c>
      <c r="BX410" s="2" t="s">
        <v>34</v>
      </c>
      <c r="BY410" s="2"/>
    </row>
    <row r="411" spans="1:77">
      <c r="A411" s="2" t="s">
        <v>427</v>
      </c>
      <c r="B411" s="6" t="s">
        <v>1278</v>
      </c>
      <c r="C411" s="6">
        <v>14201</v>
      </c>
      <c r="D411" s="2"/>
      <c r="E411" s="2" t="s">
        <v>33</v>
      </c>
      <c r="F411" s="6">
        <v>0</v>
      </c>
      <c r="G411" s="6">
        <v>0</v>
      </c>
      <c r="H411" s="6">
        <v>0</v>
      </c>
      <c r="I411" s="6">
        <v>0</v>
      </c>
      <c r="J411" s="11">
        <v>0</v>
      </c>
      <c r="K411" s="11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 t="s">
        <v>34</v>
      </c>
      <c r="BV411" s="2" t="s">
        <v>34</v>
      </c>
      <c r="BW411" s="2" t="s">
        <v>34</v>
      </c>
      <c r="BX411" s="2" t="s">
        <v>34</v>
      </c>
      <c r="BY411" s="2"/>
    </row>
    <row r="412" spans="1:77">
      <c r="A412" s="2" t="s">
        <v>428</v>
      </c>
      <c r="B412" s="6" t="s">
        <v>1279</v>
      </c>
      <c r="C412" s="6">
        <v>14202</v>
      </c>
      <c r="D412" s="2" t="s">
        <v>33</v>
      </c>
      <c r="E412" s="2" t="s">
        <v>34</v>
      </c>
      <c r="F412" s="6">
        <v>0</v>
      </c>
      <c r="G412" s="6">
        <v>1</v>
      </c>
      <c r="H412" s="6">
        <v>0</v>
      </c>
      <c r="I412" s="6">
        <v>0</v>
      </c>
      <c r="J412" s="11">
        <v>1</v>
      </c>
      <c r="K412" s="11">
        <v>0</v>
      </c>
      <c r="L412" s="6">
        <v>0</v>
      </c>
      <c r="M412" s="6">
        <v>1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1</v>
      </c>
      <c r="U412" s="6">
        <v>0</v>
      </c>
      <c r="V412" s="6">
        <v>0</v>
      </c>
      <c r="W412" s="6">
        <v>0</v>
      </c>
      <c r="X412" s="6">
        <v>0</v>
      </c>
      <c r="Y412" s="6">
        <v>1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1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 t="s">
        <v>33</v>
      </c>
      <c r="BP412" s="2" t="s">
        <v>33</v>
      </c>
      <c r="BQ412" s="2" t="s">
        <v>33</v>
      </c>
      <c r="BR412" s="2" t="s">
        <v>33</v>
      </c>
      <c r="BS412" s="2" t="s">
        <v>33</v>
      </c>
      <c r="BT412" s="2" t="s">
        <v>33</v>
      </c>
      <c r="BU412" s="2" t="s">
        <v>34</v>
      </c>
      <c r="BV412" s="2" t="s">
        <v>33</v>
      </c>
      <c r="BW412" s="2" t="s">
        <v>34</v>
      </c>
      <c r="BX412" s="2" t="s">
        <v>34</v>
      </c>
      <c r="BY412" s="2"/>
    </row>
    <row r="413" spans="1:77">
      <c r="A413" s="2" t="s">
        <v>429</v>
      </c>
      <c r="B413" s="6" t="s">
        <v>1280</v>
      </c>
      <c r="C413" s="6">
        <v>24201</v>
      </c>
      <c r="D413" s="2" t="s">
        <v>33</v>
      </c>
      <c r="E413" s="2" t="s">
        <v>34</v>
      </c>
      <c r="F413" s="6">
        <v>0</v>
      </c>
      <c r="G413" s="6">
        <v>1</v>
      </c>
      <c r="H413" s="6">
        <v>0</v>
      </c>
      <c r="I413" s="6">
        <v>0</v>
      </c>
      <c r="J413" s="11">
        <v>1</v>
      </c>
      <c r="K413" s="11">
        <v>0</v>
      </c>
      <c r="L413" s="6">
        <v>0</v>
      </c>
      <c r="M413" s="6">
        <v>0</v>
      </c>
      <c r="N413" s="6">
        <v>1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1</v>
      </c>
      <c r="W413" s="6">
        <v>0</v>
      </c>
      <c r="X413" s="6">
        <v>1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1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2" t="s">
        <v>33</v>
      </c>
      <c r="AX413" s="2" t="s">
        <v>33</v>
      </c>
      <c r="AY413" s="2"/>
      <c r="AZ413" s="2" t="s">
        <v>33</v>
      </c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 t="s">
        <v>33</v>
      </c>
      <c r="BR413" s="2"/>
      <c r="BS413" s="2" t="s">
        <v>33</v>
      </c>
      <c r="BT413" s="2" t="s">
        <v>33</v>
      </c>
      <c r="BU413" s="2" t="s">
        <v>33</v>
      </c>
      <c r="BV413" s="2" t="s">
        <v>34</v>
      </c>
      <c r="BW413" s="2" t="s">
        <v>34</v>
      </c>
      <c r="BX413" s="2" t="s">
        <v>34</v>
      </c>
      <c r="BY413" s="2" t="s">
        <v>33</v>
      </c>
    </row>
    <row r="414" spans="1:77">
      <c r="A414" s="2" t="s">
        <v>430</v>
      </c>
      <c r="B414" s="6" t="s">
        <v>1281</v>
      </c>
      <c r="C414" s="6">
        <v>34201</v>
      </c>
      <c r="D414" s="2"/>
      <c r="E414" s="2" t="s">
        <v>33</v>
      </c>
      <c r="F414" s="6">
        <v>0</v>
      </c>
      <c r="G414" s="6">
        <v>0</v>
      </c>
      <c r="H414" s="6">
        <v>0</v>
      </c>
      <c r="I414" s="6">
        <v>0</v>
      </c>
      <c r="J414" s="11">
        <v>0</v>
      </c>
      <c r="K414" s="11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 t="s">
        <v>34</v>
      </c>
      <c r="BV414" s="2" t="s">
        <v>34</v>
      </c>
      <c r="BW414" s="2" t="s">
        <v>34</v>
      </c>
      <c r="BX414" s="2" t="s">
        <v>34</v>
      </c>
      <c r="BY414" s="2"/>
    </row>
    <row r="415" spans="1:77">
      <c r="A415" s="2" t="s">
        <v>431</v>
      </c>
      <c r="B415" s="6" t="s">
        <v>1282</v>
      </c>
      <c r="C415" s="6">
        <v>34203</v>
      </c>
      <c r="D415" s="2"/>
      <c r="E415" s="2" t="s">
        <v>33</v>
      </c>
      <c r="F415" s="6">
        <v>0</v>
      </c>
      <c r="G415" s="6">
        <v>0</v>
      </c>
      <c r="H415" s="6">
        <v>0</v>
      </c>
      <c r="I415" s="6">
        <v>0</v>
      </c>
      <c r="J415" s="11">
        <v>0</v>
      </c>
      <c r="K415" s="11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 t="s">
        <v>34</v>
      </c>
      <c r="BV415" s="2" t="s">
        <v>34</v>
      </c>
      <c r="BW415" s="2" t="s">
        <v>34</v>
      </c>
      <c r="BX415" s="2" t="s">
        <v>34</v>
      </c>
      <c r="BY415" s="2"/>
    </row>
    <row r="416" spans="1:77">
      <c r="A416" s="2" t="s">
        <v>432</v>
      </c>
      <c r="B416" s="6" t="s">
        <v>1283</v>
      </c>
      <c r="C416" s="6">
        <v>34204</v>
      </c>
      <c r="D416" s="2"/>
      <c r="E416" s="2" t="s">
        <v>33</v>
      </c>
      <c r="F416" s="6">
        <v>0</v>
      </c>
      <c r="G416" s="6">
        <v>0</v>
      </c>
      <c r="H416" s="6">
        <v>0</v>
      </c>
      <c r="I416" s="6">
        <v>0</v>
      </c>
      <c r="J416" s="11">
        <v>0</v>
      </c>
      <c r="K416" s="11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 t="s">
        <v>34</v>
      </c>
      <c r="BV416" s="2" t="s">
        <v>34</v>
      </c>
      <c r="BW416" s="2" t="s">
        <v>34</v>
      </c>
      <c r="BX416" s="2" t="s">
        <v>34</v>
      </c>
      <c r="BY416" s="2"/>
    </row>
    <row r="417" spans="1:77">
      <c r="A417" s="2" t="s">
        <v>433</v>
      </c>
      <c r="B417" s="6" t="s">
        <v>1284</v>
      </c>
      <c r="C417" s="6">
        <v>34205</v>
      </c>
      <c r="D417" s="2"/>
      <c r="E417" s="2" t="s">
        <v>33</v>
      </c>
      <c r="F417" s="6">
        <v>0</v>
      </c>
      <c r="G417" s="6">
        <v>0</v>
      </c>
      <c r="H417" s="6">
        <v>0</v>
      </c>
      <c r="I417" s="6">
        <v>0</v>
      </c>
      <c r="J417" s="11">
        <v>0</v>
      </c>
      <c r="K417" s="11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 t="s">
        <v>34</v>
      </c>
      <c r="BV417" s="2" t="s">
        <v>34</v>
      </c>
      <c r="BW417" s="2" t="s">
        <v>34</v>
      </c>
      <c r="BX417" s="2" t="s">
        <v>34</v>
      </c>
      <c r="BY417" s="2"/>
    </row>
    <row r="418" spans="1:77">
      <c r="A418" s="2" t="s">
        <v>434</v>
      </c>
      <c r="B418" s="6" t="s">
        <v>1285</v>
      </c>
      <c r="C418" s="6">
        <v>14301</v>
      </c>
      <c r="D418" s="2" t="s">
        <v>33</v>
      </c>
      <c r="E418" s="2" t="s">
        <v>34</v>
      </c>
      <c r="F418" s="6">
        <v>13</v>
      </c>
      <c r="G418" s="6">
        <v>29</v>
      </c>
      <c r="H418" s="6">
        <v>1</v>
      </c>
      <c r="I418" s="6">
        <v>13</v>
      </c>
      <c r="J418" s="11">
        <v>4</v>
      </c>
      <c r="K418" s="11">
        <v>26</v>
      </c>
      <c r="L418" s="6">
        <v>9</v>
      </c>
      <c r="M418" s="6">
        <v>6</v>
      </c>
      <c r="N418" s="6">
        <v>7</v>
      </c>
      <c r="O418" s="6">
        <v>12</v>
      </c>
      <c r="P418" s="6">
        <v>9</v>
      </c>
      <c r="Q418" s="6">
        <v>0</v>
      </c>
      <c r="R418" s="6">
        <v>0</v>
      </c>
      <c r="S418" s="6">
        <v>10</v>
      </c>
      <c r="T418" s="6">
        <v>15</v>
      </c>
      <c r="U418" s="6">
        <v>10</v>
      </c>
      <c r="V418" s="6">
        <v>8</v>
      </c>
      <c r="W418" s="6">
        <v>11</v>
      </c>
      <c r="X418" s="6">
        <v>4</v>
      </c>
      <c r="Y418" s="6">
        <v>4</v>
      </c>
      <c r="Z418" s="6">
        <v>1</v>
      </c>
      <c r="AA418" s="6">
        <v>4</v>
      </c>
      <c r="AB418" s="6">
        <v>5</v>
      </c>
      <c r="AC418" s="6">
        <v>6</v>
      </c>
      <c r="AD418" s="6">
        <v>2</v>
      </c>
      <c r="AE418" s="6">
        <v>6</v>
      </c>
      <c r="AF418" s="6">
        <v>1</v>
      </c>
      <c r="AG418" s="6">
        <v>0</v>
      </c>
      <c r="AH418" s="6">
        <v>5</v>
      </c>
      <c r="AI418" s="6">
        <v>14</v>
      </c>
      <c r="AJ418" s="6">
        <v>5</v>
      </c>
      <c r="AK418" s="6">
        <v>0</v>
      </c>
      <c r="AL418" s="6">
        <v>6</v>
      </c>
      <c r="AM418" s="6">
        <v>0</v>
      </c>
      <c r="AN418" s="6">
        <v>8</v>
      </c>
      <c r="AO418" s="6">
        <v>3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1</v>
      </c>
      <c r="AW418" s="2" t="s">
        <v>33</v>
      </c>
      <c r="AX418" s="2" t="s">
        <v>33</v>
      </c>
      <c r="AY418" s="2" t="s">
        <v>33</v>
      </c>
      <c r="AZ418" s="2" t="s">
        <v>33</v>
      </c>
      <c r="BA418" s="2" t="s">
        <v>33</v>
      </c>
      <c r="BB418" s="2" t="s">
        <v>33</v>
      </c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 t="s">
        <v>33</v>
      </c>
      <c r="BV418" s="2" t="s">
        <v>34</v>
      </c>
      <c r="BW418" s="2" t="s">
        <v>33</v>
      </c>
      <c r="BX418" s="2" t="s">
        <v>34</v>
      </c>
      <c r="BY418" s="2" t="s">
        <v>33</v>
      </c>
    </row>
    <row r="419" spans="1:77">
      <c r="A419" s="2" t="s">
        <v>435</v>
      </c>
      <c r="B419" s="6" t="s">
        <v>1286</v>
      </c>
      <c r="C419" s="6">
        <v>14302</v>
      </c>
      <c r="D419" s="2"/>
      <c r="E419" s="2" t="s">
        <v>33</v>
      </c>
      <c r="F419" s="6">
        <v>0</v>
      </c>
      <c r="G419" s="6">
        <v>0</v>
      </c>
      <c r="H419" s="6">
        <v>0</v>
      </c>
      <c r="I419" s="6">
        <v>0</v>
      </c>
      <c r="J419" s="11">
        <v>0</v>
      </c>
      <c r="K419" s="11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 t="s">
        <v>34</v>
      </c>
      <c r="BV419" s="2" t="s">
        <v>34</v>
      </c>
      <c r="BW419" s="2" t="s">
        <v>34</v>
      </c>
      <c r="BX419" s="2" t="s">
        <v>34</v>
      </c>
      <c r="BY419" s="2"/>
    </row>
    <row r="420" spans="1:77">
      <c r="A420" s="2" t="s">
        <v>436</v>
      </c>
      <c r="B420" s="6" t="s">
        <v>1287</v>
      </c>
      <c r="C420" s="6">
        <v>14303</v>
      </c>
      <c r="D420" s="2" t="s">
        <v>33</v>
      </c>
      <c r="E420" s="2" t="s">
        <v>34</v>
      </c>
      <c r="F420" s="6">
        <v>0</v>
      </c>
      <c r="G420" s="6">
        <v>8</v>
      </c>
      <c r="H420" s="6">
        <v>0</v>
      </c>
      <c r="I420" s="6">
        <v>0</v>
      </c>
      <c r="J420" s="11">
        <v>4</v>
      </c>
      <c r="K420" s="11">
        <v>4</v>
      </c>
      <c r="L420" s="6">
        <v>0</v>
      </c>
      <c r="M420" s="6">
        <v>0</v>
      </c>
      <c r="N420" s="6">
        <v>7</v>
      </c>
      <c r="O420" s="6">
        <v>1</v>
      </c>
      <c r="P420" s="6">
        <v>0</v>
      </c>
      <c r="Q420" s="6">
        <v>0</v>
      </c>
      <c r="R420" s="6">
        <v>0</v>
      </c>
      <c r="S420" s="6">
        <v>1</v>
      </c>
      <c r="T420" s="6">
        <v>1</v>
      </c>
      <c r="U420" s="6">
        <v>0</v>
      </c>
      <c r="V420" s="6">
        <v>6</v>
      </c>
      <c r="W420" s="6">
        <v>0</v>
      </c>
      <c r="X420" s="6">
        <v>0</v>
      </c>
      <c r="Y420" s="6">
        <v>3</v>
      </c>
      <c r="Z420" s="6">
        <v>3</v>
      </c>
      <c r="AA420" s="6">
        <v>0</v>
      </c>
      <c r="AB420" s="6">
        <v>0</v>
      </c>
      <c r="AC420" s="6">
        <v>0</v>
      </c>
      <c r="AD420" s="6">
        <v>0</v>
      </c>
      <c r="AE420" s="6">
        <v>2</v>
      </c>
      <c r="AF420" s="6">
        <v>2</v>
      </c>
      <c r="AG420" s="6">
        <v>0</v>
      </c>
      <c r="AH420" s="6">
        <v>0</v>
      </c>
      <c r="AI420" s="6">
        <v>1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2</v>
      </c>
      <c r="AP420" s="6">
        <v>3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2" t="s">
        <v>33</v>
      </c>
      <c r="AX420" s="2" t="s">
        <v>33</v>
      </c>
      <c r="AY420" s="2"/>
      <c r="AZ420" s="2" t="s">
        <v>33</v>
      </c>
      <c r="BA420" s="2" t="s">
        <v>33</v>
      </c>
      <c r="BB420" s="2"/>
      <c r="BC420" s="2"/>
      <c r="BD420" s="2"/>
      <c r="BE420" s="2"/>
      <c r="BF420" s="2"/>
      <c r="BG420" s="2"/>
      <c r="BH420" s="2"/>
      <c r="BI420" s="2"/>
      <c r="BJ420" s="2"/>
      <c r="BK420" s="2" t="s">
        <v>33</v>
      </c>
      <c r="BL420" s="2"/>
      <c r="BM420" s="2"/>
      <c r="BN420" s="2" t="s">
        <v>33</v>
      </c>
      <c r="BO420" s="2"/>
      <c r="BP420" s="2"/>
      <c r="BQ420" s="2"/>
      <c r="BR420" s="2"/>
      <c r="BS420" s="2"/>
      <c r="BT420" s="2"/>
      <c r="BU420" s="2" t="s">
        <v>33</v>
      </c>
      <c r="BV420" s="2" t="s">
        <v>34</v>
      </c>
      <c r="BW420" s="2" t="s">
        <v>34</v>
      </c>
      <c r="BX420" s="2" t="s">
        <v>33</v>
      </c>
      <c r="BY420" s="2" t="s">
        <v>33</v>
      </c>
    </row>
    <row r="421" spans="1:77">
      <c r="A421" s="2" t="s">
        <v>437</v>
      </c>
      <c r="B421" s="6" t="s">
        <v>1288</v>
      </c>
      <c r="C421" s="6">
        <v>24301</v>
      </c>
      <c r="D421" s="2"/>
      <c r="E421" s="2" t="s">
        <v>33</v>
      </c>
      <c r="F421" s="6">
        <v>0</v>
      </c>
      <c r="G421" s="6">
        <v>0</v>
      </c>
      <c r="H421" s="6">
        <v>0</v>
      </c>
      <c r="I421" s="6">
        <v>0</v>
      </c>
      <c r="J421" s="11">
        <v>0</v>
      </c>
      <c r="K421" s="11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 t="s">
        <v>34</v>
      </c>
      <c r="BV421" s="2" t="s">
        <v>34</v>
      </c>
      <c r="BW421" s="2" t="s">
        <v>34</v>
      </c>
      <c r="BX421" s="2" t="s">
        <v>34</v>
      </c>
      <c r="BY421" s="2"/>
    </row>
    <row r="422" spans="1:77">
      <c r="A422" s="2" t="s">
        <v>438</v>
      </c>
      <c r="B422" s="6" t="s">
        <v>1289</v>
      </c>
      <c r="C422" s="6">
        <v>24302</v>
      </c>
      <c r="D422" s="2" t="s">
        <v>33</v>
      </c>
      <c r="E422" s="2" t="s">
        <v>34</v>
      </c>
      <c r="F422" s="6">
        <v>0</v>
      </c>
      <c r="G422" s="6">
        <v>1</v>
      </c>
      <c r="H422" s="6">
        <v>0</v>
      </c>
      <c r="I422" s="6">
        <v>0</v>
      </c>
      <c r="J422" s="11">
        <v>1</v>
      </c>
      <c r="K422" s="11">
        <v>0</v>
      </c>
      <c r="L422" s="6">
        <v>0</v>
      </c>
      <c r="M422" s="6">
        <v>1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1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1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1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2"/>
      <c r="AX422" s="2" t="s">
        <v>34</v>
      </c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 t="s">
        <v>34</v>
      </c>
      <c r="BN422" s="2"/>
      <c r="BO422" s="2" t="s">
        <v>33</v>
      </c>
      <c r="BP422" s="2" t="s">
        <v>33</v>
      </c>
      <c r="BQ422" s="2" t="s">
        <v>33</v>
      </c>
      <c r="BR422" s="2" t="s">
        <v>33</v>
      </c>
      <c r="BS422" s="2" t="s">
        <v>33</v>
      </c>
      <c r="BT422" s="2" t="s">
        <v>33</v>
      </c>
      <c r="BU422" s="2" t="s">
        <v>33</v>
      </c>
      <c r="BV422" s="2"/>
      <c r="BW422" s="2" t="s">
        <v>34</v>
      </c>
      <c r="BX422" s="2" t="s">
        <v>34</v>
      </c>
      <c r="BY422" s="2" t="s">
        <v>33</v>
      </c>
    </row>
    <row r="423" spans="1:77">
      <c r="A423" s="2" t="s">
        <v>439</v>
      </c>
      <c r="B423" s="6" t="s">
        <v>1290</v>
      </c>
      <c r="C423" s="6">
        <v>24303</v>
      </c>
      <c r="D423" s="2" t="s">
        <v>33</v>
      </c>
      <c r="E423" s="2" t="s">
        <v>34</v>
      </c>
      <c r="F423" s="6">
        <v>0</v>
      </c>
      <c r="G423" s="6">
        <v>1</v>
      </c>
      <c r="H423" s="6">
        <v>0</v>
      </c>
      <c r="I423" s="6">
        <v>0</v>
      </c>
      <c r="J423" s="11">
        <v>1</v>
      </c>
      <c r="K423" s="11">
        <v>0</v>
      </c>
      <c r="L423" s="6">
        <v>0</v>
      </c>
      <c r="M423" s="6">
        <v>0</v>
      </c>
      <c r="N423" s="6">
        <v>1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1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1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1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2" t="s">
        <v>33</v>
      </c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 t="s">
        <v>33</v>
      </c>
      <c r="BK423" s="2" t="s">
        <v>33</v>
      </c>
      <c r="BL423" s="2" t="s">
        <v>33</v>
      </c>
      <c r="BM423" s="2" t="s">
        <v>33</v>
      </c>
      <c r="BN423" s="2" t="s">
        <v>33</v>
      </c>
      <c r="BO423" s="2"/>
      <c r="BP423" s="2"/>
      <c r="BQ423" s="2"/>
      <c r="BR423" s="2"/>
      <c r="BS423" s="2"/>
      <c r="BT423" s="2" t="s">
        <v>34</v>
      </c>
      <c r="BU423" s="2" t="s">
        <v>33</v>
      </c>
      <c r="BV423" s="2" t="s">
        <v>34</v>
      </c>
      <c r="BW423" s="2" t="s">
        <v>34</v>
      </c>
      <c r="BX423" s="2" t="s">
        <v>34</v>
      </c>
      <c r="BY423" s="2" t="s">
        <v>33</v>
      </c>
    </row>
    <row r="424" spans="1:77">
      <c r="A424" s="2" t="s">
        <v>440</v>
      </c>
      <c r="B424" s="6" t="s">
        <v>1291</v>
      </c>
      <c r="C424" s="6">
        <v>34202</v>
      </c>
      <c r="D424" s="2"/>
      <c r="E424" s="2" t="s">
        <v>33</v>
      </c>
      <c r="F424" s="6">
        <v>0</v>
      </c>
      <c r="G424" s="6">
        <v>0</v>
      </c>
      <c r="H424" s="6">
        <v>0</v>
      </c>
      <c r="I424" s="6">
        <v>0</v>
      </c>
      <c r="J424" s="11">
        <v>0</v>
      </c>
      <c r="K424" s="11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 t="s">
        <v>34</v>
      </c>
      <c r="BV424" s="2" t="s">
        <v>34</v>
      </c>
      <c r="BW424" s="2" t="s">
        <v>34</v>
      </c>
      <c r="BX424" s="2" t="s">
        <v>34</v>
      </c>
      <c r="BY424" s="2"/>
    </row>
    <row r="425" spans="1:77">
      <c r="A425" s="2" t="s">
        <v>441</v>
      </c>
      <c r="B425" s="6" t="s">
        <v>1292</v>
      </c>
      <c r="C425" s="6">
        <v>34301</v>
      </c>
      <c r="D425" s="2"/>
      <c r="E425" s="2" t="s">
        <v>33</v>
      </c>
      <c r="F425" s="6">
        <v>0</v>
      </c>
      <c r="G425" s="6">
        <v>0</v>
      </c>
      <c r="H425" s="6">
        <v>0</v>
      </c>
      <c r="I425" s="6">
        <v>0</v>
      </c>
      <c r="J425" s="11">
        <v>0</v>
      </c>
      <c r="K425" s="11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 t="s">
        <v>34</v>
      </c>
      <c r="BV425" s="2" t="s">
        <v>34</v>
      </c>
      <c r="BW425" s="2" t="s">
        <v>34</v>
      </c>
      <c r="BX425" s="2" t="s">
        <v>34</v>
      </c>
      <c r="BY425" s="2"/>
    </row>
    <row r="426" spans="1:77">
      <c r="A426" s="2" t="s">
        <v>442</v>
      </c>
      <c r="B426" s="6" t="s">
        <v>1293</v>
      </c>
      <c r="C426" s="6">
        <v>34302</v>
      </c>
      <c r="D426" s="2"/>
      <c r="E426" s="2" t="s">
        <v>33</v>
      </c>
      <c r="F426" s="6">
        <v>0</v>
      </c>
      <c r="G426" s="6">
        <v>0</v>
      </c>
      <c r="H426" s="6">
        <v>0</v>
      </c>
      <c r="I426" s="6">
        <v>0</v>
      </c>
      <c r="J426" s="11">
        <v>0</v>
      </c>
      <c r="K426" s="11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 t="s">
        <v>34</v>
      </c>
      <c r="BV426" s="2" t="s">
        <v>34</v>
      </c>
      <c r="BW426" s="2" t="s">
        <v>34</v>
      </c>
      <c r="BX426" s="2" t="s">
        <v>34</v>
      </c>
      <c r="BY426" s="2"/>
    </row>
    <row r="427" spans="1:77">
      <c r="A427" s="2" t="s">
        <v>443</v>
      </c>
      <c r="B427" s="6" t="s">
        <v>1294</v>
      </c>
      <c r="C427" s="6">
        <v>34304</v>
      </c>
      <c r="D427" s="2" t="s">
        <v>33</v>
      </c>
      <c r="E427" s="2" t="s">
        <v>34</v>
      </c>
      <c r="F427" s="6">
        <v>0</v>
      </c>
      <c r="G427" s="6">
        <v>2</v>
      </c>
      <c r="H427" s="6">
        <v>0</v>
      </c>
      <c r="I427" s="6">
        <v>0</v>
      </c>
      <c r="J427" s="11">
        <v>2</v>
      </c>
      <c r="K427" s="11">
        <v>0</v>
      </c>
      <c r="L427" s="6">
        <v>0</v>
      </c>
      <c r="M427" s="6">
        <v>2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2</v>
      </c>
      <c r="V427" s="6">
        <v>0</v>
      </c>
      <c r="W427" s="6">
        <v>0</v>
      </c>
      <c r="X427" s="6">
        <v>0</v>
      </c>
      <c r="Y427" s="6">
        <v>2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2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2" t="s">
        <v>33</v>
      </c>
      <c r="AX427" s="2" t="s">
        <v>33</v>
      </c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 t="s">
        <v>34</v>
      </c>
      <c r="BJ427" s="2" t="s">
        <v>34</v>
      </c>
      <c r="BK427" s="2"/>
      <c r="BL427" s="2"/>
      <c r="BM427" s="2"/>
      <c r="BN427" s="2"/>
      <c r="BO427" s="2"/>
      <c r="BP427" s="2"/>
      <c r="BQ427" s="2" t="s">
        <v>33</v>
      </c>
      <c r="BR427" s="2" t="s">
        <v>33</v>
      </c>
      <c r="BS427" s="2" t="s">
        <v>33</v>
      </c>
      <c r="BT427" s="2" t="s">
        <v>33</v>
      </c>
      <c r="BU427" s="2" t="s">
        <v>34</v>
      </c>
      <c r="BV427" s="2" t="s">
        <v>33</v>
      </c>
      <c r="BW427" s="2" t="s">
        <v>34</v>
      </c>
      <c r="BX427" s="2" t="s">
        <v>34</v>
      </c>
      <c r="BY427" s="2"/>
    </row>
    <row r="428" spans="1:77">
      <c r="A428" s="2" t="s">
        <v>444</v>
      </c>
      <c r="B428" s="6" t="s">
        <v>1295</v>
      </c>
      <c r="C428" s="6">
        <v>34305</v>
      </c>
      <c r="D428" s="2"/>
      <c r="E428" s="2" t="s">
        <v>33</v>
      </c>
      <c r="F428" s="6">
        <v>0</v>
      </c>
      <c r="G428" s="6">
        <v>0</v>
      </c>
      <c r="H428" s="6">
        <v>0</v>
      </c>
      <c r="I428" s="6">
        <v>0</v>
      </c>
      <c r="J428" s="11">
        <v>0</v>
      </c>
      <c r="K428" s="11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 t="s">
        <v>34</v>
      </c>
      <c r="BV428" s="2" t="s">
        <v>34</v>
      </c>
      <c r="BW428" s="2" t="s">
        <v>34</v>
      </c>
      <c r="BX428" s="2" t="s">
        <v>34</v>
      </c>
      <c r="BY428" s="2"/>
    </row>
    <row r="429" spans="1:77">
      <c r="A429" s="2" t="s">
        <v>445</v>
      </c>
      <c r="B429" s="6" t="s">
        <v>1296</v>
      </c>
      <c r="C429" s="6">
        <v>34306</v>
      </c>
      <c r="D429" s="2" t="s">
        <v>33</v>
      </c>
      <c r="E429" s="2" t="s">
        <v>34</v>
      </c>
      <c r="F429" s="6">
        <v>0</v>
      </c>
      <c r="G429" s="6">
        <v>0</v>
      </c>
      <c r="H429" s="6">
        <v>1</v>
      </c>
      <c r="I429" s="6">
        <v>0</v>
      </c>
      <c r="J429" s="11">
        <v>1</v>
      </c>
      <c r="K429" s="11">
        <v>0</v>
      </c>
      <c r="L429" s="6">
        <v>1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1</v>
      </c>
      <c r="W429" s="6">
        <v>0</v>
      </c>
      <c r="X429" s="6">
        <v>0</v>
      </c>
      <c r="Y429" s="6">
        <v>0</v>
      </c>
      <c r="Z429" s="6">
        <v>1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0</v>
      </c>
      <c r="AO429" s="6">
        <v>1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 t="s">
        <v>33</v>
      </c>
      <c r="BP429" s="2" t="s">
        <v>33</v>
      </c>
      <c r="BQ429" s="2" t="s">
        <v>33</v>
      </c>
      <c r="BR429" s="2" t="s">
        <v>33</v>
      </c>
      <c r="BS429" s="2" t="s">
        <v>33</v>
      </c>
      <c r="BT429" s="2" t="s">
        <v>33</v>
      </c>
      <c r="BU429" s="2" t="s">
        <v>33</v>
      </c>
      <c r="BV429" s="2" t="s">
        <v>34</v>
      </c>
      <c r="BW429" s="2" t="s">
        <v>34</v>
      </c>
      <c r="BX429" s="2" t="s">
        <v>34</v>
      </c>
      <c r="BY429" s="2" t="s">
        <v>33</v>
      </c>
    </row>
    <row r="430" spans="1:77">
      <c r="A430" s="2" t="s">
        <v>446</v>
      </c>
      <c r="B430" s="6" t="s">
        <v>1297</v>
      </c>
      <c r="C430" s="6">
        <v>34307</v>
      </c>
      <c r="D430" s="2"/>
      <c r="E430" s="2" t="s">
        <v>33</v>
      </c>
      <c r="F430" s="6">
        <v>0</v>
      </c>
      <c r="G430" s="6">
        <v>0</v>
      </c>
      <c r="H430" s="6">
        <v>0</v>
      </c>
      <c r="I430" s="6">
        <v>0</v>
      </c>
      <c r="J430" s="11">
        <v>0</v>
      </c>
      <c r="K430" s="11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 t="s">
        <v>34</v>
      </c>
      <c r="BV430" s="2" t="s">
        <v>34</v>
      </c>
      <c r="BW430" s="2" t="s">
        <v>34</v>
      </c>
      <c r="BX430" s="2" t="s">
        <v>34</v>
      </c>
      <c r="BY430" s="2"/>
    </row>
    <row r="431" spans="1:77">
      <c r="A431" s="2" t="s">
        <v>447</v>
      </c>
      <c r="B431" s="6" t="s">
        <v>1298</v>
      </c>
      <c r="C431" s="6">
        <v>34309</v>
      </c>
      <c r="D431" s="2"/>
      <c r="E431" s="2" t="s">
        <v>33</v>
      </c>
      <c r="F431" s="6">
        <v>0</v>
      </c>
      <c r="G431" s="6">
        <v>0</v>
      </c>
      <c r="H431" s="6">
        <v>0</v>
      </c>
      <c r="I431" s="6">
        <v>0</v>
      </c>
      <c r="J431" s="11">
        <v>0</v>
      </c>
      <c r="K431" s="11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 t="s">
        <v>34</v>
      </c>
      <c r="BV431" s="2" t="s">
        <v>34</v>
      </c>
      <c r="BW431" s="2" t="s">
        <v>34</v>
      </c>
      <c r="BX431" s="2" t="s">
        <v>34</v>
      </c>
      <c r="BY431" s="2"/>
    </row>
    <row r="432" spans="1:77">
      <c r="A432" s="2" t="s">
        <v>448</v>
      </c>
      <c r="B432" s="6" t="s">
        <v>1299</v>
      </c>
      <c r="C432" s="6">
        <v>34310</v>
      </c>
      <c r="D432" s="2" t="s">
        <v>33</v>
      </c>
      <c r="E432" s="2" t="s">
        <v>34</v>
      </c>
      <c r="F432" s="6">
        <v>0</v>
      </c>
      <c r="G432" s="6">
        <v>11</v>
      </c>
      <c r="H432" s="6">
        <v>0</v>
      </c>
      <c r="I432" s="6">
        <v>0</v>
      </c>
      <c r="J432" s="11">
        <v>1</v>
      </c>
      <c r="K432" s="11">
        <v>10</v>
      </c>
      <c r="L432" s="6">
        <v>0</v>
      </c>
      <c r="M432" s="6">
        <v>0</v>
      </c>
      <c r="N432" s="6">
        <v>8</v>
      </c>
      <c r="O432" s="6">
        <v>3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2</v>
      </c>
      <c r="V432" s="6">
        <v>9</v>
      </c>
      <c r="W432" s="6">
        <v>0</v>
      </c>
      <c r="X432" s="6">
        <v>4</v>
      </c>
      <c r="Y432" s="6">
        <v>1</v>
      </c>
      <c r="Z432" s="6">
        <v>3</v>
      </c>
      <c r="AA432" s="6">
        <v>1</v>
      </c>
      <c r="AB432" s="6">
        <v>2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2</v>
      </c>
      <c r="AK432" s="6">
        <v>0</v>
      </c>
      <c r="AL432" s="6">
        <v>0</v>
      </c>
      <c r="AM432" s="6">
        <v>0</v>
      </c>
      <c r="AN432" s="6">
        <v>0</v>
      </c>
      <c r="AO432" s="6">
        <v>5</v>
      </c>
      <c r="AP432" s="6">
        <v>2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2</v>
      </c>
      <c r="AW432" s="2" t="s">
        <v>33</v>
      </c>
      <c r="AX432" s="2" t="s">
        <v>33</v>
      </c>
      <c r="AY432" s="2"/>
      <c r="AZ432" s="2" t="s">
        <v>33</v>
      </c>
      <c r="BA432" s="2" t="s">
        <v>33</v>
      </c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 t="s">
        <v>33</v>
      </c>
      <c r="BR432" s="2"/>
      <c r="BS432" s="2"/>
      <c r="BT432" s="2" t="s">
        <v>33</v>
      </c>
      <c r="BU432" s="2" t="s">
        <v>34</v>
      </c>
      <c r="BV432" s="2" t="s">
        <v>33</v>
      </c>
      <c r="BW432" s="2" t="s">
        <v>34</v>
      </c>
      <c r="BX432" s="2" t="s">
        <v>34</v>
      </c>
      <c r="BY432" s="2"/>
    </row>
    <row r="433" spans="1:77">
      <c r="A433" s="2" t="s">
        <v>449</v>
      </c>
      <c r="B433" s="6" t="s">
        <v>1300</v>
      </c>
      <c r="C433" s="6">
        <v>34311</v>
      </c>
      <c r="D433" s="2"/>
      <c r="E433" s="2" t="s">
        <v>33</v>
      </c>
      <c r="F433" s="6">
        <v>0</v>
      </c>
      <c r="G433" s="6">
        <v>0</v>
      </c>
      <c r="H433" s="6">
        <v>0</v>
      </c>
      <c r="I433" s="6">
        <v>0</v>
      </c>
      <c r="J433" s="11">
        <v>0</v>
      </c>
      <c r="K433" s="11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 t="s">
        <v>34</v>
      </c>
      <c r="BV433" s="2" t="s">
        <v>34</v>
      </c>
      <c r="BW433" s="2" t="s">
        <v>34</v>
      </c>
      <c r="BX433" s="2" t="s">
        <v>34</v>
      </c>
      <c r="BY433" s="2"/>
    </row>
    <row r="434" spans="1:77">
      <c r="A434" s="2" t="s">
        <v>450</v>
      </c>
      <c r="B434" s="6" t="s">
        <v>1301</v>
      </c>
      <c r="C434" s="6">
        <v>34312</v>
      </c>
      <c r="D434" s="2"/>
      <c r="E434" s="2" t="s">
        <v>33</v>
      </c>
      <c r="F434" s="6">
        <v>0</v>
      </c>
      <c r="G434" s="6">
        <v>0</v>
      </c>
      <c r="H434" s="6">
        <v>0</v>
      </c>
      <c r="I434" s="6">
        <v>0</v>
      </c>
      <c r="J434" s="11">
        <v>0</v>
      </c>
      <c r="K434" s="11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 t="s">
        <v>34</v>
      </c>
      <c r="BV434" s="2" t="s">
        <v>34</v>
      </c>
      <c r="BW434" s="2" t="s">
        <v>34</v>
      </c>
      <c r="BX434" s="2" t="s">
        <v>34</v>
      </c>
      <c r="BY434" s="2"/>
    </row>
    <row r="435" spans="1:77">
      <c r="A435" s="2" t="s">
        <v>451</v>
      </c>
      <c r="B435" s="6" t="s">
        <v>1302</v>
      </c>
      <c r="C435" s="6">
        <v>34313</v>
      </c>
      <c r="D435" s="2"/>
      <c r="E435" s="2" t="s">
        <v>33</v>
      </c>
      <c r="F435" s="6">
        <v>0</v>
      </c>
      <c r="G435" s="6">
        <v>0</v>
      </c>
      <c r="H435" s="6">
        <v>0</v>
      </c>
      <c r="I435" s="6">
        <v>0</v>
      </c>
      <c r="J435" s="11">
        <v>0</v>
      </c>
      <c r="K435" s="11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 t="s">
        <v>34</v>
      </c>
      <c r="BV435" s="2" t="s">
        <v>34</v>
      </c>
      <c r="BW435" s="2" t="s">
        <v>34</v>
      </c>
      <c r="BX435" s="2" t="s">
        <v>34</v>
      </c>
      <c r="BY435" s="2"/>
    </row>
    <row r="436" spans="1:77">
      <c r="A436" s="2" t="s">
        <v>452</v>
      </c>
      <c r="B436" s="6" t="s">
        <v>1303</v>
      </c>
      <c r="C436" s="6">
        <v>34314</v>
      </c>
      <c r="D436" s="2"/>
      <c r="E436" s="2" t="s">
        <v>33</v>
      </c>
      <c r="F436" s="6">
        <v>0</v>
      </c>
      <c r="G436" s="6">
        <v>0</v>
      </c>
      <c r="H436" s="6">
        <v>0</v>
      </c>
      <c r="I436" s="6">
        <v>0</v>
      </c>
      <c r="J436" s="11">
        <v>0</v>
      </c>
      <c r="K436" s="11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 t="s">
        <v>34</v>
      </c>
      <c r="BV436" s="2" t="s">
        <v>34</v>
      </c>
      <c r="BW436" s="2" t="s">
        <v>34</v>
      </c>
      <c r="BX436" s="2" t="s">
        <v>34</v>
      </c>
      <c r="BY436" s="2"/>
    </row>
    <row r="437" spans="1:77">
      <c r="A437" s="2" t="s">
        <v>865</v>
      </c>
      <c r="B437" s="6" t="s">
        <v>1304</v>
      </c>
      <c r="C437" s="6">
        <v>34315</v>
      </c>
      <c r="D437" s="2" t="s">
        <v>33</v>
      </c>
      <c r="E437" s="2" t="s">
        <v>34</v>
      </c>
      <c r="F437" s="6">
        <v>0</v>
      </c>
      <c r="G437" s="6">
        <v>35</v>
      </c>
      <c r="H437" s="6">
        <v>31</v>
      </c>
      <c r="I437" s="6">
        <v>0</v>
      </c>
      <c r="J437" s="11">
        <v>63</v>
      </c>
      <c r="K437" s="11">
        <v>3</v>
      </c>
      <c r="L437" s="6">
        <v>32</v>
      </c>
      <c r="M437" s="6">
        <v>11</v>
      </c>
      <c r="N437" s="6">
        <v>16</v>
      </c>
      <c r="O437" s="6">
        <v>3</v>
      </c>
      <c r="P437" s="6">
        <v>3</v>
      </c>
      <c r="Q437" s="6">
        <v>1</v>
      </c>
      <c r="R437" s="6">
        <v>5</v>
      </c>
      <c r="S437" s="6">
        <v>23</v>
      </c>
      <c r="T437" s="6">
        <v>27</v>
      </c>
      <c r="U437" s="6">
        <v>10</v>
      </c>
      <c r="V437" s="6">
        <v>1</v>
      </c>
      <c r="W437" s="6">
        <v>0</v>
      </c>
      <c r="X437" s="6">
        <v>0</v>
      </c>
      <c r="Y437" s="6">
        <v>0</v>
      </c>
      <c r="Z437" s="6">
        <v>1</v>
      </c>
      <c r="AA437" s="6">
        <v>2</v>
      </c>
      <c r="AB437" s="6">
        <v>51</v>
      </c>
      <c r="AC437" s="6">
        <v>0</v>
      </c>
      <c r="AD437" s="6">
        <v>8</v>
      </c>
      <c r="AE437" s="6">
        <v>4</v>
      </c>
      <c r="AF437" s="6">
        <v>15</v>
      </c>
      <c r="AG437" s="6">
        <v>16</v>
      </c>
      <c r="AH437" s="6">
        <v>11</v>
      </c>
      <c r="AI437" s="6">
        <v>20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1</v>
      </c>
      <c r="AQ437" s="6">
        <v>0</v>
      </c>
      <c r="AR437" s="6">
        <v>1</v>
      </c>
      <c r="AS437" s="6">
        <v>0</v>
      </c>
      <c r="AT437" s="6">
        <v>0</v>
      </c>
      <c r="AU437" s="6">
        <v>2</v>
      </c>
      <c r="AV437" s="6">
        <v>0</v>
      </c>
      <c r="AW437" s="2" t="s">
        <v>33</v>
      </c>
      <c r="AX437" s="2" t="s">
        <v>33</v>
      </c>
      <c r="AY437" s="2" t="s">
        <v>33</v>
      </c>
      <c r="AZ437" s="2" t="s">
        <v>33</v>
      </c>
      <c r="BA437" s="2" t="s">
        <v>33</v>
      </c>
      <c r="BB437" s="2" t="s">
        <v>33</v>
      </c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 t="s">
        <v>33</v>
      </c>
      <c r="BV437" s="2" t="s">
        <v>34</v>
      </c>
      <c r="BW437" s="2" t="s">
        <v>34</v>
      </c>
      <c r="BX437" s="2" t="s">
        <v>33</v>
      </c>
      <c r="BY437" s="2"/>
    </row>
    <row r="438" spans="1:77">
      <c r="A438" s="2" t="s">
        <v>453</v>
      </c>
      <c r="B438" s="6" t="s">
        <v>1305</v>
      </c>
      <c r="C438" s="6">
        <v>34316</v>
      </c>
      <c r="D438" s="2"/>
      <c r="E438" s="2" t="s">
        <v>33</v>
      </c>
      <c r="F438" s="6">
        <v>0</v>
      </c>
      <c r="G438" s="6">
        <v>0</v>
      </c>
      <c r="H438" s="6">
        <v>0</v>
      </c>
      <c r="I438" s="6">
        <v>0</v>
      </c>
      <c r="J438" s="11">
        <v>0</v>
      </c>
      <c r="K438" s="11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 t="s">
        <v>34</v>
      </c>
      <c r="BV438" s="2" t="s">
        <v>34</v>
      </c>
      <c r="BW438" s="2" t="s">
        <v>34</v>
      </c>
      <c r="BX438" s="2" t="s">
        <v>34</v>
      </c>
      <c r="BY438" s="2"/>
    </row>
    <row r="439" spans="1:77">
      <c r="A439" s="2" t="s">
        <v>454</v>
      </c>
      <c r="B439" s="6" t="s">
        <v>1306</v>
      </c>
      <c r="C439" s="6">
        <v>34303</v>
      </c>
      <c r="D439" s="2" t="s">
        <v>33</v>
      </c>
      <c r="E439" s="2" t="s">
        <v>34</v>
      </c>
      <c r="F439" s="6">
        <v>0</v>
      </c>
      <c r="G439" s="6">
        <v>0</v>
      </c>
      <c r="H439" s="6">
        <v>2</v>
      </c>
      <c r="I439" s="6">
        <v>0</v>
      </c>
      <c r="J439" s="11">
        <v>2</v>
      </c>
      <c r="K439" s="11">
        <v>0</v>
      </c>
      <c r="L439" s="6">
        <v>2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1</v>
      </c>
      <c r="U439" s="6">
        <v>1</v>
      </c>
      <c r="V439" s="6">
        <v>0</v>
      </c>
      <c r="W439" s="6">
        <v>0</v>
      </c>
      <c r="X439" s="6">
        <v>1</v>
      </c>
      <c r="Y439" s="6">
        <v>1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1</v>
      </c>
      <c r="AG439" s="6">
        <v>0</v>
      </c>
      <c r="AH439" s="6">
        <v>1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 t="s">
        <v>33</v>
      </c>
      <c r="BJ439" s="2" t="s">
        <v>33</v>
      </c>
      <c r="BK439" s="2" t="s">
        <v>33</v>
      </c>
      <c r="BL439" s="2" t="s">
        <v>33</v>
      </c>
      <c r="BM439" s="2" t="s">
        <v>33</v>
      </c>
      <c r="BN439" s="2" t="s">
        <v>33</v>
      </c>
      <c r="BO439" s="2"/>
      <c r="BP439" s="2"/>
      <c r="BQ439" s="2"/>
      <c r="BR439" s="2"/>
      <c r="BS439" s="2"/>
      <c r="BT439" s="2"/>
      <c r="BU439" s="2" t="s">
        <v>34</v>
      </c>
      <c r="BV439" s="2" t="s">
        <v>33</v>
      </c>
      <c r="BW439" s="2" t="s">
        <v>34</v>
      </c>
      <c r="BX439" s="2" t="s">
        <v>34</v>
      </c>
      <c r="BY439" s="2"/>
    </row>
    <row r="440" spans="1:77">
      <c r="A440" s="2" t="s">
        <v>455</v>
      </c>
      <c r="B440" s="6" t="s">
        <v>1307</v>
      </c>
      <c r="C440" s="6">
        <v>34317</v>
      </c>
      <c r="D440" s="2"/>
      <c r="E440" s="2" t="s">
        <v>33</v>
      </c>
      <c r="F440" s="6">
        <v>0</v>
      </c>
      <c r="G440" s="6">
        <v>0</v>
      </c>
      <c r="H440" s="6">
        <v>0</v>
      </c>
      <c r="I440" s="6">
        <v>0</v>
      </c>
      <c r="J440" s="11">
        <v>0</v>
      </c>
      <c r="K440" s="11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 t="s">
        <v>34</v>
      </c>
      <c r="BV440" s="2" t="s">
        <v>34</v>
      </c>
      <c r="BW440" s="2" t="s">
        <v>34</v>
      </c>
      <c r="BX440" s="2" t="s">
        <v>34</v>
      </c>
      <c r="BY440" s="2"/>
    </row>
    <row r="441" spans="1:77">
      <c r="A441" s="2" t="s">
        <v>456</v>
      </c>
      <c r="B441" s="6" t="s">
        <v>1308</v>
      </c>
      <c r="C441" s="6">
        <v>34318</v>
      </c>
      <c r="D441" s="2"/>
      <c r="E441" s="2" t="s">
        <v>33</v>
      </c>
      <c r="F441" s="6">
        <v>0</v>
      </c>
      <c r="G441" s="6">
        <v>0</v>
      </c>
      <c r="H441" s="6">
        <v>0</v>
      </c>
      <c r="I441" s="6">
        <v>0</v>
      </c>
      <c r="J441" s="11">
        <v>0</v>
      </c>
      <c r="K441" s="11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 t="s">
        <v>34</v>
      </c>
      <c r="BV441" s="2" t="s">
        <v>34</v>
      </c>
      <c r="BW441" s="2" t="s">
        <v>34</v>
      </c>
      <c r="BX441" s="2" t="s">
        <v>34</v>
      </c>
      <c r="BY441" s="2"/>
    </row>
    <row r="442" spans="1:77">
      <c r="A442" s="2" t="s">
        <v>457</v>
      </c>
      <c r="B442" s="6" t="s">
        <v>1309</v>
      </c>
      <c r="C442" s="6">
        <v>34323</v>
      </c>
      <c r="D442" s="2"/>
      <c r="E442" s="2" t="s">
        <v>33</v>
      </c>
      <c r="F442" s="6">
        <v>0</v>
      </c>
      <c r="G442" s="6">
        <v>0</v>
      </c>
      <c r="H442" s="6">
        <v>0</v>
      </c>
      <c r="I442" s="6">
        <v>0</v>
      </c>
      <c r="J442" s="11">
        <v>0</v>
      </c>
      <c r="K442" s="11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 t="s">
        <v>34</v>
      </c>
      <c r="BV442" s="2" t="s">
        <v>34</v>
      </c>
      <c r="BW442" s="2" t="s">
        <v>34</v>
      </c>
      <c r="BX442" s="2" t="s">
        <v>34</v>
      </c>
      <c r="BY442" s="2"/>
    </row>
    <row r="443" spans="1:77">
      <c r="A443" s="2" t="s">
        <v>458</v>
      </c>
      <c r="B443" s="6" t="s">
        <v>1310</v>
      </c>
      <c r="C443" s="6">
        <v>34325</v>
      </c>
      <c r="D443" s="2"/>
      <c r="E443" s="2" t="s">
        <v>33</v>
      </c>
      <c r="F443" s="6">
        <v>0</v>
      </c>
      <c r="G443" s="6">
        <v>0</v>
      </c>
      <c r="H443" s="6">
        <v>0</v>
      </c>
      <c r="I443" s="6">
        <v>0</v>
      </c>
      <c r="J443" s="11">
        <v>0</v>
      </c>
      <c r="K443" s="11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 t="s">
        <v>34</v>
      </c>
      <c r="BV443" s="2" t="s">
        <v>34</v>
      </c>
      <c r="BW443" s="2" t="s">
        <v>34</v>
      </c>
      <c r="BX443" s="2" t="s">
        <v>34</v>
      </c>
      <c r="BY443" s="2"/>
    </row>
    <row r="444" spans="1:77">
      <c r="A444" s="2" t="s">
        <v>459</v>
      </c>
      <c r="B444" s="6" t="s">
        <v>1311</v>
      </c>
      <c r="C444" s="6">
        <v>34326</v>
      </c>
      <c r="D444" s="2"/>
      <c r="E444" s="2" t="s">
        <v>33</v>
      </c>
      <c r="F444" s="6">
        <v>0</v>
      </c>
      <c r="G444" s="6">
        <v>0</v>
      </c>
      <c r="H444" s="6">
        <v>0</v>
      </c>
      <c r="I444" s="6">
        <v>0</v>
      </c>
      <c r="J444" s="11">
        <v>0</v>
      </c>
      <c r="K444" s="11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 t="s">
        <v>34</v>
      </c>
      <c r="BV444" s="2" t="s">
        <v>34</v>
      </c>
      <c r="BW444" s="2" t="s">
        <v>34</v>
      </c>
      <c r="BX444" s="2" t="s">
        <v>34</v>
      </c>
      <c r="BY444" s="2"/>
    </row>
    <row r="445" spans="1:77">
      <c r="A445" s="2" t="s">
        <v>460</v>
      </c>
      <c r="B445" s="6" t="s">
        <v>1312</v>
      </c>
      <c r="C445" s="6">
        <v>14401</v>
      </c>
      <c r="D445" s="2" t="s">
        <v>33</v>
      </c>
      <c r="E445" s="2" t="s">
        <v>34</v>
      </c>
      <c r="F445" s="6">
        <v>6</v>
      </c>
      <c r="G445" s="6">
        <v>78</v>
      </c>
      <c r="H445" s="6">
        <v>14</v>
      </c>
      <c r="I445" s="6">
        <v>6</v>
      </c>
      <c r="J445" s="11">
        <v>45</v>
      </c>
      <c r="K445" s="11">
        <v>47</v>
      </c>
      <c r="L445" s="6">
        <v>5</v>
      </c>
      <c r="M445" s="6">
        <v>14</v>
      </c>
      <c r="N445" s="6">
        <v>35</v>
      </c>
      <c r="O445" s="6">
        <v>17</v>
      </c>
      <c r="P445" s="6">
        <v>25</v>
      </c>
      <c r="Q445" s="6">
        <v>2</v>
      </c>
      <c r="R445" s="6">
        <v>1</v>
      </c>
      <c r="S445" s="6">
        <v>14</v>
      </c>
      <c r="T445" s="6">
        <v>25</v>
      </c>
      <c r="U445" s="6">
        <v>30</v>
      </c>
      <c r="V445" s="6">
        <v>28</v>
      </c>
      <c r="W445" s="6">
        <v>17</v>
      </c>
      <c r="X445" s="6">
        <v>41</v>
      </c>
      <c r="Y445" s="6">
        <v>3</v>
      </c>
      <c r="Z445" s="6">
        <v>4</v>
      </c>
      <c r="AA445" s="6">
        <v>0</v>
      </c>
      <c r="AB445" s="6">
        <v>11</v>
      </c>
      <c r="AC445" s="6">
        <v>2</v>
      </c>
      <c r="AD445" s="6">
        <v>0</v>
      </c>
      <c r="AE445" s="6">
        <v>20</v>
      </c>
      <c r="AF445" s="6">
        <v>0</v>
      </c>
      <c r="AG445" s="6">
        <v>0</v>
      </c>
      <c r="AH445" s="6">
        <v>5</v>
      </c>
      <c r="AI445" s="6">
        <v>1</v>
      </c>
      <c r="AJ445" s="6">
        <v>1</v>
      </c>
      <c r="AK445" s="6">
        <v>0</v>
      </c>
      <c r="AL445" s="6">
        <v>16</v>
      </c>
      <c r="AM445" s="6">
        <v>2</v>
      </c>
      <c r="AN445" s="6">
        <v>3</v>
      </c>
      <c r="AO445" s="6">
        <v>40</v>
      </c>
      <c r="AP445" s="6">
        <v>12</v>
      </c>
      <c r="AQ445" s="6">
        <v>1</v>
      </c>
      <c r="AR445" s="6">
        <v>5</v>
      </c>
      <c r="AS445" s="6">
        <v>1</v>
      </c>
      <c r="AT445" s="6">
        <v>1</v>
      </c>
      <c r="AU445" s="6">
        <v>0</v>
      </c>
      <c r="AV445" s="6">
        <v>10</v>
      </c>
      <c r="AW445" s="2" t="s">
        <v>33</v>
      </c>
      <c r="AX445" s="2" t="s">
        <v>33</v>
      </c>
      <c r="AY445" s="2" t="s">
        <v>33</v>
      </c>
      <c r="AZ445" s="2" t="s">
        <v>33</v>
      </c>
      <c r="BA445" s="2" t="s">
        <v>33</v>
      </c>
      <c r="BB445" s="2" t="s">
        <v>33</v>
      </c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 t="s">
        <v>33</v>
      </c>
      <c r="BV445" s="2" t="s">
        <v>34</v>
      </c>
      <c r="BW445" s="2" t="s">
        <v>33</v>
      </c>
      <c r="BX445" s="2" t="s">
        <v>33</v>
      </c>
      <c r="BY445" s="2" t="s">
        <v>33</v>
      </c>
    </row>
    <row r="446" spans="1:77">
      <c r="A446" s="2" t="s">
        <v>461</v>
      </c>
      <c r="B446" s="6" t="s">
        <v>1313</v>
      </c>
      <c r="C446" s="6">
        <v>14403</v>
      </c>
      <c r="D446" s="2"/>
      <c r="E446" s="2" t="s">
        <v>33</v>
      </c>
      <c r="F446" s="6">
        <v>0</v>
      </c>
      <c r="G446" s="6">
        <v>0</v>
      </c>
      <c r="H446" s="6">
        <v>0</v>
      </c>
      <c r="I446" s="6">
        <v>0</v>
      </c>
      <c r="J446" s="11">
        <v>0</v>
      </c>
      <c r="K446" s="11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 t="s">
        <v>34</v>
      </c>
      <c r="BV446" s="2" t="s">
        <v>34</v>
      </c>
      <c r="BW446" s="2" t="s">
        <v>34</v>
      </c>
      <c r="BX446" s="2" t="s">
        <v>34</v>
      </c>
      <c r="BY446" s="2"/>
    </row>
    <row r="447" spans="1:77">
      <c r="A447" s="2" t="s">
        <v>462</v>
      </c>
      <c r="B447" s="6" t="s">
        <v>1314</v>
      </c>
      <c r="C447" s="6">
        <v>24402</v>
      </c>
      <c r="D447" s="2" t="s">
        <v>33</v>
      </c>
      <c r="E447" s="2" t="s">
        <v>34</v>
      </c>
      <c r="F447" s="6">
        <v>0</v>
      </c>
      <c r="G447" s="6">
        <v>11</v>
      </c>
      <c r="H447" s="6">
        <v>0</v>
      </c>
      <c r="I447" s="6">
        <v>0</v>
      </c>
      <c r="J447" s="11">
        <v>11</v>
      </c>
      <c r="K447" s="11">
        <v>0</v>
      </c>
      <c r="L447" s="6">
        <v>0</v>
      </c>
      <c r="M447" s="6">
        <v>0</v>
      </c>
      <c r="N447" s="6">
        <v>2</v>
      </c>
      <c r="O447" s="6">
        <v>6</v>
      </c>
      <c r="P447" s="6">
        <v>2</v>
      </c>
      <c r="Q447" s="6">
        <v>1</v>
      </c>
      <c r="R447" s="6">
        <v>0</v>
      </c>
      <c r="S447" s="6">
        <v>0</v>
      </c>
      <c r="T447" s="6">
        <v>0</v>
      </c>
      <c r="U447" s="6">
        <v>4</v>
      </c>
      <c r="V447" s="6">
        <v>7</v>
      </c>
      <c r="W447" s="6">
        <v>2</v>
      </c>
      <c r="X447" s="6">
        <v>0</v>
      </c>
      <c r="Y447" s="6">
        <v>0</v>
      </c>
      <c r="Z447" s="6">
        <v>0</v>
      </c>
      <c r="AA447" s="6">
        <v>0</v>
      </c>
      <c r="AB447" s="6">
        <v>2</v>
      </c>
      <c r="AC447" s="6">
        <v>0</v>
      </c>
      <c r="AD447" s="6">
        <v>0</v>
      </c>
      <c r="AE447" s="6">
        <v>7</v>
      </c>
      <c r="AF447" s="6">
        <v>7</v>
      </c>
      <c r="AG447" s="6">
        <v>0</v>
      </c>
      <c r="AH447" s="6">
        <v>2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2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2" t="s">
        <v>33</v>
      </c>
      <c r="AX447" s="2" t="s">
        <v>33</v>
      </c>
      <c r="AY447" s="2"/>
      <c r="AZ447" s="2" t="s">
        <v>33</v>
      </c>
      <c r="BA447" s="2"/>
      <c r="BB447" s="2"/>
      <c r="BC447" s="2"/>
      <c r="BD447" s="2"/>
      <c r="BE447" s="2"/>
      <c r="BF447" s="2"/>
      <c r="BG447" s="2" t="s">
        <v>33</v>
      </c>
      <c r="BH447" s="2"/>
      <c r="BI447" s="2"/>
      <c r="BJ447" s="2"/>
      <c r="BK447" s="2" t="s">
        <v>33</v>
      </c>
      <c r="BL447" s="2"/>
      <c r="BM447" s="2"/>
      <c r="BN447" s="2" t="s">
        <v>33</v>
      </c>
      <c r="BO447" s="2"/>
      <c r="BP447" s="2"/>
      <c r="BQ447" s="2"/>
      <c r="BR447" s="2"/>
      <c r="BS447" s="2"/>
      <c r="BT447" s="2"/>
      <c r="BU447" s="2" t="s">
        <v>34</v>
      </c>
      <c r="BV447" s="2" t="s">
        <v>33</v>
      </c>
      <c r="BW447" s="2" t="s">
        <v>34</v>
      </c>
      <c r="BX447" s="2" t="s">
        <v>34</v>
      </c>
      <c r="BY447" s="2"/>
    </row>
    <row r="448" spans="1:77">
      <c r="A448" s="2" t="s">
        <v>463</v>
      </c>
      <c r="B448" s="6" t="s">
        <v>1315</v>
      </c>
      <c r="C448" s="6">
        <v>24403</v>
      </c>
      <c r="D448" s="2" t="s">
        <v>33</v>
      </c>
      <c r="E448" s="2" t="s">
        <v>34</v>
      </c>
      <c r="F448" s="6">
        <v>0</v>
      </c>
      <c r="G448" s="6">
        <v>10</v>
      </c>
      <c r="H448" s="6">
        <v>0</v>
      </c>
      <c r="I448" s="6">
        <v>0</v>
      </c>
      <c r="J448" s="11">
        <v>0</v>
      </c>
      <c r="K448" s="11">
        <v>10</v>
      </c>
      <c r="L448" s="6">
        <v>0</v>
      </c>
      <c r="M448" s="6">
        <v>2</v>
      </c>
      <c r="N448" s="6">
        <v>3</v>
      </c>
      <c r="O448" s="6">
        <v>4</v>
      </c>
      <c r="P448" s="6">
        <v>1</v>
      </c>
      <c r="Q448" s="6">
        <v>0</v>
      </c>
      <c r="R448" s="6">
        <v>0</v>
      </c>
      <c r="S448" s="6">
        <v>0</v>
      </c>
      <c r="T448" s="6">
        <v>1</v>
      </c>
      <c r="U448" s="6">
        <v>2</v>
      </c>
      <c r="V448" s="6">
        <v>7</v>
      </c>
      <c r="W448" s="6">
        <v>1</v>
      </c>
      <c r="X448" s="6">
        <v>6</v>
      </c>
      <c r="Y448" s="6">
        <v>0</v>
      </c>
      <c r="Z448" s="6">
        <v>0</v>
      </c>
      <c r="AA448" s="6">
        <v>2</v>
      </c>
      <c r="AB448" s="6">
        <v>1</v>
      </c>
      <c r="AC448" s="6">
        <v>0</v>
      </c>
      <c r="AD448" s="6">
        <v>0</v>
      </c>
      <c r="AE448" s="6">
        <v>0</v>
      </c>
      <c r="AF448" s="6">
        <v>0</v>
      </c>
      <c r="AG448" s="6">
        <v>1</v>
      </c>
      <c r="AH448" s="6">
        <v>0</v>
      </c>
      <c r="AI448" s="6">
        <v>5</v>
      </c>
      <c r="AJ448" s="6">
        <v>0</v>
      </c>
      <c r="AK448" s="6">
        <v>0</v>
      </c>
      <c r="AL448" s="6">
        <v>1</v>
      </c>
      <c r="AM448" s="6">
        <v>0</v>
      </c>
      <c r="AN448" s="6">
        <v>0</v>
      </c>
      <c r="AO448" s="6">
        <v>3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 t="s">
        <v>33</v>
      </c>
      <c r="BJ448" s="2" t="s">
        <v>33</v>
      </c>
      <c r="BK448" s="2" t="s">
        <v>33</v>
      </c>
      <c r="BL448" s="2" t="s">
        <v>33</v>
      </c>
      <c r="BM448" s="2" t="s">
        <v>33</v>
      </c>
      <c r="BN448" s="2" t="s">
        <v>33</v>
      </c>
      <c r="BO448" s="2"/>
      <c r="BP448" s="2"/>
      <c r="BQ448" s="2"/>
      <c r="BR448" s="2"/>
      <c r="BS448" s="2"/>
      <c r="BT448" s="2"/>
      <c r="BU448" s="2" t="s">
        <v>33</v>
      </c>
      <c r="BV448" s="2" t="s">
        <v>34</v>
      </c>
      <c r="BW448" s="2" t="s">
        <v>34</v>
      </c>
      <c r="BX448" s="2" t="s">
        <v>34</v>
      </c>
      <c r="BY448" s="2" t="s">
        <v>33</v>
      </c>
    </row>
    <row r="449" spans="1:77">
      <c r="A449" s="2" t="s">
        <v>464</v>
      </c>
      <c r="B449" s="6" t="s">
        <v>1316</v>
      </c>
      <c r="C449" s="6">
        <v>34404</v>
      </c>
      <c r="D449" s="2"/>
      <c r="E449" s="2" t="s">
        <v>33</v>
      </c>
      <c r="F449" s="6">
        <v>0</v>
      </c>
      <c r="G449" s="6">
        <v>0</v>
      </c>
      <c r="H449" s="6">
        <v>0</v>
      </c>
      <c r="I449" s="6">
        <v>0</v>
      </c>
      <c r="J449" s="11">
        <v>0</v>
      </c>
      <c r="K449" s="11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 t="s">
        <v>34</v>
      </c>
      <c r="BV449" s="2" t="s">
        <v>34</v>
      </c>
      <c r="BW449" s="2" t="s">
        <v>34</v>
      </c>
      <c r="BX449" s="2" t="s">
        <v>34</v>
      </c>
      <c r="BY449" s="2"/>
    </row>
    <row r="450" spans="1:77">
      <c r="A450" s="2" t="s">
        <v>465</v>
      </c>
      <c r="B450" s="6" t="s">
        <v>1317</v>
      </c>
      <c r="C450" s="6">
        <v>34406</v>
      </c>
      <c r="D450" s="2" t="s">
        <v>33</v>
      </c>
      <c r="E450" s="2" t="s">
        <v>34</v>
      </c>
      <c r="F450" s="6">
        <v>0</v>
      </c>
      <c r="G450" s="6">
        <v>5</v>
      </c>
      <c r="H450" s="6">
        <v>2</v>
      </c>
      <c r="I450" s="6">
        <v>0</v>
      </c>
      <c r="J450" s="11">
        <v>7</v>
      </c>
      <c r="K450" s="11">
        <v>0</v>
      </c>
      <c r="L450" s="6">
        <v>0</v>
      </c>
      <c r="M450" s="6">
        <v>1</v>
      </c>
      <c r="N450" s="6">
        <v>0</v>
      </c>
      <c r="O450" s="6">
        <v>2</v>
      </c>
      <c r="P450" s="6">
        <v>3</v>
      </c>
      <c r="Q450" s="6">
        <v>1</v>
      </c>
      <c r="R450" s="6">
        <v>0</v>
      </c>
      <c r="S450" s="6">
        <v>1</v>
      </c>
      <c r="T450" s="6">
        <v>2</v>
      </c>
      <c r="U450" s="6">
        <v>2</v>
      </c>
      <c r="V450" s="6">
        <v>2</v>
      </c>
      <c r="W450" s="6">
        <v>0</v>
      </c>
      <c r="X450" s="6">
        <v>0</v>
      </c>
      <c r="Y450" s="6">
        <v>2</v>
      </c>
      <c r="Z450" s="6">
        <v>0</v>
      </c>
      <c r="AA450" s="6">
        <v>2</v>
      </c>
      <c r="AB450" s="6">
        <v>3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2</v>
      </c>
      <c r="AJ450" s="6">
        <v>0</v>
      </c>
      <c r="AK450" s="6">
        <v>0</v>
      </c>
      <c r="AL450" s="6">
        <v>1</v>
      </c>
      <c r="AM450" s="6">
        <v>0</v>
      </c>
      <c r="AN450" s="6">
        <v>0</v>
      </c>
      <c r="AO450" s="6">
        <v>1</v>
      </c>
      <c r="AP450" s="6">
        <v>2</v>
      </c>
      <c r="AQ450" s="6">
        <v>1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2" t="s">
        <v>34</v>
      </c>
      <c r="AX450" s="2"/>
      <c r="AY450" s="2"/>
      <c r="AZ450" s="2"/>
      <c r="BA450" s="2" t="s">
        <v>33</v>
      </c>
      <c r="BB450" s="2"/>
      <c r="BC450" s="2" t="s">
        <v>34</v>
      </c>
      <c r="BD450" s="2"/>
      <c r="BE450" s="2"/>
      <c r="BF450" s="2"/>
      <c r="BG450" s="2"/>
      <c r="BH450" s="2" t="s">
        <v>33</v>
      </c>
      <c r="BI450" s="2" t="s">
        <v>33</v>
      </c>
      <c r="BJ450" s="2" t="s">
        <v>33</v>
      </c>
      <c r="BK450" s="2" t="s">
        <v>33</v>
      </c>
      <c r="BL450" s="2" t="s">
        <v>33</v>
      </c>
      <c r="BM450" s="2"/>
      <c r="BN450" s="2"/>
      <c r="BO450" s="2"/>
      <c r="BP450" s="2"/>
      <c r="BQ450" s="2"/>
      <c r="BR450" s="2"/>
      <c r="BS450" s="2"/>
      <c r="BT450" s="2"/>
      <c r="BU450" s="2" t="s">
        <v>33</v>
      </c>
      <c r="BV450" s="2"/>
      <c r="BW450" s="2" t="s">
        <v>34</v>
      </c>
      <c r="BX450" s="2" t="s">
        <v>34</v>
      </c>
      <c r="BY450" s="2" t="s">
        <v>33</v>
      </c>
    </row>
    <row r="451" spans="1:77">
      <c r="A451" s="2" t="s">
        <v>466</v>
      </c>
      <c r="B451" s="6" t="s">
        <v>1318</v>
      </c>
      <c r="C451" s="6">
        <v>34408</v>
      </c>
      <c r="D451" s="2"/>
      <c r="E451" s="2" t="s">
        <v>33</v>
      </c>
      <c r="F451" s="6">
        <v>0</v>
      </c>
      <c r="G451" s="6">
        <v>0</v>
      </c>
      <c r="H451" s="6">
        <v>0</v>
      </c>
      <c r="I451" s="6">
        <v>0</v>
      </c>
      <c r="J451" s="11">
        <v>0</v>
      </c>
      <c r="K451" s="11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 t="s">
        <v>34</v>
      </c>
      <c r="BV451" s="2" t="s">
        <v>34</v>
      </c>
      <c r="BW451" s="2" t="s">
        <v>34</v>
      </c>
      <c r="BX451" s="2" t="s">
        <v>34</v>
      </c>
      <c r="BY451" s="2"/>
    </row>
    <row r="452" spans="1:77">
      <c r="A452" s="2" t="s">
        <v>467</v>
      </c>
      <c r="B452" s="6" t="s">
        <v>1319</v>
      </c>
      <c r="C452" s="6">
        <v>34421</v>
      </c>
      <c r="D452" s="2"/>
      <c r="E452" s="2" t="s">
        <v>33</v>
      </c>
      <c r="F452" s="6">
        <v>0</v>
      </c>
      <c r="G452" s="6">
        <v>0</v>
      </c>
      <c r="H452" s="6">
        <v>0</v>
      </c>
      <c r="I452" s="6">
        <v>0</v>
      </c>
      <c r="J452" s="11">
        <v>0</v>
      </c>
      <c r="K452" s="11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 t="s">
        <v>34</v>
      </c>
      <c r="BV452" s="2" t="s">
        <v>34</v>
      </c>
      <c r="BW452" s="2" t="s">
        <v>34</v>
      </c>
      <c r="BX452" s="2" t="s">
        <v>34</v>
      </c>
      <c r="BY452" s="2"/>
    </row>
    <row r="453" spans="1:77">
      <c r="A453" s="2" t="s">
        <v>468</v>
      </c>
      <c r="B453" s="6" t="s">
        <v>1320</v>
      </c>
      <c r="C453" s="6">
        <v>34426</v>
      </c>
      <c r="D453" s="2"/>
      <c r="E453" s="2" t="s">
        <v>33</v>
      </c>
      <c r="F453" s="6">
        <v>0</v>
      </c>
      <c r="G453" s="6">
        <v>0</v>
      </c>
      <c r="H453" s="6">
        <v>0</v>
      </c>
      <c r="I453" s="6">
        <v>0</v>
      </c>
      <c r="J453" s="11">
        <v>0</v>
      </c>
      <c r="K453" s="11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 t="s">
        <v>34</v>
      </c>
      <c r="BV453" s="2" t="s">
        <v>34</v>
      </c>
      <c r="BW453" s="2" t="s">
        <v>34</v>
      </c>
      <c r="BX453" s="2" t="s">
        <v>34</v>
      </c>
      <c r="BY453" s="2"/>
    </row>
    <row r="454" spans="1:77">
      <c r="A454" s="2" t="s">
        <v>469</v>
      </c>
      <c r="B454" s="6" t="s">
        <v>1321</v>
      </c>
      <c r="C454" s="6">
        <v>34428</v>
      </c>
      <c r="D454" s="2"/>
      <c r="E454" s="2" t="s">
        <v>33</v>
      </c>
      <c r="F454" s="6">
        <v>0</v>
      </c>
      <c r="G454" s="6">
        <v>0</v>
      </c>
      <c r="H454" s="6">
        <v>0</v>
      </c>
      <c r="I454" s="6">
        <v>0</v>
      </c>
      <c r="J454" s="11">
        <v>0</v>
      </c>
      <c r="K454" s="11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 t="s">
        <v>34</v>
      </c>
      <c r="BV454" s="2" t="s">
        <v>34</v>
      </c>
      <c r="BW454" s="2" t="s">
        <v>34</v>
      </c>
      <c r="BX454" s="2" t="s">
        <v>34</v>
      </c>
      <c r="BY454" s="2"/>
    </row>
    <row r="455" spans="1:77">
      <c r="A455" s="2" t="s">
        <v>855</v>
      </c>
      <c r="B455" s="6" t="s">
        <v>1322</v>
      </c>
      <c r="C455" s="6">
        <v>34401</v>
      </c>
      <c r="D455" s="2"/>
      <c r="E455" s="2" t="s">
        <v>33</v>
      </c>
      <c r="F455" s="6">
        <v>0</v>
      </c>
      <c r="G455" s="6">
        <v>0</v>
      </c>
      <c r="H455" s="6">
        <v>0</v>
      </c>
      <c r="I455" s="6">
        <v>0</v>
      </c>
      <c r="J455" s="11">
        <v>0</v>
      </c>
      <c r="K455" s="11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 t="s">
        <v>34</v>
      </c>
      <c r="BV455" s="2"/>
      <c r="BW455" s="2" t="s">
        <v>34</v>
      </c>
      <c r="BX455" s="2" t="s">
        <v>34</v>
      </c>
      <c r="BY455" s="2"/>
    </row>
    <row r="456" spans="1:77">
      <c r="A456" s="2" t="s">
        <v>470</v>
      </c>
      <c r="B456" s="6" t="s">
        <v>1323</v>
      </c>
      <c r="C456" s="6">
        <v>34402</v>
      </c>
      <c r="D456" s="2"/>
      <c r="E456" s="2" t="s">
        <v>33</v>
      </c>
      <c r="F456" s="6">
        <v>0</v>
      </c>
      <c r="G456" s="6">
        <v>0</v>
      </c>
      <c r="H456" s="6">
        <v>0</v>
      </c>
      <c r="I456" s="6">
        <v>0</v>
      </c>
      <c r="J456" s="11">
        <v>0</v>
      </c>
      <c r="K456" s="11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 t="s">
        <v>34</v>
      </c>
      <c r="BV456" s="2" t="s">
        <v>34</v>
      </c>
      <c r="BW456" s="2" t="s">
        <v>34</v>
      </c>
      <c r="BX456" s="2" t="s">
        <v>34</v>
      </c>
      <c r="BY456" s="2"/>
    </row>
    <row r="457" spans="1:77">
      <c r="A457" s="2" t="s">
        <v>471</v>
      </c>
      <c r="B457" s="6" t="s">
        <v>1324</v>
      </c>
      <c r="C457" s="6">
        <v>34403</v>
      </c>
      <c r="D457" s="2"/>
      <c r="E457" s="2" t="s">
        <v>33</v>
      </c>
      <c r="F457" s="6">
        <v>0</v>
      </c>
      <c r="G457" s="6">
        <v>0</v>
      </c>
      <c r="H457" s="6">
        <v>0</v>
      </c>
      <c r="I457" s="6">
        <v>0</v>
      </c>
      <c r="J457" s="11">
        <v>0</v>
      </c>
      <c r="K457" s="11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 t="s">
        <v>34</v>
      </c>
      <c r="BV457" s="2" t="s">
        <v>34</v>
      </c>
      <c r="BW457" s="2" t="s">
        <v>34</v>
      </c>
      <c r="BX457" s="2" t="s">
        <v>34</v>
      </c>
      <c r="BY457" s="2"/>
    </row>
    <row r="458" spans="1:77">
      <c r="A458" s="2" t="s">
        <v>472</v>
      </c>
      <c r="B458" s="6" t="s">
        <v>1325</v>
      </c>
      <c r="C458" s="6">
        <v>34407</v>
      </c>
      <c r="D458" s="2" t="s">
        <v>33</v>
      </c>
      <c r="E458" s="2" t="s">
        <v>34</v>
      </c>
      <c r="F458" s="6">
        <v>0</v>
      </c>
      <c r="G458" s="6">
        <v>2</v>
      </c>
      <c r="H458" s="6">
        <v>0</v>
      </c>
      <c r="I458" s="6">
        <v>0</v>
      </c>
      <c r="J458" s="11">
        <v>2</v>
      </c>
      <c r="K458" s="11">
        <v>0</v>
      </c>
      <c r="L458" s="6">
        <v>0</v>
      </c>
      <c r="M458" s="6">
        <v>0</v>
      </c>
      <c r="N458" s="6">
        <v>1</v>
      </c>
      <c r="O458" s="6">
        <v>1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2</v>
      </c>
      <c r="W458" s="6">
        <v>0</v>
      </c>
      <c r="X458" s="6">
        <v>0</v>
      </c>
      <c r="Y458" s="6">
        <v>1</v>
      </c>
      <c r="Z458" s="6">
        <v>0</v>
      </c>
      <c r="AA458" s="6">
        <v>1</v>
      </c>
      <c r="AB458" s="6">
        <v>0</v>
      </c>
      <c r="AC458" s="6">
        <v>0</v>
      </c>
      <c r="AD458" s="6">
        <v>0</v>
      </c>
      <c r="AE458" s="6">
        <v>0</v>
      </c>
      <c r="AF458" s="6">
        <v>1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1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 t="s">
        <v>33</v>
      </c>
      <c r="BP458" s="2" t="s">
        <v>33</v>
      </c>
      <c r="BQ458" s="2" t="s">
        <v>33</v>
      </c>
      <c r="BR458" s="2" t="s">
        <v>33</v>
      </c>
      <c r="BS458" s="2" t="s">
        <v>33</v>
      </c>
      <c r="BT458" s="2" t="s">
        <v>33</v>
      </c>
      <c r="BU458" s="2" t="s">
        <v>34</v>
      </c>
      <c r="BV458" s="2" t="s">
        <v>33</v>
      </c>
      <c r="BW458" s="2" t="s">
        <v>34</v>
      </c>
      <c r="BX458" s="2" t="s">
        <v>34</v>
      </c>
      <c r="BY458" s="2"/>
    </row>
    <row r="459" spans="1:77">
      <c r="A459" s="2" t="s">
        <v>846</v>
      </c>
      <c r="B459" s="6" t="s">
        <v>1326</v>
      </c>
      <c r="C459" s="6">
        <v>34409</v>
      </c>
      <c r="D459" s="2"/>
      <c r="E459" s="2" t="s">
        <v>33</v>
      </c>
      <c r="F459" s="6">
        <v>0</v>
      </c>
      <c r="G459" s="6">
        <v>0</v>
      </c>
      <c r="H459" s="6">
        <v>0</v>
      </c>
      <c r="I459" s="6">
        <v>0</v>
      </c>
      <c r="J459" s="11">
        <v>0</v>
      </c>
      <c r="K459" s="11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 t="s">
        <v>34</v>
      </c>
      <c r="BV459" s="2" t="s">
        <v>34</v>
      </c>
      <c r="BW459" s="2" t="s">
        <v>34</v>
      </c>
      <c r="BX459" s="2" t="s">
        <v>34</v>
      </c>
      <c r="BY459" s="2"/>
    </row>
    <row r="460" spans="1:77">
      <c r="A460" s="2" t="s">
        <v>473</v>
      </c>
      <c r="B460" s="6" t="s">
        <v>1327</v>
      </c>
      <c r="C460" s="6">
        <v>34410</v>
      </c>
      <c r="D460" s="2"/>
      <c r="E460" s="2" t="s">
        <v>33</v>
      </c>
      <c r="F460" s="6">
        <v>0</v>
      </c>
      <c r="G460" s="6">
        <v>0</v>
      </c>
      <c r="H460" s="6">
        <v>0</v>
      </c>
      <c r="I460" s="6">
        <v>0</v>
      </c>
      <c r="J460" s="11">
        <v>0</v>
      </c>
      <c r="K460" s="11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 t="s">
        <v>34</v>
      </c>
      <c r="BV460" s="2" t="s">
        <v>34</v>
      </c>
      <c r="BW460" s="2" t="s">
        <v>34</v>
      </c>
      <c r="BX460" s="2" t="s">
        <v>34</v>
      </c>
      <c r="BY460" s="2"/>
    </row>
    <row r="461" spans="1:77">
      <c r="A461" s="2" t="s">
        <v>474</v>
      </c>
      <c r="B461" s="6" t="s">
        <v>1328</v>
      </c>
      <c r="C461" s="6">
        <v>34411</v>
      </c>
      <c r="D461" s="2"/>
      <c r="E461" s="2" t="s">
        <v>33</v>
      </c>
      <c r="F461" s="6">
        <v>0</v>
      </c>
      <c r="G461" s="6">
        <v>0</v>
      </c>
      <c r="H461" s="6">
        <v>0</v>
      </c>
      <c r="I461" s="6">
        <v>0</v>
      </c>
      <c r="J461" s="11">
        <v>0</v>
      </c>
      <c r="K461" s="11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 t="s">
        <v>34</v>
      </c>
      <c r="BV461" s="2" t="s">
        <v>34</v>
      </c>
      <c r="BW461" s="2" t="s">
        <v>34</v>
      </c>
      <c r="BX461" s="2" t="s">
        <v>34</v>
      </c>
      <c r="BY461" s="2"/>
    </row>
    <row r="462" spans="1:77">
      <c r="A462" s="2" t="s">
        <v>475</v>
      </c>
      <c r="B462" s="6" t="s">
        <v>1329</v>
      </c>
      <c r="C462" s="6">
        <v>34412</v>
      </c>
      <c r="D462" s="2" t="s">
        <v>33</v>
      </c>
      <c r="E462" s="2" t="s">
        <v>34</v>
      </c>
      <c r="F462" s="6">
        <v>0</v>
      </c>
      <c r="G462" s="6">
        <v>1</v>
      </c>
      <c r="H462" s="6">
        <v>0</v>
      </c>
      <c r="I462" s="6">
        <v>0</v>
      </c>
      <c r="J462" s="11">
        <v>1</v>
      </c>
      <c r="K462" s="11">
        <v>0</v>
      </c>
      <c r="L462" s="6">
        <v>0</v>
      </c>
      <c r="M462" s="6">
        <v>0</v>
      </c>
      <c r="N462" s="6">
        <v>1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1</v>
      </c>
      <c r="W462" s="6">
        <v>0</v>
      </c>
      <c r="X462" s="6">
        <v>0</v>
      </c>
      <c r="Y462" s="6">
        <v>0</v>
      </c>
      <c r="Z462" s="6">
        <v>0</v>
      </c>
      <c r="AA462" s="6">
        <v>1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1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 t="s">
        <v>33</v>
      </c>
      <c r="BJ462" s="2" t="s">
        <v>33</v>
      </c>
      <c r="BK462" s="2"/>
      <c r="BL462" s="2" t="s">
        <v>33</v>
      </c>
      <c r="BM462" s="2" t="s">
        <v>33</v>
      </c>
      <c r="BN462" s="2"/>
      <c r="BO462" s="2"/>
      <c r="BP462" s="2"/>
      <c r="BQ462" s="2" t="s">
        <v>33</v>
      </c>
      <c r="BR462" s="2"/>
      <c r="BS462" s="2"/>
      <c r="BT462" s="2" t="s">
        <v>33</v>
      </c>
      <c r="BU462" s="2" t="s">
        <v>34</v>
      </c>
      <c r="BV462" s="2" t="s">
        <v>33</v>
      </c>
      <c r="BW462" s="2" t="s">
        <v>34</v>
      </c>
      <c r="BX462" s="2" t="s">
        <v>34</v>
      </c>
      <c r="BY462" s="2"/>
    </row>
    <row r="463" spans="1:77">
      <c r="A463" s="2" t="s">
        <v>856</v>
      </c>
      <c r="B463" s="6" t="s">
        <v>1330</v>
      </c>
      <c r="C463" s="6">
        <v>34413</v>
      </c>
      <c r="D463" s="2"/>
      <c r="E463" s="2" t="s">
        <v>33</v>
      </c>
      <c r="F463" s="6">
        <v>0</v>
      </c>
      <c r="G463" s="6">
        <v>0</v>
      </c>
      <c r="H463" s="6">
        <v>0</v>
      </c>
      <c r="I463" s="6">
        <v>0</v>
      </c>
      <c r="J463" s="11">
        <v>0</v>
      </c>
      <c r="K463" s="11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 t="s">
        <v>34</v>
      </c>
      <c r="BV463" s="2" t="s">
        <v>34</v>
      </c>
      <c r="BW463" s="2" t="s">
        <v>34</v>
      </c>
      <c r="BX463" s="2" t="s">
        <v>34</v>
      </c>
      <c r="BY463" s="2"/>
    </row>
    <row r="464" spans="1:77">
      <c r="A464" s="2" t="s">
        <v>476</v>
      </c>
      <c r="B464" s="6" t="s">
        <v>1331</v>
      </c>
      <c r="C464" s="6">
        <v>34414</v>
      </c>
      <c r="D464" s="2"/>
      <c r="E464" s="2" t="s">
        <v>33</v>
      </c>
      <c r="F464" s="6">
        <v>0</v>
      </c>
      <c r="G464" s="6">
        <v>0</v>
      </c>
      <c r="H464" s="6">
        <v>0</v>
      </c>
      <c r="I464" s="6">
        <v>0</v>
      </c>
      <c r="J464" s="11">
        <v>0</v>
      </c>
      <c r="K464" s="11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 t="s">
        <v>34</v>
      </c>
      <c r="BV464" s="2" t="s">
        <v>34</v>
      </c>
      <c r="BW464" s="2" t="s">
        <v>34</v>
      </c>
      <c r="BX464" s="2" t="s">
        <v>34</v>
      </c>
      <c r="BY464" s="2"/>
    </row>
    <row r="465" spans="1:77">
      <c r="A465" s="2" t="s">
        <v>477</v>
      </c>
      <c r="B465" s="6" t="s">
        <v>1332</v>
      </c>
      <c r="C465" s="6">
        <v>34415</v>
      </c>
      <c r="D465" s="2" t="s">
        <v>33</v>
      </c>
      <c r="E465" s="2" t="s">
        <v>34</v>
      </c>
      <c r="F465" s="6">
        <v>0</v>
      </c>
      <c r="G465" s="6">
        <v>0</v>
      </c>
      <c r="H465" s="6">
        <v>1</v>
      </c>
      <c r="I465" s="6">
        <v>0</v>
      </c>
      <c r="J465" s="11">
        <v>1</v>
      </c>
      <c r="K465" s="11">
        <v>0</v>
      </c>
      <c r="L465" s="6">
        <v>1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1</v>
      </c>
      <c r="U465" s="6">
        <v>0</v>
      </c>
      <c r="V465" s="6">
        <v>0</v>
      </c>
      <c r="W465" s="6">
        <v>0</v>
      </c>
      <c r="X465" s="6">
        <v>1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1</v>
      </c>
      <c r="AV465" s="6">
        <v>0</v>
      </c>
      <c r="AW465" s="2" t="s">
        <v>33</v>
      </c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 t="s">
        <v>33</v>
      </c>
      <c r="BO465" s="2" t="s">
        <v>34</v>
      </c>
      <c r="BP465" s="2" t="s">
        <v>33</v>
      </c>
      <c r="BQ465" s="2" t="s">
        <v>33</v>
      </c>
      <c r="BR465" s="2" t="s">
        <v>33</v>
      </c>
      <c r="BS465" s="2" t="s">
        <v>33</v>
      </c>
      <c r="BT465" s="2" t="s">
        <v>34</v>
      </c>
      <c r="BU465" s="2" t="s">
        <v>34</v>
      </c>
      <c r="BV465" s="2" t="s">
        <v>33</v>
      </c>
      <c r="BW465" s="2" t="s">
        <v>34</v>
      </c>
      <c r="BX465" s="2" t="s">
        <v>34</v>
      </c>
      <c r="BY465" s="2" t="s">
        <v>34</v>
      </c>
    </row>
    <row r="466" spans="1:77">
      <c r="A466" s="2" t="s">
        <v>478</v>
      </c>
      <c r="B466" s="6" t="s">
        <v>1333</v>
      </c>
      <c r="C466" s="6">
        <v>34416</v>
      </c>
      <c r="D466" s="2" t="s">
        <v>33</v>
      </c>
      <c r="E466" s="2" t="s">
        <v>34</v>
      </c>
      <c r="F466" s="6">
        <v>0</v>
      </c>
      <c r="G466" s="6">
        <v>9</v>
      </c>
      <c r="H466" s="6">
        <v>8</v>
      </c>
      <c r="I466" s="6">
        <v>0</v>
      </c>
      <c r="J466" s="11">
        <v>17</v>
      </c>
      <c r="K466" s="11">
        <v>0</v>
      </c>
      <c r="L466" s="6">
        <v>0</v>
      </c>
      <c r="M466" s="6">
        <v>5</v>
      </c>
      <c r="N466" s="6">
        <v>1</v>
      </c>
      <c r="O466" s="6">
        <v>4</v>
      </c>
      <c r="P466" s="6">
        <v>6</v>
      </c>
      <c r="Q466" s="6">
        <v>1</v>
      </c>
      <c r="R466" s="6">
        <v>0</v>
      </c>
      <c r="S466" s="6">
        <v>1</v>
      </c>
      <c r="T466" s="6">
        <v>3</v>
      </c>
      <c r="U466" s="6">
        <v>4</v>
      </c>
      <c r="V466" s="6">
        <v>9</v>
      </c>
      <c r="W466" s="6">
        <v>1</v>
      </c>
      <c r="X466" s="6">
        <v>7</v>
      </c>
      <c r="Y466" s="6">
        <v>0</v>
      </c>
      <c r="Z466" s="6">
        <v>3</v>
      </c>
      <c r="AA466" s="6">
        <v>0</v>
      </c>
      <c r="AB466" s="6">
        <v>5</v>
      </c>
      <c r="AC466" s="6">
        <v>0</v>
      </c>
      <c r="AD466" s="6">
        <v>0</v>
      </c>
      <c r="AE466" s="6">
        <v>1</v>
      </c>
      <c r="AF466" s="6">
        <v>1</v>
      </c>
      <c r="AG466" s="6">
        <v>0</v>
      </c>
      <c r="AH466" s="6">
        <v>1</v>
      </c>
      <c r="AI466" s="6">
        <v>0</v>
      </c>
      <c r="AJ466" s="6">
        <v>0</v>
      </c>
      <c r="AK466" s="6">
        <v>1</v>
      </c>
      <c r="AL466" s="6">
        <v>1</v>
      </c>
      <c r="AM466" s="6">
        <v>0</v>
      </c>
      <c r="AN466" s="6">
        <v>1</v>
      </c>
      <c r="AO466" s="6">
        <v>7</v>
      </c>
      <c r="AP466" s="6">
        <v>2</v>
      </c>
      <c r="AQ466" s="6">
        <v>2</v>
      </c>
      <c r="AR466" s="6">
        <v>1</v>
      </c>
      <c r="AS466" s="6">
        <v>0</v>
      </c>
      <c r="AT466" s="6">
        <v>0</v>
      </c>
      <c r="AU466" s="6">
        <v>0</v>
      </c>
      <c r="AV466" s="6">
        <v>0</v>
      </c>
      <c r="AW466" s="2" t="s">
        <v>33</v>
      </c>
      <c r="AX466" s="2" t="s">
        <v>33</v>
      </c>
      <c r="AY466" s="2"/>
      <c r="AZ466" s="2" t="s">
        <v>33</v>
      </c>
      <c r="BA466" s="2" t="s">
        <v>33</v>
      </c>
      <c r="BB466" s="2"/>
      <c r="BC466" s="2"/>
      <c r="BD466" s="2"/>
      <c r="BE466" s="2"/>
      <c r="BF466" s="2"/>
      <c r="BG466" s="2"/>
      <c r="BH466" s="2"/>
      <c r="BI466" s="2"/>
      <c r="BJ466" s="2"/>
      <c r="BK466" s="2" t="s">
        <v>33</v>
      </c>
      <c r="BL466" s="2"/>
      <c r="BM466" s="2"/>
      <c r="BN466" s="2" t="s">
        <v>33</v>
      </c>
      <c r="BO466" s="2"/>
      <c r="BP466" s="2"/>
      <c r="BQ466" s="2"/>
      <c r="BR466" s="2"/>
      <c r="BS466" s="2"/>
      <c r="BT466" s="2"/>
      <c r="BU466" s="2" t="s">
        <v>33</v>
      </c>
      <c r="BV466" s="2" t="s">
        <v>34</v>
      </c>
      <c r="BW466" s="2" t="s">
        <v>33</v>
      </c>
      <c r="BX466" s="2"/>
      <c r="BY466" s="2" t="s">
        <v>33</v>
      </c>
    </row>
    <row r="467" spans="1:77">
      <c r="A467" s="2" t="s">
        <v>479</v>
      </c>
      <c r="B467" s="6" t="s">
        <v>1334</v>
      </c>
      <c r="C467" s="6">
        <v>34417</v>
      </c>
      <c r="D467" s="2" t="s">
        <v>33</v>
      </c>
      <c r="E467" s="2" t="s">
        <v>34</v>
      </c>
      <c r="F467" s="6">
        <v>0</v>
      </c>
      <c r="G467" s="6">
        <v>1</v>
      </c>
      <c r="H467" s="6">
        <v>0</v>
      </c>
      <c r="I467" s="6">
        <v>0</v>
      </c>
      <c r="J467" s="11">
        <v>1</v>
      </c>
      <c r="K467" s="11">
        <v>0</v>
      </c>
      <c r="L467" s="6">
        <v>0</v>
      </c>
      <c r="M467" s="6">
        <v>0</v>
      </c>
      <c r="N467" s="6">
        <v>1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1</v>
      </c>
      <c r="V467" s="6">
        <v>0</v>
      </c>
      <c r="W467" s="6">
        <v>0</v>
      </c>
      <c r="X467" s="6">
        <v>0</v>
      </c>
      <c r="Y467" s="6">
        <v>1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1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2" t="s">
        <v>33</v>
      </c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 t="s">
        <v>33</v>
      </c>
      <c r="BK467" s="2" t="s">
        <v>33</v>
      </c>
      <c r="BL467" s="2" t="s">
        <v>33</v>
      </c>
      <c r="BM467" s="2" t="s">
        <v>33</v>
      </c>
      <c r="BN467" s="2" t="s">
        <v>33</v>
      </c>
      <c r="BO467" s="2"/>
      <c r="BP467" s="2"/>
      <c r="BQ467" s="2"/>
      <c r="BR467" s="2"/>
      <c r="BS467" s="2"/>
      <c r="BT467" s="2"/>
      <c r="BU467" s="2" t="s">
        <v>34</v>
      </c>
      <c r="BV467" s="2" t="s">
        <v>33</v>
      </c>
      <c r="BW467" s="2" t="s">
        <v>34</v>
      </c>
      <c r="BX467" s="2" t="s">
        <v>34</v>
      </c>
      <c r="BY467" s="2"/>
    </row>
    <row r="468" spans="1:77">
      <c r="A468" s="2" t="s">
        <v>480</v>
      </c>
      <c r="B468" s="6" t="s">
        <v>1335</v>
      </c>
      <c r="C468" s="6">
        <v>34418</v>
      </c>
      <c r="D468" s="2"/>
      <c r="E468" s="2" t="s">
        <v>33</v>
      </c>
      <c r="F468" s="6">
        <v>0</v>
      </c>
      <c r="G468" s="6">
        <v>0</v>
      </c>
      <c r="H468" s="6">
        <v>0</v>
      </c>
      <c r="I468" s="6">
        <v>0</v>
      </c>
      <c r="J468" s="11">
        <v>0</v>
      </c>
      <c r="K468" s="11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 t="s">
        <v>34</v>
      </c>
      <c r="BV468" s="2" t="s">
        <v>34</v>
      </c>
      <c r="BW468" s="2" t="s">
        <v>34</v>
      </c>
      <c r="BX468" s="2" t="s">
        <v>34</v>
      </c>
      <c r="BY468" s="2"/>
    </row>
    <row r="469" spans="1:77">
      <c r="A469" s="2" t="s">
        <v>481</v>
      </c>
      <c r="B469" s="6" t="s">
        <v>1336</v>
      </c>
      <c r="C469" s="6">
        <v>34419</v>
      </c>
      <c r="D469" s="2" t="s">
        <v>33</v>
      </c>
      <c r="E469" s="2" t="s">
        <v>34</v>
      </c>
      <c r="F469" s="6">
        <v>0</v>
      </c>
      <c r="G469" s="6">
        <v>1</v>
      </c>
      <c r="H469" s="6">
        <v>6</v>
      </c>
      <c r="I469" s="6">
        <v>0</v>
      </c>
      <c r="J469" s="11">
        <v>6</v>
      </c>
      <c r="K469" s="11">
        <v>1</v>
      </c>
      <c r="L469" s="6">
        <v>0</v>
      </c>
      <c r="M469" s="6">
        <v>0</v>
      </c>
      <c r="N469" s="6">
        <v>0</v>
      </c>
      <c r="O469" s="6">
        <v>2</v>
      </c>
      <c r="P469" s="6">
        <v>4</v>
      </c>
      <c r="Q469" s="6">
        <v>1</v>
      </c>
      <c r="R469" s="6">
        <v>0</v>
      </c>
      <c r="S469" s="6">
        <v>0</v>
      </c>
      <c r="T469" s="6">
        <v>1</v>
      </c>
      <c r="U469" s="6">
        <v>2</v>
      </c>
      <c r="V469" s="6">
        <v>4</v>
      </c>
      <c r="W469" s="6">
        <v>1</v>
      </c>
      <c r="X469" s="6">
        <v>0</v>
      </c>
      <c r="Y469" s="6">
        <v>0</v>
      </c>
      <c r="Z469" s="6">
        <v>0</v>
      </c>
      <c r="AA469" s="6">
        <v>0</v>
      </c>
      <c r="AB469" s="6">
        <v>1</v>
      </c>
      <c r="AC469" s="6">
        <v>1</v>
      </c>
      <c r="AD469" s="6">
        <v>0</v>
      </c>
      <c r="AE469" s="6">
        <v>4</v>
      </c>
      <c r="AF469" s="6">
        <v>1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6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 t="s">
        <v>33</v>
      </c>
      <c r="BP469" s="2" t="s">
        <v>33</v>
      </c>
      <c r="BQ469" s="2" t="s">
        <v>33</v>
      </c>
      <c r="BR469" s="2" t="s">
        <v>33</v>
      </c>
      <c r="BS469" s="2" t="s">
        <v>33</v>
      </c>
      <c r="BT469" s="2" t="s">
        <v>33</v>
      </c>
      <c r="BU469" s="2" t="s">
        <v>34</v>
      </c>
      <c r="BV469" s="2" t="s">
        <v>33</v>
      </c>
      <c r="BW469" s="2" t="s">
        <v>34</v>
      </c>
      <c r="BX469" s="2" t="s">
        <v>34</v>
      </c>
      <c r="BY469" s="2"/>
    </row>
    <row r="470" spans="1:77">
      <c r="A470" s="2" t="s">
        <v>482</v>
      </c>
      <c r="B470" s="6" t="s">
        <v>1337</v>
      </c>
      <c r="C470" s="6">
        <v>34423</v>
      </c>
      <c r="D470" s="2"/>
      <c r="E470" s="2" t="s">
        <v>33</v>
      </c>
      <c r="F470" s="6">
        <v>0</v>
      </c>
      <c r="G470" s="6">
        <v>0</v>
      </c>
      <c r="H470" s="6">
        <v>0</v>
      </c>
      <c r="I470" s="6">
        <v>0</v>
      </c>
      <c r="J470" s="11">
        <v>0</v>
      </c>
      <c r="K470" s="11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 t="s">
        <v>34</v>
      </c>
      <c r="BV470" s="2" t="s">
        <v>34</v>
      </c>
      <c r="BW470" s="2" t="s">
        <v>34</v>
      </c>
      <c r="BX470" s="2" t="s">
        <v>34</v>
      </c>
      <c r="BY470" s="2"/>
    </row>
    <row r="471" spans="1:77">
      <c r="A471" s="2" t="s">
        <v>483</v>
      </c>
      <c r="B471" s="6" t="s">
        <v>1338</v>
      </c>
      <c r="C471" s="6">
        <v>34425</v>
      </c>
      <c r="D471" s="2"/>
      <c r="E471" s="2" t="s">
        <v>33</v>
      </c>
      <c r="F471" s="6">
        <v>0</v>
      </c>
      <c r="G471" s="6">
        <v>0</v>
      </c>
      <c r="H471" s="6">
        <v>0</v>
      </c>
      <c r="I471" s="6">
        <v>0</v>
      </c>
      <c r="J471" s="11">
        <v>0</v>
      </c>
      <c r="K471" s="11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 t="s">
        <v>34</v>
      </c>
      <c r="BV471" s="2" t="s">
        <v>34</v>
      </c>
      <c r="BW471" s="2" t="s">
        <v>34</v>
      </c>
      <c r="BX471" s="2" t="s">
        <v>34</v>
      </c>
      <c r="BY471" s="2"/>
    </row>
    <row r="472" spans="1:77">
      <c r="A472" s="2" t="s">
        <v>484</v>
      </c>
      <c r="B472" s="6" t="s">
        <v>1339</v>
      </c>
      <c r="C472" s="6">
        <v>34429</v>
      </c>
      <c r="D472" s="2"/>
      <c r="E472" s="2" t="s">
        <v>33</v>
      </c>
      <c r="F472" s="6">
        <v>0</v>
      </c>
      <c r="G472" s="6">
        <v>0</v>
      </c>
      <c r="H472" s="6">
        <v>0</v>
      </c>
      <c r="I472" s="6">
        <v>0</v>
      </c>
      <c r="J472" s="11">
        <v>0</v>
      </c>
      <c r="K472" s="11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 t="s">
        <v>34</v>
      </c>
      <c r="BV472" s="2" t="s">
        <v>34</v>
      </c>
      <c r="BW472" s="2" t="s">
        <v>34</v>
      </c>
      <c r="BX472" s="2" t="s">
        <v>34</v>
      </c>
      <c r="BY472" s="2"/>
    </row>
    <row r="473" spans="1:77">
      <c r="A473" s="2" t="s">
        <v>485</v>
      </c>
      <c r="B473" s="6" t="s">
        <v>1340</v>
      </c>
      <c r="C473" s="6">
        <v>34431</v>
      </c>
      <c r="D473" s="2"/>
      <c r="E473" s="2" t="s">
        <v>33</v>
      </c>
      <c r="F473" s="6">
        <v>0</v>
      </c>
      <c r="G473" s="6">
        <v>0</v>
      </c>
      <c r="H473" s="6">
        <v>0</v>
      </c>
      <c r="I473" s="6">
        <v>0</v>
      </c>
      <c r="J473" s="11">
        <v>0</v>
      </c>
      <c r="K473" s="11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 t="s">
        <v>34</v>
      </c>
      <c r="BV473" s="2" t="s">
        <v>34</v>
      </c>
      <c r="BW473" s="2" t="s">
        <v>34</v>
      </c>
      <c r="BX473" s="2" t="s">
        <v>34</v>
      </c>
      <c r="BY473" s="2"/>
    </row>
    <row r="474" spans="1:77">
      <c r="A474" s="2" t="s">
        <v>486</v>
      </c>
      <c r="B474" s="6" t="s">
        <v>1341</v>
      </c>
      <c r="C474" s="6">
        <v>34434</v>
      </c>
      <c r="D474" s="2"/>
      <c r="E474" s="2" t="s">
        <v>33</v>
      </c>
      <c r="F474" s="6">
        <v>0</v>
      </c>
      <c r="G474" s="6">
        <v>0</v>
      </c>
      <c r="H474" s="6">
        <v>0</v>
      </c>
      <c r="I474" s="6">
        <v>0</v>
      </c>
      <c r="J474" s="11">
        <v>0</v>
      </c>
      <c r="K474" s="11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 t="s">
        <v>34</v>
      </c>
      <c r="BV474" s="2" t="s">
        <v>34</v>
      </c>
      <c r="BW474" s="2" t="s">
        <v>34</v>
      </c>
      <c r="BX474" s="2" t="s">
        <v>34</v>
      </c>
      <c r="BY474" s="2"/>
    </row>
    <row r="475" spans="1:77">
      <c r="A475" s="2" t="s">
        <v>487</v>
      </c>
      <c r="B475" s="6" t="s">
        <v>1342</v>
      </c>
      <c r="C475" s="6">
        <v>34436</v>
      </c>
      <c r="D475" s="2"/>
      <c r="E475" s="2" t="s">
        <v>33</v>
      </c>
      <c r="F475" s="6">
        <v>0</v>
      </c>
      <c r="G475" s="6">
        <v>0</v>
      </c>
      <c r="H475" s="6">
        <v>0</v>
      </c>
      <c r="I475" s="6">
        <v>0</v>
      </c>
      <c r="J475" s="11">
        <v>0</v>
      </c>
      <c r="K475" s="11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 t="s">
        <v>34</v>
      </c>
      <c r="BV475" s="2" t="s">
        <v>34</v>
      </c>
      <c r="BW475" s="2" t="s">
        <v>34</v>
      </c>
      <c r="BX475" s="2" t="s">
        <v>34</v>
      </c>
      <c r="BY475" s="2"/>
    </row>
    <row r="476" spans="1:77">
      <c r="A476" s="2" t="s">
        <v>488</v>
      </c>
      <c r="B476" s="6" t="s">
        <v>1343</v>
      </c>
      <c r="C476" s="6">
        <v>34437</v>
      </c>
      <c r="D476" s="2"/>
      <c r="E476" s="2" t="s">
        <v>33</v>
      </c>
      <c r="F476" s="6">
        <v>0</v>
      </c>
      <c r="G476" s="6">
        <v>0</v>
      </c>
      <c r="H476" s="6">
        <v>0</v>
      </c>
      <c r="I476" s="6">
        <v>0</v>
      </c>
      <c r="J476" s="11">
        <v>0</v>
      </c>
      <c r="K476" s="11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 t="s">
        <v>34</v>
      </c>
      <c r="BV476" s="2" t="s">
        <v>34</v>
      </c>
      <c r="BW476" s="2" t="s">
        <v>34</v>
      </c>
      <c r="BX476" s="2" t="s">
        <v>34</v>
      </c>
      <c r="BY476" s="2"/>
    </row>
    <row r="477" spans="1:77">
      <c r="A477" s="2" t="s">
        <v>489</v>
      </c>
      <c r="B477" s="6" t="s">
        <v>1344</v>
      </c>
      <c r="C477" s="6">
        <v>34438</v>
      </c>
      <c r="D477" s="2"/>
      <c r="E477" s="2" t="s">
        <v>33</v>
      </c>
      <c r="F477" s="6">
        <v>0</v>
      </c>
      <c r="G477" s="6">
        <v>0</v>
      </c>
      <c r="H477" s="6">
        <v>0</v>
      </c>
      <c r="I477" s="6">
        <v>0</v>
      </c>
      <c r="J477" s="11">
        <v>0</v>
      </c>
      <c r="K477" s="11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 t="s">
        <v>34</v>
      </c>
      <c r="BV477" s="2" t="s">
        <v>34</v>
      </c>
      <c r="BW477" s="2" t="s">
        <v>34</v>
      </c>
      <c r="BX477" s="2" t="s">
        <v>34</v>
      </c>
      <c r="BY477" s="2"/>
    </row>
    <row r="478" spans="1:77">
      <c r="A478" s="2" t="s">
        <v>490</v>
      </c>
      <c r="B478" s="6" t="s">
        <v>1345</v>
      </c>
      <c r="C478" s="6">
        <v>34439</v>
      </c>
      <c r="D478" s="2"/>
      <c r="E478" s="2" t="s">
        <v>33</v>
      </c>
      <c r="F478" s="6">
        <v>0</v>
      </c>
      <c r="G478" s="6">
        <v>0</v>
      </c>
      <c r="H478" s="6">
        <v>0</v>
      </c>
      <c r="I478" s="6">
        <v>0</v>
      </c>
      <c r="J478" s="11">
        <v>0</v>
      </c>
      <c r="K478" s="11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 t="s">
        <v>34</v>
      </c>
      <c r="BV478" s="2" t="s">
        <v>34</v>
      </c>
      <c r="BW478" s="2" t="s">
        <v>34</v>
      </c>
      <c r="BX478" s="2" t="s">
        <v>34</v>
      </c>
      <c r="BY478" s="2"/>
    </row>
    <row r="479" spans="1:77">
      <c r="A479" s="2" t="s">
        <v>491</v>
      </c>
      <c r="B479" s="6" t="s">
        <v>1346</v>
      </c>
      <c r="C479" s="6">
        <v>34440</v>
      </c>
      <c r="D479" s="2"/>
      <c r="E479" s="2" t="s">
        <v>33</v>
      </c>
      <c r="F479" s="6">
        <v>0</v>
      </c>
      <c r="G479" s="6">
        <v>0</v>
      </c>
      <c r="H479" s="6">
        <v>0</v>
      </c>
      <c r="I479" s="6">
        <v>0</v>
      </c>
      <c r="J479" s="11">
        <v>0</v>
      </c>
      <c r="K479" s="11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 t="s">
        <v>34</v>
      </c>
      <c r="BV479" s="2" t="s">
        <v>34</v>
      </c>
      <c r="BW479" s="2" t="s">
        <v>34</v>
      </c>
      <c r="BX479" s="2" t="s">
        <v>34</v>
      </c>
      <c r="BY479" s="2"/>
    </row>
    <row r="480" spans="1:77">
      <c r="A480" s="2" t="s">
        <v>492</v>
      </c>
      <c r="B480" s="6" t="s">
        <v>1347</v>
      </c>
      <c r="C480" s="6">
        <v>34441</v>
      </c>
      <c r="D480" s="2"/>
      <c r="E480" s="2" t="s">
        <v>33</v>
      </c>
      <c r="F480" s="6">
        <v>0</v>
      </c>
      <c r="G480" s="6">
        <v>0</v>
      </c>
      <c r="H480" s="6">
        <v>0</v>
      </c>
      <c r="I480" s="6">
        <v>0</v>
      </c>
      <c r="J480" s="11">
        <v>0</v>
      </c>
      <c r="K480" s="11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 t="s">
        <v>34</v>
      </c>
      <c r="BV480" s="2" t="s">
        <v>34</v>
      </c>
      <c r="BW480" s="2" t="s">
        <v>34</v>
      </c>
      <c r="BX480" s="2" t="s">
        <v>34</v>
      </c>
      <c r="BY480" s="2"/>
    </row>
    <row r="481" spans="1:77">
      <c r="A481" s="2" t="s">
        <v>493</v>
      </c>
      <c r="B481" s="6" t="s">
        <v>1348</v>
      </c>
      <c r="C481" s="6">
        <v>34443</v>
      </c>
      <c r="D481" s="2"/>
      <c r="E481" s="2" t="s">
        <v>33</v>
      </c>
      <c r="F481" s="6">
        <v>0</v>
      </c>
      <c r="G481" s="6">
        <v>0</v>
      </c>
      <c r="H481" s="6">
        <v>0</v>
      </c>
      <c r="I481" s="6">
        <v>0</v>
      </c>
      <c r="J481" s="11">
        <v>0</v>
      </c>
      <c r="K481" s="11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 t="s">
        <v>34</v>
      </c>
      <c r="BV481" s="2" t="s">
        <v>34</v>
      </c>
      <c r="BW481" s="2" t="s">
        <v>34</v>
      </c>
      <c r="BX481" s="2" t="s">
        <v>34</v>
      </c>
      <c r="BY481" s="2"/>
    </row>
    <row r="482" spans="1:77">
      <c r="A482" s="2" t="s">
        <v>494</v>
      </c>
      <c r="B482" s="6" t="s">
        <v>1349</v>
      </c>
      <c r="C482" s="6">
        <v>34447</v>
      </c>
      <c r="D482" s="2"/>
      <c r="E482" s="2" t="s">
        <v>33</v>
      </c>
      <c r="F482" s="6">
        <v>0</v>
      </c>
      <c r="G482" s="6">
        <v>0</v>
      </c>
      <c r="H482" s="6">
        <v>0</v>
      </c>
      <c r="I482" s="6">
        <v>0</v>
      </c>
      <c r="J482" s="11">
        <v>0</v>
      </c>
      <c r="K482" s="11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 t="s">
        <v>34</v>
      </c>
      <c r="BV482" s="2" t="s">
        <v>34</v>
      </c>
      <c r="BW482" s="2" t="s">
        <v>34</v>
      </c>
      <c r="BX482" s="2" t="s">
        <v>34</v>
      </c>
      <c r="BY482" s="2"/>
    </row>
    <row r="483" spans="1:77">
      <c r="A483" s="2" t="s">
        <v>495</v>
      </c>
      <c r="B483" s="6" t="s">
        <v>1350</v>
      </c>
      <c r="C483" s="6">
        <v>34448</v>
      </c>
      <c r="D483" s="2"/>
      <c r="E483" s="2" t="s">
        <v>33</v>
      </c>
      <c r="F483" s="6">
        <v>0</v>
      </c>
      <c r="G483" s="6">
        <v>0</v>
      </c>
      <c r="H483" s="6">
        <v>0</v>
      </c>
      <c r="I483" s="6">
        <v>0</v>
      </c>
      <c r="J483" s="11">
        <v>0</v>
      </c>
      <c r="K483" s="11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 t="s">
        <v>34</v>
      </c>
      <c r="BV483" s="2" t="s">
        <v>34</v>
      </c>
      <c r="BW483" s="2" t="s">
        <v>34</v>
      </c>
      <c r="BX483" s="2" t="s">
        <v>34</v>
      </c>
      <c r="BY483" s="2"/>
    </row>
    <row r="484" spans="1:77">
      <c r="A484" s="2" t="s">
        <v>496</v>
      </c>
      <c r="B484" s="6" t="s">
        <v>1351</v>
      </c>
      <c r="C484" s="6">
        <v>34450</v>
      </c>
      <c r="D484" s="2"/>
      <c r="E484" s="2" t="s">
        <v>33</v>
      </c>
      <c r="F484" s="6">
        <v>0</v>
      </c>
      <c r="G484" s="6">
        <v>0</v>
      </c>
      <c r="H484" s="6">
        <v>0</v>
      </c>
      <c r="I484" s="6">
        <v>0</v>
      </c>
      <c r="J484" s="11">
        <v>0</v>
      </c>
      <c r="K484" s="11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 t="s">
        <v>34</v>
      </c>
      <c r="BV484" s="2" t="s">
        <v>34</v>
      </c>
      <c r="BW484" s="2" t="s">
        <v>34</v>
      </c>
      <c r="BX484" s="2" t="s">
        <v>34</v>
      </c>
      <c r="BY484" s="2"/>
    </row>
    <row r="485" spans="1:77">
      <c r="A485" s="2" t="s">
        <v>857</v>
      </c>
      <c r="B485" s="6" t="s">
        <v>1352</v>
      </c>
      <c r="C485" s="6">
        <v>34451</v>
      </c>
      <c r="D485" s="2"/>
      <c r="E485" s="2" t="s">
        <v>33</v>
      </c>
      <c r="F485" s="6">
        <v>0</v>
      </c>
      <c r="G485" s="6">
        <v>0</v>
      </c>
      <c r="H485" s="6">
        <v>0</v>
      </c>
      <c r="I485" s="6">
        <v>0</v>
      </c>
      <c r="J485" s="11">
        <v>0</v>
      </c>
      <c r="K485" s="11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 t="s">
        <v>34</v>
      </c>
      <c r="BV485" s="2" t="s">
        <v>34</v>
      </c>
      <c r="BW485" s="2" t="s">
        <v>34</v>
      </c>
      <c r="BX485" s="2" t="s">
        <v>34</v>
      </c>
      <c r="BY485" s="2"/>
    </row>
    <row r="486" spans="1:77">
      <c r="A486" s="2" t="s">
        <v>497</v>
      </c>
      <c r="B486" s="6" t="s">
        <v>1353</v>
      </c>
      <c r="C486" s="6">
        <v>34452</v>
      </c>
      <c r="D486" s="2"/>
      <c r="E486" s="2" t="s">
        <v>33</v>
      </c>
      <c r="F486" s="6">
        <v>0</v>
      </c>
      <c r="G486" s="6">
        <v>0</v>
      </c>
      <c r="H486" s="6">
        <v>0</v>
      </c>
      <c r="I486" s="6">
        <v>0</v>
      </c>
      <c r="J486" s="11">
        <v>0</v>
      </c>
      <c r="K486" s="11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 t="s">
        <v>34</v>
      </c>
      <c r="BV486" s="2" t="s">
        <v>34</v>
      </c>
      <c r="BW486" s="2" t="s">
        <v>34</v>
      </c>
      <c r="BX486" s="2" t="s">
        <v>34</v>
      </c>
      <c r="BY486" s="2"/>
    </row>
    <row r="487" spans="1:77">
      <c r="A487" s="2" t="s">
        <v>498</v>
      </c>
      <c r="B487" s="6" t="s">
        <v>1354</v>
      </c>
      <c r="C487" s="6">
        <v>34453</v>
      </c>
      <c r="D487" s="2"/>
      <c r="E487" s="2" t="s">
        <v>33</v>
      </c>
      <c r="F487" s="6">
        <v>0</v>
      </c>
      <c r="G487" s="6">
        <v>0</v>
      </c>
      <c r="H487" s="6">
        <v>0</v>
      </c>
      <c r="I487" s="6">
        <v>0</v>
      </c>
      <c r="J487" s="11">
        <v>0</v>
      </c>
      <c r="K487" s="11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 t="s">
        <v>34</v>
      </c>
      <c r="BV487" s="2" t="s">
        <v>34</v>
      </c>
      <c r="BW487" s="2" t="s">
        <v>34</v>
      </c>
      <c r="BX487" s="2" t="s">
        <v>34</v>
      </c>
      <c r="BY487" s="2"/>
    </row>
    <row r="488" spans="1:77">
      <c r="A488" s="2" t="s">
        <v>499</v>
      </c>
      <c r="B488" s="6" t="s">
        <v>1355</v>
      </c>
      <c r="C488" s="6">
        <v>14501</v>
      </c>
      <c r="D488" s="2" t="s">
        <v>33</v>
      </c>
      <c r="E488" s="2" t="s">
        <v>34</v>
      </c>
      <c r="F488" s="6">
        <v>4</v>
      </c>
      <c r="G488" s="6">
        <v>3</v>
      </c>
      <c r="H488" s="6">
        <v>3</v>
      </c>
      <c r="I488" s="6">
        <v>4</v>
      </c>
      <c r="J488" s="11">
        <v>5</v>
      </c>
      <c r="K488" s="11">
        <v>1</v>
      </c>
      <c r="L488" s="6">
        <v>5</v>
      </c>
      <c r="M488" s="6">
        <v>1</v>
      </c>
      <c r="N488" s="6">
        <v>1</v>
      </c>
      <c r="O488" s="6">
        <v>1</v>
      </c>
      <c r="P488" s="6">
        <v>2</v>
      </c>
      <c r="Q488" s="6">
        <v>0</v>
      </c>
      <c r="R488" s="6">
        <v>0</v>
      </c>
      <c r="S488" s="6">
        <v>4</v>
      </c>
      <c r="T488" s="6">
        <v>3</v>
      </c>
      <c r="U488" s="6">
        <v>1</v>
      </c>
      <c r="V488" s="6">
        <v>2</v>
      </c>
      <c r="W488" s="6">
        <v>2</v>
      </c>
      <c r="X488" s="6">
        <v>3</v>
      </c>
      <c r="Y488" s="6">
        <v>2</v>
      </c>
      <c r="Z488" s="6">
        <v>0</v>
      </c>
      <c r="AA488" s="6">
        <v>0</v>
      </c>
      <c r="AB488" s="6">
        <v>3</v>
      </c>
      <c r="AC488" s="6">
        <v>0</v>
      </c>
      <c r="AD488" s="6">
        <v>0</v>
      </c>
      <c r="AE488" s="6">
        <v>0</v>
      </c>
      <c r="AF488" s="6">
        <v>4</v>
      </c>
      <c r="AG488" s="6">
        <v>0</v>
      </c>
      <c r="AH488" s="6">
        <v>2</v>
      </c>
      <c r="AI488" s="6">
        <v>1</v>
      </c>
      <c r="AJ488" s="6">
        <v>1</v>
      </c>
      <c r="AK488" s="6">
        <v>0</v>
      </c>
      <c r="AL488" s="6">
        <v>0</v>
      </c>
      <c r="AM488" s="6">
        <v>0</v>
      </c>
      <c r="AN488" s="6">
        <v>1</v>
      </c>
      <c r="AO488" s="6">
        <v>1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2" t="s">
        <v>33</v>
      </c>
      <c r="AX488" s="2" t="s">
        <v>33</v>
      </c>
      <c r="AY488" s="2" t="s">
        <v>33</v>
      </c>
      <c r="AZ488" s="2" t="s">
        <v>33</v>
      </c>
      <c r="BA488" s="2" t="s">
        <v>33</v>
      </c>
      <c r="BB488" s="2" t="s">
        <v>33</v>
      </c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 t="s">
        <v>33</v>
      </c>
      <c r="BV488" s="2" t="s">
        <v>34</v>
      </c>
      <c r="BW488" s="2" t="s">
        <v>33</v>
      </c>
      <c r="BX488" s="2" t="s">
        <v>34</v>
      </c>
      <c r="BY488" s="2" t="s">
        <v>33</v>
      </c>
    </row>
    <row r="489" spans="1:77">
      <c r="A489" s="2" t="s">
        <v>500</v>
      </c>
      <c r="B489" s="6" t="s">
        <v>1356</v>
      </c>
      <c r="C489" s="6">
        <v>14503</v>
      </c>
      <c r="D489" s="2"/>
      <c r="E489" s="2" t="s">
        <v>33</v>
      </c>
      <c r="F489" s="6">
        <v>0</v>
      </c>
      <c r="G489" s="6">
        <v>0</v>
      </c>
      <c r="H489" s="6">
        <v>0</v>
      </c>
      <c r="I489" s="6">
        <v>0</v>
      </c>
      <c r="J489" s="11">
        <v>0</v>
      </c>
      <c r="K489" s="11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 t="s">
        <v>34</v>
      </c>
      <c r="BV489" s="2" t="s">
        <v>34</v>
      </c>
      <c r="BW489" s="2" t="s">
        <v>34</v>
      </c>
      <c r="BX489" s="2" t="s">
        <v>34</v>
      </c>
      <c r="BY489" s="2"/>
    </row>
    <row r="490" spans="1:77">
      <c r="A490" s="2" t="s">
        <v>501</v>
      </c>
      <c r="B490" s="6" t="s">
        <v>1357</v>
      </c>
      <c r="C490" s="6">
        <v>24501</v>
      </c>
      <c r="D490" s="2"/>
      <c r="E490" s="2" t="s">
        <v>33</v>
      </c>
      <c r="F490" s="6">
        <v>0</v>
      </c>
      <c r="G490" s="6">
        <v>0</v>
      </c>
      <c r="H490" s="6">
        <v>0</v>
      </c>
      <c r="I490" s="6">
        <v>0</v>
      </c>
      <c r="J490" s="11">
        <v>0</v>
      </c>
      <c r="K490" s="11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 t="s">
        <v>34</v>
      </c>
      <c r="BV490" s="2" t="s">
        <v>34</v>
      </c>
      <c r="BW490" s="2" t="s">
        <v>34</v>
      </c>
      <c r="BX490" s="2" t="s">
        <v>34</v>
      </c>
      <c r="BY490" s="2"/>
    </row>
    <row r="491" spans="1:77">
      <c r="A491" s="2" t="s">
        <v>502</v>
      </c>
      <c r="B491" s="6" t="s">
        <v>1358</v>
      </c>
      <c r="C491" s="6">
        <v>24505</v>
      </c>
      <c r="D491" s="2"/>
      <c r="E491" s="2" t="s">
        <v>33</v>
      </c>
      <c r="F491" s="6">
        <v>0</v>
      </c>
      <c r="G491" s="6">
        <v>0</v>
      </c>
      <c r="H491" s="6">
        <v>0</v>
      </c>
      <c r="I491" s="6">
        <v>0</v>
      </c>
      <c r="J491" s="11">
        <v>0</v>
      </c>
      <c r="K491" s="11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 t="s">
        <v>34</v>
      </c>
      <c r="BV491" s="2" t="s">
        <v>34</v>
      </c>
      <c r="BW491" s="2" t="s">
        <v>34</v>
      </c>
      <c r="BX491" s="2" t="s">
        <v>34</v>
      </c>
      <c r="BY491" s="2"/>
    </row>
    <row r="492" spans="1:77">
      <c r="A492" s="2" t="s">
        <v>503</v>
      </c>
      <c r="B492" s="6" t="s">
        <v>1359</v>
      </c>
      <c r="C492" s="6">
        <v>24506</v>
      </c>
      <c r="D492" s="2" t="s">
        <v>33</v>
      </c>
      <c r="E492" s="2" t="s">
        <v>34</v>
      </c>
      <c r="F492" s="6">
        <v>0</v>
      </c>
      <c r="G492" s="6">
        <v>0</v>
      </c>
      <c r="H492" s="6">
        <v>2</v>
      </c>
      <c r="I492" s="6">
        <v>0</v>
      </c>
      <c r="J492" s="11">
        <v>2</v>
      </c>
      <c r="K492" s="11">
        <v>0</v>
      </c>
      <c r="L492" s="6">
        <v>0</v>
      </c>
      <c r="M492" s="6">
        <v>0</v>
      </c>
      <c r="N492" s="6">
        <v>0</v>
      </c>
      <c r="O492" s="6">
        <v>0</v>
      </c>
      <c r="P492" s="6">
        <v>2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2</v>
      </c>
      <c r="W492" s="6">
        <v>1</v>
      </c>
      <c r="X492" s="6">
        <v>1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2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2" t="s">
        <v>33</v>
      </c>
      <c r="AX492" s="2" t="s">
        <v>33</v>
      </c>
      <c r="AY492" s="2" t="s">
        <v>34</v>
      </c>
      <c r="AZ492" s="2" t="s">
        <v>33</v>
      </c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 t="s">
        <v>33</v>
      </c>
      <c r="BL492" s="2"/>
      <c r="BM492" s="2" t="s">
        <v>33</v>
      </c>
      <c r="BN492" s="2" t="s">
        <v>33</v>
      </c>
      <c r="BO492" s="2"/>
      <c r="BP492" s="2"/>
      <c r="BQ492" s="2"/>
      <c r="BR492" s="2"/>
      <c r="BS492" s="2"/>
      <c r="BT492" s="2"/>
      <c r="BU492" s="2" t="s">
        <v>34</v>
      </c>
      <c r="BV492" s="2" t="s">
        <v>33</v>
      </c>
      <c r="BW492" s="2" t="s">
        <v>34</v>
      </c>
      <c r="BX492" s="2" t="s">
        <v>34</v>
      </c>
      <c r="BY492" s="2" t="s">
        <v>34</v>
      </c>
    </row>
    <row r="493" spans="1:77">
      <c r="A493" s="2" t="s">
        <v>504</v>
      </c>
      <c r="B493" s="6" t="s">
        <v>1360</v>
      </c>
      <c r="C493" s="6">
        <v>34506</v>
      </c>
      <c r="D493" s="2" t="s">
        <v>33</v>
      </c>
      <c r="E493" s="2" t="s">
        <v>34</v>
      </c>
      <c r="F493" s="6">
        <v>0</v>
      </c>
      <c r="G493" s="6">
        <v>0</v>
      </c>
      <c r="H493" s="6">
        <v>2</v>
      </c>
      <c r="I493" s="6">
        <v>0</v>
      </c>
      <c r="J493" s="11">
        <v>2</v>
      </c>
      <c r="K493" s="11">
        <v>0</v>
      </c>
      <c r="L493" s="6">
        <v>0</v>
      </c>
      <c r="M493" s="6">
        <v>0</v>
      </c>
      <c r="N493" s="6">
        <v>1</v>
      </c>
      <c r="O493" s="6">
        <v>1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2</v>
      </c>
      <c r="W493" s="6">
        <v>0</v>
      </c>
      <c r="X493" s="6">
        <v>2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2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 t="s">
        <v>33</v>
      </c>
      <c r="BP493" s="2" t="s">
        <v>33</v>
      </c>
      <c r="BQ493" s="2" t="s">
        <v>33</v>
      </c>
      <c r="BR493" s="2" t="s">
        <v>33</v>
      </c>
      <c r="BS493" s="2" t="s">
        <v>33</v>
      </c>
      <c r="BT493" s="2" t="s">
        <v>33</v>
      </c>
      <c r="BU493" s="2" t="s">
        <v>34</v>
      </c>
      <c r="BV493" s="2" t="s">
        <v>33</v>
      </c>
      <c r="BW493" s="2" t="s">
        <v>34</v>
      </c>
      <c r="BX493" s="2" t="s">
        <v>34</v>
      </c>
      <c r="BY493" s="2"/>
    </row>
    <row r="494" spans="1:77">
      <c r="A494" s="2" t="s">
        <v>505</v>
      </c>
      <c r="B494" s="6" t="s">
        <v>1361</v>
      </c>
      <c r="C494" s="6">
        <v>34507</v>
      </c>
      <c r="D494" s="2"/>
      <c r="E494" s="2" t="s">
        <v>33</v>
      </c>
      <c r="F494" s="6">
        <v>0</v>
      </c>
      <c r="G494" s="6">
        <v>0</v>
      </c>
      <c r="H494" s="6">
        <v>0</v>
      </c>
      <c r="I494" s="6">
        <v>0</v>
      </c>
      <c r="J494" s="11">
        <v>0</v>
      </c>
      <c r="K494" s="11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 t="s">
        <v>34</v>
      </c>
      <c r="BV494" s="2" t="s">
        <v>34</v>
      </c>
      <c r="BW494" s="2" t="s">
        <v>34</v>
      </c>
      <c r="BX494" s="2" t="s">
        <v>34</v>
      </c>
      <c r="BY494" s="2"/>
    </row>
    <row r="495" spans="1:77">
      <c r="A495" s="2" t="s">
        <v>506</v>
      </c>
      <c r="B495" s="6" t="s">
        <v>1362</v>
      </c>
      <c r="C495" s="6">
        <v>34509</v>
      </c>
      <c r="D495" s="2" t="s">
        <v>33</v>
      </c>
      <c r="E495" s="2" t="s">
        <v>34</v>
      </c>
      <c r="F495" s="6">
        <v>0</v>
      </c>
      <c r="G495" s="6">
        <v>0</v>
      </c>
      <c r="H495" s="6">
        <v>1</v>
      </c>
      <c r="I495" s="6">
        <v>0</v>
      </c>
      <c r="J495" s="11">
        <v>1</v>
      </c>
      <c r="K495" s="11">
        <v>0</v>
      </c>
      <c r="L495" s="6">
        <v>0</v>
      </c>
      <c r="M495" s="6">
        <v>0</v>
      </c>
      <c r="N495" s="6">
        <v>0</v>
      </c>
      <c r="O495" s="6">
        <v>1</v>
      </c>
      <c r="P495" s="6">
        <v>0</v>
      </c>
      <c r="Q495" s="6">
        <v>0</v>
      </c>
      <c r="R495" s="6">
        <v>0</v>
      </c>
      <c r="S495" s="6">
        <v>0</v>
      </c>
      <c r="T495" s="6">
        <v>1</v>
      </c>
      <c r="U495" s="6">
        <v>0</v>
      </c>
      <c r="V495" s="6">
        <v>0</v>
      </c>
      <c r="W495" s="6">
        <v>1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1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 t="s">
        <v>33</v>
      </c>
      <c r="BP495" s="2" t="s">
        <v>33</v>
      </c>
      <c r="BQ495" s="2" t="s">
        <v>33</v>
      </c>
      <c r="BR495" s="2" t="s">
        <v>33</v>
      </c>
      <c r="BS495" s="2" t="s">
        <v>33</v>
      </c>
      <c r="BT495" s="2" t="s">
        <v>33</v>
      </c>
      <c r="BU495" s="2" t="s">
        <v>34</v>
      </c>
      <c r="BV495" s="2" t="s">
        <v>33</v>
      </c>
      <c r="BW495" s="2" t="s">
        <v>34</v>
      </c>
      <c r="BX495" s="2" t="s">
        <v>34</v>
      </c>
      <c r="BY495" s="2"/>
    </row>
    <row r="496" spans="1:77">
      <c r="A496" s="2" t="s">
        <v>507</v>
      </c>
      <c r="B496" s="6" t="s">
        <v>1363</v>
      </c>
      <c r="C496" s="6">
        <v>34511</v>
      </c>
      <c r="D496" s="2"/>
      <c r="E496" s="2" t="s">
        <v>33</v>
      </c>
      <c r="F496" s="6">
        <v>0</v>
      </c>
      <c r="G496" s="6">
        <v>0</v>
      </c>
      <c r="H496" s="6">
        <v>0</v>
      </c>
      <c r="I496" s="6">
        <v>0</v>
      </c>
      <c r="J496" s="11">
        <v>0</v>
      </c>
      <c r="K496" s="11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 t="s">
        <v>34</v>
      </c>
      <c r="BV496" s="2" t="s">
        <v>34</v>
      </c>
      <c r="BW496" s="2" t="s">
        <v>34</v>
      </c>
      <c r="BX496" s="2" t="s">
        <v>34</v>
      </c>
      <c r="BY496" s="2"/>
    </row>
    <row r="497" spans="1:77">
      <c r="A497" s="2" t="s">
        <v>508</v>
      </c>
      <c r="B497" s="6" t="s">
        <v>1364</v>
      </c>
      <c r="C497" s="6">
        <v>34512</v>
      </c>
      <c r="D497" s="2" t="s">
        <v>33</v>
      </c>
      <c r="E497" s="2" t="s">
        <v>34</v>
      </c>
      <c r="F497" s="6">
        <v>0</v>
      </c>
      <c r="G497" s="6">
        <v>0</v>
      </c>
      <c r="H497" s="6">
        <v>1</v>
      </c>
      <c r="I497" s="6">
        <v>0</v>
      </c>
      <c r="J497" s="11">
        <v>1</v>
      </c>
      <c r="K497" s="11">
        <v>0</v>
      </c>
      <c r="L497" s="6">
        <v>0</v>
      </c>
      <c r="M497" s="6">
        <v>0</v>
      </c>
      <c r="N497" s="6">
        <v>1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1</v>
      </c>
      <c r="U497" s="6">
        <v>0</v>
      </c>
      <c r="V497" s="6">
        <v>0</v>
      </c>
      <c r="W497" s="6">
        <v>0</v>
      </c>
      <c r="X497" s="6">
        <v>0</v>
      </c>
      <c r="Y497" s="6">
        <v>1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1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 t="s">
        <v>33</v>
      </c>
      <c r="BP497" s="2" t="s">
        <v>33</v>
      </c>
      <c r="BQ497" s="2" t="s">
        <v>33</v>
      </c>
      <c r="BR497" s="2" t="s">
        <v>33</v>
      </c>
      <c r="BS497" s="2" t="s">
        <v>33</v>
      </c>
      <c r="BT497" s="2" t="s">
        <v>33</v>
      </c>
      <c r="BU497" s="2" t="s">
        <v>33</v>
      </c>
      <c r="BV497" s="2" t="s">
        <v>34</v>
      </c>
      <c r="BW497" s="2" t="s">
        <v>34</v>
      </c>
      <c r="BX497" s="2" t="s">
        <v>34</v>
      </c>
      <c r="BY497" s="2" t="s">
        <v>33</v>
      </c>
    </row>
    <row r="498" spans="1:77">
      <c r="A498" s="2" t="s">
        <v>509</v>
      </c>
      <c r="B498" s="6" t="s">
        <v>1365</v>
      </c>
      <c r="C498" s="6">
        <v>34513</v>
      </c>
      <c r="D498" s="2"/>
      <c r="E498" s="2" t="s">
        <v>33</v>
      </c>
      <c r="F498" s="6">
        <v>0</v>
      </c>
      <c r="G498" s="6">
        <v>0</v>
      </c>
      <c r="H498" s="6">
        <v>0</v>
      </c>
      <c r="I498" s="6">
        <v>0</v>
      </c>
      <c r="J498" s="11">
        <v>0</v>
      </c>
      <c r="K498" s="11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 t="s">
        <v>34</v>
      </c>
      <c r="BV498" s="2" t="s">
        <v>34</v>
      </c>
      <c r="BW498" s="2" t="s">
        <v>34</v>
      </c>
      <c r="BX498" s="2" t="s">
        <v>34</v>
      </c>
      <c r="BY498" s="2"/>
    </row>
    <row r="499" spans="1:77">
      <c r="A499" s="2" t="s">
        <v>510</v>
      </c>
      <c r="B499" s="6" t="s">
        <v>1366</v>
      </c>
      <c r="C499" s="6">
        <v>34514</v>
      </c>
      <c r="D499" s="2"/>
      <c r="E499" s="2" t="s">
        <v>33</v>
      </c>
      <c r="F499" s="6">
        <v>0</v>
      </c>
      <c r="G499" s="6">
        <v>0</v>
      </c>
      <c r="H499" s="6">
        <v>0</v>
      </c>
      <c r="I499" s="6">
        <v>0</v>
      </c>
      <c r="J499" s="11">
        <v>0</v>
      </c>
      <c r="K499" s="11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 t="s">
        <v>34</v>
      </c>
      <c r="BV499" s="2" t="s">
        <v>34</v>
      </c>
      <c r="BW499" s="2" t="s">
        <v>34</v>
      </c>
      <c r="BX499" s="2" t="s">
        <v>34</v>
      </c>
      <c r="BY499" s="2"/>
    </row>
    <row r="500" spans="1:77">
      <c r="A500" s="2" t="s">
        <v>511</v>
      </c>
      <c r="B500" s="6" t="s">
        <v>1367</v>
      </c>
      <c r="C500" s="6">
        <v>34518</v>
      </c>
      <c r="D500" s="2"/>
      <c r="E500" s="2" t="s">
        <v>33</v>
      </c>
      <c r="F500" s="6">
        <v>0</v>
      </c>
      <c r="G500" s="6">
        <v>0</v>
      </c>
      <c r="H500" s="6">
        <v>0</v>
      </c>
      <c r="I500" s="6">
        <v>0</v>
      </c>
      <c r="J500" s="11">
        <v>0</v>
      </c>
      <c r="K500" s="11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 t="s">
        <v>34</v>
      </c>
      <c r="BV500" s="2" t="s">
        <v>34</v>
      </c>
      <c r="BW500" s="2" t="s">
        <v>34</v>
      </c>
      <c r="BX500" s="2" t="s">
        <v>34</v>
      </c>
      <c r="BY500" s="2"/>
    </row>
    <row r="501" spans="1:77">
      <c r="A501" s="2" t="s">
        <v>512</v>
      </c>
      <c r="B501" s="6" t="s">
        <v>1368</v>
      </c>
      <c r="C501" s="6">
        <v>34524</v>
      </c>
      <c r="D501" s="2"/>
      <c r="E501" s="2" t="s">
        <v>33</v>
      </c>
      <c r="F501" s="6">
        <v>0</v>
      </c>
      <c r="G501" s="6">
        <v>0</v>
      </c>
      <c r="H501" s="6">
        <v>0</v>
      </c>
      <c r="I501" s="6">
        <v>0</v>
      </c>
      <c r="J501" s="11">
        <v>0</v>
      </c>
      <c r="K501" s="11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 t="s">
        <v>34</v>
      </c>
      <c r="BV501" s="2" t="s">
        <v>34</v>
      </c>
      <c r="BW501" s="2" t="s">
        <v>34</v>
      </c>
      <c r="BX501" s="2" t="s">
        <v>34</v>
      </c>
      <c r="BY501" s="2"/>
    </row>
    <row r="502" spans="1:77">
      <c r="A502" s="2" t="s">
        <v>513</v>
      </c>
      <c r="B502" s="6" t="s">
        <v>1369</v>
      </c>
      <c r="C502" s="6">
        <v>34535</v>
      </c>
      <c r="D502" s="2"/>
      <c r="E502" s="2" t="s">
        <v>33</v>
      </c>
      <c r="F502" s="6">
        <v>0</v>
      </c>
      <c r="G502" s="6">
        <v>0</v>
      </c>
      <c r="H502" s="6">
        <v>0</v>
      </c>
      <c r="I502" s="6">
        <v>0</v>
      </c>
      <c r="J502" s="11">
        <v>0</v>
      </c>
      <c r="K502" s="11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 t="s">
        <v>34</v>
      </c>
      <c r="BV502" s="2" t="s">
        <v>34</v>
      </c>
      <c r="BW502" s="2" t="s">
        <v>34</v>
      </c>
      <c r="BX502" s="2" t="s">
        <v>34</v>
      </c>
      <c r="BY502" s="2"/>
    </row>
    <row r="503" spans="1:77">
      <c r="A503" s="2" t="s">
        <v>514</v>
      </c>
      <c r="B503" s="6" t="s">
        <v>1370</v>
      </c>
      <c r="C503" s="6">
        <v>34503</v>
      </c>
      <c r="D503" s="2"/>
      <c r="E503" s="2" t="s">
        <v>34</v>
      </c>
      <c r="F503" s="6">
        <v>0</v>
      </c>
      <c r="G503" s="6">
        <v>0</v>
      </c>
      <c r="H503" s="6">
        <v>0</v>
      </c>
      <c r="I503" s="6">
        <v>0</v>
      </c>
      <c r="J503" s="11">
        <v>0</v>
      </c>
      <c r="K503" s="11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 t="s">
        <v>34</v>
      </c>
      <c r="BV503" s="2" t="s">
        <v>34</v>
      </c>
      <c r="BW503" s="2" t="s">
        <v>34</v>
      </c>
      <c r="BX503" s="2" t="s">
        <v>34</v>
      </c>
      <c r="BY503" s="2"/>
    </row>
    <row r="504" spans="1:77">
      <c r="A504" s="2" t="s">
        <v>515</v>
      </c>
      <c r="B504" s="6" t="s">
        <v>1371</v>
      </c>
      <c r="C504" s="6">
        <v>34504</v>
      </c>
      <c r="D504" s="2" t="s">
        <v>33</v>
      </c>
      <c r="E504" s="2" t="s">
        <v>34</v>
      </c>
      <c r="F504" s="6">
        <v>0</v>
      </c>
      <c r="G504" s="6">
        <v>6</v>
      </c>
      <c r="H504" s="6">
        <v>0</v>
      </c>
      <c r="I504" s="6">
        <v>0</v>
      </c>
      <c r="J504" s="11">
        <v>0</v>
      </c>
      <c r="K504" s="11">
        <v>6</v>
      </c>
      <c r="L504" s="6">
        <v>4</v>
      </c>
      <c r="M504" s="6">
        <v>1</v>
      </c>
      <c r="N504" s="6">
        <v>1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2</v>
      </c>
      <c r="V504" s="6">
        <v>4</v>
      </c>
      <c r="W504" s="6">
        <v>0</v>
      </c>
      <c r="X504" s="6">
        <v>2</v>
      </c>
      <c r="Y504" s="6">
        <v>2</v>
      </c>
      <c r="Z504" s="6">
        <v>1</v>
      </c>
      <c r="AA504" s="6">
        <v>0</v>
      </c>
      <c r="AB504" s="6">
        <v>0</v>
      </c>
      <c r="AC504" s="6">
        <v>0</v>
      </c>
      <c r="AD504" s="6">
        <v>0</v>
      </c>
      <c r="AE504" s="6">
        <v>1</v>
      </c>
      <c r="AF504" s="6">
        <v>2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4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2" t="s">
        <v>33</v>
      </c>
      <c r="AX504" s="2" t="s">
        <v>33</v>
      </c>
      <c r="AY504" s="2"/>
      <c r="AZ504" s="2" t="s">
        <v>33</v>
      </c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 t="s">
        <v>33</v>
      </c>
      <c r="BL504" s="2"/>
      <c r="BM504" s="2" t="s">
        <v>33</v>
      </c>
      <c r="BN504" s="2" t="s">
        <v>33</v>
      </c>
      <c r="BO504" s="2"/>
      <c r="BP504" s="2"/>
      <c r="BQ504" s="2"/>
      <c r="BR504" s="2"/>
      <c r="BS504" s="2"/>
      <c r="BT504" s="2"/>
      <c r="BU504" s="2" t="s">
        <v>33</v>
      </c>
      <c r="BV504" s="2"/>
      <c r="BW504" s="2" t="s">
        <v>34</v>
      </c>
      <c r="BX504" s="2" t="s">
        <v>34</v>
      </c>
      <c r="BY504" s="2" t="s">
        <v>33</v>
      </c>
    </row>
    <row r="505" spans="1:77">
      <c r="A505" s="2" t="s">
        <v>516</v>
      </c>
      <c r="B505" s="6" t="s">
        <v>1372</v>
      </c>
      <c r="C505" s="6">
        <v>34505</v>
      </c>
      <c r="D505" s="2"/>
      <c r="E505" s="2" t="s">
        <v>33</v>
      </c>
      <c r="F505" s="6">
        <v>0</v>
      </c>
      <c r="G505" s="6">
        <v>0</v>
      </c>
      <c r="H505" s="6">
        <v>0</v>
      </c>
      <c r="I505" s="6">
        <v>0</v>
      </c>
      <c r="J505" s="11">
        <v>0</v>
      </c>
      <c r="K505" s="11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 t="s">
        <v>34</v>
      </c>
      <c r="BV505" s="2" t="s">
        <v>34</v>
      </c>
      <c r="BW505" s="2" t="s">
        <v>34</v>
      </c>
      <c r="BX505" s="2" t="s">
        <v>34</v>
      </c>
      <c r="BY505" s="2"/>
    </row>
    <row r="506" spans="1:77">
      <c r="A506" s="2" t="s">
        <v>517</v>
      </c>
      <c r="B506" s="6" t="s">
        <v>1373</v>
      </c>
      <c r="C506" s="6">
        <v>34510</v>
      </c>
      <c r="D506" s="2"/>
      <c r="E506" s="2" t="s">
        <v>33</v>
      </c>
      <c r="F506" s="6">
        <v>0</v>
      </c>
      <c r="G506" s="6">
        <v>0</v>
      </c>
      <c r="H506" s="6">
        <v>0</v>
      </c>
      <c r="I506" s="6">
        <v>0</v>
      </c>
      <c r="J506" s="11">
        <v>0</v>
      </c>
      <c r="K506" s="11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 t="s">
        <v>34</v>
      </c>
      <c r="BV506" s="2" t="s">
        <v>34</v>
      </c>
      <c r="BW506" s="2" t="s">
        <v>34</v>
      </c>
      <c r="BX506" s="2" t="s">
        <v>34</v>
      </c>
      <c r="BY506" s="2"/>
    </row>
    <row r="507" spans="1:77">
      <c r="A507" s="2" t="s">
        <v>518</v>
      </c>
      <c r="B507" s="6" t="s">
        <v>1374</v>
      </c>
      <c r="C507" s="6">
        <v>34516</v>
      </c>
      <c r="D507" s="2"/>
      <c r="E507" s="2" t="s">
        <v>33</v>
      </c>
      <c r="F507" s="6">
        <v>0</v>
      </c>
      <c r="G507" s="6">
        <v>0</v>
      </c>
      <c r="H507" s="6">
        <v>0</v>
      </c>
      <c r="I507" s="6">
        <v>0</v>
      </c>
      <c r="J507" s="11">
        <v>0</v>
      </c>
      <c r="K507" s="11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 t="s">
        <v>34</v>
      </c>
      <c r="BV507" s="2" t="s">
        <v>34</v>
      </c>
      <c r="BW507" s="2" t="s">
        <v>34</v>
      </c>
      <c r="BX507" s="2" t="s">
        <v>34</v>
      </c>
      <c r="BY507" s="2"/>
    </row>
    <row r="508" spans="1:77">
      <c r="A508" s="2" t="s">
        <v>519</v>
      </c>
      <c r="B508" s="6" t="s">
        <v>1375</v>
      </c>
      <c r="C508" s="6">
        <v>34517</v>
      </c>
      <c r="D508" s="2"/>
      <c r="E508" s="2" t="s">
        <v>33</v>
      </c>
      <c r="F508" s="6">
        <v>0</v>
      </c>
      <c r="G508" s="6">
        <v>0</v>
      </c>
      <c r="H508" s="6">
        <v>0</v>
      </c>
      <c r="I508" s="6">
        <v>0</v>
      </c>
      <c r="J508" s="11">
        <v>0</v>
      </c>
      <c r="K508" s="11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 t="s">
        <v>34</v>
      </c>
      <c r="BV508" s="2" t="s">
        <v>34</v>
      </c>
      <c r="BW508" s="2" t="s">
        <v>34</v>
      </c>
      <c r="BX508" s="2" t="s">
        <v>34</v>
      </c>
      <c r="BY508" s="2"/>
    </row>
    <row r="509" spans="1:77">
      <c r="A509" s="2" t="s">
        <v>520</v>
      </c>
      <c r="B509" s="6" t="s">
        <v>1376</v>
      </c>
      <c r="C509" s="6">
        <v>34519</v>
      </c>
      <c r="D509" s="2" t="s">
        <v>33</v>
      </c>
      <c r="E509" s="2" t="s">
        <v>34</v>
      </c>
      <c r="F509" s="6">
        <v>0</v>
      </c>
      <c r="G509" s="6">
        <v>1</v>
      </c>
      <c r="H509" s="6">
        <v>0</v>
      </c>
      <c r="I509" s="6">
        <v>0</v>
      </c>
      <c r="J509" s="11">
        <v>1</v>
      </c>
      <c r="K509" s="11">
        <v>0</v>
      </c>
      <c r="L509" s="6">
        <v>0</v>
      </c>
      <c r="M509" s="6">
        <v>0</v>
      </c>
      <c r="N509" s="6">
        <v>0</v>
      </c>
      <c r="O509" s="6">
        <v>1</v>
      </c>
      <c r="P509" s="6">
        <v>0</v>
      </c>
      <c r="Q509" s="6">
        <v>0</v>
      </c>
      <c r="R509" s="6">
        <v>0</v>
      </c>
      <c r="S509" s="6">
        <v>0</v>
      </c>
      <c r="T509" s="6">
        <v>1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1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1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 t="s">
        <v>33</v>
      </c>
      <c r="BP509" s="2" t="s">
        <v>33</v>
      </c>
      <c r="BQ509" s="2" t="s">
        <v>33</v>
      </c>
      <c r="BR509" s="2" t="s">
        <v>33</v>
      </c>
      <c r="BS509" s="2" t="s">
        <v>33</v>
      </c>
      <c r="BT509" s="2" t="s">
        <v>33</v>
      </c>
      <c r="BU509" s="2" t="s">
        <v>34</v>
      </c>
      <c r="BV509" s="2" t="s">
        <v>33</v>
      </c>
      <c r="BW509" s="2" t="s">
        <v>34</v>
      </c>
      <c r="BX509" s="2" t="s">
        <v>34</v>
      </c>
      <c r="BY509" s="2"/>
    </row>
    <row r="510" spans="1:77">
      <c r="A510" s="2" t="s">
        <v>521</v>
      </c>
      <c r="B510" s="6" t="s">
        <v>1377</v>
      </c>
      <c r="C510" s="6">
        <v>34521</v>
      </c>
      <c r="D510" s="2"/>
      <c r="E510" s="2" t="s">
        <v>33</v>
      </c>
      <c r="F510" s="6">
        <v>0</v>
      </c>
      <c r="G510" s="6">
        <v>0</v>
      </c>
      <c r="H510" s="6">
        <v>0</v>
      </c>
      <c r="I510" s="6">
        <v>0</v>
      </c>
      <c r="J510" s="11">
        <v>0</v>
      </c>
      <c r="K510" s="11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 t="s">
        <v>34</v>
      </c>
      <c r="BV510" s="2" t="s">
        <v>34</v>
      </c>
      <c r="BW510" s="2" t="s">
        <v>34</v>
      </c>
      <c r="BX510" s="2" t="s">
        <v>34</v>
      </c>
      <c r="BY510" s="2"/>
    </row>
    <row r="511" spans="1:77">
      <c r="A511" s="2" t="s">
        <v>522</v>
      </c>
      <c r="B511" s="6" t="s">
        <v>1378</v>
      </c>
      <c r="C511" s="6">
        <v>34522</v>
      </c>
      <c r="D511" s="2"/>
      <c r="E511" s="2" t="s">
        <v>33</v>
      </c>
      <c r="F511" s="6">
        <v>0</v>
      </c>
      <c r="G511" s="6">
        <v>0</v>
      </c>
      <c r="H511" s="6">
        <v>0</v>
      </c>
      <c r="I511" s="6">
        <v>0</v>
      </c>
      <c r="J511" s="11">
        <v>0</v>
      </c>
      <c r="K511" s="11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 t="s">
        <v>34</v>
      </c>
      <c r="BV511" s="2" t="s">
        <v>34</v>
      </c>
      <c r="BW511" s="2" t="s">
        <v>34</v>
      </c>
      <c r="BX511" s="2" t="s">
        <v>34</v>
      </c>
      <c r="BY511" s="2"/>
    </row>
    <row r="512" spans="1:77">
      <c r="A512" s="2" t="s">
        <v>523</v>
      </c>
      <c r="B512" s="6" t="s">
        <v>1379</v>
      </c>
      <c r="C512" s="6">
        <v>34523</v>
      </c>
      <c r="D512" s="2"/>
      <c r="E512" s="2" t="s">
        <v>33</v>
      </c>
      <c r="F512" s="6">
        <v>0</v>
      </c>
      <c r="G512" s="6">
        <v>0</v>
      </c>
      <c r="H512" s="6">
        <v>0</v>
      </c>
      <c r="I512" s="6">
        <v>0</v>
      </c>
      <c r="J512" s="11">
        <v>0</v>
      </c>
      <c r="K512" s="11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 t="s">
        <v>34</v>
      </c>
      <c r="BV512" s="2" t="s">
        <v>34</v>
      </c>
      <c r="BW512" s="2" t="s">
        <v>34</v>
      </c>
      <c r="BX512" s="2" t="s">
        <v>34</v>
      </c>
      <c r="BY512" s="2"/>
    </row>
    <row r="513" spans="1:77">
      <c r="A513" s="2" t="s">
        <v>1700</v>
      </c>
      <c r="B513" s="6" t="s">
        <v>1380</v>
      </c>
      <c r="C513" s="6">
        <v>34526</v>
      </c>
      <c r="D513" s="2"/>
      <c r="E513" s="2" t="s">
        <v>33</v>
      </c>
      <c r="F513" s="6">
        <v>0</v>
      </c>
      <c r="G513" s="6">
        <v>0</v>
      </c>
      <c r="H513" s="6">
        <v>0</v>
      </c>
      <c r="I513" s="6">
        <v>0</v>
      </c>
      <c r="J513" s="11">
        <v>0</v>
      </c>
      <c r="K513" s="11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 t="s">
        <v>34</v>
      </c>
      <c r="BV513" s="2" t="s">
        <v>34</v>
      </c>
      <c r="BW513" s="2" t="s">
        <v>34</v>
      </c>
      <c r="BX513" s="2" t="s">
        <v>34</v>
      </c>
      <c r="BY513" s="2"/>
    </row>
    <row r="514" spans="1:77">
      <c r="A514" s="2" t="s">
        <v>524</v>
      </c>
      <c r="B514" s="6" t="s">
        <v>1381</v>
      </c>
      <c r="C514" s="6">
        <v>34529</v>
      </c>
      <c r="D514" s="2"/>
      <c r="E514" s="2" t="s">
        <v>33</v>
      </c>
      <c r="F514" s="6">
        <v>0</v>
      </c>
      <c r="G514" s="6">
        <v>0</v>
      </c>
      <c r="H514" s="6">
        <v>0</v>
      </c>
      <c r="I514" s="6">
        <v>0</v>
      </c>
      <c r="J514" s="11">
        <v>0</v>
      </c>
      <c r="K514" s="11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 t="s">
        <v>34</v>
      </c>
      <c r="BV514" s="2" t="s">
        <v>34</v>
      </c>
      <c r="BW514" s="2" t="s">
        <v>34</v>
      </c>
      <c r="BX514" s="2" t="s">
        <v>34</v>
      </c>
      <c r="BY514" s="2"/>
    </row>
    <row r="515" spans="1:77">
      <c r="A515" s="2" t="s">
        <v>525</v>
      </c>
      <c r="B515" s="6" t="s">
        <v>1382</v>
      </c>
      <c r="C515" s="6">
        <v>34531</v>
      </c>
      <c r="D515" s="2"/>
      <c r="E515" s="2" t="s">
        <v>33</v>
      </c>
      <c r="F515" s="6">
        <v>0</v>
      </c>
      <c r="G515" s="6">
        <v>0</v>
      </c>
      <c r="H515" s="6">
        <v>0</v>
      </c>
      <c r="I515" s="6">
        <v>0</v>
      </c>
      <c r="J515" s="11">
        <v>0</v>
      </c>
      <c r="K515" s="11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 t="s">
        <v>34</v>
      </c>
      <c r="BV515" s="2" t="s">
        <v>34</v>
      </c>
      <c r="BW515" s="2" t="s">
        <v>34</v>
      </c>
      <c r="BX515" s="2" t="s">
        <v>34</v>
      </c>
      <c r="BY515" s="2"/>
    </row>
    <row r="516" spans="1:77">
      <c r="A516" s="2" t="s">
        <v>526</v>
      </c>
      <c r="B516" s="6" t="s">
        <v>1383</v>
      </c>
      <c r="C516" s="6">
        <v>34533</v>
      </c>
      <c r="D516" s="2"/>
      <c r="E516" s="2" t="s">
        <v>33</v>
      </c>
      <c r="F516" s="6">
        <v>0</v>
      </c>
      <c r="G516" s="6">
        <v>0</v>
      </c>
      <c r="H516" s="6">
        <v>0</v>
      </c>
      <c r="I516" s="6">
        <v>0</v>
      </c>
      <c r="J516" s="11">
        <v>0</v>
      </c>
      <c r="K516" s="11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 t="s">
        <v>34</v>
      </c>
      <c r="BV516" s="2" t="s">
        <v>34</v>
      </c>
      <c r="BW516" s="2" t="s">
        <v>34</v>
      </c>
      <c r="BX516" s="2" t="s">
        <v>34</v>
      </c>
      <c r="BY516" s="2"/>
    </row>
    <row r="517" spans="1:77">
      <c r="A517" s="2" t="s">
        <v>527</v>
      </c>
      <c r="B517" s="6" t="s">
        <v>1384</v>
      </c>
      <c r="C517" s="6">
        <v>34534</v>
      </c>
      <c r="D517" s="2"/>
      <c r="E517" s="2" t="s">
        <v>33</v>
      </c>
      <c r="F517" s="6">
        <v>0</v>
      </c>
      <c r="G517" s="6">
        <v>0</v>
      </c>
      <c r="H517" s="6">
        <v>0</v>
      </c>
      <c r="I517" s="6">
        <v>0</v>
      </c>
      <c r="J517" s="11">
        <v>0</v>
      </c>
      <c r="K517" s="11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 t="s">
        <v>34</v>
      </c>
      <c r="BV517" s="2" t="s">
        <v>34</v>
      </c>
      <c r="BW517" s="2" t="s">
        <v>34</v>
      </c>
      <c r="BX517" s="2" t="s">
        <v>34</v>
      </c>
      <c r="BY517" s="2"/>
    </row>
    <row r="518" spans="1:77">
      <c r="A518" s="2" t="s">
        <v>528</v>
      </c>
      <c r="B518" s="6" t="s">
        <v>1385</v>
      </c>
      <c r="C518" s="6">
        <v>14601</v>
      </c>
      <c r="D518" s="2"/>
      <c r="E518" s="2" t="s">
        <v>33</v>
      </c>
      <c r="F518" s="6">
        <v>0</v>
      </c>
      <c r="G518" s="6">
        <v>0</v>
      </c>
      <c r="H518" s="6">
        <v>0</v>
      </c>
      <c r="I518" s="6">
        <v>0</v>
      </c>
      <c r="J518" s="11">
        <v>0</v>
      </c>
      <c r="K518" s="11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 t="s">
        <v>34</v>
      </c>
      <c r="BV518" s="2" t="s">
        <v>34</v>
      </c>
      <c r="BW518" s="2" t="s">
        <v>34</v>
      </c>
      <c r="BX518" s="2" t="s">
        <v>34</v>
      </c>
      <c r="BY518" s="2"/>
    </row>
    <row r="519" spans="1:77">
      <c r="A519" s="2" t="s">
        <v>529</v>
      </c>
      <c r="B519" s="6" t="s">
        <v>1386</v>
      </c>
      <c r="C519" s="6">
        <v>14602</v>
      </c>
      <c r="D519" s="2"/>
      <c r="E519" s="2" t="s">
        <v>33</v>
      </c>
      <c r="F519" s="6">
        <v>0</v>
      </c>
      <c r="G519" s="6">
        <v>0</v>
      </c>
      <c r="H519" s="6">
        <v>0</v>
      </c>
      <c r="I519" s="6">
        <v>0</v>
      </c>
      <c r="J519" s="11">
        <v>0</v>
      </c>
      <c r="K519" s="11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 t="s">
        <v>34</v>
      </c>
      <c r="BV519" s="2" t="s">
        <v>34</v>
      </c>
      <c r="BW519" s="2" t="s">
        <v>34</v>
      </c>
      <c r="BX519" s="2" t="s">
        <v>34</v>
      </c>
      <c r="BY519" s="2"/>
    </row>
    <row r="520" spans="1:77">
      <c r="A520" s="2" t="s">
        <v>530</v>
      </c>
      <c r="B520" s="6" t="s">
        <v>1387</v>
      </c>
      <c r="C520" s="6">
        <v>14603</v>
      </c>
      <c r="D520" s="2" t="s">
        <v>33</v>
      </c>
      <c r="E520" s="2" t="s">
        <v>34</v>
      </c>
      <c r="F520" s="6">
        <v>4</v>
      </c>
      <c r="G520" s="6">
        <v>3</v>
      </c>
      <c r="H520" s="6">
        <v>1</v>
      </c>
      <c r="I520" s="6">
        <v>2</v>
      </c>
      <c r="J520" s="11">
        <v>6</v>
      </c>
      <c r="K520" s="11">
        <v>0</v>
      </c>
      <c r="L520" s="6">
        <v>2</v>
      </c>
      <c r="M520" s="6">
        <v>1</v>
      </c>
      <c r="N520" s="6">
        <v>2</v>
      </c>
      <c r="O520" s="6">
        <v>3</v>
      </c>
      <c r="P520" s="6">
        <v>0</v>
      </c>
      <c r="Q520" s="6">
        <v>0</v>
      </c>
      <c r="R520" s="6">
        <v>0</v>
      </c>
      <c r="S520" s="6">
        <v>1</v>
      </c>
      <c r="T520" s="6">
        <v>2</v>
      </c>
      <c r="U520" s="6">
        <v>5</v>
      </c>
      <c r="V520" s="6">
        <v>0</v>
      </c>
      <c r="W520" s="6">
        <v>2</v>
      </c>
      <c r="X520" s="6">
        <v>5</v>
      </c>
      <c r="Y520" s="6">
        <v>0</v>
      </c>
      <c r="Z520" s="6">
        <v>0</v>
      </c>
      <c r="AA520" s="6">
        <v>1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1</v>
      </c>
      <c r="AJ520" s="6">
        <v>0</v>
      </c>
      <c r="AK520" s="6">
        <v>0</v>
      </c>
      <c r="AL520" s="6">
        <v>2</v>
      </c>
      <c r="AM520" s="6">
        <v>0</v>
      </c>
      <c r="AN520" s="6">
        <v>2</v>
      </c>
      <c r="AO520" s="6">
        <v>3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2" t="s">
        <v>33</v>
      </c>
      <c r="AX520" s="2" t="s">
        <v>33</v>
      </c>
      <c r="AY520" s="2" t="s">
        <v>33</v>
      </c>
      <c r="AZ520" s="2" t="s">
        <v>33</v>
      </c>
      <c r="BA520" s="2" t="s">
        <v>33</v>
      </c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 t="s">
        <v>33</v>
      </c>
      <c r="BO520" s="2"/>
      <c r="BP520" s="2"/>
      <c r="BQ520" s="2"/>
      <c r="BR520" s="2"/>
      <c r="BS520" s="2"/>
      <c r="BT520" s="2"/>
      <c r="BU520" s="2" t="s">
        <v>33</v>
      </c>
      <c r="BV520" s="2" t="s">
        <v>34</v>
      </c>
      <c r="BW520" s="2" t="s">
        <v>34</v>
      </c>
      <c r="BX520" s="2" t="s">
        <v>34</v>
      </c>
      <c r="BY520" s="2" t="s">
        <v>33</v>
      </c>
    </row>
    <row r="521" spans="1:77">
      <c r="A521" s="2" t="s">
        <v>531</v>
      </c>
      <c r="B521" s="6" t="s">
        <v>1388</v>
      </c>
      <c r="C521" s="6">
        <v>24601</v>
      </c>
      <c r="D521" s="2" t="s">
        <v>33</v>
      </c>
      <c r="E521" s="2" t="s">
        <v>34</v>
      </c>
      <c r="F521" s="6">
        <v>0</v>
      </c>
      <c r="G521" s="6">
        <v>1</v>
      </c>
      <c r="H521" s="6">
        <v>0</v>
      </c>
      <c r="I521" s="6">
        <v>0</v>
      </c>
      <c r="J521" s="11">
        <v>1</v>
      </c>
      <c r="K521" s="11">
        <v>0</v>
      </c>
      <c r="L521" s="6">
        <v>0</v>
      </c>
      <c r="M521" s="6">
        <v>0</v>
      </c>
      <c r="N521" s="6">
        <v>1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1</v>
      </c>
      <c r="W521" s="6">
        <v>0</v>
      </c>
      <c r="X521" s="6">
        <v>1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1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 t="s">
        <v>33</v>
      </c>
      <c r="BP521" s="2" t="s">
        <v>33</v>
      </c>
      <c r="BQ521" s="2" t="s">
        <v>33</v>
      </c>
      <c r="BR521" s="2" t="s">
        <v>33</v>
      </c>
      <c r="BS521" s="2" t="s">
        <v>33</v>
      </c>
      <c r="BT521" s="2" t="s">
        <v>33</v>
      </c>
      <c r="BU521" s="2" t="s">
        <v>34</v>
      </c>
      <c r="BV521" s="2" t="s">
        <v>33</v>
      </c>
      <c r="BW521" s="2" t="s">
        <v>34</v>
      </c>
      <c r="BX521" s="2" t="s">
        <v>34</v>
      </c>
      <c r="BY521" s="2"/>
    </row>
    <row r="522" spans="1:77">
      <c r="A522" s="2" t="s">
        <v>532</v>
      </c>
      <c r="B522" s="6" t="s">
        <v>1389</v>
      </c>
      <c r="C522" s="6">
        <v>24602</v>
      </c>
      <c r="D522" s="2"/>
      <c r="E522" s="2" t="s">
        <v>33</v>
      </c>
      <c r="F522" s="6">
        <v>0</v>
      </c>
      <c r="G522" s="6">
        <v>0</v>
      </c>
      <c r="H522" s="6">
        <v>0</v>
      </c>
      <c r="I522" s="6">
        <v>0</v>
      </c>
      <c r="J522" s="11">
        <v>0</v>
      </c>
      <c r="K522" s="11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 t="s">
        <v>34</v>
      </c>
      <c r="BV522" s="2" t="s">
        <v>34</v>
      </c>
      <c r="BW522" s="2" t="s">
        <v>34</v>
      </c>
      <c r="BX522" s="2" t="s">
        <v>34</v>
      </c>
      <c r="BY522" s="2"/>
    </row>
    <row r="523" spans="1:77">
      <c r="A523" s="2" t="s">
        <v>533</v>
      </c>
      <c r="B523" s="6" t="s">
        <v>1390</v>
      </c>
      <c r="C523" s="6">
        <v>34601</v>
      </c>
      <c r="D523" s="2"/>
      <c r="E523" s="2" t="s">
        <v>33</v>
      </c>
      <c r="F523" s="6">
        <v>0</v>
      </c>
      <c r="G523" s="6">
        <v>0</v>
      </c>
      <c r="H523" s="6">
        <v>0</v>
      </c>
      <c r="I523" s="6">
        <v>0</v>
      </c>
      <c r="J523" s="11">
        <v>0</v>
      </c>
      <c r="K523" s="11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 t="s">
        <v>34</v>
      </c>
      <c r="BV523" s="2" t="s">
        <v>34</v>
      </c>
      <c r="BW523" s="2" t="s">
        <v>34</v>
      </c>
      <c r="BX523" s="2" t="s">
        <v>34</v>
      </c>
      <c r="BY523" s="2"/>
    </row>
    <row r="524" spans="1:77">
      <c r="A524" s="2" t="s">
        <v>534</v>
      </c>
      <c r="B524" s="6" t="s">
        <v>1391</v>
      </c>
      <c r="C524" s="6">
        <v>34602</v>
      </c>
      <c r="D524" s="2"/>
      <c r="E524" s="2" t="s">
        <v>33</v>
      </c>
      <c r="F524" s="6">
        <v>0</v>
      </c>
      <c r="G524" s="6">
        <v>0</v>
      </c>
      <c r="H524" s="6">
        <v>0</v>
      </c>
      <c r="I524" s="6">
        <v>0</v>
      </c>
      <c r="J524" s="11">
        <v>0</v>
      </c>
      <c r="K524" s="11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 t="s">
        <v>34</v>
      </c>
      <c r="BV524" s="2" t="s">
        <v>34</v>
      </c>
      <c r="BW524" s="2" t="s">
        <v>34</v>
      </c>
      <c r="BX524" s="2" t="s">
        <v>34</v>
      </c>
      <c r="BY524" s="2"/>
    </row>
    <row r="525" spans="1:77">
      <c r="A525" s="2" t="s">
        <v>535</v>
      </c>
      <c r="B525" s="6" t="s">
        <v>1392</v>
      </c>
      <c r="C525" s="6">
        <v>34603</v>
      </c>
      <c r="D525" s="2"/>
      <c r="E525" s="2" t="s">
        <v>33</v>
      </c>
      <c r="F525" s="6">
        <v>0</v>
      </c>
      <c r="G525" s="6">
        <v>0</v>
      </c>
      <c r="H525" s="6">
        <v>0</v>
      </c>
      <c r="I525" s="6">
        <v>0</v>
      </c>
      <c r="J525" s="11">
        <v>0</v>
      </c>
      <c r="K525" s="11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 t="s">
        <v>34</v>
      </c>
      <c r="BV525" s="2" t="s">
        <v>34</v>
      </c>
      <c r="BW525" s="2" t="s">
        <v>34</v>
      </c>
      <c r="BX525" s="2" t="s">
        <v>34</v>
      </c>
      <c r="BY525" s="2"/>
    </row>
    <row r="526" spans="1:77">
      <c r="A526" s="2" t="s">
        <v>536</v>
      </c>
      <c r="B526" s="6" t="s">
        <v>1393</v>
      </c>
      <c r="C526" s="6">
        <v>34605</v>
      </c>
      <c r="D526" s="2"/>
      <c r="E526" s="2" t="s">
        <v>33</v>
      </c>
      <c r="F526" s="6">
        <v>0</v>
      </c>
      <c r="G526" s="6">
        <v>0</v>
      </c>
      <c r="H526" s="6">
        <v>0</v>
      </c>
      <c r="I526" s="6">
        <v>0</v>
      </c>
      <c r="J526" s="11">
        <v>0</v>
      </c>
      <c r="K526" s="11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 t="s">
        <v>34</v>
      </c>
      <c r="BV526" s="2" t="s">
        <v>34</v>
      </c>
      <c r="BW526" s="2" t="s">
        <v>34</v>
      </c>
      <c r="BX526" s="2" t="s">
        <v>34</v>
      </c>
      <c r="BY526" s="2"/>
    </row>
    <row r="527" spans="1:77">
      <c r="A527" s="2" t="s">
        <v>537</v>
      </c>
      <c r="B527" s="6" t="s">
        <v>1394</v>
      </c>
      <c r="C527" s="6">
        <v>14701</v>
      </c>
      <c r="D527" s="2"/>
      <c r="E527" s="2" t="s">
        <v>33</v>
      </c>
      <c r="F527" s="6">
        <v>0</v>
      </c>
      <c r="G527" s="6">
        <v>0</v>
      </c>
      <c r="H527" s="6">
        <v>0</v>
      </c>
      <c r="I527" s="6">
        <v>0</v>
      </c>
      <c r="J527" s="11">
        <v>0</v>
      </c>
      <c r="K527" s="11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 t="s">
        <v>34</v>
      </c>
      <c r="BV527" s="2" t="s">
        <v>34</v>
      </c>
      <c r="BW527" s="2" t="s">
        <v>34</v>
      </c>
      <c r="BX527" s="2" t="s">
        <v>34</v>
      </c>
      <c r="BY527" s="2"/>
    </row>
    <row r="528" spans="1:77">
      <c r="A528" s="2" t="s">
        <v>538</v>
      </c>
      <c r="B528" s="6" t="s">
        <v>1395</v>
      </c>
      <c r="C528" s="6">
        <v>24701</v>
      </c>
      <c r="D528" s="2" t="s">
        <v>33</v>
      </c>
      <c r="E528" s="2" t="s">
        <v>34</v>
      </c>
      <c r="F528" s="6">
        <v>0</v>
      </c>
      <c r="G528" s="6">
        <v>1</v>
      </c>
      <c r="H528" s="6">
        <v>0</v>
      </c>
      <c r="I528" s="6">
        <v>0</v>
      </c>
      <c r="J528" s="11">
        <v>1</v>
      </c>
      <c r="K528" s="11">
        <v>0</v>
      </c>
      <c r="L528" s="6">
        <v>0</v>
      </c>
      <c r="M528" s="6">
        <v>0</v>
      </c>
      <c r="N528" s="6">
        <v>1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1</v>
      </c>
      <c r="W528" s="6">
        <v>1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1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2"/>
      <c r="AX528" s="2"/>
      <c r="AY528" s="2"/>
      <c r="AZ528" s="2"/>
      <c r="BA528" s="2"/>
      <c r="BB528" s="2"/>
      <c r="BC528" s="2" t="s">
        <v>33</v>
      </c>
      <c r="BD528" s="2" t="s">
        <v>33</v>
      </c>
      <c r="BE528" s="2"/>
      <c r="BF528" s="2"/>
      <c r="BG528" s="2"/>
      <c r="BH528" s="2"/>
      <c r="BI528" s="2"/>
      <c r="BJ528" s="2"/>
      <c r="BK528" s="2" t="s">
        <v>33</v>
      </c>
      <c r="BL528" s="2" t="s">
        <v>33</v>
      </c>
      <c r="BM528" s="2" t="s">
        <v>33</v>
      </c>
      <c r="BN528" s="2" t="s">
        <v>34</v>
      </c>
      <c r="BO528" s="2"/>
      <c r="BP528" s="2"/>
      <c r="BQ528" s="2"/>
      <c r="BR528" s="2"/>
      <c r="BS528" s="2"/>
      <c r="BT528" s="2" t="s">
        <v>33</v>
      </c>
      <c r="BU528" s="2" t="s">
        <v>34</v>
      </c>
      <c r="BV528" s="2" t="s">
        <v>33</v>
      </c>
      <c r="BW528" s="2" t="s">
        <v>34</v>
      </c>
      <c r="BX528" s="2" t="s">
        <v>34</v>
      </c>
      <c r="BY528" s="2"/>
    </row>
    <row r="529" spans="1:77">
      <c r="A529" s="2" t="s">
        <v>539</v>
      </c>
      <c r="B529" s="6" t="s">
        <v>1396</v>
      </c>
      <c r="C529" s="6">
        <v>34701</v>
      </c>
      <c r="D529" s="2"/>
      <c r="E529" s="2" t="s">
        <v>33</v>
      </c>
      <c r="F529" s="6">
        <v>0</v>
      </c>
      <c r="G529" s="6">
        <v>0</v>
      </c>
      <c r="H529" s="6">
        <v>0</v>
      </c>
      <c r="I529" s="6">
        <v>0</v>
      </c>
      <c r="J529" s="11">
        <v>0</v>
      </c>
      <c r="K529" s="11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 t="s">
        <v>34</v>
      </c>
      <c r="BV529" s="2" t="s">
        <v>34</v>
      </c>
      <c r="BW529" s="2" t="s">
        <v>34</v>
      </c>
      <c r="BX529" s="2" t="s">
        <v>34</v>
      </c>
      <c r="BY529" s="2"/>
    </row>
    <row r="530" spans="1:77">
      <c r="A530" s="2" t="s">
        <v>540</v>
      </c>
      <c r="B530" s="6" t="s">
        <v>1397</v>
      </c>
      <c r="C530" s="6">
        <v>15101</v>
      </c>
      <c r="D530" s="2" t="s">
        <v>33</v>
      </c>
      <c r="E530" s="2" t="s">
        <v>34</v>
      </c>
      <c r="F530" s="6">
        <v>0</v>
      </c>
      <c r="G530" s="6">
        <v>8</v>
      </c>
      <c r="H530" s="6">
        <v>1</v>
      </c>
      <c r="I530" s="6">
        <v>0</v>
      </c>
      <c r="J530" s="11">
        <v>9</v>
      </c>
      <c r="K530" s="11">
        <v>0</v>
      </c>
      <c r="L530" s="6">
        <v>0</v>
      </c>
      <c r="M530" s="6">
        <v>1</v>
      </c>
      <c r="N530" s="6">
        <v>8</v>
      </c>
      <c r="O530" s="6">
        <v>0</v>
      </c>
      <c r="P530" s="6">
        <v>0</v>
      </c>
      <c r="Q530" s="6">
        <v>0</v>
      </c>
      <c r="R530" s="6">
        <v>1</v>
      </c>
      <c r="S530" s="6">
        <v>0</v>
      </c>
      <c r="T530" s="6">
        <v>2</v>
      </c>
      <c r="U530" s="6">
        <v>2</v>
      </c>
      <c r="V530" s="6">
        <v>4</v>
      </c>
      <c r="W530" s="6">
        <v>2</v>
      </c>
      <c r="X530" s="6">
        <v>0</v>
      </c>
      <c r="Y530" s="6">
        <v>3</v>
      </c>
      <c r="Z530" s="6">
        <v>1</v>
      </c>
      <c r="AA530" s="6">
        <v>0</v>
      </c>
      <c r="AB530" s="6">
        <v>1</v>
      </c>
      <c r="AC530" s="6">
        <v>0</v>
      </c>
      <c r="AD530" s="6">
        <v>1</v>
      </c>
      <c r="AE530" s="6">
        <v>1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2</v>
      </c>
      <c r="AM530" s="6">
        <v>0</v>
      </c>
      <c r="AN530" s="6">
        <v>0</v>
      </c>
      <c r="AO530" s="6">
        <v>6</v>
      </c>
      <c r="AP530" s="6">
        <v>1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 t="s">
        <v>33</v>
      </c>
      <c r="BP530" s="2" t="s">
        <v>33</v>
      </c>
      <c r="BQ530" s="2" t="s">
        <v>33</v>
      </c>
      <c r="BR530" s="2" t="s">
        <v>33</v>
      </c>
      <c r="BS530" s="2" t="s">
        <v>33</v>
      </c>
      <c r="BT530" s="2" t="s">
        <v>33</v>
      </c>
      <c r="BU530" s="2"/>
      <c r="BV530" s="2" t="s">
        <v>33</v>
      </c>
      <c r="BW530" s="2" t="s">
        <v>34</v>
      </c>
      <c r="BX530" s="2" t="s">
        <v>34</v>
      </c>
      <c r="BY530" s="2" t="s">
        <v>33</v>
      </c>
    </row>
    <row r="531" spans="1:77">
      <c r="A531" s="2" t="s">
        <v>541</v>
      </c>
      <c r="B531" s="6" t="s">
        <v>1398</v>
      </c>
      <c r="C531" s="6">
        <v>25101</v>
      </c>
      <c r="D531" s="2" t="s">
        <v>33</v>
      </c>
      <c r="E531" s="2" t="s">
        <v>34</v>
      </c>
      <c r="F531" s="6">
        <v>0</v>
      </c>
      <c r="G531" s="6">
        <v>0</v>
      </c>
      <c r="H531" s="6">
        <v>1</v>
      </c>
      <c r="I531" s="6">
        <v>0</v>
      </c>
      <c r="J531" s="11">
        <v>1</v>
      </c>
      <c r="K531" s="11">
        <v>0</v>
      </c>
      <c r="L531" s="6">
        <v>0</v>
      </c>
      <c r="M531" s="6">
        <v>0</v>
      </c>
      <c r="N531" s="6">
        <v>1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1</v>
      </c>
      <c r="W531" s="6">
        <v>0</v>
      </c>
      <c r="X531" s="6">
        <v>0</v>
      </c>
      <c r="Y531" s="6">
        <v>0</v>
      </c>
      <c r="Z531" s="6">
        <v>0</v>
      </c>
      <c r="AA531" s="6">
        <v>1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</v>
      </c>
      <c r="AN531" s="6">
        <v>0</v>
      </c>
      <c r="AO531" s="6">
        <v>1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2" t="s">
        <v>33</v>
      </c>
      <c r="AX531" s="2" t="s">
        <v>33</v>
      </c>
      <c r="AY531" s="2"/>
      <c r="AZ531" s="2" t="s">
        <v>33</v>
      </c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 t="s">
        <v>33</v>
      </c>
      <c r="BR531" s="2"/>
      <c r="BS531" s="2" t="s">
        <v>33</v>
      </c>
      <c r="BT531" s="2" t="s">
        <v>33</v>
      </c>
      <c r="BU531" s="2" t="s">
        <v>34</v>
      </c>
      <c r="BV531" s="2" t="s">
        <v>33</v>
      </c>
      <c r="BW531" s="2" t="s">
        <v>34</v>
      </c>
      <c r="BX531" s="2" t="s">
        <v>34</v>
      </c>
      <c r="BY531" s="2"/>
    </row>
    <row r="532" spans="1:77">
      <c r="A532" s="2" t="s">
        <v>542</v>
      </c>
      <c r="B532" s="6" t="s">
        <v>1399</v>
      </c>
      <c r="C532" s="6">
        <v>35102</v>
      </c>
      <c r="D532" s="2"/>
      <c r="E532" s="2" t="s">
        <v>33</v>
      </c>
      <c r="F532" s="6">
        <v>0</v>
      </c>
      <c r="G532" s="6">
        <v>0</v>
      </c>
      <c r="H532" s="6">
        <v>0</v>
      </c>
      <c r="I532" s="6">
        <v>0</v>
      </c>
      <c r="J532" s="11">
        <v>0</v>
      </c>
      <c r="K532" s="11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 t="s">
        <v>34</v>
      </c>
      <c r="BV532" s="2" t="s">
        <v>34</v>
      </c>
      <c r="BW532" s="2" t="s">
        <v>34</v>
      </c>
      <c r="BX532" s="2" t="s">
        <v>34</v>
      </c>
      <c r="BY532" s="2"/>
    </row>
    <row r="533" spans="1:77">
      <c r="A533" s="2" t="s">
        <v>543</v>
      </c>
      <c r="B533" s="6" t="s">
        <v>1400</v>
      </c>
      <c r="C533" s="6">
        <v>15201</v>
      </c>
      <c r="D533" s="2" t="s">
        <v>33</v>
      </c>
      <c r="E533" s="2" t="s">
        <v>34</v>
      </c>
      <c r="F533" s="6">
        <v>0</v>
      </c>
      <c r="G533" s="6">
        <v>4</v>
      </c>
      <c r="H533" s="6">
        <v>0</v>
      </c>
      <c r="I533" s="6">
        <v>0</v>
      </c>
      <c r="J533" s="11">
        <v>4</v>
      </c>
      <c r="K533" s="11">
        <v>0</v>
      </c>
      <c r="L533" s="6">
        <v>0</v>
      </c>
      <c r="M533" s="6">
        <v>2</v>
      </c>
      <c r="N533" s="6">
        <v>0</v>
      </c>
      <c r="O533" s="6">
        <v>2</v>
      </c>
      <c r="P533" s="6">
        <v>0</v>
      </c>
      <c r="Q533" s="6">
        <v>0</v>
      </c>
      <c r="R533" s="6">
        <v>0</v>
      </c>
      <c r="S533" s="6">
        <v>1</v>
      </c>
      <c r="T533" s="6">
        <v>0</v>
      </c>
      <c r="U533" s="6">
        <v>2</v>
      </c>
      <c r="V533" s="6">
        <v>1</v>
      </c>
      <c r="W533" s="6">
        <v>2</v>
      </c>
      <c r="X533" s="6">
        <v>0</v>
      </c>
      <c r="Y533" s="6">
        <v>0</v>
      </c>
      <c r="Z533" s="6">
        <v>0</v>
      </c>
      <c r="AA533" s="6">
        <v>0</v>
      </c>
      <c r="AB533" s="6">
        <v>1</v>
      </c>
      <c r="AC533" s="6">
        <v>0</v>
      </c>
      <c r="AD533" s="6">
        <v>0</v>
      </c>
      <c r="AE533" s="6">
        <v>1</v>
      </c>
      <c r="AF533" s="6">
        <v>0</v>
      </c>
      <c r="AG533" s="6">
        <v>0</v>
      </c>
      <c r="AH533" s="6">
        <v>3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6">
        <v>1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2" t="s">
        <v>33</v>
      </c>
      <c r="AX533" s="2" t="s">
        <v>33</v>
      </c>
      <c r="AY533" s="2"/>
      <c r="AZ533" s="2" t="s">
        <v>33</v>
      </c>
      <c r="BA533" s="2" t="s">
        <v>33</v>
      </c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 t="s">
        <v>33</v>
      </c>
      <c r="BR533" s="2"/>
      <c r="BS533" s="2"/>
      <c r="BT533" s="2" t="s">
        <v>33</v>
      </c>
      <c r="BU533" s="2" t="s">
        <v>33</v>
      </c>
      <c r="BV533" s="2" t="s">
        <v>34</v>
      </c>
      <c r="BW533" s="2" t="s">
        <v>34</v>
      </c>
      <c r="BX533" s="2" t="s">
        <v>34</v>
      </c>
      <c r="BY533" s="2" t="s">
        <v>33</v>
      </c>
    </row>
    <row r="534" spans="1:77">
      <c r="A534" s="2" t="s">
        <v>544</v>
      </c>
      <c r="B534" s="6" t="s">
        <v>1401</v>
      </c>
      <c r="C534" s="6">
        <v>25201</v>
      </c>
      <c r="D534" s="2"/>
      <c r="E534" s="2" t="s">
        <v>33</v>
      </c>
      <c r="F534" s="6">
        <v>0</v>
      </c>
      <c r="G534" s="6">
        <v>0</v>
      </c>
      <c r="H534" s="6">
        <v>0</v>
      </c>
      <c r="I534" s="6">
        <v>0</v>
      </c>
      <c r="J534" s="11">
        <v>0</v>
      </c>
      <c r="K534" s="11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0</v>
      </c>
      <c r="AK534" s="6">
        <v>0</v>
      </c>
      <c r="AL534" s="6">
        <v>0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 t="s">
        <v>34</v>
      </c>
      <c r="BV534" s="2" t="s">
        <v>34</v>
      </c>
      <c r="BW534" s="2" t="s">
        <v>34</v>
      </c>
      <c r="BX534" s="2" t="s">
        <v>34</v>
      </c>
      <c r="BY534" s="2"/>
    </row>
    <row r="535" spans="1:77">
      <c r="A535" s="2" t="s">
        <v>545</v>
      </c>
      <c r="B535" s="6" t="s">
        <v>1402</v>
      </c>
      <c r="C535" s="6">
        <v>15301</v>
      </c>
      <c r="D535" s="2" t="s">
        <v>33</v>
      </c>
      <c r="E535" s="2" t="s">
        <v>34</v>
      </c>
      <c r="F535" s="6">
        <v>5</v>
      </c>
      <c r="G535" s="6">
        <v>15</v>
      </c>
      <c r="H535" s="6">
        <v>0</v>
      </c>
      <c r="I535" s="6">
        <v>5</v>
      </c>
      <c r="J535" s="11">
        <v>7</v>
      </c>
      <c r="K535" s="11">
        <v>8</v>
      </c>
      <c r="L535" s="6">
        <v>9</v>
      </c>
      <c r="M535" s="6">
        <v>2</v>
      </c>
      <c r="N535" s="6">
        <v>7</v>
      </c>
      <c r="O535" s="6">
        <v>2</v>
      </c>
      <c r="P535" s="6">
        <v>0</v>
      </c>
      <c r="Q535" s="6">
        <v>0</v>
      </c>
      <c r="R535" s="6">
        <v>0</v>
      </c>
      <c r="S535" s="6">
        <v>0</v>
      </c>
      <c r="T535" s="6">
        <v>3</v>
      </c>
      <c r="U535" s="6">
        <v>7</v>
      </c>
      <c r="V535" s="6">
        <v>10</v>
      </c>
      <c r="W535" s="6">
        <v>3</v>
      </c>
      <c r="X535" s="6">
        <v>7</v>
      </c>
      <c r="Y535" s="6">
        <v>1</v>
      </c>
      <c r="Z535" s="6">
        <v>2</v>
      </c>
      <c r="AA535" s="6">
        <v>1</v>
      </c>
      <c r="AB535" s="6">
        <v>4</v>
      </c>
      <c r="AC535" s="6">
        <v>2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1</v>
      </c>
      <c r="AJ535" s="6">
        <v>6</v>
      </c>
      <c r="AK535" s="6">
        <v>0</v>
      </c>
      <c r="AL535" s="6">
        <v>1</v>
      </c>
      <c r="AM535" s="6">
        <v>0</v>
      </c>
      <c r="AN535" s="6">
        <v>1</v>
      </c>
      <c r="AO535" s="6">
        <v>8</v>
      </c>
      <c r="AP535" s="6">
        <v>2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1</v>
      </c>
      <c r="AW535" s="2" t="s">
        <v>33</v>
      </c>
      <c r="AX535" s="2" t="s">
        <v>33</v>
      </c>
      <c r="AY535" s="2" t="s">
        <v>33</v>
      </c>
      <c r="AZ535" s="2" t="s">
        <v>33</v>
      </c>
      <c r="BA535" s="2" t="s">
        <v>33</v>
      </c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 t="s">
        <v>33</v>
      </c>
      <c r="BU535" s="2" t="s">
        <v>33</v>
      </c>
      <c r="BV535" s="2" t="s">
        <v>34</v>
      </c>
      <c r="BW535" s="2" t="s">
        <v>34</v>
      </c>
      <c r="BX535" s="2" t="s">
        <v>34</v>
      </c>
      <c r="BY535" s="2" t="s">
        <v>33</v>
      </c>
    </row>
    <row r="536" spans="1:77">
      <c r="A536" s="2" t="s">
        <v>546</v>
      </c>
      <c r="B536" s="6" t="s">
        <v>1403</v>
      </c>
      <c r="C536" s="6">
        <v>25301</v>
      </c>
      <c r="D536" s="2"/>
      <c r="E536" s="2" t="s">
        <v>33</v>
      </c>
      <c r="F536" s="6">
        <v>0</v>
      </c>
      <c r="G536" s="6">
        <v>0</v>
      </c>
      <c r="H536" s="6">
        <v>0</v>
      </c>
      <c r="I536" s="6">
        <v>0</v>
      </c>
      <c r="J536" s="11">
        <v>0</v>
      </c>
      <c r="K536" s="11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 t="s">
        <v>34</v>
      </c>
      <c r="BV536" s="2" t="s">
        <v>34</v>
      </c>
      <c r="BW536" s="2" t="s">
        <v>34</v>
      </c>
      <c r="BX536" s="2" t="s">
        <v>34</v>
      </c>
      <c r="BY536" s="2"/>
    </row>
    <row r="537" spans="1:77">
      <c r="A537" s="2" t="s">
        <v>547</v>
      </c>
      <c r="B537" s="6" t="s">
        <v>1404</v>
      </c>
      <c r="C537" s="6">
        <v>25302</v>
      </c>
      <c r="D537" s="2"/>
      <c r="E537" s="2" t="s">
        <v>33</v>
      </c>
      <c r="F537" s="6">
        <v>0</v>
      </c>
      <c r="G537" s="6">
        <v>0</v>
      </c>
      <c r="H537" s="6">
        <v>0</v>
      </c>
      <c r="I537" s="6">
        <v>0</v>
      </c>
      <c r="J537" s="11">
        <v>0</v>
      </c>
      <c r="K537" s="11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 t="s">
        <v>34</v>
      </c>
      <c r="BV537" s="2" t="s">
        <v>34</v>
      </c>
      <c r="BW537" s="2" t="s">
        <v>34</v>
      </c>
      <c r="BX537" s="2" t="s">
        <v>34</v>
      </c>
      <c r="BY537" s="2"/>
    </row>
    <row r="538" spans="1:77">
      <c r="A538" s="2" t="s">
        <v>548</v>
      </c>
      <c r="B538" s="6" t="s">
        <v>1405</v>
      </c>
      <c r="C538" s="6">
        <v>35308</v>
      </c>
      <c r="D538" s="2"/>
      <c r="E538" s="2" t="s">
        <v>33</v>
      </c>
      <c r="F538" s="6">
        <v>0</v>
      </c>
      <c r="G538" s="6">
        <v>0</v>
      </c>
      <c r="H538" s="6">
        <v>0</v>
      </c>
      <c r="I538" s="6">
        <v>0</v>
      </c>
      <c r="J538" s="11">
        <v>0</v>
      </c>
      <c r="K538" s="11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 t="s">
        <v>34</v>
      </c>
      <c r="BV538" s="2" t="s">
        <v>34</v>
      </c>
      <c r="BW538" s="2" t="s">
        <v>34</v>
      </c>
      <c r="BX538" s="2" t="s">
        <v>34</v>
      </c>
      <c r="BY538" s="2"/>
    </row>
    <row r="539" spans="1:77">
      <c r="A539" s="2" t="s">
        <v>549</v>
      </c>
      <c r="B539" s="6" t="s">
        <v>1406</v>
      </c>
      <c r="C539" s="6">
        <v>35301</v>
      </c>
      <c r="D539" s="2" t="s">
        <v>34</v>
      </c>
      <c r="E539" s="2" t="s">
        <v>33</v>
      </c>
      <c r="F539" s="6">
        <v>0</v>
      </c>
      <c r="G539" s="6">
        <v>0</v>
      </c>
      <c r="H539" s="6">
        <v>0</v>
      </c>
      <c r="I539" s="6">
        <v>0</v>
      </c>
      <c r="J539" s="11">
        <v>0</v>
      </c>
      <c r="K539" s="11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 t="s">
        <v>33</v>
      </c>
      <c r="BP539" s="2" t="s">
        <v>33</v>
      </c>
      <c r="BQ539" s="2" t="s">
        <v>33</v>
      </c>
      <c r="BR539" s="2" t="s">
        <v>33</v>
      </c>
      <c r="BS539" s="2" t="s">
        <v>33</v>
      </c>
      <c r="BT539" s="2" t="s">
        <v>33</v>
      </c>
      <c r="BU539" s="2" t="s">
        <v>34</v>
      </c>
      <c r="BV539" s="2" t="s">
        <v>33</v>
      </c>
      <c r="BW539" s="2" t="s">
        <v>34</v>
      </c>
      <c r="BX539" s="2" t="s">
        <v>34</v>
      </c>
      <c r="BY539" s="2"/>
    </row>
    <row r="540" spans="1:77">
      <c r="A540" s="2" t="s">
        <v>550</v>
      </c>
      <c r="B540" s="6" t="s">
        <v>1407</v>
      </c>
      <c r="C540" s="6">
        <v>35302</v>
      </c>
      <c r="D540" s="2"/>
      <c r="E540" s="2" t="s">
        <v>33</v>
      </c>
      <c r="F540" s="6">
        <v>0</v>
      </c>
      <c r="G540" s="6">
        <v>0</v>
      </c>
      <c r="H540" s="6">
        <v>0</v>
      </c>
      <c r="I540" s="6">
        <v>0</v>
      </c>
      <c r="J540" s="11">
        <v>0</v>
      </c>
      <c r="K540" s="11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 t="s">
        <v>34</v>
      </c>
      <c r="BV540" s="2" t="s">
        <v>34</v>
      </c>
      <c r="BW540" s="2" t="s">
        <v>34</v>
      </c>
      <c r="BX540" s="2" t="s">
        <v>34</v>
      </c>
      <c r="BY540" s="2"/>
    </row>
    <row r="541" spans="1:77">
      <c r="A541" s="2" t="s">
        <v>551</v>
      </c>
      <c r="B541" s="6" t="s">
        <v>1408</v>
      </c>
      <c r="C541" s="6">
        <v>35304</v>
      </c>
      <c r="D541" s="2"/>
      <c r="E541" s="2" t="s">
        <v>33</v>
      </c>
      <c r="F541" s="6">
        <v>0</v>
      </c>
      <c r="G541" s="6">
        <v>0</v>
      </c>
      <c r="H541" s="6">
        <v>0</v>
      </c>
      <c r="I541" s="6">
        <v>0</v>
      </c>
      <c r="J541" s="11">
        <v>0</v>
      </c>
      <c r="K541" s="11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 t="s">
        <v>34</v>
      </c>
      <c r="BV541" s="2" t="s">
        <v>34</v>
      </c>
      <c r="BW541" s="2" t="s">
        <v>34</v>
      </c>
      <c r="BX541" s="2" t="s">
        <v>34</v>
      </c>
      <c r="BY541" s="2"/>
    </row>
    <row r="542" spans="1:77">
      <c r="A542" s="2" t="s">
        <v>552</v>
      </c>
      <c r="B542" s="6" t="s">
        <v>1409</v>
      </c>
      <c r="C542" s="6">
        <v>35305</v>
      </c>
      <c r="D542" s="2"/>
      <c r="E542" s="2" t="s">
        <v>33</v>
      </c>
      <c r="F542" s="6">
        <v>0</v>
      </c>
      <c r="G542" s="6">
        <v>0</v>
      </c>
      <c r="H542" s="6">
        <v>0</v>
      </c>
      <c r="I542" s="6">
        <v>0</v>
      </c>
      <c r="J542" s="11">
        <v>0</v>
      </c>
      <c r="K542" s="11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 t="s">
        <v>34</v>
      </c>
      <c r="BV542" s="2" t="s">
        <v>34</v>
      </c>
      <c r="BW542" s="2" t="s">
        <v>34</v>
      </c>
      <c r="BX542" s="2" t="s">
        <v>34</v>
      </c>
      <c r="BY542" s="2"/>
    </row>
    <row r="543" spans="1:77">
      <c r="A543" s="2" t="s">
        <v>553</v>
      </c>
      <c r="B543" s="6" t="s">
        <v>1410</v>
      </c>
      <c r="C543" s="6">
        <v>35303</v>
      </c>
      <c r="D543" s="2"/>
      <c r="E543" s="2" t="s">
        <v>33</v>
      </c>
      <c r="F543" s="6">
        <v>0</v>
      </c>
      <c r="G543" s="6">
        <v>0</v>
      </c>
      <c r="H543" s="6">
        <v>0</v>
      </c>
      <c r="I543" s="6">
        <v>0</v>
      </c>
      <c r="J543" s="11">
        <v>0</v>
      </c>
      <c r="K543" s="11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 t="s">
        <v>34</v>
      </c>
      <c r="BV543" s="2" t="s">
        <v>34</v>
      </c>
      <c r="BW543" s="2" t="s">
        <v>34</v>
      </c>
      <c r="BX543" s="2" t="s">
        <v>34</v>
      </c>
      <c r="BY543" s="2"/>
    </row>
    <row r="544" spans="1:77">
      <c r="A544" s="2" t="s">
        <v>554</v>
      </c>
      <c r="B544" s="6" t="s">
        <v>1411</v>
      </c>
      <c r="C544" s="6">
        <v>35307</v>
      </c>
      <c r="D544" s="2" t="s">
        <v>33</v>
      </c>
      <c r="E544" s="2" t="s">
        <v>34</v>
      </c>
      <c r="F544" s="6">
        <v>0</v>
      </c>
      <c r="G544" s="6">
        <v>0</v>
      </c>
      <c r="H544" s="6">
        <v>1</v>
      </c>
      <c r="I544" s="6">
        <v>0</v>
      </c>
      <c r="J544" s="11">
        <v>1</v>
      </c>
      <c r="K544" s="11">
        <v>0</v>
      </c>
      <c r="L544" s="6">
        <v>0</v>
      </c>
      <c r="M544" s="6">
        <v>1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1</v>
      </c>
      <c r="W544" s="6">
        <v>0</v>
      </c>
      <c r="X544" s="6">
        <v>0</v>
      </c>
      <c r="Y544" s="6">
        <v>0</v>
      </c>
      <c r="Z544" s="6">
        <v>0</v>
      </c>
      <c r="AA544" s="6">
        <v>1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  <c r="AN544" s="6">
        <v>0</v>
      </c>
      <c r="AO544" s="6">
        <v>1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 t="s">
        <v>33</v>
      </c>
      <c r="BP544" s="2" t="s">
        <v>33</v>
      </c>
      <c r="BQ544" s="2" t="s">
        <v>33</v>
      </c>
      <c r="BR544" s="2" t="s">
        <v>33</v>
      </c>
      <c r="BS544" s="2" t="s">
        <v>33</v>
      </c>
      <c r="BT544" s="2" t="s">
        <v>33</v>
      </c>
      <c r="BU544" s="2" t="s">
        <v>34</v>
      </c>
      <c r="BV544" s="2" t="s">
        <v>33</v>
      </c>
      <c r="BW544" s="2" t="s">
        <v>34</v>
      </c>
      <c r="BX544" s="2" t="s">
        <v>34</v>
      </c>
      <c r="BY544" s="2"/>
    </row>
    <row r="545" spans="1:77">
      <c r="A545" s="2" t="s">
        <v>555</v>
      </c>
      <c r="B545" s="6" t="s">
        <v>1412</v>
      </c>
      <c r="C545" s="6">
        <v>35309</v>
      </c>
      <c r="D545" s="2"/>
      <c r="E545" s="2" t="s">
        <v>33</v>
      </c>
      <c r="F545" s="6">
        <v>0</v>
      </c>
      <c r="G545" s="6">
        <v>0</v>
      </c>
      <c r="H545" s="6">
        <v>0</v>
      </c>
      <c r="I545" s="6">
        <v>0</v>
      </c>
      <c r="J545" s="11">
        <v>0</v>
      </c>
      <c r="K545" s="11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 t="s">
        <v>34</v>
      </c>
      <c r="BV545" s="2" t="s">
        <v>34</v>
      </c>
      <c r="BW545" s="2" t="s">
        <v>34</v>
      </c>
      <c r="BX545" s="2" t="s">
        <v>34</v>
      </c>
      <c r="BY545" s="2"/>
    </row>
    <row r="546" spans="1:77">
      <c r="A546" s="2" t="s">
        <v>556</v>
      </c>
      <c r="B546" s="6" t="s">
        <v>1413</v>
      </c>
      <c r="C546" s="6">
        <v>35310</v>
      </c>
      <c r="D546" s="2"/>
      <c r="E546" s="2" t="s">
        <v>33</v>
      </c>
      <c r="F546" s="6">
        <v>0</v>
      </c>
      <c r="G546" s="6">
        <v>0</v>
      </c>
      <c r="H546" s="6">
        <v>0</v>
      </c>
      <c r="I546" s="6">
        <v>0</v>
      </c>
      <c r="J546" s="11">
        <v>0</v>
      </c>
      <c r="K546" s="11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 t="s">
        <v>34</v>
      </c>
      <c r="BV546" s="2" t="s">
        <v>33</v>
      </c>
      <c r="BW546" s="2" t="s">
        <v>34</v>
      </c>
      <c r="BX546" s="2" t="s">
        <v>34</v>
      </c>
      <c r="BY546" s="2"/>
    </row>
    <row r="547" spans="1:77">
      <c r="A547" s="2" t="s">
        <v>557</v>
      </c>
      <c r="B547" s="6" t="s">
        <v>1414</v>
      </c>
      <c r="C547" s="6">
        <v>35311</v>
      </c>
      <c r="D547" s="2"/>
      <c r="E547" s="2" t="s">
        <v>33</v>
      </c>
      <c r="F547" s="6">
        <v>0</v>
      </c>
      <c r="G547" s="6">
        <v>0</v>
      </c>
      <c r="H547" s="6">
        <v>0</v>
      </c>
      <c r="I547" s="6">
        <v>0</v>
      </c>
      <c r="J547" s="11">
        <v>0</v>
      </c>
      <c r="K547" s="11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 t="s">
        <v>34</v>
      </c>
      <c r="BV547" s="2" t="s">
        <v>34</v>
      </c>
      <c r="BW547" s="2" t="s">
        <v>34</v>
      </c>
      <c r="BX547" s="2" t="s">
        <v>34</v>
      </c>
      <c r="BY547" s="2"/>
    </row>
    <row r="548" spans="1:77">
      <c r="A548" s="2" t="s">
        <v>558</v>
      </c>
      <c r="B548" s="6" t="s">
        <v>1415</v>
      </c>
      <c r="C548" s="6">
        <v>35312</v>
      </c>
      <c r="D548" s="2"/>
      <c r="E548" s="2" t="s">
        <v>33</v>
      </c>
      <c r="F548" s="6">
        <v>0</v>
      </c>
      <c r="G548" s="6">
        <v>0</v>
      </c>
      <c r="H548" s="6">
        <v>0</v>
      </c>
      <c r="I548" s="6">
        <v>0</v>
      </c>
      <c r="J548" s="11">
        <v>0</v>
      </c>
      <c r="K548" s="11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 t="s">
        <v>34</v>
      </c>
      <c r="BV548" s="2" t="s">
        <v>34</v>
      </c>
      <c r="BW548" s="2" t="s">
        <v>34</v>
      </c>
      <c r="BX548" s="2" t="s">
        <v>34</v>
      </c>
      <c r="BY548" s="2"/>
    </row>
    <row r="549" spans="1:77">
      <c r="A549" s="2" t="s">
        <v>559</v>
      </c>
      <c r="B549" s="6" t="s">
        <v>1416</v>
      </c>
      <c r="C549" s="6">
        <v>35313</v>
      </c>
      <c r="D549" s="2"/>
      <c r="E549" s="2" t="s">
        <v>33</v>
      </c>
      <c r="F549" s="6">
        <v>0</v>
      </c>
      <c r="G549" s="6">
        <v>0</v>
      </c>
      <c r="H549" s="6">
        <v>0</v>
      </c>
      <c r="I549" s="6">
        <v>0</v>
      </c>
      <c r="J549" s="11">
        <v>0</v>
      </c>
      <c r="K549" s="11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 t="s">
        <v>34</v>
      </c>
      <c r="BV549" s="2" t="s">
        <v>34</v>
      </c>
      <c r="BW549" s="2" t="s">
        <v>34</v>
      </c>
      <c r="BX549" s="2" t="s">
        <v>34</v>
      </c>
      <c r="BY549" s="2"/>
    </row>
    <row r="550" spans="1:77">
      <c r="A550" s="2" t="s">
        <v>560</v>
      </c>
      <c r="B550" s="6" t="s">
        <v>1417</v>
      </c>
      <c r="C550" s="6">
        <v>35314</v>
      </c>
      <c r="D550" s="2"/>
      <c r="E550" s="2" t="s">
        <v>33</v>
      </c>
      <c r="F550" s="6">
        <v>0</v>
      </c>
      <c r="G550" s="6">
        <v>0</v>
      </c>
      <c r="H550" s="6">
        <v>0</v>
      </c>
      <c r="I550" s="6">
        <v>0</v>
      </c>
      <c r="J550" s="11">
        <v>0</v>
      </c>
      <c r="K550" s="11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 t="s">
        <v>34</v>
      </c>
      <c r="BV550" s="2" t="s">
        <v>34</v>
      </c>
      <c r="BW550" s="2" t="s">
        <v>34</v>
      </c>
      <c r="BX550" s="2" t="s">
        <v>34</v>
      </c>
      <c r="BY550" s="2"/>
    </row>
    <row r="551" spans="1:77">
      <c r="A551" s="2" t="s">
        <v>561</v>
      </c>
      <c r="B551" s="6" t="s">
        <v>1418</v>
      </c>
      <c r="C551" s="6">
        <v>15401</v>
      </c>
      <c r="D551" s="2" t="s">
        <v>33</v>
      </c>
      <c r="E551" s="2" t="s">
        <v>34</v>
      </c>
      <c r="F551" s="6">
        <v>7</v>
      </c>
      <c r="G551" s="6">
        <v>25</v>
      </c>
      <c r="H551" s="6">
        <v>2</v>
      </c>
      <c r="I551" s="6">
        <v>7</v>
      </c>
      <c r="J551" s="11">
        <v>15</v>
      </c>
      <c r="K551" s="11">
        <v>12</v>
      </c>
      <c r="L551" s="6">
        <v>3</v>
      </c>
      <c r="M551" s="6">
        <v>5</v>
      </c>
      <c r="N551" s="6">
        <v>7</v>
      </c>
      <c r="O551" s="6">
        <v>17</v>
      </c>
      <c r="P551" s="6">
        <v>2</v>
      </c>
      <c r="Q551" s="6">
        <v>0</v>
      </c>
      <c r="R551" s="6">
        <v>1</v>
      </c>
      <c r="S551" s="6">
        <v>8</v>
      </c>
      <c r="T551" s="6">
        <v>9</v>
      </c>
      <c r="U551" s="6">
        <v>9</v>
      </c>
      <c r="V551" s="6">
        <v>7</v>
      </c>
      <c r="W551" s="6">
        <v>2</v>
      </c>
      <c r="X551" s="6">
        <v>9</v>
      </c>
      <c r="Y551" s="6">
        <v>3</v>
      </c>
      <c r="Z551" s="6">
        <v>2</v>
      </c>
      <c r="AA551" s="6">
        <v>0</v>
      </c>
      <c r="AB551" s="6">
        <v>10</v>
      </c>
      <c r="AC551" s="6">
        <v>0</v>
      </c>
      <c r="AD551" s="6">
        <v>5</v>
      </c>
      <c r="AE551" s="6">
        <v>3</v>
      </c>
      <c r="AF551" s="6">
        <v>0</v>
      </c>
      <c r="AG551" s="6">
        <v>3</v>
      </c>
      <c r="AH551" s="6">
        <v>0</v>
      </c>
      <c r="AI551" s="6">
        <v>2</v>
      </c>
      <c r="AJ551" s="6">
        <v>0</v>
      </c>
      <c r="AK551" s="6">
        <v>0</v>
      </c>
      <c r="AL551" s="6">
        <v>13</v>
      </c>
      <c r="AM551" s="6">
        <v>5</v>
      </c>
      <c r="AN551" s="6">
        <v>0</v>
      </c>
      <c r="AO551" s="6">
        <v>6</v>
      </c>
      <c r="AP551" s="6">
        <v>5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2" t="s">
        <v>33</v>
      </c>
      <c r="AX551" s="2" t="s">
        <v>33</v>
      </c>
      <c r="AY551" s="2" t="s">
        <v>33</v>
      </c>
      <c r="AZ551" s="2" t="s">
        <v>33</v>
      </c>
      <c r="BA551" s="2" t="s">
        <v>33</v>
      </c>
      <c r="BB551" s="2" t="s">
        <v>33</v>
      </c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 t="s">
        <v>33</v>
      </c>
      <c r="BV551" s="2" t="s">
        <v>34</v>
      </c>
      <c r="BW551" s="2" t="s">
        <v>34</v>
      </c>
      <c r="BX551" s="2" t="s">
        <v>33</v>
      </c>
      <c r="BY551" s="2" t="s">
        <v>33</v>
      </c>
    </row>
    <row r="552" spans="1:77">
      <c r="A552" s="2" t="s">
        <v>562</v>
      </c>
      <c r="B552" s="6" t="s">
        <v>1419</v>
      </c>
      <c r="C552" s="6">
        <v>25406</v>
      </c>
      <c r="D552" s="2" t="s">
        <v>33</v>
      </c>
      <c r="E552" s="2" t="s">
        <v>34</v>
      </c>
      <c r="F552" s="6">
        <v>0</v>
      </c>
      <c r="G552" s="6">
        <v>1</v>
      </c>
      <c r="H552" s="6">
        <v>0</v>
      </c>
      <c r="I552" s="6">
        <v>0</v>
      </c>
      <c r="J552" s="11">
        <v>1</v>
      </c>
      <c r="K552" s="11">
        <v>0</v>
      </c>
      <c r="L552" s="6">
        <v>0</v>
      </c>
      <c r="M552" s="6">
        <v>1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1</v>
      </c>
      <c r="T552" s="6">
        <v>0</v>
      </c>
      <c r="U552" s="6">
        <v>0</v>
      </c>
      <c r="V552" s="6">
        <v>0</v>
      </c>
      <c r="W552" s="6">
        <v>0</v>
      </c>
      <c r="X552" s="6">
        <v>1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1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 t="s">
        <v>33</v>
      </c>
      <c r="BP552" s="2" t="s">
        <v>33</v>
      </c>
      <c r="BQ552" s="2" t="s">
        <v>33</v>
      </c>
      <c r="BR552" s="2" t="s">
        <v>33</v>
      </c>
      <c r="BS552" s="2" t="s">
        <v>33</v>
      </c>
      <c r="BT552" s="2" t="s">
        <v>33</v>
      </c>
      <c r="BU552" s="2" t="s">
        <v>34</v>
      </c>
      <c r="BV552" s="2" t="s">
        <v>33</v>
      </c>
      <c r="BW552" s="2" t="s">
        <v>34</v>
      </c>
      <c r="BX552" s="2" t="s">
        <v>34</v>
      </c>
      <c r="BY552" s="2"/>
    </row>
    <row r="553" spans="1:77">
      <c r="A553" s="2" t="s">
        <v>563</v>
      </c>
      <c r="B553" s="6" t="s">
        <v>1420</v>
      </c>
      <c r="C553" s="6">
        <v>25405</v>
      </c>
      <c r="D553" s="2"/>
      <c r="E553" s="2" t="s">
        <v>33</v>
      </c>
      <c r="F553" s="6">
        <v>0</v>
      </c>
      <c r="G553" s="6">
        <v>0</v>
      </c>
      <c r="H553" s="6">
        <v>0</v>
      </c>
      <c r="I553" s="6">
        <v>0</v>
      </c>
      <c r="J553" s="11">
        <v>0</v>
      </c>
      <c r="K553" s="11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 t="s">
        <v>34</v>
      </c>
      <c r="BV553" s="2" t="s">
        <v>34</v>
      </c>
      <c r="BW553" s="2" t="s">
        <v>34</v>
      </c>
      <c r="BX553" s="2" t="s">
        <v>34</v>
      </c>
      <c r="BY553" s="2"/>
    </row>
    <row r="554" spans="1:77">
      <c r="A554" s="2" t="s">
        <v>564</v>
      </c>
      <c r="B554" s="6" t="s">
        <v>1421</v>
      </c>
      <c r="C554" s="6">
        <v>25403</v>
      </c>
      <c r="D554" s="2" t="s">
        <v>33</v>
      </c>
      <c r="E554" s="2" t="s">
        <v>34</v>
      </c>
      <c r="F554" s="6">
        <v>0</v>
      </c>
      <c r="G554" s="6">
        <v>1</v>
      </c>
      <c r="H554" s="6">
        <v>0</v>
      </c>
      <c r="I554" s="6">
        <v>0</v>
      </c>
      <c r="J554" s="11">
        <v>1</v>
      </c>
      <c r="K554" s="11">
        <v>0</v>
      </c>
      <c r="L554" s="6">
        <v>0</v>
      </c>
      <c r="M554" s="6">
        <v>0</v>
      </c>
      <c r="N554" s="6">
        <v>0</v>
      </c>
      <c r="O554" s="6">
        <v>0</v>
      </c>
      <c r="P554" s="6">
        <v>1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1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1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1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 t="s">
        <v>33</v>
      </c>
      <c r="BP554" s="2" t="s">
        <v>33</v>
      </c>
      <c r="BQ554" s="2" t="s">
        <v>33</v>
      </c>
      <c r="BR554" s="2" t="s">
        <v>33</v>
      </c>
      <c r="BS554" s="2" t="s">
        <v>33</v>
      </c>
      <c r="BT554" s="2" t="s">
        <v>33</v>
      </c>
      <c r="BU554" s="2" t="s">
        <v>34</v>
      </c>
      <c r="BV554" s="2" t="s">
        <v>33</v>
      </c>
      <c r="BW554" s="2" t="s">
        <v>34</v>
      </c>
      <c r="BX554" s="2" t="s">
        <v>34</v>
      </c>
      <c r="BY554" s="2"/>
    </row>
    <row r="555" spans="1:77">
      <c r="A555" s="2" t="s">
        <v>565</v>
      </c>
      <c r="B555" s="6" t="s">
        <v>1422</v>
      </c>
      <c r="C555" s="6">
        <v>25407</v>
      </c>
      <c r="D555" s="2"/>
      <c r="E555" s="2" t="s">
        <v>33</v>
      </c>
      <c r="F555" s="6">
        <v>0</v>
      </c>
      <c r="G555" s="6">
        <v>0</v>
      </c>
      <c r="H555" s="6">
        <v>0</v>
      </c>
      <c r="I555" s="6">
        <v>0</v>
      </c>
      <c r="J555" s="11">
        <v>0</v>
      </c>
      <c r="K555" s="11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 t="s">
        <v>34</v>
      </c>
      <c r="BV555" s="2" t="s">
        <v>34</v>
      </c>
      <c r="BW555" s="2" t="s">
        <v>34</v>
      </c>
      <c r="BX555" s="2" t="s">
        <v>34</v>
      </c>
      <c r="BY555" s="2"/>
    </row>
    <row r="556" spans="1:77">
      <c r="A556" s="2" t="s">
        <v>566</v>
      </c>
      <c r="B556" s="6" t="s">
        <v>1423</v>
      </c>
      <c r="C556" s="6">
        <v>35401</v>
      </c>
      <c r="D556" s="2"/>
      <c r="E556" s="2" t="s">
        <v>33</v>
      </c>
      <c r="F556" s="6">
        <v>0</v>
      </c>
      <c r="G556" s="6">
        <v>0</v>
      </c>
      <c r="H556" s="6">
        <v>0</v>
      </c>
      <c r="I556" s="6">
        <v>0</v>
      </c>
      <c r="J556" s="11">
        <v>0</v>
      </c>
      <c r="K556" s="11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 t="s">
        <v>34</v>
      </c>
      <c r="BV556" s="2" t="s">
        <v>34</v>
      </c>
      <c r="BW556" s="2" t="s">
        <v>34</v>
      </c>
      <c r="BX556" s="2" t="s">
        <v>34</v>
      </c>
      <c r="BY556" s="2"/>
    </row>
    <row r="557" spans="1:77">
      <c r="A557" s="2" t="s">
        <v>567</v>
      </c>
      <c r="B557" s="6" t="s">
        <v>1424</v>
      </c>
      <c r="C557" s="6">
        <v>35402</v>
      </c>
      <c r="D557" s="2"/>
      <c r="E557" s="2" t="s">
        <v>33</v>
      </c>
      <c r="F557" s="6">
        <v>0</v>
      </c>
      <c r="G557" s="6">
        <v>0</v>
      </c>
      <c r="H557" s="6">
        <v>0</v>
      </c>
      <c r="I557" s="6">
        <v>0</v>
      </c>
      <c r="J557" s="11">
        <v>0</v>
      </c>
      <c r="K557" s="11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 t="s">
        <v>34</v>
      </c>
      <c r="BV557" s="2" t="s">
        <v>34</v>
      </c>
      <c r="BW557" s="2" t="s">
        <v>34</v>
      </c>
      <c r="BX557" s="2" t="s">
        <v>34</v>
      </c>
      <c r="BY557" s="2"/>
    </row>
    <row r="558" spans="1:77">
      <c r="A558" s="2" t="s">
        <v>568</v>
      </c>
      <c r="B558" s="6" t="s">
        <v>1425</v>
      </c>
      <c r="C558" s="6">
        <v>35403</v>
      </c>
      <c r="D558" s="2" t="s">
        <v>34</v>
      </c>
      <c r="E558" s="2" t="s">
        <v>33</v>
      </c>
      <c r="F558" s="6">
        <v>0</v>
      </c>
      <c r="G558" s="6">
        <v>0</v>
      </c>
      <c r="H558" s="6">
        <v>0</v>
      </c>
      <c r="I558" s="6">
        <v>0</v>
      </c>
      <c r="J558" s="11">
        <v>0</v>
      </c>
      <c r="K558" s="11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 t="s">
        <v>34</v>
      </c>
      <c r="BV558" s="2" t="s">
        <v>34</v>
      </c>
      <c r="BW558" s="2" t="s">
        <v>34</v>
      </c>
      <c r="BX558" s="2" t="s">
        <v>34</v>
      </c>
      <c r="BY558" s="2"/>
    </row>
    <row r="559" spans="1:77">
      <c r="A559" s="2" t="s">
        <v>569</v>
      </c>
      <c r="B559" s="6" t="s">
        <v>1426</v>
      </c>
      <c r="C559" s="6">
        <v>35404</v>
      </c>
      <c r="D559" s="2"/>
      <c r="E559" s="2" t="s">
        <v>33</v>
      </c>
      <c r="F559" s="6">
        <v>0</v>
      </c>
      <c r="G559" s="6">
        <v>0</v>
      </c>
      <c r="H559" s="6">
        <v>0</v>
      </c>
      <c r="I559" s="6">
        <v>0</v>
      </c>
      <c r="J559" s="11">
        <v>0</v>
      </c>
      <c r="K559" s="11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 t="s">
        <v>34</v>
      </c>
      <c r="BV559" s="2" t="s">
        <v>33</v>
      </c>
      <c r="BW559" s="2" t="s">
        <v>34</v>
      </c>
      <c r="BX559" s="2" t="s">
        <v>34</v>
      </c>
      <c r="BY559" s="2"/>
    </row>
    <row r="560" spans="1:77">
      <c r="A560" s="2" t="s">
        <v>570</v>
      </c>
      <c r="B560" s="6" t="s">
        <v>1427</v>
      </c>
      <c r="C560" s="6">
        <v>35406</v>
      </c>
      <c r="D560" s="2"/>
      <c r="E560" s="2" t="s">
        <v>33</v>
      </c>
      <c r="F560" s="6">
        <v>0</v>
      </c>
      <c r="G560" s="6">
        <v>0</v>
      </c>
      <c r="H560" s="6">
        <v>0</v>
      </c>
      <c r="I560" s="6">
        <v>0</v>
      </c>
      <c r="J560" s="11">
        <v>0</v>
      </c>
      <c r="K560" s="11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 t="s">
        <v>34</v>
      </c>
      <c r="BV560" s="2" t="s">
        <v>34</v>
      </c>
      <c r="BW560" s="2" t="s">
        <v>34</v>
      </c>
      <c r="BX560" s="2" t="s">
        <v>34</v>
      </c>
      <c r="BY560" s="2"/>
    </row>
    <row r="561" spans="1:77">
      <c r="A561" s="2" t="s">
        <v>571</v>
      </c>
      <c r="B561" s="6" t="s">
        <v>1428</v>
      </c>
      <c r="C561" s="6">
        <v>35407</v>
      </c>
      <c r="D561" s="2"/>
      <c r="E561" s="2" t="s">
        <v>33</v>
      </c>
      <c r="F561" s="6">
        <v>0</v>
      </c>
      <c r="G561" s="6">
        <v>0</v>
      </c>
      <c r="H561" s="6">
        <v>0</v>
      </c>
      <c r="I561" s="6">
        <v>0</v>
      </c>
      <c r="J561" s="11">
        <v>0</v>
      </c>
      <c r="K561" s="11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 t="s">
        <v>34</v>
      </c>
      <c r="BV561" s="2" t="s">
        <v>34</v>
      </c>
      <c r="BW561" s="2" t="s">
        <v>34</v>
      </c>
      <c r="BX561" s="2" t="s">
        <v>34</v>
      </c>
      <c r="BY561" s="2"/>
    </row>
    <row r="562" spans="1:77">
      <c r="A562" s="2" t="s">
        <v>572</v>
      </c>
      <c r="B562" s="6" t="s">
        <v>1429</v>
      </c>
      <c r="C562" s="6">
        <v>35408</v>
      </c>
      <c r="D562" s="2"/>
      <c r="E562" s="2" t="s">
        <v>33</v>
      </c>
      <c r="F562" s="6">
        <v>0</v>
      </c>
      <c r="G562" s="6">
        <v>0</v>
      </c>
      <c r="H562" s="6">
        <v>0</v>
      </c>
      <c r="I562" s="6">
        <v>0</v>
      </c>
      <c r="J562" s="11">
        <v>0</v>
      </c>
      <c r="K562" s="11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 t="s">
        <v>34</v>
      </c>
      <c r="BV562" s="2" t="s">
        <v>34</v>
      </c>
      <c r="BW562" s="2" t="s">
        <v>34</v>
      </c>
      <c r="BX562" s="2" t="s">
        <v>34</v>
      </c>
      <c r="BY562" s="2"/>
    </row>
    <row r="563" spans="1:77">
      <c r="A563" s="2" t="s">
        <v>573</v>
      </c>
      <c r="B563" s="6" t="s">
        <v>1430</v>
      </c>
      <c r="C563" s="6">
        <v>35409</v>
      </c>
      <c r="D563" s="2" t="s">
        <v>33</v>
      </c>
      <c r="E563" s="2" t="s">
        <v>34</v>
      </c>
      <c r="F563" s="6">
        <v>0</v>
      </c>
      <c r="G563" s="6">
        <v>0</v>
      </c>
      <c r="H563" s="6">
        <v>1</v>
      </c>
      <c r="I563" s="6">
        <v>0</v>
      </c>
      <c r="J563" s="11">
        <v>1</v>
      </c>
      <c r="K563" s="11">
        <v>0</v>
      </c>
      <c r="L563" s="6">
        <v>1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1</v>
      </c>
      <c r="W563" s="6">
        <v>1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6">
        <v>1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2" t="s">
        <v>33</v>
      </c>
      <c r="AX563" s="2" t="s">
        <v>33</v>
      </c>
      <c r="AY563" s="2"/>
      <c r="AZ563" s="2" t="s">
        <v>33</v>
      </c>
      <c r="BA563" s="2" t="s">
        <v>33</v>
      </c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 t="s">
        <v>33</v>
      </c>
      <c r="BR563" s="2"/>
      <c r="BS563" s="2"/>
      <c r="BT563" s="2" t="s">
        <v>33</v>
      </c>
      <c r="BU563" s="2" t="s">
        <v>33</v>
      </c>
      <c r="BV563" s="2" t="s">
        <v>34</v>
      </c>
      <c r="BW563" s="2" t="s">
        <v>34</v>
      </c>
      <c r="BX563" s="2" t="s">
        <v>34</v>
      </c>
      <c r="BY563" s="2" t="s">
        <v>33</v>
      </c>
    </row>
    <row r="564" spans="1:77">
      <c r="A564" s="2" t="s">
        <v>574</v>
      </c>
      <c r="B564" s="6" t="s">
        <v>1431</v>
      </c>
      <c r="C564" s="6">
        <v>35411</v>
      </c>
      <c r="D564" s="2"/>
      <c r="E564" s="2" t="s">
        <v>33</v>
      </c>
      <c r="F564" s="6">
        <v>0</v>
      </c>
      <c r="G564" s="6">
        <v>0</v>
      </c>
      <c r="H564" s="6">
        <v>0</v>
      </c>
      <c r="I564" s="6">
        <v>0</v>
      </c>
      <c r="J564" s="11">
        <v>0</v>
      </c>
      <c r="K564" s="11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 t="s">
        <v>34</v>
      </c>
      <c r="BV564" s="2" t="s">
        <v>34</v>
      </c>
      <c r="BW564" s="2" t="s">
        <v>34</v>
      </c>
      <c r="BX564" s="2" t="s">
        <v>34</v>
      </c>
      <c r="BY564" s="2"/>
    </row>
    <row r="565" spans="1:77">
      <c r="A565" s="2" t="s">
        <v>575</v>
      </c>
      <c r="B565" s="6" t="s">
        <v>1432</v>
      </c>
      <c r="C565" s="6">
        <v>35412</v>
      </c>
      <c r="D565" s="2"/>
      <c r="E565" s="2" t="s">
        <v>33</v>
      </c>
      <c r="F565" s="6">
        <v>0</v>
      </c>
      <c r="G565" s="6">
        <v>0</v>
      </c>
      <c r="H565" s="6">
        <v>0</v>
      </c>
      <c r="I565" s="6">
        <v>0</v>
      </c>
      <c r="J565" s="11">
        <v>0</v>
      </c>
      <c r="K565" s="11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 t="s">
        <v>34</v>
      </c>
      <c r="BV565" s="2" t="s">
        <v>34</v>
      </c>
      <c r="BW565" s="2" t="s">
        <v>34</v>
      </c>
      <c r="BX565" s="2" t="s">
        <v>34</v>
      </c>
      <c r="BY565" s="2"/>
    </row>
    <row r="566" spans="1:77">
      <c r="A566" s="2" t="s">
        <v>576</v>
      </c>
      <c r="B566" s="6" t="s">
        <v>1433</v>
      </c>
      <c r="C566" s="6">
        <v>35413</v>
      </c>
      <c r="D566" s="2"/>
      <c r="E566" s="2" t="s">
        <v>33</v>
      </c>
      <c r="F566" s="6">
        <v>0</v>
      </c>
      <c r="G566" s="6">
        <v>0</v>
      </c>
      <c r="H566" s="6">
        <v>0</v>
      </c>
      <c r="I566" s="6">
        <v>0</v>
      </c>
      <c r="J566" s="11">
        <v>0</v>
      </c>
      <c r="K566" s="11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 t="s">
        <v>34</v>
      </c>
      <c r="BV566" s="2" t="s">
        <v>34</v>
      </c>
      <c r="BW566" s="2" t="s">
        <v>34</v>
      </c>
      <c r="BX566" s="2" t="s">
        <v>34</v>
      </c>
      <c r="BY566" s="2"/>
    </row>
    <row r="567" spans="1:77">
      <c r="A567" s="2" t="s">
        <v>577</v>
      </c>
      <c r="B567" s="6" t="s">
        <v>1434</v>
      </c>
      <c r="C567" s="6">
        <v>35414</v>
      </c>
      <c r="D567" s="2"/>
      <c r="E567" s="2" t="s">
        <v>33</v>
      </c>
      <c r="F567" s="6">
        <v>0</v>
      </c>
      <c r="G567" s="6">
        <v>0</v>
      </c>
      <c r="H567" s="6">
        <v>0</v>
      </c>
      <c r="I567" s="6">
        <v>0</v>
      </c>
      <c r="J567" s="11">
        <v>0</v>
      </c>
      <c r="K567" s="11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 t="s">
        <v>34</v>
      </c>
      <c r="BV567" s="2" t="s">
        <v>34</v>
      </c>
      <c r="BW567" s="2" t="s">
        <v>34</v>
      </c>
      <c r="BX567" s="2" t="s">
        <v>34</v>
      </c>
      <c r="BY567" s="2"/>
    </row>
    <row r="568" spans="1:77">
      <c r="A568" s="2" t="s">
        <v>578</v>
      </c>
      <c r="B568" s="6" t="s">
        <v>1435</v>
      </c>
      <c r="C568" s="6">
        <v>15501</v>
      </c>
      <c r="D568" s="2" t="s">
        <v>33</v>
      </c>
      <c r="E568" s="2" t="s">
        <v>34</v>
      </c>
      <c r="F568" s="6">
        <v>0</v>
      </c>
      <c r="G568" s="6">
        <v>13</v>
      </c>
      <c r="H568" s="6">
        <v>0</v>
      </c>
      <c r="I568" s="6">
        <v>0</v>
      </c>
      <c r="J568" s="11">
        <v>12</v>
      </c>
      <c r="K568" s="11">
        <v>1</v>
      </c>
      <c r="L568" s="6">
        <v>1</v>
      </c>
      <c r="M568" s="6">
        <v>0</v>
      </c>
      <c r="N568" s="6">
        <v>5</v>
      </c>
      <c r="O568" s="6">
        <v>3</v>
      </c>
      <c r="P568" s="6">
        <v>4</v>
      </c>
      <c r="Q568" s="6">
        <v>0</v>
      </c>
      <c r="R568" s="6">
        <v>0</v>
      </c>
      <c r="S568" s="6">
        <v>2</v>
      </c>
      <c r="T568" s="6">
        <v>0</v>
      </c>
      <c r="U568" s="6">
        <v>1</v>
      </c>
      <c r="V568" s="6">
        <v>10</v>
      </c>
      <c r="W568" s="6">
        <v>2</v>
      </c>
      <c r="X568" s="6">
        <v>3</v>
      </c>
      <c r="Y568" s="6">
        <v>1</v>
      </c>
      <c r="Z568" s="6">
        <v>0</v>
      </c>
      <c r="AA568" s="6">
        <v>0</v>
      </c>
      <c r="AB568" s="6">
        <v>5</v>
      </c>
      <c r="AC568" s="6">
        <v>1</v>
      </c>
      <c r="AD568" s="6">
        <v>0</v>
      </c>
      <c r="AE568" s="6">
        <v>1</v>
      </c>
      <c r="AF568" s="6">
        <v>0</v>
      </c>
      <c r="AG568" s="6">
        <v>0</v>
      </c>
      <c r="AH568" s="6">
        <v>0</v>
      </c>
      <c r="AI568" s="6">
        <v>11</v>
      </c>
      <c r="AJ568" s="6">
        <v>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2</v>
      </c>
      <c r="AW568" s="2" t="s">
        <v>33</v>
      </c>
      <c r="AX568" s="2" t="s">
        <v>33</v>
      </c>
      <c r="AY568" s="2" t="s">
        <v>33</v>
      </c>
      <c r="AZ568" s="2" t="s">
        <v>33</v>
      </c>
      <c r="BA568" s="2" t="s">
        <v>33</v>
      </c>
      <c r="BB568" s="2" t="s">
        <v>33</v>
      </c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 t="s">
        <v>33</v>
      </c>
      <c r="BV568" s="2" t="s">
        <v>34</v>
      </c>
      <c r="BW568" s="2" t="s">
        <v>33</v>
      </c>
      <c r="BX568" s="2" t="s">
        <v>34</v>
      </c>
      <c r="BY568" s="2" t="s">
        <v>33</v>
      </c>
    </row>
    <row r="569" spans="1:77">
      <c r="A569" s="2" t="s">
        <v>579</v>
      </c>
      <c r="B569" s="6" t="s">
        <v>1436</v>
      </c>
      <c r="C569" s="6">
        <v>25501</v>
      </c>
      <c r="D569" s="2"/>
      <c r="E569" s="2" t="s">
        <v>33</v>
      </c>
      <c r="F569" s="6">
        <v>0</v>
      </c>
      <c r="G569" s="6">
        <v>0</v>
      </c>
      <c r="H569" s="6">
        <v>0</v>
      </c>
      <c r="I569" s="6">
        <v>0</v>
      </c>
      <c r="J569" s="11">
        <v>0</v>
      </c>
      <c r="K569" s="11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 t="s">
        <v>34</v>
      </c>
      <c r="BV569" s="2" t="s">
        <v>34</v>
      </c>
      <c r="BW569" s="2" t="s">
        <v>34</v>
      </c>
      <c r="BX569" s="2" t="s">
        <v>34</v>
      </c>
      <c r="BY569" s="2"/>
    </row>
    <row r="570" spans="1:77">
      <c r="A570" s="2" t="s">
        <v>580</v>
      </c>
      <c r="B570" s="6" t="s">
        <v>1437</v>
      </c>
      <c r="C570" s="6">
        <v>25502</v>
      </c>
      <c r="D570" s="2"/>
      <c r="E570" s="2" t="s">
        <v>33</v>
      </c>
      <c r="F570" s="6">
        <v>0</v>
      </c>
      <c r="G570" s="6">
        <v>0</v>
      </c>
      <c r="H570" s="6">
        <v>0</v>
      </c>
      <c r="I570" s="6">
        <v>0</v>
      </c>
      <c r="J570" s="11">
        <v>0</v>
      </c>
      <c r="K570" s="11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 t="s">
        <v>34</v>
      </c>
      <c r="BV570" s="2" t="s">
        <v>34</v>
      </c>
      <c r="BW570" s="2" t="s">
        <v>34</v>
      </c>
      <c r="BX570" s="2" t="s">
        <v>34</v>
      </c>
      <c r="BY570" s="2"/>
    </row>
    <row r="571" spans="1:77">
      <c r="A571" s="2" t="s">
        <v>581</v>
      </c>
      <c r="B571" s="6" t="s">
        <v>1438</v>
      </c>
      <c r="C571" s="6">
        <v>25503</v>
      </c>
      <c r="D571" s="2" t="s">
        <v>33</v>
      </c>
      <c r="E571" s="2" t="s">
        <v>34</v>
      </c>
      <c r="F571" s="6">
        <v>0</v>
      </c>
      <c r="G571" s="6">
        <v>2</v>
      </c>
      <c r="H571" s="6">
        <v>0</v>
      </c>
      <c r="I571" s="6">
        <v>0</v>
      </c>
      <c r="J571" s="11">
        <v>2</v>
      </c>
      <c r="K571" s="11">
        <v>0</v>
      </c>
      <c r="L571" s="6">
        <v>0</v>
      </c>
      <c r="M571" s="6">
        <v>0</v>
      </c>
      <c r="N571" s="6">
        <v>2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2</v>
      </c>
      <c r="W571" s="6">
        <v>0</v>
      </c>
      <c r="X571" s="6">
        <v>0</v>
      </c>
      <c r="Y571" s="6">
        <v>0</v>
      </c>
      <c r="Z571" s="6">
        <v>0</v>
      </c>
      <c r="AA571" s="6">
        <v>2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>
        <v>0</v>
      </c>
      <c r="AN571" s="6">
        <v>0</v>
      </c>
      <c r="AO571" s="6">
        <v>2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2" t="s">
        <v>33</v>
      </c>
      <c r="AX571" s="2" t="s">
        <v>33</v>
      </c>
      <c r="AY571" s="2"/>
      <c r="AZ571" s="2" t="s">
        <v>33</v>
      </c>
      <c r="BA571" s="2"/>
      <c r="BB571" s="2"/>
      <c r="BC571" s="2"/>
      <c r="BD571" s="2"/>
      <c r="BE571" s="2"/>
      <c r="BF571" s="2"/>
      <c r="BG571" s="2"/>
      <c r="BH571" s="2"/>
      <c r="BI571" s="2" t="s">
        <v>34</v>
      </c>
      <c r="BJ571" s="2" t="s">
        <v>34</v>
      </c>
      <c r="BK571" s="2" t="s">
        <v>33</v>
      </c>
      <c r="BL571" s="2" t="s">
        <v>34</v>
      </c>
      <c r="BM571" s="2" t="s">
        <v>33</v>
      </c>
      <c r="BN571" s="2" t="s">
        <v>33</v>
      </c>
      <c r="BO571" s="2"/>
      <c r="BP571" s="2"/>
      <c r="BQ571" s="2"/>
      <c r="BR571" s="2"/>
      <c r="BS571" s="2"/>
      <c r="BT571" s="2"/>
      <c r="BU571" s="2" t="s">
        <v>33</v>
      </c>
      <c r="BV571" s="2" t="s">
        <v>34</v>
      </c>
      <c r="BW571" s="2" t="s">
        <v>34</v>
      </c>
      <c r="BX571" s="2" t="s">
        <v>33</v>
      </c>
      <c r="BY571" s="2" t="s">
        <v>33</v>
      </c>
    </row>
    <row r="572" spans="1:77">
      <c r="A572" s="2" t="s">
        <v>582</v>
      </c>
      <c r="B572" s="6" t="s">
        <v>1439</v>
      </c>
      <c r="C572" s="6">
        <v>35502</v>
      </c>
      <c r="D572" s="2"/>
      <c r="E572" s="2" t="s">
        <v>33</v>
      </c>
      <c r="F572" s="6">
        <v>0</v>
      </c>
      <c r="G572" s="6">
        <v>0</v>
      </c>
      <c r="H572" s="6">
        <v>0</v>
      </c>
      <c r="I572" s="6">
        <v>0</v>
      </c>
      <c r="J572" s="11">
        <v>0</v>
      </c>
      <c r="K572" s="11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 t="s">
        <v>34</v>
      </c>
      <c r="BV572" s="2" t="s">
        <v>34</v>
      </c>
      <c r="BW572" s="2" t="s">
        <v>34</v>
      </c>
      <c r="BX572" s="2" t="s">
        <v>34</v>
      </c>
      <c r="BY572" s="2"/>
    </row>
    <row r="573" spans="1:77">
      <c r="A573" s="2" t="s">
        <v>583</v>
      </c>
      <c r="B573" s="6" t="s">
        <v>1440</v>
      </c>
      <c r="C573" s="6">
        <v>35503</v>
      </c>
      <c r="D573" s="2"/>
      <c r="E573" s="2" t="s">
        <v>33</v>
      </c>
      <c r="F573" s="6">
        <v>0</v>
      </c>
      <c r="G573" s="6">
        <v>0</v>
      </c>
      <c r="H573" s="6">
        <v>0</v>
      </c>
      <c r="I573" s="6">
        <v>0</v>
      </c>
      <c r="J573" s="11">
        <v>0</v>
      </c>
      <c r="K573" s="11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 t="s">
        <v>34</v>
      </c>
      <c r="BV573" s="2" t="s">
        <v>34</v>
      </c>
      <c r="BW573" s="2" t="s">
        <v>34</v>
      </c>
      <c r="BX573" s="2" t="s">
        <v>34</v>
      </c>
      <c r="BY573" s="2"/>
    </row>
    <row r="574" spans="1:77">
      <c r="A574" s="2" t="s">
        <v>584</v>
      </c>
      <c r="B574" s="6" t="s">
        <v>1441</v>
      </c>
      <c r="C574" s="6">
        <v>35505</v>
      </c>
      <c r="D574" s="2"/>
      <c r="E574" s="2" t="s">
        <v>33</v>
      </c>
      <c r="F574" s="6">
        <v>0</v>
      </c>
      <c r="G574" s="6">
        <v>0</v>
      </c>
      <c r="H574" s="6">
        <v>0</v>
      </c>
      <c r="I574" s="6">
        <v>0</v>
      </c>
      <c r="J574" s="11">
        <v>0</v>
      </c>
      <c r="K574" s="11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 t="s">
        <v>34</v>
      </c>
      <c r="BV574" s="2" t="s">
        <v>34</v>
      </c>
      <c r="BW574" s="2" t="s">
        <v>34</v>
      </c>
      <c r="BX574" s="2" t="s">
        <v>34</v>
      </c>
      <c r="BY574" s="2"/>
    </row>
    <row r="575" spans="1:77">
      <c r="A575" s="2" t="s">
        <v>585</v>
      </c>
      <c r="B575" s="6" t="s">
        <v>1442</v>
      </c>
      <c r="C575" s="6">
        <v>35506</v>
      </c>
      <c r="D575" s="2"/>
      <c r="E575" s="2" t="s">
        <v>33</v>
      </c>
      <c r="F575" s="6">
        <v>0</v>
      </c>
      <c r="G575" s="6">
        <v>0</v>
      </c>
      <c r="H575" s="6">
        <v>0</v>
      </c>
      <c r="I575" s="6">
        <v>0</v>
      </c>
      <c r="J575" s="11">
        <v>0</v>
      </c>
      <c r="K575" s="11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 t="s">
        <v>34</v>
      </c>
      <c r="BV575" s="2" t="s">
        <v>34</v>
      </c>
      <c r="BW575" s="2" t="s">
        <v>34</v>
      </c>
      <c r="BX575" s="2" t="s">
        <v>34</v>
      </c>
      <c r="BY575" s="2"/>
    </row>
    <row r="576" spans="1:77">
      <c r="A576" s="2" t="s">
        <v>586</v>
      </c>
      <c r="B576" s="6" t="s">
        <v>1443</v>
      </c>
      <c r="C576" s="6">
        <v>35507</v>
      </c>
      <c r="D576" s="2"/>
      <c r="E576" s="2" t="s">
        <v>33</v>
      </c>
      <c r="F576" s="6">
        <v>0</v>
      </c>
      <c r="G576" s="6">
        <v>0</v>
      </c>
      <c r="H576" s="6">
        <v>0</v>
      </c>
      <c r="I576" s="6">
        <v>0</v>
      </c>
      <c r="J576" s="11">
        <v>0</v>
      </c>
      <c r="K576" s="11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 t="s">
        <v>34</v>
      </c>
      <c r="BV576" s="2" t="s">
        <v>34</v>
      </c>
      <c r="BW576" s="2" t="s">
        <v>34</v>
      </c>
      <c r="BX576" s="2" t="s">
        <v>34</v>
      </c>
      <c r="BY576" s="2"/>
    </row>
    <row r="577" spans="1:77">
      <c r="A577" s="2" t="s">
        <v>587</v>
      </c>
      <c r="B577" s="6" t="s">
        <v>1444</v>
      </c>
      <c r="C577" s="6">
        <v>16101</v>
      </c>
      <c r="D577" s="2" t="s">
        <v>33</v>
      </c>
      <c r="E577" s="2" t="s">
        <v>34</v>
      </c>
      <c r="F577" s="6">
        <v>0</v>
      </c>
      <c r="G577" s="6">
        <v>12</v>
      </c>
      <c r="H577" s="6">
        <v>0</v>
      </c>
      <c r="I577" s="6">
        <v>0</v>
      </c>
      <c r="J577" s="11">
        <v>6</v>
      </c>
      <c r="K577" s="11">
        <v>6</v>
      </c>
      <c r="L577" s="6">
        <v>6</v>
      </c>
      <c r="M577" s="6">
        <v>1</v>
      </c>
      <c r="N577" s="6">
        <v>4</v>
      </c>
      <c r="O577" s="6">
        <v>1</v>
      </c>
      <c r="P577" s="6">
        <v>0</v>
      </c>
      <c r="Q577" s="6">
        <v>0</v>
      </c>
      <c r="R577" s="6">
        <v>0</v>
      </c>
      <c r="S577" s="6">
        <v>2</v>
      </c>
      <c r="T577" s="6">
        <v>4</v>
      </c>
      <c r="U577" s="6">
        <v>4</v>
      </c>
      <c r="V577" s="6">
        <v>2</v>
      </c>
      <c r="W577" s="6">
        <v>1</v>
      </c>
      <c r="X577" s="6">
        <v>2</v>
      </c>
      <c r="Y577" s="6">
        <v>1</v>
      </c>
      <c r="Z577" s="6">
        <v>2</v>
      </c>
      <c r="AA577" s="6">
        <v>2</v>
      </c>
      <c r="AB577" s="6">
        <v>2</v>
      </c>
      <c r="AC577" s="6">
        <v>1</v>
      </c>
      <c r="AD577" s="6">
        <v>0</v>
      </c>
      <c r="AE577" s="6">
        <v>1</v>
      </c>
      <c r="AF577" s="6">
        <v>0</v>
      </c>
      <c r="AG577" s="6">
        <v>1</v>
      </c>
      <c r="AH577" s="6">
        <v>2</v>
      </c>
      <c r="AI577" s="6">
        <v>1</v>
      </c>
      <c r="AJ577" s="6">
        <v>1</v>
      </c>
      <c r="AK577" s="6">
        <v>0</v>
      </c>
      <c r="AL577" s="6">
        <v>0</v>
      </c>
      <c r="AM577" s="6">
        <v>0</v>
      </c>
      <c r="AN577" s="6">
        <v>0</v>
      </c>
      <c r="AO577" s="6">
        <v>6</v>
      </c>
      <c r="AP577" s="6">
        <v>1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2" t="s">
        <v>33</v>
      </c>
      <c r="AX577" s="2" t="s">
        <v>33</v>
      </c>
      <c r="AY577" s="2"/>
      <c r="AZ577" s="2" t="s">
        <v>33</v>
      </c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 t="s">
        <v>33</v>
      </c>
      <c r="BN577" s="2"/>
      <c r="BO577" s="2"/>
      <c r="BP577" s="2"/>
      <c r="BQ577" s="2" t="s">
        <v>33</v>
      </c>
      <c r="BR577" s="2"/>
      <c r="BS577" s="2"/>
      <c r="BT577" s="2" t="s">
        <v>33</v>
      </c>
      <c r="BU577" s="2" t="s">
        <v>33</v>
      </c>
      <c r="BV577" s="2" t="s">
        <v>34</v>
      </c>
      <c r="BW577" s="2" t="s">
        <v>34</v>
      </c>
      <c r="BX577" s="2" t="s">
        <v>33</v>
      </c>
      <c r="BY577" s="2" t="s">
        <v>33</v>
      </c>
    </row>
    <row r="578" spans="1:77">
      <c r="A578" s="2" t="s">
        <v>588</v>
      </c>
      <c r="B578" s="6" t="s">
        <v>1445</v>
      </c>
      <c r="C578" s="6">
        <v>16102</v>
      </c>
      <c r="D578" s="2"/>
      <c r="E578" s="2" t="s">
        <v>33</v>
      </c>
      <c r="F578" s="6">
        <v>0</v>
      </c>
      <c r="G578" s="6">
        <v>0</v>
      </c>
      <c r="H578" s="6">
        <v>0</v>
      </c>
      <c r="I578" s="6">
        <v>0</v>
      </c>
      <c r="J578" s="11">
        <v>0</v>
      </c>
      <c r="K578" s="11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 t="s">
        <v>34</v>
      </c>
      <c r="BV578" s="2" t="s">
        <v>34</v>
      </c>
      <c r="BW578" s="2" t="s">
        <v>34</v>
      </c>
      <c r="BX578" s="2" t="s">
        <v>34</v>
      </c>
      <c r="BY578" s="2"/>
    </row>
    <row r="579" spans="1:77">
      <c r="A579" s="2" t="s">
        <v>589</v>
      </c>
      <c r="B579" s="6" t="s">
        <v>1446</v>
      </c>
      <c r="C579" s="6">
        <v>36101</v>
      </c>
      <c r="D579" s="2" t="s">
        <v>33</v>
      </c>
      <c r="E579" s="2" t="s">
        <v>34</v>
      </c>
      <c r="F579" s="6">
        <v>0</v>
      </c>
      <c r="G579" s="6">
        <v>0</v>
      </c>
      <c r="H579" s="6">
        <v>1</v>
      </c>
      <c r="I579" s="6">
        <v>0</v>
      </c>
      <c r="J579" s="11">
        <v>1</v>
      </c>
      <c r="K579" s="11">
        <v>0</v>
      </c>
      <c r="L579" s="6">
        <v>1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1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1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  <c r="AN579" s="6">
        <v>0</v>
      </c>
      <c r="AO579" s="6">
        <v>1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2"/>
      <c r="AX579" s="2"/>
      <c r="AY579" s="2"/>
      <c r="AZ579" s="2" t="s">
        <v>33</v>
      </c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 t="s">
        <v>33</v>
      </c>
      <c r="BP579" s="2" t="s">
        <v>33</v>
      </c>
      <c r="BQ579" s="2" t="s">
        <v>33</v>
      </c>
      <c r="BR579" s="2"/>
      <c r="BS579" s="2" t="s">
        <v>33</v>
      </c>
      <c r="BT579" s="2" t="s">
        <v>33</v>
      </c>
      <c r="BU579" s="2" t="s">
        <v>34</v>
      </c>
      <c r="BV579" s="2" t="s">
        <v>33</v>
      </c>
      <c r="BW579" s="2" t="s">
        <v>34</v>
      </c>
      <c r="BX579" s="2" t="s">
        <v>34</v>
      </c>
      <c r="BY579" s="2"/>
    </row>
    <row r="580" spans="1:77">
      <c r="A580" s="2" t="s">
        <v>590</v>
      </c>
      <c r="B580" s="6" t="s">
        <v>1447</v>
      </c>
      <c r="C580" s="6">
        <v>36102</v>
      </c>
      <c r="D580" s="2"/>
      <c r="E580" s="2" t="s">
        <v>33</v>
      </c>
      <c r="F580" s="6">
        <v>0</v>
      </c>
      <c r="G580" s="6">
        <v>0</v>
      </c>
      <c r="H580" s="6">
        <v>0</v>
      </c>
      <c r="I580" s="6">
        <v>0</v>
      </c>
      <c r="J580" s="11">
        <v>0</v>
      </c>
      <c r="K580" s="11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 t="s">
        <v>34</v>
      </c>
      <c r="BV580" s="2" t="s">
        <v>34</v>
      </c>
      <c r="BW580" s="2" t="s">
        <v>34</v>
      </c>
      <c r="BX580" s="2" t="s">
        <v>34</v>
      </c>
      <c r="BY580" s="2"/>
    </row>
    <row r="581" spans="1:77">
      <c r="A581" s="2" t="s">
        <v>591</v>
      </c>
      <c r="B581" s="6" t="s">
        <v>1448</v>
      </c>
      <c r="C581" s="6">
        <v>16201</v>
      </c>
      <c r="D581" s="2" t="s">
        <v>33</v>
      </c>
      <c r="E581" s="2" t="s">
        <v>34</v>
      </c>
      <c r="F581" s="6">
        <v>0</v>
      </c>
      <c r="G581" s="6">
        <v>5</v>
      </c>
      <c r="H581" s="6">
        <v>0</v>
      </c>
      <c r="I581" s="6">
        <v>0</v>
      </c>
      <c r="J581" s="11">
        <v>4</v>
      </c>
      <c r="K581" s="11">
        <v>1</v>
      </c>
      <c r="L581" s="6">
        <v>1</v>
      </c>
      <c r="M581" s="6">
        <v>0</v>
      </c>
      <c r="N581" s="6">
        <v>1</v>
      </c>
      <c r="O581" s="6">
        <v>1</v>
      </c>
      <c r="P581" s="6">
        <v>2</v>
      </c>
      <c r="Q581" s="6">
        <v>0</v>
      </c>
      <c r="R581" s="6">
        <v>0</v>
      </c>
      <c r="S581" s="6">
        <v>0</v>
      </c>
      <c r="T581" s="6">
        <v>1</v>
      </c>
      <c r="U581" s="6">
        <v>1</v>
      </c>
      <c r="V581" s="6">
        <v>3</v>
      </c>
      <c r="W581" s="6">
        <v>0</v>
      </c>
      <c r="X581" s="6">
        <v>3</v>
      </c>
      <c r="Y581" s="6">
        <v>0</v>
      </c>
      <c r="Z581" s="6">
        <v>1</v>
      </c>
      <c r="AA581" s="6">
        <v>0</v>
      </c>
      <c r="AB581" s="6">
        <v>0</v>
      </c>
      <c r="AC581" s="6">
        <v>0</v>
      </c>
      <c r="AD581" s="6">
        <v>1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2</v>
      </c>
      <c r="AK581" s="6">
        <v>0</v>
      </c>
      <c r="AL581" s="6">
        <v>0</v>
      </c>
      <c r="AM581" s="6">
        <v>0</v>
      </c>
      <c r="AN581" s="6">
        <v>0</v>
      </c>
      <c r="AO581" s="6">
        <v>2</v>
      </c>
      <c r="AP581" s="6">
        <v>1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 t="s">
        <v>33</v>
      </c>
      <c r="BP581" s="2" t="s">
        <v>33</v>
      </c>
      <c r="BQ581" s="2" t="s">
        <v>33</v>
      </c>
      <c r="BR581" s="2" t="s">
        <v>33</v>
      </c>
      <c r="BS581" s="2" t="s">
        <v>33</v>
      </c>
      <c r="BT581" s="2" t="s">
        <v>33</v>
      </c>
      <c r="BU581" s="2" t="s">
        <v>33</v>
      </c>
      <c r="BV581" s="2" t="s">
        <v>34</v>
      </c>
      <c r="BW581" s="2" t="s">
        <v>34</v>
      </c>
      <c r="BX581" s="2" t="s">
        <v>34</v>
      </c>
      <c r="BY581" s="2" t="s">
        <v>33</v>
      </c>
    </row>
    <row r="582" spans="1:77">
      <c r="A582" s="2" t="s">
        <v>592</v>
      </c>
      <c r="B582" s="6" t="s">
        <v>1449</v>
      </c>
      <c r="C582" s="6">
        <v>26201</v>
      </c>
      <c r="D582" s="2"/>
      <c r="E582" s="2" t="s">
        <v>33</v>
      </c>
      <c r="F582" s="6">
        <v>0</v>
      </c>
      <c r="G582" s="6">
        <v>0</v>
      </c>
      <c r="H582" s="6">
        <v>0</v>
      </c>
      <c r="I582" s="6">
        <v>0</v>
      </c>
      <c r="J582" s="11">
        <v>0</v>
      </c>
      <c r="K582" s="11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 t="s">
        <v>34</v>
      </c>
      <c r="BV582" s="2" t="s">
        <v>34</v>
      </c>
      <c r="BW582" s="2" t="s">
        <v>34</v>
      </c>
      <c r="BX582" s="2" t="s">
        <v>34</v>
      </c>
      <c r="BY582" s="2"/>
    </row>
    <row r="583" spans="1:77">
      <c r="A583" s="2" t="s">
        <v>593</v>
      </c>
      <c r="B583" s="6" t="s">
        <v>1450</v>
      </c>
      <c r="C583" s="6">
        <v>36201</v>
      </c>
      <c r="D583" s="2"/>
      <c r="E583" s="2" t="s">
        <v>33</v>
      </c>
      <c r="F583" s="6">
        <v>0</v>
      </c>
      <c r="G583" s="6">
        <v>0</v>
      </c>
      <c r="H583" s="6">
        <v>0</v>
      </c>
      <c r="I583" s="6">
        <v>0</v>
      </c>
      <c r="J583" s="11">
        <v>0</v>
      </c>
      <c r="K583" s="11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 t="s">
        <v>34</v>
      </c>
      <c r="BV583" s="2" t="s">
        <v>34</v>
      </c>
      <c r="BW583" s="2" t="s">
        <v>34</v>
      </c>
      <c r="BX583" s="2" t="s">
        <v>34</v>
      </c>
      <c r="BY583" s="2"/>
    </row>
    <row r="584" spans="1:77">
      <c r="A584" s="2" t="s">
        <v>594</v>
      </c>
      <c r="B584" s="6" t="s">
        <v>1451</v>
      </c>
      <c r="C584" s="6">
        <v>36202</v>
      </c>
      <c r="D584" s="2"/>
      <c r="E584" s="2" t="s">
        <v>33</v>
      </c>
      <c r="F584" s="6">
        <v>0</v>
      </c>
      <c r="G584" s="6">
        <v>0</v>
      </c>
      <c r="H584" s="6">
        <v>0</v>
      </c>
      <c r="I584" s="6">
        <v>0</v>
      </c>
      <c r="J584" s="11">
        <v>0</v>
      </c>
      <c r="K584" s="11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 t="s">
        <v>34</v>
      </c>
      <c r="BV584" s="2" t="s">
        <v>34</v>
      </c>
      <c r="BW584" s="2" t="s">
        <v>34</v>
      </c>
      <c r="BX584" s="2" t="s">
        <v>34</v>
      </c>
      <c r="BY584" s="2"/>
    </row>
    <row r="585" spans="1:77">
      <c r="A585" s="2" t="s">
        <v>858</v>
      </c>
      <c r="B585" s="6" t="s">
        <v>1452</v>
      </c>
      <c r="C585" s="6">
        <v>16301</v>
      </c>
      <c r="D585" s="2" t="s">
        <v>33</v>
      </c>
      <c r="E585" s="2" t="s">
        <v>34</v>
      </c>
      <c r="F585" s="6">
        <v>0</v>
      </c>
      <c r="G585" s="6">
        <v>3</v>
      </c>
      <c r="H585" s="6">
        <v>0</v>
      </c>
      <c r="I585" s="6">
        <v>0</v>
      </c>
      <c r="J585" s="11">
        <v>3</v>
      </c>
      <c r="K585" s="11">
        <v>0</v>
      </c>
      <c r="L585" s="6">
        <v>3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1</v>
      </c>
      <c r="U585" s="6">
        <v>2</v>
      </c>
      <c r="V585" s="6">
        <v>0</v>
      </c>
      <c r="W585" s="6">
        <v>1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2</v>
      </c>
      <c r="AF585" s="6">
        <v>0</v>
      </c>
      <c r="AG585" s="6">
        <v>0</v>
      </c>
      <c r="AH585" s="6">
        <v>0</v>
      </c>
      <c r="AI585" s="6">
        <v>2</v>
      </c>
      <c r="AJ585" s="6">
        <v>0</v>
      </c>
      <c r="AK585" s="6">
        <v>0</v>
      </c>
      <c r="AL585" s="6">
        <v>1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 t="s">
        <v>33</v>
      </c>
      <c r="BJ585" s="2" t="s">
        <v>33</v>
      </c>
      <c r="BK585" s="2" t="s">
        <v>33</v>
      </c>
      <c r="BL585" s="2" t="s">
        <v>33</v>
      </c>
      <c r="BM585" s="2" t="s">
        <v>33</v>
      </c>
      <c r="BN585" s="2" t="s">
        <v>33</v>
      </c>
      <c r="BO585" s="2"/>
      <c r="BP585" s="2"/>
      <c r="BQ585" s="2"/>
      <c r="BR585" s="2"/>
      <c r="BS585" s="2"/>
      <c r="BT585" s="2"/>
      <c r="BU585" s="2" t="s">
        <v>33</v>
      </c>
      <c r="BV585" s="2" t="s">
        <v>34</v>
      </c>
      <c r="BW585" s="2" t="s">
        <v>34</v>
      </c>
      <c r="BX585" s="2" t="s">
        <v>33</v>
      </c>
      <c r="BY585" s="2" t="s">
        <v>33</v>
      </c>
    </row>
    <row r="586" spans="1:77">
      <c r="A586" s="2" t="s">
        <v>595</v>
      </c>
      <c r="B586" s="6" t="s">
        <v>1453</v>
      </c>
      <c r="C586" s="6">
        <v>26301</v>
      </c>
      <c r="D586" s="2"/>
      <c r="E586" s="2" t="s">
        <v>33</v>
      </c>
      <c r="F586" s="6">
        <v>0</v>
      </c>
      <c r="G586" s="6">
        <v>0</v>
      </c>
      <c r="H586" s="6">
        <v>0</v>
      </c>
      <c r="I586" s="6">
        <v>0</v>
      </c>
      <c r="J586" s="11">
        <v>0</v>
      </c>
      <c r="K586" s="11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 t="s">
        <v>34</v>
      </c>
      <c r="BV586" s="2" t="s">
        <v>34</v>
      </c>
      <c r="BW586" s="2" t="s">
        <v>34</v>
      </c>
      <c r="BX586" s="2" t="s">
        <v>34</v>
      </c>
      <c r="BY586" s="2"/>
    </row>
    <row r="587" spans="1:77">
      <c r="A587" s="2" t="s">
        <v>596</v>
      </c>
      <c r="B587" s="6" t="s">
        <v>1454</v>
      </c>
      <c r="C587" s="6">
        <v>36301</v>
      </c>
      <c r="D587" s="2"/>
      <c r="E587" s="2" t="s">
        <v>33</v>
      </c>
      <c r="F587" s="6">
        <v>0</v>
      </c>
      <c r="G587" s="6">
        <v>0</v>
      </c>
      <c r="H587" s="6">
        <v>0</v>
      </c>
      <c r="I587" s="6">
        <v>0</v>
      </c>
      <c r="J587" s="11">
        <v>0</v>
      </c>
      <c r="K587" s="11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 t="s">
        <v>34</v>
      </c>
      <c r="BV587" s="2" t="s">
        <v>34</v>
      </c>
      <c r="BW587" s="2" t="s">
        <v>34</v>
      </c>
      <c r="BX587" s="2" t="s">
        <v>34</v>
      </c>
      <c r="BY587" s="2"/>
    </row>
    <row r="588" spans="1:77">
      <c r="A588" s="2" t="s">
        <v>597</v>
      </c>
      <c r="B588" s="6" t="s">
        <v>1455</v>
      </c>
      <c r="C588" s="6">
        <v>36302</v>
      </c>
      <c r="D588" s="2"/>
      <c r="E588" s="2" t="s">
        <v>33</v>
      </c>
      <c r="F588" s="6">
        <v>0</v>
      </c>
      <c r="G588" s="6">
        <v>0</v>
      </c>
      <c r="H588" s="6">
        <v>0</v>
      </c>
      <c r="I588" s="6">
        <v>0</v>
      </c>
      <c r="J588" s="11">
        <v>0</v>
      </c>
      <c r="K588" s="11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 t="s">
        <v>34</v>
      </c>
      <c r="BV588" s="2" t="s">
        <v>34</v>
      </c>
      <c r="BW588" s="2" t="s">
        <v>34</v>
      </c>
      <c r="BX588" s="2" t="s">
        <v>34</v>
      </c>
      <c r="BY588" s="2"/>
    </row>
    <row r="589" spans="1:77">
      <c r="A589" s="2" t="s">
        <v>598</v>
      </c>
      <c r="B589" s="6" t="s">
        <v>1456</v>
      </c>
      <c r="C589" s="6">
        <v>36303</v>
      </c>
      <c r="D589" s="2"/>
      <c r="E589" s="2" t="s">
        <v>33</v>
      </c>
      <c r="F589" s="6">
        <v>0</v>
      </c>
      <c r="G589" s="6">
        <v>0</v>
      </c>
      <c r="H589" s="6">
        <v>0</v>
      </c>
      <c r="I589" s="6">
        <v>0</v>
      </c>
      <c r="J589" s="11">
        <v>0</v>
      </c>
      <c r="K589" s="11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 t="s">
        <v>34</v>
      </c>
      <c r="BV589" s="2" t="s">
        <v>34</v>
      </c>
      <c r="BW589" s="2" t="s">
        <v>34</v>
      </c>
      <c r="BX589" s="2" t="s">
        <v>34</v>
      </c>
      <c r="BY589" s="2"/>
    </row>
    <row r="590" spans="1:77">
      <c r="A590" s="2" t="s">
        <v>599</v>
      </c>
      <c r="B590" s="6" t="s">
        <v>1457</v>
      </c>
      <c r="C590" s="6">
        <v>16401</v>
      </c>
      <c r="D590" s="2" t="s">
        <v>33</v>
      </c>
      <c r="E590" s="2" t="s">
        <v>34</v>
      </c>
      <c r="F590" s="6">
        <v>0</v>
      </c>
      <c r="G590" s="6">
        <v>1</v>
      </c>
      <c r="H590" s="6">
        <v>0</v>
      </c>
      <c r="I590" s="6">
        <v>0</v>
      </c>
      <c r="J590" s="11">
        <v>1</v>
      </c>
      <c r="K590" s="11">
        <v>0</v>
      </c>
      <c r="L590" s="6">
        <v>0</v>
      </c>
      <c r="M590" s="6">
        <v>0</v>
      </c>
      <c r="N590" s="6">
        <v>1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1</v>
      </c>
      <c r="U590" s="6">
        <v>0</v>
      </c>
      <c r="V590" s="6">
        <v>0</v>
      </c>
      <c r="W590" s="6">
        <v>0</v>
      </c>
      <c r="X590" s="6">
        <v>0</v>
      </c>
      <c r="Y590" s="6">
        <v>1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0</v>
      </c>
      <c r="AL590" s="6">
        <v>1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 t="s">
        <v>33</v>
      </c>
      <c r="BP590" s="2" t="s">
        <v>33</v>
      </c>
      <c r="BQ590" s="2" t="s">
        <v>33</v>
      </c>
      <c r="BR590" s="2" t="s">
        <v>33</v>
      </c>
      <c r="BS590" s="2" t="s">
        <v>33</v>
      </c>
      <c r="BT590" s="2" t="s">
        <v>33</v>
      </c>
      <c r="BU590" s="2" t="s">
        <v>34</v>
      </c>
      <c r="BV590" s="2" t="s">
        <v>33</v>
      </c>
      <c r="BW590" s="2" t="s">
        <v>34</v>
      </c>
      <c r="BX590" s="2" t="s">
        <v>34</v>
      </c>
      <c r="BY590" s="2"/>
    </row>
    <row r="591" spans="1:77">
      <c r="A591" s="2" t="s">
        <v>600</v>
      </c>
      <c r="B591" s="6" t="s">
        <v>1458</v>
      </c>
      <c r="C591" s="6">
        <v>26401</v>
      </c>
      <c r="D591" s="2"/>
      <c r="E591" s="2" t="s">
        <v>33</v>
      </c>
      <c r="F591" s="6">
        <v>0</v>
      </c>
      <c r="G591" s="6">
        <v>0</v>
      </c>
      <c r="H591" s="6">
        <v>0</v>
      </c>
      <c r="I591" s="6">
        <v>0</v>
      </c>
      <c r="J591" s="11">
        <v>0</v>
      </c>
      <c r="K591" s="11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 t="s">
        <v>34</v>
      </c>
      <c r="BV591" s="2" t="s">
        <v>34</v>
      </c>
      <c r="BW591" s="2" t="s">
        <v>34</v>
      </c>
      <c r="BX591" s="2" t="s">
        <v>34</v>
      </c>
      <c r="BY591" s="2"/>
    </row>
    <row r="592" spans="1:77">
      <c r="A592" s="2" t="s">
        <v>601</v>
      </c>
      <c r="B592" s="6" t="s">
        <v>1459</v>
      </c>
      <c r="C592" s="6">
        <v>26402</v>
      </c>
      <c r="D592" s="2"/>
      <c r="E592" s="2" t="s">
        <v>33</v>
      </c>
      <c r="F592" s="6">
        <v>0</v>
      </c>
      <c r="G592" s="6">
        <v>0</v>
      </c>
      <c r="H592" s="6">
        <v>0</v>
      </c>
      <c r="I592" s="6">
        <v>0</v>
      </c>
      <c r="J592" s="11">
        <v>0</v>
      </c>
      <c r="K592" s="11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 t="s">
        <v>34</v>
      </c>
      <c r="BV592" s="2" t="s">
        <v>34</v>
      </c>
      <c r="BW592" s="2" t="s">
        <v>34</v>
      </c>
      <c r="BX592" s="2" t="s">
        <v>34</v>
      </c>
      <c r="BY592" s="2"/>
    </row>
    <row r="593" spans="1:77">
      <c r="A593" s="2" t="s">
        <v>602</v>
      </c>
      <c r="B593" s="6" t="s">
        <v>1460</v>
      </c>
      <c r="C593" s="6">
        <v>36402</v>
      </c>
      <c r="D593" s="2"/>
      <c r="E593" s="2" t="s">
        <v>33</v>
      </c>
      <c r="F593" s="6">
        <v>0</v>
      </c>
      <c r="G593" s="6">
        <v>0</v>
      </c>
      <c r="H593" s="6">
        <v>0</v>
      </c>
      <c r="I593" s="6">
        <v>0</v>
      </c>
      <c r="J593" s="11">
        <v>0</v>
      </c>
      <c r="K593" s="11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 t="s">
        <v>34</v>
      </c>
      <c r="BV593" s="2" t="s">
        <v>34</v>
      </c>
      <c r="BW593" s="2" t="s">
        <v>34</v>
      </c>
      <c r="BX593" s="2" t="s">
        <v>34</v>
      </c>
      <c r="BY593" s="2"/>
    </row>
    <row r="594" spans="1:77">
      <c r="A594" s="2" t="s">
        <v>603</v>
      </c>
      <c r="B594" s="6" t="s">
        <v>1461</v>
      </c>
      <c r="C594" s="6">
        <v>17104</v>
      </c>
      <c r="D594" s="2" t="s">
        <v>33</v>
      </c>
      <c r="E594" s="2" t="s">
        <v>34</v>
      </c>
      <c r="F594" s="6">
        <v>0</v>
      </c>
      <c r="G594" s="6">
        <v>14</v>
      </c>
      <c r="H594" s="6">
        <v>1</v>
      </c>
      <c r="I594" s="6">
        <v>0</v>
      </c>
      <c r="J594" s="11">
        <v>14</v>
      </c>
      <c r="K594" s="11">
        <v>1</v>
      </c>
      <c r="L594" s="6">
        <v>2</v>
      </c>
      <c r="M594" s="6">
        <v>1</v>
      </c>
      <c r="N594" s="6">
        <v>5</v>
      </c>
      <c r="O594" s="6">
        <v>5</v>
      </c>
      <c r="P594" s="6">
        <v>0</v>
      </c>
      <c r="Q594" s="6">
        <v>2</v>
      </c>
      <c r="R594" s="6">
        <v>0</v>
      </c>
      <c r="S594" s="6">
        <v>2</v>
      </c>
      <c r="T594" s="6">
        <v>1</v>
      </c>
      <c r="U594" s="6">
        <v>3</v>
      </c>
      <c r="V594" s="6">
        <v>9</v>
      </c>
      <c r="W594" s="6">
        <v>1</v>
      </c>
      <c r="X594" s="6">
        <v>0</v>
      </c>
      <c r="Y594" s="6">
        <v>1</v>
      </c>
      <c r="Z594" s="6">
        <v>1</v>
      </c>
      <c r="AA594" s="6">
        <v>10</v>
      </c>
      <c r="AB594" s="6">
        <v>1</v>
      </c>
      <c r="AC594" s="6">
        <v>1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1</v>
      </c>
      <c r="AL594" s="6">
        <v>5</v>
      </c>
      <c r="AM594" s="6">
        <v>0</v>
      </c>
      <c r="AN594" s="6">
        <v>0</v>
      </c>
      <c r="AO594" s="6">
        <v>5</v>
      </c>
      <c r="AP594" s="6">
        <v>4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2" t="s">
        <v>33</v>
      </c>
      <c r="AX594" s="2" t="s">
        <v>33</v>
      </c>
      <c r="AY594" s="2" t="s">
        <v>33</v>
      </c>
      <c r="AZ594" s="2" t="s">
        <v>33</v>
      </c>
      <c r="BA594" s="2" t="s">
        <v>33</v>
      </c>
      <c r="BB594" s="2"/>
      <c r="BC594" s="2"/>
      <c r="BD594" s="2"/>
      <c r="BE594" s="2"/>
      <c r="BF594" s="2"/>
      <c r="BG594" s="2"/>
      <c r="BH594" s="2" t="s">
        <v>33</v>
      </c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 t="s">
        <v>33</v>
      </c>
      <c r="BV594" s="2" t="s">
        <v>34</v>
      </c>
      <c r="BW594" s="2" t="s">
        <v>34</v>
      </c>
      <c r="BX594" s="2" t="s">
        <v>34</v>
      </c>
      <c r="BY594" s="2" t="s">
        <v>33</v>
      </c>
    </row>
    <row r="595" spans="1:77">
      <c r="A595" s="2" t="s">
        <v>604</v>
      </c>
      <c r="B595" s="6" t="s">
        <v>1462</v>
      </c>
      <c r="C595" s="6">
        <v>17101</v>
      </c>
      <c r="D595" s="2"/>
      <c r="E595" s="2" t="s">
        <v>33</v>
      </c>
      <c r="F595" s="6">
        <v>0</v>
      </c>
      <c r="G595" s="6">
        <v>0</v>
      </c>
      <c r="H595" s="6">
        <v>0</v>
      </c>
      <c r="I595" s="6">
        <v>0</v>
      </c>
      <c r="J595" s="11">
        <v>0</v>
      </c>
      <c r="K595" s="11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 t="s">
        <v>34</v>
      </c>
      <c r="BV595" s="2" t="s">
        <v>34</v>
      </c>
      <c r="BW595" s="2" t="s">
        <v>34</v>
      </c>
      <c r="BX595" s="2" t="s">
        <v>34</v>
      </c>
      <c r="BY595" s="2"/>
    </row>
    <row r="596" spans="1:77">
      <c r="A596" s="2" t="s">
        <v>605</v>
      </c>
      <c r="B596" s="6" t="s">
        <v>1463</v>
      </c>
      <c r="C596" s="6">
        <v>17102</v>
      </c>
      <c r="D596" s="2" t="s">
        <v>33</v>
      </c>
      <c r="E596" s="2" t="s">
        <v>34</v>
      </c>
      <c r="F596" s="6">
        <v>9</v>
      </c>
      <c r="G596" s="6">
        <v>2</v>
      </c>
      <c r="H596" s="6">
        <v>0</v>
      </c>
      <c r="I596" s="6">
        <v>9</v>
      </c>
      <c r="J596" s="11">
        <v>1</v>
      </c>
      <c r="K596" s="11">
        <v>1</v>
      </c>
      <c r="L596" s="6">
        <v>0</v>
      </c>
      <c r="M596" s="6">
        <v>2</v>
      </c>
      <c r="N596" s="6">
        <v>0</v>
      </c>
      <c r="O596" s="6">
        <v>3</v>
      </c>
      <c r="P596" s="6">
        <v>6</v>
      </c>
      <c r="Q596" s="6">
        <v>0</v>
      </c>
      <c r="R596" s="6">
        <v>0</v>
      </c>
      <c r="S596" s="6">
        <v>0</v>
      </c>
      <c r="T596" s="6">
        <v>7</v>
      </c>
      <c r="U596" s="6">
        <v>2</v>
      </c>
      <c r="V596" s="6">
        <v>2</v>
      </c>
      <c r="W596" s="6">
        <v>1</v>
      </c>
      <c r="X596" s="6">
        <v>0</v>
      </c>
      <c r="Y596" s="6">
        <v>4</v>
      </c>
      <c r="Z596" s="6">
        <v>0</v>
      </c>
      <c r="AA596" s="6">
        <v>3</v>
      </c>
      <c r="AB596" s="6">
        <v>1</v>
      </c>
      <c r="AC596" s="6">
        <v>0</v>
      </c>
      <c r="AD596" s="6">
        <v>0</v>
      </c>
      <c r="AE596" s="6">
        <v>2</v>
      </c>
      <c r="AF596" s="6">
        <v>0</v>
      </c>
      <c r="AG596" s="6">
        <v>0</v>
      </c>
      <c r="AH596" s="6">
        <v>1</v>
      </c>
      <c r="AI596" s="6">
        <v>2</v>
      </c>
      <c r="AJ596" s="6">
        <v>2</v>
      </c>
      <c r="AK596" s="6">
        <v>0</v>
      </c>
      <c r="AL596" s="6">
        <v>0</v>
      </c>
      <c r="AM596" s="6">
        <v>0</v>
      </c>
      <c r="AN596" s="6">
        <v>0</v>
      </c>
      <c r="AO596" s="6">
        <v>5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1</v>
      </c>
      <c r="AW596" s="2" t="s">
        <v>33</v>
      </c>
      <c r="AX596" s="2" t="s">
        <v>33</v>
      </c>
      <c r="AY596" s="2" t="s">
        <v>33</v>
      </c>
      <c r="AZ596" s="2" t="s">
        <v>33</v>
      </c>
      <c r="BA596" s="2" t="s">
        <v>33</v>
      </c>
      <c r="BB596" s="2" t="s">
        <v>33</v>
      </c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 t="s">
        <v>33</v>
      </c>
      <c r="BV596" s="2" t="s">
        <v>34</v>
      </c>
      <c r="BW596" s="2" t="s">
        <v>33</v>
      </c>
      <c r="BX596" s="2" t="s">
        <v>33</v>
      </c>
      <c r="BY596" s="2" t="s">
        <v>33</v>
      </c>
    </row>
    <row r="597" spans="1:77">
      <c r="A597" s="2" t="s">
        <v>606</v>
      </c>
      <c r="B597" s="6" t="s">
        <v>1464</v>
      </c>
      <c r="C597" s="6">
        <v>27101</v>
      </c>
      <c r="D597" s="2" t="s">
        <v>33</v>
      </c>
      <c r="E597" s="2" t="s">
        <v>34</v>
      </c>
      <c r="F597" s="6">
        <v>0</v>
      </c>
      <c r="G597" s="6">
        <v>3</v>
      </c>
      <c r="H597" s="6">
        <v>0</v>
      </c>
      <c r="I597" s="6">
        <v>0</v>
      </c>
      <c r="J597" s="11">
        <v>3</v>
      </c>
      <c r="K597" s="11">
        <v>0</v>
      </c>
      <c r="L597" s="6">
        <v>0</v>
      </c>
      <c r="M597" s="6">
        <v>3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3</v>
      </c>
      <c r="W597" s="6">
        <v>3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3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2" t="s">
        <v>33</v>
      </c>
      <c r="AX597" s="2" t="s">
        <v>33</v>
      </c>
      <c r="AY597" s="2"/>
      <c r="AZ597" s="2" t="s">
        <v>33</v>
      </c>
      <c r="BA597" s="2" t="s">
        <v>33</v>
      </c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 t="s">
        <v>33</v>
      </c>
      <c r="BR597" s="2"/>
      <c r="BS597" s="2"/>
      <c r="BT597" s="2" t="s">
        <v>33</v>
      </c>
      <c r="BU597" s="2" t="s">
        <v>34</v>
      </c>
      <c r="BV597" s="2" t="s">
        <v>33</v>
      </c>
      <c r="BW597" s="2" t="s">
        <v>34</v>
      </c>
      <c r="BX597" s="2" t="s">
        <v>34</v>
      </c>
      <c r="BY597" s="2"/>
    </row>
    <row r="598" spans="1:77">
      <c r="A598" s="2" t="s">
        <v>607</v>
      </c>
      <c r="B598" s="6" t="s">
        <v>1465</v>
      </c>
      <c r="C598" s="6">
        <v>27102</v>
      </c>
      <c r="D598" s="2"/>
      <c r="E598" s="2" t="s">
        <v>33</v>
      </c>
      <c r="F598" s="6">
        <v>0</v>
      </c>
      <c r="G598" s="6">
        <v>0</v>
      </c>
      <c r="H598" s="6">
        <v>0</v>
      </c>
      <c r="I598" s="6">
        <v>0</v>
      </c>
      <c r="J598" s="11">
        <v>0</v>
      </c>
      <c r="K598" s="11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 t="s">
        <v>34</v>
      </c>
      <c r="BV598" s="2" t="s">
        <v>34</v>
      </c>
      <c r="BW598" s="2" t="s">
        <v>34</v>
      </c>
      <c r="BX598" s="2" t="s">
        <v>34</v>
      </c>
      <c r="BY598" s="2"/>
    </row>
    <row r="599" spans="1:77">
      <c r="A599" s="2" t="s">
        <v>608</v>
      </c>
      <c r="B599" s="6" t="s">
        <v>1466</v>
      </c>
      <c r="C599" s="6">
        <v>27103</v>
      </c>
      <c r="D599" s="2"/>
      <c r="E599" s="2" t="s">
        <v>33</v>
      </c>
      <c r="F599" s="6">
        <v>0</v>
      </c>
      <c r="G599" s="6">
        <v>0</v>
      </c>
      <c r="H599" s="6">
        <v>0</v>
      </c>
      <c r="I599" s="6">
        <v>0</v>
      </c>
      <c r="J599" s="11">
        <v>0</v>
      </c>
      <c r="K599" s="11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 t="s">
        <v>34</v>
      </c>
      <c r="BV599" s="2" t="s">
        <v>34</v>
      </c>
      <c r="BW599" s="2" t="s">
        <v>34</v>
      </c>
      <c r="BX599" s="2" t="s">
        <v>34</v>
      </c>
      <c r="BY599" s="2"/>
    </row>
    <row r="600" spans="1:77">
      <c r="A600" s="2" t="s">
        <v>866</v>
      </c>
      <c r="B600" s="6" t="s">
        <v>1467</v>
      </c>
      <c r="C600" s="6">
        <v>27104</v>
      </c>
      <c r="D600" s="2"/>
      <c r="E600" s="2" t="s">
        <v>33</v>
      </c>
      <c r="F600" s="6">
        <v>0</v>
      </c>
      <c r="G600" s="6">
        <v>0</v>
      </c>
      <c r="H600" s="6">
        <v>0</v>
      </c>
      <c r="I600" s="6">
        <v>0</v>
      </c>
      <c r="J600" s="11">
        <v>0</v>
      </c>
      <c r="K600" s="11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 t="s">
        <v>34</v>
      </c>
      <c r="BV600" s="2" t="s">
        <v>34</v>
      </c>
      <c r="BW600" s="2" t="s">
        <v>34</v>
      </c>
      <c r="BX600" s="2" t="s">
        <v>34</v>
      </c>
      <c r="BY600" s="2"/>
    </row>
    <row r="601" spans="1:77">
      <c r="A601" s="2" t="s">
        <v>609</v>
      </c>
      <c r="B601" s="6" t="s">
        <v>1468</v>
      </c>
      <c r="C601" s="6">
        <v>37101</v>
      </c>
      <c r="D601" s="2"/>
      <c r="E601" s="2" t="s">
        <v>33</v>
      </c>
      <c r="F601" s="6">
        <v>0</v>
      </c>
      <c r="G601" s="6">
        <v>0</v>
      </c>
      <c r="H601" s="6">
        <v>0</v>
      </c>
      <c r="I601" s="6">
        <v>0</v>
      </c>
      <c r="J601" s="11">
        <v>0</v>
      </c>
      <c r="K601" s="11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 t="s">
        <v>34</v>
      </c>
      <c r="BV601" s="2" t="s">
        <v>34</v>
      </c>
      <c r="BW601" s="2" t="s">
        <v>34</v>
      </c>
      <c r="BX601" s="2" t="s">
        <v>34</v>
      </c>
      <c r="BY601" s="2"/>
    </row>
    <row r="602" spans="1:77">
      <c r="A602" s="2" t="s">
        <v>610</v>
      </c>
      <c r="B602" s="6" t="s">
        <v>1469</v>
      </c>
      <c r="C602" s="6">
        <v>37113</v>
      </c>
      <c r="D602" s="2"/>
      <c r="E602" s="2" t="s">
        <v>33</v>
      </c>
      <c r="F602" s="6">
        <v>0</v>
      </c>
      <c r="G602" s="6">
        <v>0</v>
      </c>
      <c r="H602" s="6">
        <v>0</v>
      </c>
      <c r="I602" s="6">
        <v>0</v>
      </c>
      <c r="J602" s="11">
        <v>0</v>
      </c>
      <c r="K602" s="11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 t="s">
        <v>34</v>
      </c>
      <c r="BV602" s="2" t="s">
        <v>34</v>
      </c>
      <c r="BW602" s="2" t="s">
        <v>34</v>
      </c>
      <c r="BX602" s="2" t="s">
        <v>34</v>
      </c>
      <c r="BY602" s="2"/>
    </row>
    <row r="603" spans="1:77">
      <c r="A603" s="2" t="s">
        <v>611</v>
      </c>
      <c r="B603" s="6" t="s">
        <v>1470</v>
      </c>
      <c r="C603" s="6">
        <v>37114</v>
      </c>
      <c r="D603" s="2"/>
      <c r="E603" s="2" t="s">
        <v>33</v>
      </c>
      <c r="F603" s="6">
        <v>0</v>
      </c>
      <c r="G603" s="6">
        <v>0</v>
      </c>
      <c r="H603" s="6">
        <v>0</v>
      </c>
      <c r="I603" s="6">
        <v>0</v>
      </c>
      <c r="J603" s="11">
        <v>0</v>
      </c>
      <c r="K603" s="11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 t="s">
        <v>34</v>
      </c>
      <c r="BV603" s="2" t="s">
        <v>34</v>
      </c>
      <c r="BW603" s="2" t="s">
        <v>34</v>
      </c>
      <c r="BX603" s="2" t="s">
        <v>34</v>
      </c>
      <c r="BY603" s="2"/>
    </row>
    <row r="604" spans="1:77">
      <c r="A604" s="2" t="s">
        <v>612</v>
      </c>
      <c r="B604" s="6" t="s">
        <v>1471</v>
      </c>
      <c r="C604" s="6">
        <v>37102</v>
      </c>
      <c r="D604" s="2" t="s">
        <v>33</v>
      </c>
      <c r="E604" s="2" t="s">
        <v>34</v>
      </c>
      <c r="F604" s="6">
        <v>0</v>
      </c>
      <c r="G604" s="6">
        <v>2</v>
      </c>
      <c r="H604" s="6">
        <v>0</v>
      </c>
      <c r="I604" s="6">
        <v>0</v>
      </c>
      <c r="J604" s="11">
        <v>2</v>
      </c>
      <c r="K604" s="11">
        <v>0</v>
      </c>
      <c r="L604" s="6">
        <v>0</v>
      </c>
      <c r="M604" s="6">
        <v>0</v>
      </c>
      <c r="N604" s="6">
        <v>2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2</v>
      </c>
      <c r="W604" s="6">
        <v>0</v>
      </c>
      <c r="X604" s="6">
        <v>1</v>
      </c>
      <c r="Y604" s="6">
        <v>1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2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 t="s">
        <v>33</v>
      </c>
      <c r="BP604" s="2" t="s">
        <v>33</v>
      </c>
      <c r="BQ604" s="2" t="s">
        <v>33</v>
      </c>
      <c r="BR604" s="2" t="s">
        <v>33</v>
      </c>
      <c r="BS604" s="2" t="s">
        <v>33</v>
      </c>
      <c r="BT604" s="2" t="s">
        <v>33</v>
      </c>
      <c r="BU604" s="2" t="s">
        <v>34</v>
      </c>
      <c r="BV604" s="2" t="s">
        <v>33</v>
      </c>
      <c r="BW604" s="2" t="s">
        <v>34</v>
      </c>
      <c r="BX604" s="2" t="s">
        <v>34</v>
      </c>
      <c r="BY604" s="2"/>
    </row>
    <row r="605" spans="1:77">
      <c r="A605" s="2" t="s">
        <v>613</v>
      </c>
      <c r="B605" s="6" t="s">
        <v>1472</v>
      </c>
      <c r="C605" s="6">
        <v>37104</v>
      </c>
      <c r="D605" s="2" t="s">
        <v>33</v>
      </c>
      <c r="E605" s="2" t="s">
        <v>34</v>
      </c>
      <c r="F605" s="6">
        <v>0</v>
      </c>
      <c r="G605" s="6">
        <v>3</v>
      </c>
      <c r="H605" s="6">
        <v>0</v>
      </c>
      <c r="I605" s="6">
        <v>0</v>
      </c>
      <c r="J605" s="11">
        <v>3</v>
      </c>
      <c r="K605" s="11">
        <v>0</v>
      </c>
      <c r="L605" s="6">
        <v>3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1</v>
      </c>
      <c r="T605" s="6">
        <v>2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1</v>
      </c>
      <c r="AA605" s="6">
        <v>1</v>
      </c>
      <c r="AB605" s="6">
        <v>1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1</v>
      </c>
      <c r="AK605" s="6">
        <v>0</v>
      </c>
      <c r="AL605" s="6">
        <v>0</v>
      </c>
      <c r="AM605" s="6">
        <v>0</v>
      </c>
      <c r="AN605" s="6">
        <v>0</v>
      </c>
      <c r="AO605" s="6">
        <v>1</v>
      </c>
      <c r="AP605" s="6">
        <v>1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2" t="s">
        <v>33</v>
      </c>
      <c r="AX605" s="2" t="s">
        <v>33</v>
      </c>
      <c r="AY605" s="2" t="s">
        <v>33</v>
      </c>
      <c r="AZ605" s="2" t="s">
        <v>33</v>
      </c>
      <c r="BA605" s="2" t="s">
        <v>33</v>
      </c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 t="s">
        <v>33</v>
      </c>
      <c r="BU605" s="2" t="s">
        <v>34</v>
      </c>
      <c r="BV605" s="2" t="s">
        <v>33</v>
      </c>
      <c r="BW605" s="2" t="s">
        <v>34</v>
      </c>
      <c r="BX605" s="2" t="s">
        <v>34</v>
      </c>
      <c r="BY605" s="2"/>
    </row>
    <row r="606" spans="1:77">
      <c r="A606" s="2" t="s">
        <v>614</v>
      </c>
      <c r="B606" s="6" t="s">
        <v>1473</v>
      </c>
      <c r="C606" s="6">
        <v>37105</v>
      </c>
      <c r="D606" s="2"/>
      <c r="E606" s="2" t="s">
        <v>33</v>
      </c>
      <c r="F606" s="6">
        <v>0</v>
      </c>
      <c r="G606" s="6">
        <v>0</v>
      </c>
      <c r="H606" s="6">
        <v>0</v>
      </c>
      <c r="I606" s="6">
        <v>0</v>
      </c>
      <c r="J606" s="11">
        <v>0</v>
      </c>
      <c r="K606" s="11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 t="s">
        <v>34</v>
      </c>
      <c r="BV606" s="2" t="s">
        <v>34</v>
      </c>
      <c r="BW606" s="2" t="s">
        <v>34</v>
      </c>
      <c r="BX606" s="2" t="s">
        <v>34</v>
      </c>
      <c r="BY606" s="2"/>
    </row>
    <row r="607" spans="1:77">
      <c r="A607" s="2" t="s">
        <v>615</v>
      </c>
      <c r="B607" s="6" t="s">
        <v>1474</v>
      </c>
      <c r="C607" s="6">
        <v>37107</v>
      </c>
      <c r="D607" s="2"/>
      <c r="E607" s="2" t="s">
        <v>33</v>
      </c>
      <c r="F607" s="6">
        <v>0</v>
      </c>
      <c r="G607" s="6">
        <v>0</v>
      </c>
      <c r="H607" s="6">
        <v>0</v>
      </c>
      <c r="I607" s="6">
        <v>0</v>
      </c>
      <c r="J607" s="11">
        <v>0</v>
      </c>
      <c r="K607" s="11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 t="s">
        <v>34</v>
      </c>
      <c r="BV607" s="2" t="s">
        <v>34</v>
      </c>
      <c r="BW607" s="2" t="s">
        <v>34</v>
      </c>
      <c r="BX607" s="2" t="s">
        <v>34</v>
      </c>
      <c r="BY607" s="2"/>
    </row>
    <row r="608" spans="1:77">
      <c r="A608" s="2" t="s">
        <v>616</v>
      </c>
      <c r="B608" s="6" t="s">
        <v>1475</v>
      </c>
      <c r="C608" s="6">
        <v>37109</v>
      </c>
      <c r="D608" s="2"/>
      <c r="E608" s="2" t="s">
        <v>33</v>
      </c>
      <c r="F608" s="6">
        <v>0</v>
      </c>
      <c r="G608" s="6">
        <v>0</v>
      </c>
      <c r="H608" s="6">
        <v>0</v>
      </c>
      <c r="I608" s="6">
        <v>0</v>
      </c>
      <c r="J608" s="11">
        <v>0</v>
      </c>
      <c r="K608" s="11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 t="s">
        <v>34</v>
      </c>
      <c r="BV608" s="2" t="s">
        <v>34</v>
      </c>
      <c r="BW608" s="2" t="s">
        <v>34</v>
      </c>
      <c r="BX608" s="2" t="s">
        <v>34</v>
      </c>
      <c r="BY608" s="2"/>
    </row>
    <row r="609" spans="1:77">
      <c r="A609" s="2" t="s">
        <v>617</v>
      </c>
      <c r="B609" s="6" t="s">
        <v>1476</v>
      </c>
      <c r="C609" s="6">
        <v>37110</v>
      </c>
      <c r="D609" s="2"/>
      <c r="E609" s="2" t="s">
        <v>33</v>
      </c>
      <c r="F609" s="6">
        <v>0</v>
      </c>
      <c r="G609" s="6">
        <v>0</v>
      </c>
      <c r="H609" s="6">
        <v>0</v>
      </c>
      <c r="I609" s="6">
        <v>0</v>
      </c>
      <c r="J609" s="11">
        <v>0</v>
      </c>
      <c r="K609" s="11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 t="s">
        <v>34</v>
      </c>
      <c r="BV609" s="2" t="s">
        <v>34</v>
      </c>
      <c r="BW609" s="2" t="s">
        <v>34</v>
      </c>
      <c r="BX609" s="2" t="s">
        <v>34</v>
      </c>
      <c r="BY609" s="2"/>
    </row>
    <row r="610" spans="1:77">
      <c r="A610" s="2" t="s">
        <v>618</v>
      </c>
      <c r="B610" s="6" t="s">
        <v>1477</v>
      </c>
      <c r="C610" s="6">
        <v>37111</v>
      </c>
      <c r="D610" s="2" t="s">
        <v>33</v>
      </c>
      <c r="E610" s="2" t="s">
        <v>34</v>
      </c>
      <c r="F610" s="6">
        <v>0</v>
      </c>
      <c r="G610" s="6">
        <v>9</v>
      </c>
      <c r="H610" s="6">
        <v>0</v>
      </c>
      <c r="I610" s="6">
        <v>0</v>
      </c>
      <c r="J610" s="11">
        <v>9</v>
      </c>
      <c r="K610" s="11">
        <v>0</v>
      </c>
      <c r="L610" s="6">
        <v>5</v>
      </c>
      <c r="M610" s="6">
        <v>1</v>
      </c>
      <c r="N610" s="6">
        <v>0</v>
      </c>
      <c r="O610" s="6">
        <v>2</v>
      </c>
      <c r="P610" s="6">
        <v>1</v>
      </c>
      <c r="Q610" s="6">
        <v>0</v>
      </c>
      <c r="R610" s="6">
        <v>0</v>
      </c>
      <c r="S610" s="6">
        <v>0</v>
      </c>
      <c r="T610" s="6">
        <v>0</v>
      </c>
      <c r="U610" s="6">
        <v>2</v>
      </c>
      <c r="V610" s="6">
        <v>7</v>
      </c>
      <c r="W610" s="6">
        <v>1</v>
      </c>
      <c r="X610" s="6">
        <v>3</v>
      </c>
      <c r="Y610" s="6">
        <v>0</v>
      </c>
      <c r="Z610" s="6">
        <v>1</v>
      </c>
      <c r="AA610" s="6">
        <v>0</v>
      </c>
      <c r="AB610" s="6">
        <v>3</v>
      </c>
      <c r="AC610" s="6">
        <v>0</v>
      </c>
      <c r="AD610" s="6">
        <v>0</v>
      </c>
      <c r="AE610" s="6">
        <v>1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6">
        <v>2</v>
      </c>
      <c r="AM610" s="6">
        <v>0</v>
      </c>
      <c r="AN610" s="6">
        <v>0</v>
      </c>
      <c r="AO610" s="6">
        <v>6</v>
      </c>
      <c r="AP610" s="6">
        <v>1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2" t="s">
        <v>33</v>
      </c>
      <c r="AX610" s="2" t="s">
        <v>33</v>
      </c>
      <c r="AY610" s="2"/>
      <c r="AZ610" s="2" t="s">
        <v>33</v>
      </c>
      <c r="BA610" s="2" t="s">
        <v>33</v>
      </c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 t="s">
        <v>33</v>
      </c>
      <c r="BR610" s="2"/>
      <c r="BS610" s="2"/>
      <c r="BT610" s="2" t="s">
        <v>33</v>
      </c>
      <c r="BU610" s="2" t="s">
        <v>34</v>
      </c>
      <c r="BV610" s="2" t="s">
        <v>33</v>
      </c>
      <c r="BW610" s="2" t="s">
        <v>34</v>
      </c>
      <c r="BX610" s="2" t="s">
        <v>34</v>
      </c>
      <c r="BY610" s="2"/>
    </row>
    <row r="611" spans="1:77">
      <c r="A611" s="2" t="s">
        <v>619</v>
      </c>
      <c r="B611" s="6" t="s">
        <v>1478</v>
      </c>
      <c r="C611" s="6">
        <v>37112</v>
      </c>
      <c r="D611" s="2" t="s">
        <v>33</v>
      </c>
      <c r="E611" s="2" t="s">
        <v>34</v>
      </c>
      <c r="F611" s="6">
        <v>0</v>
      </c>
      <c r="G611" s="6">
        <v>2</v>
      </c>
      <c r="H611" s="6">
        <v>0</v>
      </c>
      <c r="I611" s="6">
        <v>0</v>
      </c>
      <c r="J611" s="11">
        <v>2</v>
      </c>
      <c r="K611" s="11">
        <v>0</v>
      </c>
      <c r="L611" s="6">
        <v>0</v>
      </c>
      <c r="M611" s="6">
        <v>0</v>
      </c>
      <c r="N611" s="6">
        <v>2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1</v>
      </c>
      <c r="V611" s="6">
        <v>1</v>
      </c>
      <c r="W611" s="6">
        <v>0</v>
      </c>
      <c r="X611" s="6">
        <v>1</v>
      </c>
      <c r="Y611" s="6">
        <v>0</v>
      </c>
      <c r="Z611" s="6">
        <v>1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1</v>
      </c>
      <c r="AP611" s="6">
        <v>1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 t="s">
        <v>33</v>
      </c>
      <c r="BP611" s="2" t="s">
        <v>33</v>
      </c>
      <c r="BQ611" s="2" t="s">
        <v>33</v>
      </c>
      <c r="BR611" s="2" t="s">
        <v>33</v>
      </c>
      <c r="BS611" s="2" t="s">
        <v>33</v>
      </c>
      <c r="BT611" s="2" t="s">
        <v>33</v>
      </c>
      <c r="BU611" s="2" t="s">
        <v>33</v>
      </c>
      <c r="BV611" s="2" t="s">
        <v>34</v>
      </c>
      <c r="BW611" s="2" t="s">
        <v>34</v>
      </c>
      <c r="BX611" s="2" t="s">
        <v>34</v>
      </c>
      <c r="BY611" s="2" t="s">
        <v>33</v>
      </c>
    </row>
    <row r="612" spans="1:77">
      <c r="A612" s="2" t="s">
        <v>847</v>
      </c>
      <c r="B612" s="6" t="s">
        <v>1479</v>
      </c>
      <c r="C612" s="6">
        <v>37115</v>
      </c>
      <c r="D612" s="2" t="s">
        <v>33</v>
      </c>
      <c r="E612" s="2" t="s">
        <v>34</v>
      </c>
      <c r="F612" s="6">
        <v>0</v>
      </c>
      <c r="G612" s="6">
        <v>1</v>
      </c>
      <c r="H612" s="6">
        <v>0</v>
      </c>
      <c r="I612" s="6">
        <v>0</v>
      </c>
      <c r="J612" s="11">
        <v>1</v>
      </c>
      <c r="K612" s="11">
        <v>0</v>
      </c>
      <c r="L612" s="6">
        <v>0</v>
      </c>
      <c r="M612" s="6">
        <v>0</v>
      </c>
      <c r="N612" s="6">
        <v>1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1</v>
      </c>
      <c r="W612" s="6">
        <v>0</v>
      </c>
      <c r="X612" s="6">
        <v>0</v>
      </c>
      <c r="Y612" s="6">
        <v>1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1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2" t="s">
        <v>33</v>
      </c>
      <c r="AX612" s="2"/>
      <c r="AY612" s="2"/>
      <c r="AZ612" s="2" t="s">
        <v>33</v>
      </c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 t="s">
        <v>33</v>
      </c>
      <c r="BQ612" s="2" t="s">
        <v>33</v>
      </c>
      <c r="BR612" s="2"/>
      <c r="BS612" s="2" t="s">
        <v>33</v>
      </c>
      <c r="BT612" s="2" t="s">
        <v>33</v>
      </c>
      <c r="BU612" s="2" t="s">
        <v>34</v>
      </c>
      <c r="BV612" s="2" t="s">
        <v>33</v>
      </c>
      <c r="BW612" s="2" t="s">
        <v>34</v>
      </c>
      <c r="BX612" s="2" t="s">
        <v>34</v>
      </c>
      <c r="BY612" s="2"/>
    </row>
    <row r="613" spans="1:77">
      <c r="A613" s="2" t="s">
        <v>620</v>
      </c>
      <c r="B613" s="6" t="s">
        <v>1480</v>
      </c>
      <c r="C613" s="6">
        <v>37116</v>
      </c>
      <c r="D613" s="2"/>
      <c r="E613" s="2" t="s">
        <v>33</v>
      </c>
      <c r="F613" s="6">
        <v>0</v>
      </c>
      <c r="G613" s="6">
        <v>0</v>
      </c>
      <c r="H613" s="6">
        <v>0</v>
      </c>
      <c r="I613" s="6">
        <v>0</v>
      </c>
      <c r="J613" s="11">
        <v>0</v>
      </c>
      <c r="K613" s="11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 t="s">
        <v>34</v>
      </c>
      <c r="BV613" s="2" t="s">
        <v>34</v>
      </c>
      <c r="BW613" s="2" t="s">
        <v>34</v>
      </c>
      <c r="BX613" s="2" t="s">
        <v>34</v>
      </c>
      <c r="BY613" s="2"/>
    </row>
    <row r="614" spans="1:77">
      <c r="A614" s="2" t="s">
        <v>621</v>
      </c>
      <c r="B614" s="6" t="s">
        <v>1481</v>
      </c>
      <c r="C614" s="6">
        <v>37118</v>
      </c>
      <c r="D614" s="2"/>
      <c r="E614" s="2" t="s">
        <v>33</v>
      </c>
      <c r="F614" s="6">
        <v>0</v>
      </c>
      <c r="G614" s="6">
        <v>0</v>
      </c>
      <c r="H614" s="6">
        <v>0</v>
      </c>
      <c r="I614" s="6">
        <v>0</v>
      </c>
      <c r="J614" s="11">
        <v>0</v>
      </c>
      <c r="K614" s="11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 t="s">
        <v>34</v>
      </c>
      <c r="BV614" s="2" t="s">
        <v>34</v>
      </c>
      <c r="BW614" s="2" t="s">
        <v>34</v>
      </c>
      <c r="BX614" s="2" t="s">
        <v>34</v>
      </c>
      <c r="BY614" s="2"/>
    </row>
    <row r="615" spans="1:77">
      <c r="A615" s="2" t="s">
        <v>622</v>
      </c>
      <c r="B615" s="6" t="s">
        <v>1482</v>
      </c>
      <c r="C615" s="6">
        <v>37120</v>
      </c>
      <c r="D615" s="2"/>
      <c r="E615" s="2" t="s">
        <v>33</v>
      </c>
      <c r="F615" s="6">
        <v>0</v>
      </c>
      <c r="G615" s="6">
        <v>0</v>
      </c>
      <c r="H615" s="6">
        <v>0</v>
      </c>
      <c r="I615" s="6">
        <v>0</v>
      </c>
      <c r="J615" s="11">
        <v>0</v>
      </c>
      <c r="K615" s="11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 t="s">
        <v>34</v>
      </c>
      <c r="BV615" s="2" t="s">
        <v>34</v>
      </c>
      <c r="BW615" s="2" t="s">
        <v>34</v>
      </c>
      <c r="BX615" s="2" t="s">
        <v>34</v>
      </c>
      <c r="BY615" s="2"/>
    </row>
    <row r="616" spans="1:77">
      <c r="A616" s="2" t="s">
        <v>623</v>
      </c>
      <c r="B616" s="6" t="s">
        <v>1483</v>
      </c>
      <c r="C616" s="6">
        <v>37122</v>
      </c>
      <c r="D616" s="2"/>
      <c r="E616" s="2" t="s">
        <v>33</v>
      </c>
      <c r="F616" s="6">
        <v>0</v>
      </c>
      <c r="G616" s="6">
        <v>0</v>
      </c>
      <c r="H616" s="6">
        <v>0</v>
      </c>
      <c r="I616" s="6">
        <v>0</v>
      </c>
      <c r="J616" s="11">
        <v>0</v>
      </c>
      <c r="K616" s="11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 t="s">
        <v>34</v>
      </c>
      <c r="BV616" s="2" t="s">
        <v>34</v>
      </c>
      <c r="BW616" s="2" t="s">
        <v>34</v>
      </c>
      <c r="BX616" s="2" t="s">
        <v>34</v>
      </c>
      <c r="BY616" s="2"/>
    </row>
    <row r="617" spans="1:77">
      <c r="A617" s="2" t="s">
        <v>624</v>
      </c>
      <c r="B617" s="6" t="s">
        <v>1484</v>
      </c>
      <c r="C617" s="6">
        <v>37123</v>
      </c>
      <c r="D617" s="2"/>
      <c r="E617" s="2" t="s">
        <v>33</v>
      </c>
      <c r="F617" s="6">
        <v>0</v>
      </c>
      <c r="G617" s="6">
        <v>0</v>
      </c>
      <c r="H617" s="6">
        <v>0</v>
      </c>
      <c r="I617" s="6">
        <v>0</v>
      </c>
      <c r="J617" s="11">
        <v>0</v>
      </c>
      <c r="K617" s="11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 t="s">
        <v>34</v>
      </c>
      <c r="BV617" s="2" t="s">
        <v>34</v>
      </c>
      <c r="BW617" s="2" t="s">
        <v>34</v>
      </c>
      <c r="BX617" s="2" t="s">
        <v>34</v>
      </c>
      <c r="BY617" s="2"/>
    </row>
    <row r="618" spans="1:77">
      <c r="A618" s="2" t="s">
        <v>625</v>
      </c>
      <c r="B618" s="6" t="s">
        <v>1485</v>
      </c>
      <c r="C618" s="6">
        <v>37125</v>
      </c>
      <c r="D618" s="2"/>
      <c r="E618" s="2" t="s">
        <v>33</v>
      </c>
      <c r="F618" s="6">
        <v>0</v>
      </c>
      <c r="G618" s="6">
        <v>0</v>
      </c>
      <c r="H618" s="6">
        <v>0</v>
      </c>
      <c r="I618" s="6">
        <v>0</v>
      </c>
      <c r="J618" s="11">
        <v>0</v>
      </c>
      <c r="K618" s="11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 t="s">
        <v>34</v>
      </c>
      <c r="BV618" s="2" t="s">
        <v>34</v>
      </c>
      <c r="BW618" s="2" t="s">
        <v>34</v>
      </c>
      <c r="BX618" s="2" t="s">
        <v>34</v>
      </c>
      <c r="BY618" s="2"/>
    </row>
    <row r="619" spans="1:77">
      <c r="A619" s="2" t="s">
        <v>626</v>
      </c>
      <c r="B619" s="6" t="s">
        <v>1486</v>
      </c>
      <c r="C619" s="6">
        <v>32817</v>
      </c>
      <c r="D619" s="2"/>
      <c r="E619" s="2" t="s">
        <v>33</v>
      </c>
      <c r="F619" s="6">
        <v>0</v>
      </c>
      <c r="G619" s="6">
        <v>0</v>
      </c>
      <c r="H619" s="6">
        <v>0</v>
      </c>
      <c r="I619" s="6">
        <v>0</v>
      </c>
      <c r="J619" s="11">
        <v>0</v>
      </c>
      <c r="K619" s="11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 t="s">
        <v>34</v>
      </c>
      <c r="BV619" s="2" t="s">
        <v>34</v>
      </c>
      <c r="BW619" s="2" t="s">
        <v>34</v>
      </c>
      <c r="BX619" s="2" t="s">
        <v>34</v>
      </c>
      <c r="BY619" s="2"/>
    </row>
    <row r="620" spans="1:77">
      <c r="A620" s="2" t="s">
        <v>627</v>
      </c>
      <c r="B620" s="6" t="s">
        <v>1487</v>
      </c>
      <c r="C620" s="6">
        <v>37127</v>
      </c>
      <c r="D620" s="2"/>
      <c r="E620" s="2" t="s">
        <v>33</v>
      </c>
      <c r="F620" s="6">
        <v>0</v>
      </c>
      <c r="G620" s="6">
        <v>0</v>
      </c>
      <c r="H620" s="6">
        <v>0</v>
      </c>
      <c r="I620" s="6">
        <v>0</v>
      </c>
      <c r="J620" s="11">
        <v>0</v>
      </c>
      <c r="K620" s="11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 t="s">
        <v>34</v>
      </c>
      <c r="BV620" s="2" t="s">
        <v>34</v>
      </c>
      <c r="BW620" s="2" t="s">
        <v>34</v>
      </c>
      <c r="BX620" s="2" t="s">
        <v>34</v>
      </c>
      <c r="BY620" s="2"/>
    </row>
    <row r="621" spans="1:77">
      <c r="A621" s="2" t="s">
        <v>628</v>
      </c>
      <c r="B621" s="6" t="s">
        <v>1488</v>
      </c>
      <c r="C621" s="6">
        <v>37129</v>
      </c>
      <c r="D621" s="2"/>
      <c r="E621" s="2" t="s">
        <v>33</v>
      </c>
      <c r="F621" s="6">
        <v>0</v>
      </c>
      <c r="G621" s="6">
        <v>0</v>
      </c>
      <c r="H621" s="6">
        <v>0</v>
      </c>
      <c r="I621" s="6">
        <v>0</v>
      </c>
      <c r="J621" s="11">
        <v>0</v>
      </c>
      <c r="K621" s="11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 t="s">
        <v>34</v>
      </c>
      <c r="BV621" s="2" t="s">
        <v>34</v>
      </c>
      <c r="BW621" s="2" t="s">
        <v>34</v>
      </c>
      <c r="BX621" s="2" t="s">
        <v>34</v>
      </c>
      <c r="BY621" s="2"/>
    </row>
    <row r="622" spans="1:77">
      <c r="A622" s="2" t="s">
        <v>629</v>
      </c>
      <c r="B622" s="6" t="s">
        <v>1489</v>
      </c>
      <c r="C622" s="6">
        <v>37130</v>
      </c>
      <c r="D622" s="2"/>
      <c r="E622" s="2" t="s">
        <v>33</v>
      </c>
      <c r="F622" s="6">
        <v>0</v>
      </c>
      <c r="G622" s="6">
        <v>0</v>
      </c>
      <c r="H622" s="6">
        <v>0</v>
      </c>
      <c r="I622" s="6">
        <v>0</v>
      </c>
      <c r="J622" s="11">
        <v>0</v>
      </c>
      <c r="K622" s="11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 t="s">
        <v>34</v>
      </c>
      <c r="BV622" s="2" t="s">
        <v>34</v>
      </c>
      <c r="BW622" s="2" t="s">
        <v>34</v>
      </c>
      <c r="BX622" s="2" t="s">
        <v>34</v>
      </c>
      <c r="BY622" s="2"/>
    </row>
    <row r="623" spans="1:77">
      <c r="A623" s="2" t="s">
        <v>630</v>
      </c>
      <c r="B623" s="6" t="s">
        <v>1490</v>
      </c>
      <c r="C623" s="6">
        <v>17201</v>
      </c>
      <c r="D623" s="2" t="s">
        <v>33</v>
      </c>
      <c r="E623" s="2" t="s">
        <v>34</v>
      </c>
      <c r="F623" s="6">
        <v>0</v>
      </c>
      <c r="G623" s="6">
        <v>5</v>
      </c>
      <c r="H623" s="6">
        <v>0</v>
      </c>
      <c r="I623" s="6">
        <v>0</v>
      </c>
      <c r="J623" s="11">
        <v>3</v>
      </c>
      <c r="K623" s="11">
        <v>2</v>
      </c>
      <c r="L623" s="6">
        <v>0</v>
      </c>
      <c r="M623" s="6">
        <v>0</v>
      </c>
      <c r="N623" s="6">
        <v>2</v>
      </c>
      <c r="O623" s="6">
        <v>3</v>
      </c>
      <c r="P623" s="6">
        <v>0</v>
      </c>
      <c r="Q623" s="6">
        <v>0</v>
      </c>
      <c r="R623" s="6">
        <v>0</v>
      </c>
      <c r="S623" s="6">
        <v>0</v>
      </c>
      <c r="T623" s="6">
        <v>2</v>
      </c>
      <c r="U623" s="6">
        <v>2</v>
      </c>
      <c r="V623" s="6">
        <v>1</v>
      </c>
      <c r="W623" s="6">
        <v>0</v>
      </c>
      <c r="X623" s="6">
        <v>0</v>
      </c>
      <c r="Y623" s="6">
        <v>4</v>
      </c>
      <c r="Z623" s="6">
        <v>1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4</v>
      </c>
      <c r="AM623" s="6">
        <v>0</v>
      </c>
      <c r="AN623" s="6">
        <v>0</v>
      </c>
      <c r="AO623" s="6">
        <v>0</v>
      </c>
      <c r="AP623" s="6">
        <v>1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2" t="s">
        <v>33</v>
      </c>
      <c r="AX623" s="2" t="s">
        <v>33</v>
      </c>
      <c r="AY623" s="2"/>
      <c r="AZ623" s="2" t="s">
        <v>33</v>
      </c>
      <c r="BA623" s="2" t="s">
        <v>33</v>
      </c>
      <c r="BB623" s="2"/>
      <c r="BC623" s="2"/>
      <c r="BD623" s="2"/>
      <c r="BE623" s="2" t="s">
        <v>33</v>
      </c>
      <c r="BF623" s="2"/>
      <c r="BG623" s="2"/>
      <c r="BH623" s="2" t="s">
        <v>33</v>
      </c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 t="s">
        <v>33</v>
      </c>
      <c r="BV623" s="2" t="s">
        <v>34</v>
      </c>
      <c r="BW623" s="2" t="s">
        <v>34</v>
      </c>
      <c r="BX623" s="2" t="s">
        <v>33</v>
      </c>
      <c r="BY623" s="2"/>
    </row>
    <row r="624" spans="1:77">
      <c r="A624" s="2" t="s">
        <v>631</v>
      </c>
      <c r="B624" s="6" t="s">
        <v>1491</v>
      </c>
      <c r="C624" s="6">
        <v>37201</v>
      </c>
      <c r="D624" s="2"/>
      <c r="E624" s="2" t="s">
        <v>33</v>
      </c>
      <c r="F624" s="6">
        <v>0</v>
      </c>
      <c r="G624" s="6">
        <v>0</v>
      </c>
      <c r="H624" s="6">
        <v>0</v>
      </c>
      <c r="I624" s="6">
        <v>0</v>
      </c>
      <c r="J624" s="11">
        <v>0</v>
      </c>
      <c r="K624" s="11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 t="s">
        <v>34</v>
      </c>
      <c r="BV624" s="2" t="s">
        <v>34</v>
      </c>
      <c r="BW624" s="2" t="s">
        <v>34</v>
      </c>
      <c r="BX624" s="2" t="s">
        <v>34</v>
      </c>
      <c r="BY624" s="2"/>
    </row>
    <row r="625" spans="1:77">
      <c r="A625" s="2" t="s">
        <v>632</v>
      </c>
      <c r="B625" s="6" t="s">
        <v>1492</v>
      </c>
      <c r="C625" s="6">
        <v>17301</v>
      </c>
      <c r="D625" s="2" t="s">
        <v>33</v>
      </c>
      <c r="E625" s="2" t="s">
        <v>34</v>
      </c>
      <c r="F625" s="6">
        <v>0</v>
      </c>
      <c r="G625" s="6">
        <v>9</v>
      </c>
      <c r="H625" s="6">
        <v>0</v>
      </c>
      <c r="I625" s="6">
        <v>0</v>
      </c>
      <c r="J625" s="11">
        <v>9</v>
      </c>
      <c r="K625" s="11">
        <v>0</v>
      </c>
      <c r="L625" s="6">
        <v>0</v>
      </c>
      <c r="M625" s="6">
        <v>0</v>
      </c>
      <c r="N625" s="6">
        <v>4</v>
      </c>
      <c r="O625" s="6">
        <v>2</v>
      </c>
      <c r="P625" s="6">
        <v>3</v>
      </c>
      <c r="Q625" s="6">
        <v>0</v>
      </c>
      <c r="R625" s="6">
        <v>1</v>
      </c>
      <c r="S625" s="6">
        <v>2</v>
      </c>
      <c r="T625" s="6">
        <v>1</v>
      </c>
      <c r="U625" s="6">
        <v>2</v>
      </c>
      <c r="V625" s="6">
        <v>3</v>
      </c>
      <c r="W625" s="6">
        <v>1</v>
      </c>
      <c r="X625" s="6">
        <v>4</v>
      </c>
      <c r="Y625" s="6">
        <v>0</v>
      </c>
      <c r="Z625" s="6">
        <v>0</v>
      </c>
      <c r="AA625" s="6">
        <v>2</v>
      </c>
      <c r="AB625" s="6">
        <v>0</v>
      </c>
      <c r="AC625" s="6">
        <v>0</v>
      </c>
      <c r="AD625" s="6">
        <v>0</v>
      </c>
      <c r="AE625" s="6">
        <v>2</v>
      </c>
      <c r="AF625" s="6">
        <v>0</v>
      </c>
      <c r="AG625" s="6">
        <v>0</v>
      </c>
      <c r="AH625" s="6">
        <v>0</v>
      </c>
      <c r="AI625" s="6">
        <v>0</v>
      </c>
      <c r="AJ625" s="6">
        <v>3</v>
      </c>
      <c r="AK625" s="6">
        <v>0</v>
      </c>
      <c r="AL625" s="6">
        <v>0</v>
      </c>
      <c r="AM625" s="6">
        <v>0</v>
      </c>
      <c r="AN625" s="6">
        <v>0</v>
      </c>
      <c r="AO625" s="6">
        <v>5</v>
      </c>
      <c r="AP625" s="6">
        <v>1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2" t="s">
        <v>33</v>
      </c>
      <c r="AX625" s="2"/>
      <c r="AY625" s="2"/>
      <c r="AZ625" s="2" t="s">
        <v>33</v>
      </c>
      <c r="BA625" s="2" t="s">
        <v>33</v>
      </c>
      <c r="BB625" s="2"/>
      <c r="BC625" s="2"/>
      <c r="BD625" s="2"/>
      <c r="BE625" s="2"/>
      <c r="BF625" s="2"/>
      <c r="BG625" s="2"/>
      <c r="BH625" s="2"/>
      <c r="BI625" s="2"/>
      <c r="BJ625" s="2" t="s">
        <v>33</v>
      </c>
      <c r="BK625" s="2" t="s">
        <v>33</v>
      </c>
      <c r="BL625" s="2"/>
      <c r="BM625" s="2"/>
      <c r="BN625" s="2"/>
      <c r="BO625" s="2"/>
      <c r="BP625" s="2"/>
      <c r="BQ625" s="2"/>
      <c r="BR625" s="2"/>
      <c r="BS625" s="2"/>
      <c r="BT625" s="2" t="s">
        <v>33</v>
      </c>
      <c r="BU625" s="2" t="s">
        <v>34</v>
      </c>
      <c r="BV625" s="2" t="s">
        <v>33</v>
      </c>
      <c r="BW625" s="2" t="s">
        <v>34</v>
      </c>
      <c r="BX625" s="2" t="s">
        <v>34</v>
      </c>
      <c r="BY625" s="2"/>
    </row>
    <row r="626" spans="1:77">
      <c r="A626" s="2" t="s">
        <v>633</v>
      </c>
      <c r="B626" s="6" t="s">
        <v>1493</v>
      </c>
      <c r="C626" s="6">
        <v>27301</v>
      </c>
      <c r="D626" s="2"/>
      <c r="E626" s="2" t="s">
        <v>33</v>
      </c>
      <c r="F626" s="6">
        <v>0</v>
      </c>
      <c r="G626" s="6">
        <v>0</v>
      </c>
      <c r="H626" s="6">
        <v>0</v>
      </c>
      <c r="I626" s="6">
        <v>0</v>
      </c>
      <c r="J626" s="11">
        <v>0</v>
      </c>
      <c r="K626" s="11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 t="s">
        <v>34</v>
      </c>
      <c r="BV626" s="2" t="s">
        <v>34</v>
      </c>
      <c r="BW626" s="2" t="s">
        <v>34</v>
      </c>
      <c r="BX626" s="2" t="s">
        <v>34</v>
      </c>
      <c r="BY626" s="2"/>
    </row>
    <row r="627" spans="1:77">
      <c r="A627" s="2" t="s">
        <v>634</v>
      </c>
      <c r="B627" s="6" t="s">
        <v>1494</v>
      </c>
      <c r="C627" s="6">
        <v>37405</v>
      </c>
      <c r="D627" s="2"/>
      <c r="E627" s="2" t="s">
        <v>33</v>
      </c>
      <c r="F627" s="6">
        <v>0</v>
      </c>
      <c r="G627" s="6">
        <v>0</v>
      </c>
      <c r="H627" s="6">
        <v>0</v>
      </c>
      <c r="I627" s="6">
        <v>0</v>
      </c>
      <c r="J627" s="11">
        <v>0</v>
      </c>
      <c r="K627" s="11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 t="s">
        <v>34</v>
      </c>
      <c r="BV627" s="2" t="s">
        <v>34</v>
      </c>
      <c r="BW627" s="2" t="s">
        <v>34</v>
      </c>
      <c r="BX627" s="2" t="s">
        <v>34</v>
      </c>
      <c r="BY627" s="2"/>
    </row>
    <row r="628" spans="1:77">
      <c r="A628" s="2" t="s">
        <v>635</v>
      </c>
      <c r="B628" s="6" t="s">
        <v>1495</v>
      </c>
      <c r="C628" s="6">
        <v>37303</v>
      </c>
      <c r="D628" s="2" t="s">
        <v>33</v>
      </c>
      <c r="E628" s="2" t="s">
        <v>34</v>
      </c>
      <c r="F628" s="6">
        <v>0</v>
      </c>
      <c r="G628" s="6">
        <v>1</v>
      </c>
      <c r="H628" s="6">
        <v>0</v>
      </c>
      <c r="I628" s="6">
        <v>0</v>
      </c>
      <c r="J628" s="11">
        <v>1</v>
      </c>
      <c r="K628" s="11">
        <v>0</v>
      </c>
      <c r="L628" s="6">
        <v>0</v>
      </c>
      <c r="M628" s="6">
        <v>0</v>
      </c>
      <c r="N628" s="6">
        <v>1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1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1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6">
        <v>1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2" t="s">
        <v>33</v>
      </c>
      <c r="AX628" s="2"/>
      <c r="AY628" s="2"/>
      <c r="AZ628" s="2"/>
      <c r="BA628" s="2"/>
      <c r="BB628" s="2" t="s">
        <v>33</v>
      </c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 t="s">
        <v>33</v>
      </c>
      <c r="BQ628" s="2" t="s">
        <v>33</v>
      </c>
      <c r="BR628" s="2" t="s">
        <v>33</v>
      </c>
      <c r="BS628" s="2" t="s">
        <v>33</v>
      </c>
      <c r="BT628" s="2" t="s">
        <v>34</v>
      </c>
      <c r="BU628" s="2" t="s">
        <v>33</v>
      </c>
      <c r="BV628" s="2" t="s">
        <v>34</v>
      </c>
      <c r="BW628" s="2" t="s">
        <v>34</v>
      </c>
      <c r="BX628" s="2" t="s">
        <v>33</v>
      </c>
      <c r="BY628" s="2"/>
    </row>
    <row r="629" spans="1:77">
      <c r="A629" s="2" t="s">
        <v>636</v>
      </c>
      <c r="B629" s="6" t="s">
        <v>1496</v>
      </c>
      <c r="C629" s="6">
        <v>37304</v>
      </c>
      <c r="D629" s="2"/>
      <c r="E629" s="2" t="s">
        <v>33</v>
      </c>
      <c r="F629" s="6">
        <v>0</v>
      </c>
      <c r="G629" s="6">
        <v>0</v>
      </c>
      <c r="H629" s="6">
        <v>0</v>
      </c>
      <c r="I629" s="6">
        <v>0</v>
      </c>
      <c r="J629" s="11">
        <v>0</v>
      </c>
      <c r="K629" s="11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 t="s">
        <v>34</v>
      </c>
      <c r="BX629" s="2" t="s">
        <v>34</v>
      </c>
      <c r="BY629" s="2"/>
    </row>
    <row r="630" spans="1:77">
      <c r="A630" s="2" t="s">
        <v>637</v>
      </c>
      <c r="B630" s="6" t="s">
        <v>1497</v>
      </c>
      <c r="C630" s="6">
        <v>37305</v>
      </c>
      <c r="D630" s="2"/>
      <c r="E630" s="2" t="s">
        <v>33</v>
      </c>
      <c r="F630" s="6">
        <v>0</v>
      </c>
      <c r="G630" s="6">
        <v>0</v>
      </c>
      <c r="H630" s="6">
        <v>0</v>
      </c>
      <c r="I630" s="6">
        <v>0</v>
      </c>
      <c r="J630" s="11">
        <v>0</v>
      </c>
      <c r="K630" s="11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 t="s">
        <v>34</v>
      </c>
      <c r="BV630" s="2" t="s">
        <v>34</v>
      </c>
      <c r="BW630" s="2" t="s">
        <v>34</v>
      </c>
      <c r="BX630" s="2" t="s">
        <v>34</v>
      </c>
      <c r="BY630" s="2"/>
    </row>
    <row r="631" spans="1:77">
      <c r="A631" s="2" t="s">
        <v>638</v>
      </c>
      <c r="B631" s="6" t="s">
        <v>1498</v>
      </c>
      <c r="C631" s="6">
        <v>17401</v>
      </c>
      <c r="D631" s="2" t="s">
        <v>33</v>
      </c>
      <c r="E631" s="2" t="s">
        <v>34</v>
      </c>
      <c r="F631" s="6">
        <v>5</v>
      </c>
      <c r="G631" s="6">
        <v>9</v>
      </c>
      <c r="H631" s="6">
        <v>0</v>
      </c>
      <c r="I631" s="6">
        <v>5</v>
      </c>
      <c r="J631" s="11">
        <v>9</v>
      </c>
      <c r="K631" s="11">
        <v>0</v>
      </c>
      <c r="L631" s="6">
        <v>0</v>
      </c>
      <c r="M631" s="6">
        <v>1</v>
      </c>
      <c r="N631" s="6">
        <v>2</v>
      </c>
      <c r="O631" s="6">
        <v>3</v>
      </c>
      <c r="P631" s="6">
        <v>8</v>
      </c>
      <c r="Q631" s="6">
        <v>0</v>
      </c>
      <c r="R631" s="6">
        <v>0</v>
      </c>
      <c r="S631" s="6">
        <v>5</v>
      </c>
      <c r="T631" s="6">
        <v>8</v>
      </c>
      <c r="U631" s="6">
        <v>1</v>
      </c>
      <c r="V631" s="6">
        <v>0</v>
      </c>
      <c r="W631" s="6">
        <v>1</v>
      </c>
      <c r="X631" s="6">
        <v>0</v>
      </c>
      <c r="Y631" s="6">
        <v>0</v>
      </c>
      <c r="Z631" s="6">
        <v>1</v>
      </c>
      <c r="AA631" s="6">
        <v>0</v>
      </c>
      <c r="AB631" s="6">
        <v>4</v>
      </c>
      <c r="AC631" s="6">
        <v>2</v>
      </c>
      <c r="AD631" s="6">
        <v>0</v>
      </c>
      <c r="AE631" s="6">
        <v>6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6</v>
      </c>
      <c r="AM631" s="6">
        <v>0</v>
      </c>
      <c r="AN631" s="6">
        <v>0</v>
      </c>
      <c r="AO631" s="6">
        <v>8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2" t="s">
        <v>33</v>
      </c>
      <c r="AX631" s="2" t="s">
        <v>33</v>
      </c>
      <c r="AY631" s="2" t="s">
        <v>33</v>
      </c>
      <c r="AZ631" s="2" t="s">
        <v>33</v>
      </c>
      <c r="BA631" s="2" t="s">
        <v>33</v>
      </c>
      <c r="BB631" s="2" t="s">
        <v>33</v>
      </c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 t="s">
        <v>33</v>
      </c>
      <c r="BV631" s="2" t="s">
        <v>34</v>
      </c>
      <c r="BW631" s="2" t="s">
        <v>34</v>
      </c>
      <c r="BX631" s="2" t="s">
        <v>34</v>
      </c>
      <c r="BY631" s="2" t="s">
        <v>33</v>
      </c>
    </row>
    <row r="632" spans="1:77">
      <c r="A632" s="2" t="s">
        <v>639</v>
      </c>
      <c r="B632" s="6" t="s">
        <v>1499</v>
      </c>
      <c r="C632" s="6">
        <v>27401</v>
      </c>
      <c r="D632" s="2" t="s">
        <v>33</v>
      </c>
      <c r="E632" s="2" t="s">
        <v>34</v>
      </c>
      <c r="F632" s="6">
        <v>0</v>
      </c>
      <c r="G632" s="6">
        <v>0</v>
      </c>
      <c r="H632" s="6">
        <v>2</v>
      </c>
      <c r="I632" s="6">
        <v>0</v>
      </c>
      <c r="J632" s="11">
        <v>1</v>
      </c>
      <c r="K632" s="11">
        <v>1</v>
      </c>
      <c r="L632" s="6">
        <v>0</v>
      </c>
      <c r="M632" s="6">
        <v>0</v>
      </c>
      <c r="N632" s="6">
        <v>2</v>
      </c>
      <c r="O632" s="6">
        <v>0</v>
      </c>
      <c r="P632" s="6">
        <v>0</v>
      </c>
      <c r="Q632" s="6">
        <v>0</v>
      </c>
      <c r="R632" s="6">
        <v>0</v>
      </c>
      <c r="S632" s="6">
        <v>1</v>
      </c>
      <c r="T632" s="6">
        <v>1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2</v>
      </c>
      <c r="AF632" s="6">
        <v>2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2" t="s">
        <v>33</v>
      </c>
      <c r="AX632" s="2" t="s">
        <v>33</v>
      </c>
      <c r="AY632" s="2" t="s">
        <v>33</v>
      </c>
      <c r="AZ632" s="2" t="s">
        <v>33</v>
      </c>
      <c r="BA632" s="2" t="s">
        <v>33</v>
      </c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 t="s">
        <v>33</v>
      </c>
      <c r="BU632" s="2" t="s">
        <v>34</v>
      </c>
      <c r="BV632" s="2" t="s">
        <v>33</v>
      </c>
      <c r="BW632" s="2" t="s">
        <v>34</v>
      </c>
      <c r="BX632" s="2" t="s">
        <v>34</v>
      </c>
      <c r="BY632" s="2"/>
    </row>
    <row r="633" spans="1:77">
      <c r="A633" s="2" t="s">
        <v>640</v>
      </c>
      <c r="B633" s="6" t="s">
        <v>1500</v>
      </c>
      <c r="C633" s="6">
        <v>37401</v>
      </c>
      <c r="D633" s="2"/>
      <c r="E633" s="2" t="s">
        <v>33</v>
      </c>
      <c r="F633" s="6">
        <v>0</v>
      </c>
      <c r="G633" s="6">
        <v>0</v>
      </c>
      <c r="H633" s="6">
        <v>0</v>
      </c>
      <c r="I633" s="6">
        <v>0</v>
      </c>
      <c r="J633" s="11">
        <v>0</v>
      </c>
      <c r="K633" s="11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 t="s">
        <v>34</v>
      </c>
      <c r="BV633" s="2" t="s">
        <v>34</v>
      </c>
      <c r="BW633" s="2" t="s">
        <v>34</v>
      </c>
      <c r="BX633" s="2" t="s">
        <v>34</v>
      </c>
      <c r="BY633" s="2"/>
    </row>
    <row r="634" spans="1:77">
      <c r="A634" s="2" t="s">
        <v>641</v>
      </c>
      <c r="B634" s="6" t="s">
        <v>1501</v>
      </c>
      <c r="C634" s="6">
        <v>37402</v>
      </c>
      <c r="D634" s="2"/>
      <c r="E634" s="2" t="s">
        <v>33</v>
      </c>
      <c r="F634" s="6">
        <v>0</v>
      </c>
      <c r="G634" s="6">
        <v>0</v>
      </c>
      <c r="H634" s="6">
        <v>0</v>
      </c>
      <c r="I634" s="6">
        <v>0</v>
      </c>
      <c r="J634" s="11">
        <v>0</v>
      </c>
      <c r="K634" s="11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 t="s">
        <v>34</v>
      </c>
      <c r="BV634" s="2" t="s">
        <v>34</v>
      </c>
      <c r="BW634" s="2" t="s">
        <v>34</v>
      </c>
      <c r="BX634" s="2" t="s">
        <v>34</v>
      </c>
      <c r="BY634" s="2"/>
    </row>
    <row r="635" spans="1:77">
      <c r="A635" s="2" t="s">
        <v>642</v>
      </c>
      <c r="B635" s="6" t="s">
        <v>1502</v>
      </c>
      <c r="C635" s="6">
        <v>37404</v>
      </c>
      <c r="D635" s="2"/>
      <c r="E635" s="2" t="s">
        <v>33</v>
      </c>
      <c r="F635" s="6">
        <v>0</v>
      </c>
      <c r="G635" s="6">
        <v>0</v>
      </c>
      <c r="H635" s="6">
        <v>0</v>
      </c>
      <c r="I635" s="6">
        <v>0</v>
      </c>
      <c r="J635" s="11">
        <v>0</v>
      </c>
      <c r="K635" s="11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 t="s">
        <v>34</v>
      </c>
      <c r="BV635" s="2" t="s">
        <v>34</v>
      </c>
      <c r="BW635" s="2" t="s">
        <v>34</v>
      </c>
      <c r="BX635" s="2" t="s">
        <v>34</v>
      </c>
      <c r="BY635" s="2"/>
    </row>
    <row r="636" spans="1:77">
      <c r="A636" s="2" t="s">
        <v>643</v>
      </c>
      <c r="B636" s="6" t="s">
        <v>1503</v>
      </c>
      <c r="C636" s="6">
        <v>37409</v>
      </c>
      <c r="D636" s="2"/>
      <c r="E636" s="2" t="s">
        <v>33</v>
      </c>
      <c r="F636" s="6">
        <v>0</v>
      </c>
      <c r="G636" s="6">
        <v>0</v>
      </c>
      <c r="H636" s="6">
        <v>0</v>
      </c>
      <c r="I636" s="6">
        <v>0</v>
      </c>
      <c r="J636" s="11">
        <v>0</v>
      </c>
      <c r="K636" s="11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 t="s">
        <v>34</v>
      </c>
      <c r="BV636" s="2" t="s">
        <v>34</v>
      </c>
      <c r="BW636" s="2" t="s">
        <v>34</v>
      </c>
      <c r="BX636" s="2" t="s">
        <v>34</v>
      </c>
      <c r="BY636" s="2"/>
    </row>
    <row r="637" spans="1:77">
      <c r="A637" s="2" t="s">
        <v>644</v>
      </c>
      <c r="B637" s="6" t="s">
        <v>1504</v>
      </c>
      <c r="C637" s="6">
        <v>17501</v>
      </c>
      <c r="D637" s="2" t="s">
        <v>33</v>
      </c>
      <c r="E637" s="2" t="s">
        <v>34</v>
      </c>
      <c r="F637" s="6">
        <v>0</v>
      </c>
      <c r="G637" s="6">
        <v>1</v>
      </c>
      <c r="H637" s="6">
        <v>0</v>
      </c>
      <c r="I637" s="6">
        <v>0</v>
      </c>
      <c r="J637" s="11">
        <v>1</v>
      </c>
      <c r="K637" s="11">
        <v>0</v>
      </c>
      <c r="L637" s="6">
        <v>0</v>
      </c>
      <c r="M637" s="6">
        <v>0</v>
      </c>
      <c r="N637" s="6">
        <v>0</v>
      </c>
      <c r="O637" s="6">
        <v>0</v>
      </c>
      <c r="P637" s="6">
        <v>1</v>
      </c>
      <c r="Q637" s="6">
        <v>0</v>
      </c>
      <c r="R637" s="6">
        <v>0</v>
      </c>
      <c r="S637" s="6">
        <v>0</v>
      </c>
      <c r="T637" s="6">
        <v>0</v>
      </c>
      <c r="U637" s="6">
        <v>1</v>
      </c>
      <c r="V637" s="6">
        <v>0</v>
      </c>
      <c r="W637" s="6">
        <v>1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1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2"/>
      <c r="AX637" s="2"/>
      <c r="AY637" s="2"/>
      <c r="AZ637" s="2"/>
      <c r="BA637" s="2"/>
      <c r="BB637" s="2"/>
      <c r="BC637" s="2" t="s">
        <v>33</v>
      </c>
      <c r="BD637" s="2"/>
      <c r="BE637" s="2"/>
      <c r="BF637" s="2"/>
      <c r="BG637" s="2"/>
      <c r="BH637" s="2"/>
      <c r="BI637" s="2"/>
      <c r="BJ637" s="2" t="s">
        <v>33</v>
      </c>
      <c r="BK637" s="2" t="s">
        <v>33</v>
      </c>
      <c r="BL637" s="2" t="s">
        <v>33</v>
      </c>
      <c r="BM637" s="2" t="s">
        <v>33</v>
      </c>
      <c r="BN637" s="2" t="s">
        <v>33</v>
      </c>
      <c r="BO637" s="2"/>
      <c r="BP637" s="2"/>
      <c r="BQ637" s="2"/>
      <c r="BR637" s="2"/>
      <c r="BS637" s="2"/>
      <c r="BT637" s="2"/>
      <c r="BU637" s="2" t="s">
        <v>34</v>
      </c>
      <c r="BV637" s="2" t="s">
        <v>33</v>
      </c>
      <c r="BW637" s="2" t="s">
        <v>34</v>
      </c>
      <c r="BX637" s="2" t="s">
        <v>34</v>
      </c>
      <c r="BY637" s="2"/>
    </row>
    <row r="638" spans="1:77">
      <c r="A638" s="2" t="s">
        <v>645</v>
      </c>
      <c r="B638" s="6" t="s">
        <v>1505</v>
      </c>
      <c r="C638" s="6">
        <v>37501</v>
      </c>
      <c r="D638" s="2"/>
      <c r="E638" s="2" t="s">
        <v>33</v>
      </c>
      <c r="F638" s="6">
        <v>0</v>
      </c>
      <c r="G638" s="6">
        <v>0</v>
      </c>
      <c r="H638" s="6">
        <v>0</v>
      </c>
      <c r="I638" s="6">
        <v>0</v>
      </c>
      <c r="J638" s="11">
        <v>0</v>
      </c>
      <c r="K638" s="11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 t="s">
        <v>34</v>
      </c>
      <c r="BV638" s="2" t="s">
        <v>34</v>
      </c>
      <c r="BW638" s="2" t="s">
        <v>34</v>
      </c>
      <c r="BX638" s="2" t="s">
        <v>34</v>
      </c>
      <c r="BY638" s="2"/>
    </row>
    <row r="639" spans="1:77">
      <c r="A639" s="2" t="s">
        <v>646</v>
      </c>
      <c r="B639" s="6" t="s">
        <v>1506</v>
      </c>
      <c r="C639" s="6">
        <v>37502</v>
      </c>
      <c r="D639" s="2"/>
      <c r="E639" s="2" t="s">
        <v>33</v>
      </c>
      <c r="F639" s="6">
        <v>0</v>
      </c>
      <c r="G639" s="6">
        <v>0</v>
      </c>
      <c r="H639" s="6">
        <v>0</v>
      </c>
      <c r="I639" s="6">
        <v>0</v>
      </c>
      <c r="J639" s="11">
        <v>0</v>
      </c>
      <c r="K639" s="11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 t="s">
        <v>34</v>
      </c>
      <c r="BV639" s="2" t="s">
        <v>34</v>
      </c>
      <c r="BW639" s="2" t="s">
        <v>34</v>
      </c>
      <c r="BX639" s="2" t="s">
        <v>34</v>
      </c>
      <c r="BY639" s="2"/>
    </row>
    <row r="640" spans="1:77">
      <c r="A640" s="2" t="s">
        <v>647</v>
      </c>
      <c r="B640" s="6" t="s">
        <v>1507</v>
      </c>
      <c r="C640" s="6">
        <v>37503</v>
      </c>
      <c r="D640" s="2"/>
      <c r="E640" s="2" t="s">
        <v>33</v>
      </c>
      <c r="F640" s="6">
        <v>0</v>
      </c>
      <c r="G640" s="6">
        <v>0</v>
      </c>
      <c r="H640" s="6">
        <v>0</v>
      </c>
      <c r="I640" s="6">
        <v>0</v>
      </c>
      <c r="J640" s="11">
        <v>0</v>
      </c>
      <c r="K640" s="11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 t="s">
        <v>34</v>
      </c>
      <c r="BV640" s="2" t="s">
        <v>34</v>
      </c>
      <c r="BW640" s="2" t="s">
        <v>34</v>
      </c>
      <c r="BX640" s="2" t="s">
        <v>34</v>
      </c>
      <c r="BY640" s="2"/>
    </row>
    <row r="641" spans="1:77">
      <c r="A641" s="2" t="s">
        <v>648</v>
      </c>
      <c r="B641" s="6" t="s">
        <v>1508</v>
      </c>
      <c r="C641" s="6">
        <v>17601</v>
      </c>
      <c r="D641" s="2"/>
      <c r="E641" s="2" t="s">
        <v>33</v>
      </c>
      <c r="F641" s="6">
        <v>0</v>
      </c>
      <c r="G641" s="6">
        <v>0</v>
      </c>
      <c r="H641" s="6">
        <v>0</v>
      </c>
      <c r="I641" s="6">
        <v>0</v>
      </c>
      <c r="J641" s="11">
        <v>0</v>
      </c>
      <c r="K641" s="11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 t="s">
        <v>34</v>
      </c>
      <c r="BV641" s="2" t="s">
        <v>34</v>
      </c>
      <c r="BW641" s="2" t="s">
        <v>34</v>
      </c>
      <c r="BX641" s="2" t="s">
        <v>34</v>
      </c>
      <c r="BY641" s="2"/>
    </row>
    <row r="642" spans="1:77">
      <c r="A642" s="2" t="s">
        <v>649</v>
      </c>
      <c r="B642" s="6" t="s">
        <v>1509</v>
      </c>
      <c r="C642" s="6">
        <v>27601</v>
      </c>
      <c r="D642" s="2"/>
      <c r="E642" s="2" t="s">
        <v>33</v>
      </c>
      <c r="F642" s="6">
        <v>0</v>
      </c>
      <c r="G642" s="6">
        <v>0</v>
      </c>
      <c r="H642" s="6">
        <v>0</v>
      </c>
      <c r="I642" s="6">
        <v>0</v>
      </c>
      <c r="J642" s="11">
        <v>0</v>
      </c>
      <c r="K642" s="11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 t="s">
        <v>34</v>
      </c>
      <c r="BV642" s="2" t="s">
        <v>34</v>
      </c>
      <c r="BW642" s="2" t="s">
        <v>34</v>
      </c>
      <c r="BX642" s="2" t="s">
        <v>34</v>
      </c>
      <c r="BY642" s="2"/>
    </row>
    <row r="643" spans="1:77">
      <c r="A643" s="2" t="s">
        <v>650</v>
      </c>
      <c r="B643" s="6" t="s">
        <v>1510</v>
      </c>
      <c r="C643" s="6">
        <v>27602</v>
      </c>
      <c r="D643" s="2"/>
      <c r="E643" s="2" t="s">
        <v>33</v>
      </c>
      <c r="F643" s="6">
        <v>0</v>
      </c>
      <c r="G643" s="6">
        <v>0</v>
      </c>
      <c r="H643" s="6">
        <v>0</v>
      </c>
      <c r="I643" s="6">
        <v>0</v>
      </c>
      <c r="J643" s="11">
        <v>0</v>
      </c>
      <c r="K643" s="11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 t="s">
        <v>34</v>
      </c>
      <c r="BV643" s="2" t="s">
        <v>34</v>
      </c>
      <c r="BW643" s="2" t="s">
        <v>34</v>
      </c>
      <c r="BX643" s="2" t="s">
        <v>34</v>
      </c>
      <c r="BY643" s="2"/>
    </row>
    <row r="644" spans="1:77">
      <c r="A644" s="2" t="s">
        <v>651</v>
      </c>
      <c r="B644" s="6" t="s">
        <v>1511</v>
      </c>
      <c r="C644" s="6">
        <v>37601</v>
      </c>
      <c r="D644" s="2"/>
      <c r="E644" s="2" t="s">
        <v>33</v>
      </c>
      <c r="F644" s="6">
        <v>0</v>
      </c>
      <c r="G644" s="6">
        <v>0</v>
      </c>
      <c r="H644" s="6">
        <v>0</v>
      </c>
      <c r="I644" s="6">
        <v>0</v>
      </c>
      <c r="J644" s="11">
        <v>0</v>
      </c>
      <c r="K644" s="11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 t="s">
        <v>34</v>
      </c>
      <c r="BV644" s="2" t="s">
        <v>34</v>
      </c>
      <c r="BW644" s="2" t="s">
        <v>34</v>
      </c>
      <c r="BX644" s="2" t="s">
        <v>34</v>
      </c>
      <c r="BY644" s="2"/>
    </row>
    <row r="645" spans="1:77">
      <c r="A645" s="2" t="s">
        <v>652</v>
      </c>
      <c r="B645" s="6" t="s">
        <v>1512</v>
      </c>
      <c r="C645" s="6">
        <v>37602</v>
      </c>
      <c r="D645" s="2"/>
      <c r="E645" s="2" t="s">
        <v>33</v>
      </c>
      <c r="F645" s="6">
        <v>0</v>
      </c>
      <c r="G645" s="6">
        <v>0</v>
      </c>
      <c r="H645" s="6">
        <v>0</v>
      </c>
      <c r="I645" s="6">
        <v>0</v>
      </c>
      <c r="J645" s="11">
        <v>0</v>
      </c>
      <c r="K645" s="11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 t="s">
        <v>34</v>
      </c>
      <c r="BV645" s="2" t="s">
        <v>34</v>
      </c>
      <c r="BW645" s="2" t="s">
        <v>34</v>
      </c>
      <c r="BX645" s="2" t="s">
        <v>34</v>
      </c>
      <c r="BY645" s="2"/>
    </row>
    <row r="646" spans="1:77">
      <c r="A646" s="2" t="s">
        <v>653</v>
      </c>
      <c r="B646" s="6" t="s">
        <v>1513</v>
      </c>
      <c r="C646" s="6">
        <v>37604</v>
      </c>
      <c r="D646" s="2"/>
      <c r="E646" s="2" t="s">
        <v>33</v>
      </c>
      <c r="F646" s="6">
        <v>0</v>
      </c>
      <c r="G646" s="6">
        <v>0</v>
      </c>
      <c r="H646" s="6">
        <v>0</v>
      </c>
      <c r="I646" s="6">
        <v>0</v>
      </c>
      <c r="J646" s="11">
        <v>0</v>
      </c>
      <c r="K646" s="11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 t="s">
        <v>34</v>
      </c>
      <c r="BV646" s="2" t="s">
        <v>34</v>
      </c>
      <c r="BW646" s="2" t="s">
        <v>34</v>
      </c>
      <c r="BX646" s="2" t="s">
        <v>34</v>
      </c>
      <c r="BY646" s="2"/>
    </row>
    <row r="647" spans="1:77">
      <c r="A647" s="2" t="s">
        <v>654</v>
      </c>
      <c r="B647" s="6" t="s">
        <v>1514</v>
      </c>
      <c r="C647" s="6">
        <v>17701</v>
      </c>
      <c r="D647" s="2" t="s">
        <v>33</v>
      </c>
      <c r="E647" s="2" t="s">
        <v>34</v>
      </c>
      <c r="F647" s="6">
        <v>0</v>
      </c>
      <c r="G647" s="6">
        <v>13</v>
      </c>
      <c r="H647" s="6">
        <v>0</v>
      </c>
      <c r="I647" s="6">
        <v>0</v>
      </c>
      <c r="J647" s="11">
        <v>9</v>
      </c>
      <c r="K647" s="11">
        <v>4</v>
      </c>
      <c r="L647" s="6">
        <v>0</v>
      </c>
      <c r="M647" s="6">
        <v>1</v>
      </c>
      <c r="N647" s="6">
        <v>0</v>
      </c>
      <c r="O647" s="6">
        <v>7</v>
      </c>
      <c r="P647" s="6">
        <v>4</v>
      </c>
      <c r="Q647" s="6">
        <v>1</v>
      </c>
      <c r="R647" s="6">
        <v>0</v>
      </c>
      <c r="S647" s="6">
        <v>2</v>
      </c>
      <c r="T647" s="6">
        <v>2</v>
      </c>
      <c r="U647" s="6">
        <v>4</v>
      </c>
      <c r="V647" s="6">
        <v>5</v>
      </c>
      <c r="W647" s="6">
        <v>6</v>
      </c>
      <c r="X647" s="6">
        <v>0</v>
      </c>
      <c r="Y647" s="6">
        <v>0</v>
      </c>
      <c r="Z647" s="6">
        <v>2</v>
      </c>
      <c r="AA647" s="6">
        <v>0</v>
      </c>
      <c r="AB647" s="6">
        <v>3</v>
      </c>
      <c r="AC647" s="6">
        <v>0</v>
      </c>
      <c r="AD647" s="6">
        <v>0</v>
      </c>
      <c r="AE647" s="6">
        <v>2</v>
      </c>
      <c r="AF647" s="6">
        <v>0</v>
      </c>
      <c r="AG647" s="6">
        <v>0</v>
      </c>
      <c r="AH647" s="6">
        <v>0</v>
      </c>
      <c r="AI647" s="6">
        <v>0</v>
      </c>
      <c r="AJ647" s="6">
        <v>4</v>
      </c>
      <c r="AK647" s="6">
        <v>0</v>
      </c>
      <c r="AL647" s="6">
        <v>0</v>
      </c>
      <c r="AM647" s="6">
        <v>0</v>
      </c>
      <c r="AN647" s="6">
        <v>0</v>
      </c>
      <c r="AO647" s="6">
        <v>9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2" t="s">
        <v>33</v>
      </c>
      <c r="AX647" s="2" t="s">
        <v>33</v>
      </c>
      <c r="AY647" s="2"/>
      <c r="AZ647" s="2"/>
      <c r="BA647" s="2" t="s">
        <v>33</v>
      </c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 t="s">
        <v>33</v>
      </c>
      <c r="BR647" s="2" t="s">
        <v>33</v>
      </c>
      <c r="BS647" s="2"/>
      <c r="BT647" s="2" t="s">
        <v>33</v>
      </c>
      <c r="BU647" s="2" t="s">
        <v>33</v>
      </c>
      <c r="BV647" s="2"/>
      <c r="BW647" s="2" t="s">
        <v>34</v>
      </c>
      <c r="BX647" s="2" t="s">
        <v>34</v>
      </c>
      <c r="BY647" s="2" t="s">
        <v>33</v>
      </c>
    </row>
    <row r="648" spans="1:77">
      <c r="A648" s="2" t="s">
        <v>655</v>
      </c>
      <c r="B648" s="6" t="s">
        <v>1515</v>
      </c>
      <c r="C648" s="6">
        <v>17702</v>
      </c>
      <c r="D648" s="2" t="s">
        <v>34</v>
      </c>
      <c r="E648" s="2" t="s">
        <v>33</v>
      </c>
      <c r="F648" s="6">
        <v>0</v>
      </c>
      <c r="G648" s="6">
        <v>0</v>
      </c>
      <c r="H648" s="6">
        <v>0</v>
      </c>
      <c r="I648" s="6">
        <v>0</v>
      </c>
      <c r="J648" s="11">
        <v>0</v>
      </c>
      <c r="K648" s="11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0</v>
      </c>
      <c r="AN648" s="6">
        <v>0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 t="s">
        <v>34</v>
      </c>
      <c r="BV648" s="2" t="s">
        <v>34</v>
      </c>
      <c r="BW648" s="2" t="s">
        <v>34</v>
      </c>
      <c r="BX648" s="2" t="s">
        <v>34</v>
      </c>
      <c r="BY648" s="2"/>
    </row>
    <row r="649" spans="1:77">
      <c r="A649" s="2" t="s">
        <v>656</v>
      </c>
      <c r="B649" s="6" t="s">
        <v>1516</v>
      </c>
      <c r="C649" s="6">
        <v>37701</v>
      </c>
      <c r="D649" s="2"/>
      <c r="E649" s="2" t="s">
        <v>33</v>
      </c>
      <c r="F649" s="6">
        <v>0</v>
      </c>
      <c r="G649" s="6">
        <v>0</v>
      </c>
      <c r="H649" s="6">
        <v>0</v>
      </c>
      <c r="I649" s="6">
        <v>0</v>
      </c>
      <c r="J649" s="11">
        <v>0</v>
      </c>
      <c r="K649" s="11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 t="s">
        <v>34</v>
      </c>
      <c r="BV649" s="2" t="s">
        <v>34</v>
      </c>
      <c r="BW649" s="2" t="s">
        <v>34</v>
      </c>
      <c r="BX649" s="2" t="s">
        <v>34</v>
      </c>
      <c r="BY649" s="2"/>
    </row>
    <row r="650" spans="1:77">
      <c r="A650" s="2" t="s">
        <v>859</v>
      </c>
      <c r="B650" s="6" t="s">
        <v>1517</v>
      </c>
      <c r="C650" s="6">
        <v>37702</v>
      </c>
      <c r="D650" s="2"/>
      <c r="E650" s="2" t="s">
        <v>33</v>
      </c>
      <c r="F650" s="6">
        <v>0</v>
      </c>
      <c r="G650" s="6">
        <v>0</v>
      </c>
      <c r="H650" s="6">
        <v>0</v>
      </c>
      <c r="I650" s="6">
        <v>0</v>
      </c>
      <c r="J650" s="11">
        <v>0</v>
      </c>
      <c r="K650" s="11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 t="s">
        <v>34</v>
      </c>
      <c r="BV650" s="2" t="s">
        <v>34</v>
      </c>
      <c r="BW650" s="2" t="s">
        <v>34</v>
      </c>
      <c r="BX650" s="2" t="s">
        <v>34</v>
      </c>
      <c r="BY650" s="2"/>
    </row>
    <row r="651" spans="1:77">
      <c r="A651" s="2" t="s">
        <v>657</v>
      </c>
      <c r="B651" s="6" t="s">
        <v>1518</v>
      </c>
      <c r="C651" s="6">
        <v>37703</v>
      </c>
      <c r="D651" s="2"/>
      <c r="E651" s="2" t="s">
        <v>33</v>
      </c>
      <c r="F651" s="6">
        <v>0</v>
      </c>
      <c r="G651" s="6">
        <v>0</v>
      </c>
      <c r="H651" s="6">
        <v>0</v>
      </c>
      <c r="I651" s="6">
        <v>0</v>
      </c>
      <c r="J651" s="11">
        <v>0</v>
      </c>
      <c r="K651" s="11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 t="s">
        <v>34</v>
      </c>
      <c r="BV651" s="2" t="s">
        <v>34</v>
      </c>
      <c r="BW651" s="2" t="s">
        <v>34</v>
      </c>
      <c r="BX651" s="2" t="s">
        <v>34</v>
      </c>
      <c r="BY651" s="2"/>
    </row>
    <row r="652" spans="1:77">
      <c r="A652" s="2" t="s">
        <v>658</v>
      </c>
      <c r="B652" s="6" t="s">
        <v>1519</v>
      </c>
      <c r="C652" s="6">
        <v>37704</v>
      </c>
      <c r="D652" s="2"/>
      <c r="E652" s="2" t="s">
        <v>33</v>
      </c>
      <c r="F652" s="6">
        <v>0</v>
      </c>
      <c r="G652" s="6">
        <v>0</v>
      </c>
      <c r="H652" s="6">
        <v>0</v>
      </c>
      <c r="I652" s="6">
        <v>0</v>
      </c>
      <c r="J652" s="11">
        <v>0</v>
      </c>
      <c r="K652" s="11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 t="s">
        <v>34</v>
      </c>
      <c r="BV652" s="2" t="s">
        <v>34</v>
      </c>
      <c r="BW652" s="2" t="s">
        <v>34</v>
      </c>
      <c r="BX652" s="2" t="s">
        <v>34</v>
      </c>
      <c r="BY652" s="2"/>
    </row>
    <row r="653" spans="1:77">
      <c r="A653" s="2" t="s">
        <v>659</v>
      </c>
      <c r="B653" s="6" t="s">
        <v>1520</v>
      </c>
      <c r="C653" s="6">
        <v>18001</v>
      </c>
      <c r="D653" s="2" t="s">
        <v>33</v>
      </c>
      <c r="E653" s="2" t="s">
        <v>34</v>
      </c>
      <c r="F653" s="6">
        <v>0</v>
      </c>
      <c r="G653" s="6">
        <v>6</v>
      </c>
      <c r="H653" s="6">
        <v>0</v>
      </c>
      <c r="I653" s="6">
        <v>0</v>
      </c>
      <c r="J653" s="11">
        <v>6</v>
      </c>
      <c r="K653" s="11">
        <v>0</v>
      </c>
      <c r="L653" s="6">
        <v>0</v>
      </c>
      <c r="M653" s="6">
        <v>0</v>
      </c>
      <c r="N653" s="6">
        <v>3</v>
      </c>
      <c r="O653" s="6">
        <v>1</v>
      </c>
      <c r="P653" s="6">
        <v>2</v>
      </c>
      <c r="Q653" s="6">
        <v>0</v>
      </c>
      <c r="R653" s="6">
        <v>0</v>
      </c>
      <c r="S653" s="6">
        <v>0</v>
      </c>
      <c r="T653" s="6">
        <v>4</v>
      </c>
      <c r="U653" s="6">
        <v>2</v>
      </c>
      <c r="V653" s="6">
        <v>0</v>
      </c>
      <c r="W653" s="6">
        <v>1</v>
      </c>
      <c r="X653" s="6">
        <v>2</v>
      </c>
      <c r="Y653" s="6">
        <v>0</v>
      </c>
      <c r="Z653" s="6">
        <v>0</v>
      </c>
      <c r="AA653" s="6">
        <v>0</v>
      </c>
      <c r="AB653" s="6">
        <v>2</v>
      </c>
      <c r="AC653" s="6">
        <v>0</v>
      </c>
      <c r="AD653" s="6">
        <v>0</v>
      </c>
      <c r="AE653" s="6">
        <v>1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6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2" t="s">
        <v>33</v>
      </c>
      <c r="AX653" s="2" t="s">
        <v>33</v>
      </c>
      <c r="AY653" s="2" t="s">
        <v>33</v>
      </c>
      <c r="AZ653" s="2" t="s">
        <v>33</v>
      </c>
      <c r="BA653" s="2" t="s">
        <v>33</v>
      </c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 t="s">
        <v>33</v>
      </c>
      <c r="BO653" s="2"/>
      <c r="BP653" s="2"/>
      <c r="BQ653" s="2"/>
      <c r="BR653" s="2"/>
      <c r="BS653" s="2"/>
      <c r="BT653" s="2"/>
      <c r="BU653" s="2" t="s">
        <v>33</v>
      </c>
      <c r="BV653" s="2" t="s">
        <v>34</v>
      </c>
      <c r="BW653" s="2" t="s">
        <v>34</v>
      </c>
      <c r="BX653" s="2" t="s">
        <v>34</v>
      </c>
      <c r="BY653" s="2" t="s">
        <v>33</v>
      </c>
    </row>
    <row r="654" spans="1:77">
      <c r="A654" s="2" t="s">
        <v>660</v>
      </c>
      <c r="B654" s="6" t="s">
        <v>1521</v>
      </c>
      <c r="C654" s="6">
        <v>28003</v>
      </c>
      <c r="D654" s="2"/>
      <c r="E654" s="2" t="s">
        <v>33</v>
      </c>
      <c r="F654" s="6">
        <v>0</v>
      </c>
      <c r="G654" s="6">
        <v>0</v>
      </c>
      <c r="H654" s="6">
        <v>0</v>
      </c>
      <c r="I654" s="6">
        <v>0</v>
      </c>
      <c r="J654" s="11">
        <v>0</v>
      </c>
      <c r="K654" s="11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 t="s">
        <v>34</v>
      </c>
      <c r="BV654" s="2" t="s">
        <v>34</v>
      </c>
      <c r="BW654" s="2" t="s">
        <v>34</v>
      </c>
      <c r="BX654" s="2" t="s">
        <v>34</v>
      </c>
      <c r="BY654" s="2"/>
    </row>
    <row r="655" spans="1:77">
      <c r="A655" s="2" t="s">
        <v>661</v>
      </c>
      <c r="B655" s="6" t="s">
        <v>1522</v>
      </c>
      <c r="C655" s="6">
        <v>28001</v>
      </c>
      <c r="D655" s="2"/>
      <c r="E655" s="2" t="s">
        <v>33</v>
      </c>
      <c r="F655" s="6">
        <v>0</v>
      </c>
      <c r="G655" s="6">
        <v>0</v>
      </c>
      <c r="H655" s="6">
        <v>0</v>
      </c>
      <c r="I655" s="6">
        <v>0</v>
      </c>
      <c r="J655" s="11">
        <v>0</v>
      </c>
      <c r="K655" s="11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 t="s">
        <v>34</v>
      </c>
      <c r="BV655" s="2" t="s">
        <v>34</v>
      </c>
      <c r="BW655" s="2" t="s">
        <v>34</v>
      </c>
      <c r="BX655" s="2" t="s">
        <v>34</v>
      </c>
      <c r="BY655" s="2"/>
    </row>
    <row r="656" spans="1:77">
      <c r="A656" s="2" t="s">
        <v>662</v>
      </c>
      <c r="B656" s="6" t="s">
        <v>1523</v>
      </c>
      <c r="C656" s="6">
        <v>28002</v>
      </c>
      <c r="D656" s="2"/>
      <c r="E656" s="2" t="s">
        <v>33</v>
      </c>
      <c r="F656" s="6">
        <v>0</v>
      </c>
      <c r="G656" s="6">
        <v>0</v>
      </c>
      <c r="H656" s="6">
        <v>0</v>
      </c>
      <c r="I656" s="6">
        <v>0</v>
      </c>
      <c r="J656" s="11">
        <v>0</v>
      </c>
      <c r="K656" s="11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 t="s">
        <v>34</v>
      </c>
      <c r="BV656" s="2" t="s">
        <v>34</v>
      </c>
      <c r="BW656" s="2" t="s">
        <v>34</v>
      </c>
      <c r="BX656" s="2" t="s">
        <v>34</v>
      </c>
      <c r="BY656" s="2"/>
    </row>
    <row r="657" spans="1:77">
      <c r="A657" s="2" t="s">
        <v>848</v>
      </c>
      <c r="B657" s="6" t="s">
        <v>1524</v>
      </c>
      <c r="C657" s="6">
        <v>38005</v>
      </c>
      <c r="D657" s="2" t="s">
        <v>33</v>
      </c>
      <c r="E657" s="2" t="s">
        <v>34</v>
      </c>
      <c r="F657" s="6">
        <v>0</v>
      </c>
      <c r="G657" s="6">
        <v>0</v>
      </c>
      <c r="H657" s="6">
        <v>20</v>
      </c>
      <c r="I657" s="6">
        <v>0</v>
      </c>
      <c r="J657" s="11">
        <v>19</v>
      </c>
      <c r="K657" s="11">
        <v>1</v>
      </c>
      <c r="L657" s="6">
        <v>8</v>
      </c>
      <c r="M657" s="6">
        <v>5</v>
      </c>
      <c r="N657" s="6">
        <v>4</v>
      </c>
      <c r="O657" s="6">
        <v>3</v>
      </c>
      <c r="P657" s="6">
        <v>0</v>
      </c>
      <c r="Q657" s="6">
        <v>0</v>
      </c>
      <c r="R657" s="6">
        <v>1</v>
      </c>
      <c r="S657" s="6">
        <v>9</v>
      </c>
      <c r="T657" s="6">
        <v>8</v>
      </c>
      <c r="U657" s="6">
        <v>1</v>
      </c>
      <c r="V657" s="6">
        <v>1</v>
      </c>
      <c r="W657" s="6">
        <v>0</v>
      </c>
      <c r="X657" s="6">
        <v>2</v>
      </c>
      <c r="Y657" s="6">
        <v>2</v>
      </c>
      <c r="Z657" s="6">
        <v>0</v>
      </c>
      <c r="AA657" s="6">
        <v>1</v>
      </c>
      <c r="AB657" s="6">
        <v>12</v>
      </c>
      <c r="AC657" s="6">
        <v>1</v>
      </c>
      <c r="AD657" s="6">
        <v>1</v>
      </c>
      <c r="AE657" s="6">
        <v>1</v>
      </c>
      <c r="AF657" s="6">
        <v>2</v>
      </c>
      <c r="AG657" s="6">
        <v>2</v>
      </c>
      <c r="AH657" s="6">
        <v>0</v>
      </c>
      <c r="AI657" s="6">
        <v>2</v>
      </c>
      <c r="AJ657" s="6">
        <v>1</v>
      </c>
      <c r="AK657" s="6">
        <v>0</v>
      </c>
      <c r="AL657" s="6">
        <v>0</v>
      </c>
      <c r="AM657" s="6">
        <v>0</v>
      </c>
      <c r="AN657" s="6">
        <v>0</v>
      </c>
      <c r="AO657" s="6">
        <v>10</v>
      </c>
      <c r="AP657" s="6">
        <v>3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2" t="s">
        <v>33</v>
      </c>
      <c r="AX657" s="2" t="s">
        <v>33</v>
      </c>
      <c r="AY657" s="2"/>
      <c r="AZ657" s="2" t="s">
        <v>33</v>
      </c>
      <c r="BA657" s="2" t="s">
        <v>33</v>
      </c>
      <c r="BB657" s="2"/>
      <c r="BC657" s="2"/>
      <c r="BD657" s="2"/>
      <c r="BE657" s="2"/>
      <c r="BF657" s="2"/>
      <c r="BG657" s="2"/>
      <c r="BH657" s="2"/>
      <c r="BI657" s="2"/>
      <c r="BJ657" s="2"/>
      <c r="BK657" s="2" t="s">
        <v>33</v>
      </c>
      <c r="BL657" s="2"/>
      <c r="BM657" s="2"/>
      <c r="BN657" s="2" t="s">
        <v>33</v>
      </c>
      <c r="BO657" s="2"/>
      <c r="BP657" s="2"/>
      <c r="BQ657" s="2"/>
      <c r="BR657" s="2"/>
      <c r="BS657" s="2"/>
      <c r="BT657" s="2"/>
      <c r="BU657" s="2" t="s">
        <v>33</v>
      </c>
      <c r="BV657" s="2" t="s">
        <v>34</v>
      </c>
      <c r="BW657" s="2" t="s">
        <v>34</v>
      </c>
      <c r="BX657" s="2" t="s">
        <v>33</v>
      </c>
      <c r="BY657" s="2" t="s">
        <v>33</v>
      </c>
    </row>
    <row r="658" spans="1:77">
      <c r="A658" s="2" t="s">
        <v>663</v>
      </c>
      <c r="B658" s="6" t="s">
        <v>1525</v>
      </c>
      <c r="C658" s="6">
        <v>38001</v>
      </c>
      <c r="D658" s="2"/>
      <c r="E658" s="2" t="s">
        <v>33</v>
      </c>
      <c r="F658" s="6">
        <v>0</v>
      </c>
      <c r="G658" s="6">
        <v>0</v>
      </c>
      <c r="H658" s="6">
        <v>0</v>
      </c>
      <c r="I658" s="6">
        <v>0</v>
      </c>
      <c r="J658" s="11">
        <v>0</v>
      </c>
      <c r="K658" s="11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 t="s">
        <v>34</v>
      </c>
      <c r="BV658" s="2" t="s">
        <v>34</v>
      </c>
      <c r="BW658" s="2" t="s">
        <v>34</v>
      </c>
      <c r="BX658" s="2" t="s">
        <v>34</v>
      </c>
      <c r="BY658" s="2"/>
    </row>
    <row r="659" spans="1:77">
      <c r="A659" s="2" t="s">
        <v>664</v>
      </c>
      <c r="B659" s="6" t="s">
        <v>1526</v>
      </c>
      <c r="C659" s="6">
        <v>40104</v>
      </c>
      <c r="D659" s="2"/>
      <c r="E659" s="2" t="s">
        <v>33</v>
      </c>
      <c r="F659" s="6">
        <v>0</v>
      </c>
      <c r="G659" s="6">
        <v>0</v>
      </c>
      <c r="H659" s="6">
        <v>0</v>
      </c>
      <c r="I659" s="6">
        <v>0</v>
      </c>
      <c r="J659" s="11">
        <v>0</v>
      </c>
      <c r="K659" s="11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 t="s">
        <v>34</v>
      </c>
      <c r="BV659" s="2" t="s">
        <v>34</v>
      </c>
      <c r="BW659" s="2" t="s">
        <v>34</v>
      </c>
      <c r="BX659" s="2" t="s">
        <v>34</v>
      </c>
      <c r="BY659" s="2"/>
    </row>
    <row r="660" spans="1:77">
      <c r="A660" s="2" t="s">
        <v>665</v>
      </c>
      <c r="B660" s="6" t="s">
        <v>1527</v>
      </c>
      <c r="C660" s="6">
        <v>40105</v>
      </c>
      <c r="D660" s="2"/>
      <c r="E660" s="2" t="s">
        <v>33</v>
      </c>
      <c r="F660" s="6">
        <v>0</v>
      </c>
      <c r="G660" s="6">
        <v>0</v>
      </c>
      <c r="H660" s="6">
        <v>0</v>
      </c>
      <c r="I660" s="6">
        <v>0</v>
      </c>
      <c r="J660" s="11">
        <v>0</v>
      </c>
      <c r="K660" s="11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 t="s">
        <v>34</v>
      </c>
      <c r="BV660" s="2" t="s">
        <v>34</v>
      </c>
      <c r="BW660" s="2" t="s">
        <v>34</v>
      </c>
      <c r="BX660" s="2" t="s">
        <v>34</v>
      </c>
      <c r="BY660" s="2"/>
    </row>
    <row r="661" spans="1:77">
      <c r="A661" s="2" t="s">
        <v>666</v>
      </c>
      <c r="B661" s="6" t="s">
        <v>1528</v>
      </c>
      <c r="C661" s="6">
        <v>40114</v>
      </c>
      <c r="D661" s="2"/>
      <c r="E661" s="2" t="s">
        <v>33</v>
      </c>
      <c r="F661" s="6">
        <v>0</v>
      </c>
      <c r="G661" s="6">
        <v>0</v>
      </c>
      <c r="H661" s="6">
        <v>0</v>
      </c>
      <c r="I661" s="6">
        <v>0</v>
      </c>
      <c r="J661" s="11">
        <v>0</v>
      </c>
      <c r="K661" s="11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 t="s">
        <v>34</v>
      </c>
      <c r="BV661" s="2" t="s">
        <v>34</v>
      </c>
      <c r="BW661" s="2" t="s">
        <v>34</v>
      </c>
      <c r="BX661" s="2" t="s">
        <v>34</v>
      </c>
      <c r="BY661" s="2"/>
    </row>
    <row r="662" spans="1:77">
      <c r="A662" s="2" t="s">
        <v>667</v>
      </c>
      <c r="B662" s="6" t="s">
        <v>1529</v>
      </c>
      <c r="C662" s="6">
        <v>40115</v>
      </c>
      <c r="D662" s="2"/>
      <c r="E662" s="2" t="s">
        <v>33</v>
      </c>
      <c r="F662" s="6">
        <v>0</v>
      </c>
      <c r="G662" s="6">
        <v>0</v>
      </c>
      <c r="H662" s="6">
        <v>0</v>
      </c>
      <c r="I662" s="6">
        <v>0</v>
      </c>
      <c r="J662" s="11">
        <v>0</v>
      </c>
      <c r="K662" s="11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 t="s">
        <v>34</v>
      </c>
      <c r="BV662" s="2" t="s">
        <v>34</v>
      </c>
      <c r="BW662" s="2" t="s">
        <v>34</v>
      </c>
      <c r="BX662" s="2" t="s">
        <v>34</v>
      </c>
      <c r="BY662" s="2"/>
    </row>
    <row r="663" spans="1:77">
      <c r="A663" s="2" t="s">
        <v>668</v>
      </c>
      <c r="B663" s="6" t="s">
        <v>1530</v>
      </c>
      <c r="C663" s="6">
        <v>40123</v>
      </c>
      <c r="D663" s="2"/>
      <c r="E663" s="2" t="s">
        <v>33</v>
      </c>
      <c r="F663" s="6">
        <v>0</v>
      </c>
      <c r="G663" s="6">
        <v>0</v>
      </c>
      <c r="H663" s="6">
        <v>0</v>
      </c>
      <c r="I663" s="6">
        <v>0</v>
      </c>
      <c r="J663" s="11">
        <v>0</v>
      </c>
      <c r="K663" s="11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 t="s">
        <v>34</v>
      </c>
      <c r="BV663" s="2" t="s">
        <v>34</v>
      </c>
      <c r="BW663" s="2" t="s">
        <v>34</v>
      </c>
      <c r="BX663" s="2" t="s">
        <v>34</v>
      </c>
      <c r="BY663" s="2"/>
    </row>
    <row r="664" spans="1:77">
      <c r="A664" s="2" t="s">
        <v>860</v>
      </c>
      <c r="B664" s="6" t="s">
        <v>1531</v>
      </c>
      <c r="C664" s="6">
        <v>41104</v>
      </c>
      <c r="D664" s="2"/>
      <c r="E664" s="2" t="s">
        <v>33</v>
      </c>
      <c r="F664" s="6">
        <v>0</v>
      </c>
      <c r="G664" s="6">
        <v>0</v>
      </c>
      <c r="H664" s="6">
        <v>0</v>
      </c>
      <c r="I664" s="6">
        <v>0</v>
      </c>
      <c r="J664" s="11">
        <v>0</v>
      </c>
      <c r="K664" s="11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 t="s">
        <v>34</v>
      </c>
      <c r="BV664" s="2" t="s">
        <v>34</v>
      </c>
      <c r="BW664" s="2" t="s">
        <v>34</v>
      </c>
      <c r="BX664" s="2" t="s">
        <v>34</v>
      </c>
      <c r="BY664" s="2"/>
    </row>
    <row r="665" spans="1:77">
      <c r="A665" s="2" t="s">
        <v>669</v>
      </c>
      <c r="B665" s="6" t="s">
        <v>1532</v>
      </c>
      <c r="C665" s="6">
        <v>41103</v>
      </c>
      <c r="D665" s="2"/>
      <c r="E665" s="2" t="s">
        <v>33</v>
      </c>
      <c r="F665" s="6">
        <v>0</v>
      </c>
      <c r="G665" s="6">
        <v>0</v>
      </c>
      <c r="H665" s="6">
        <v>0</v>
      </c>
      <c r="I665" s="6">
        <v>0</v>
      </c>
      <c r="J665" s="11">
        <v>0</v>
      </c>
      <c r="K665" s="11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 t="s">
        <v>34</v>
      </c>
      <c r="BV665" s="2" t="s">
        <v>34</v>
      </c>
      <c r="BW665" s="2" t="s">
        <v>34</v>
      </c>
      <c r="BX665" s="2" t="s">
        <v>34</v>
      </c>
      <c r="BY665" s="2"/>
    </row>
    <row r="666" spans="1:77">
      <c r="A666" s="2" t="s">
        <v>670</v>
      </c>
      <c r="B666" s="6" t="s">
        <v>1533</v>
      </c>
      <c r="C666" s="6">
        <v>41310</v>
      </c>
      <c r="D666" s="2"/>
      <c r="E666" s="2" t="s">
        <v>33</v>
      </c>
      <c r="F666" s="6">
        <v>0</v>
      </c>
      <c r="G666" s="6">
        <v>0</v>
      </c>
      <c r="H666" s="6">
        <v>0</v>
      </c>
      <c r="I666" s="6">
        <v>0</v>
      </c>
      <c r="J666" s="11">
        <v>0</v>
      </c>
      <c r="K666" s="11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 t="s">
        <v>34</v>
      </c>
      <c r="BV666" s="2" t="s">
        <v>34</v>
      </c>
      <c r="BW666" s="2" t="s">
        <v>34</v>
      </c>
      <c r="BX666" s="2" t="s">
        <v>34</v>
      </c>
      <c r="BY666" s="2"/>
    </row>
    <row r="667" spans="1:77">
      <c r="A667" s="2" t="s">
        <v>671</v>
      </c>
      <c r="B667" s="6" t="s">
        <v>1534</v>
      </c>
      <c r="C667" s="6">
        <v>41401</v>
      </c>
      <c r="D667" s="2"/>
      <c r="E667" s="2" t="s">
        <v>33</v>
      </c>
      <c r="F667" s="6">
        <v>0</v>
      </c>
      <c r="G667" s="6">
        <v>0</v>
      </c>
      <c r="H667" s="6">
        <v>0</v>
      </c>
      <c r="I667" s="6">
        <v>0</v>
      </c>
      <c r="J667" s="11">
        <v>0</v>
      </c>
      <c r="K667" s="11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 t="s">
        <v>34</v>
      </c>
      <c r="BV667" s="2" t="s">
        <v>34</v>
      </c>
      <c r="BW667" s="2" t="s">
        <v>34</v>
      </c>
      <c r="BX667" s="2" t="s">
        <v>34</v>
      </c>
      <c r="BY667" s="2"/>
    </row>
    <row r="668" spans="1:77">
      <c r="A668" s="2" t="s">
        <v>672</v>
      </c>
      <c r="B668" s="6" t="s">
        <v>1535</v>
      </c>
      <c r="C668" s="6">
        <v>41402</v>
      </c>
      <c r="D668" s="2"/>
      <c r="E668" s="2" t="s">
        <v>33</v>
      </c>
      <c r="F668" s="6">
        <v>0</v>
      </c>
      <c r="G668" s="6">
        <v>0</v>
      </c>
      <c r="H668" s="6">
        <v>0</v>
      </c>
      <c r="I668" s="6">
        <v>0</v>
      </c>
      <c r="J668" s="11">
        <v>0</v>
      </c>
      <c r="K668" s="11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 t="s">
        <v>34</v>
      </c>
      <c r="BV668" s="2" t="s">
        <v>34</v>
      </c>
      <c r="BW668" s="2" t="s">
        <v>34</v>
      </c>
      <c r="BX668" s="2" t="s">
        <v>34</v>
      </c>
      <c r="BY668" s="2"/>
    </row>
    <row r="669" spans="1:77">
      <c r="A669" s="2" t="s">
        <v>673</v>
      </c>
      <c r="B669" s="6" t="s">
        <v>1536</v>
      </c>
      <c r="C669" s="6">
        <v>41407</v>
      </c>
      <c r="D669" s="2"/>
      <c r="E669" s="2" t="s">
        <v>33</v>
      </c>
      <c r="F669" s="6">
        <v>0</v>
      </c>
      <c r="G669" s="6">
        <v>0</v>
      </c>
      <c r="H669" s="6">
        <v>0</v>
      </c>
      <c r="I669" s="6">
        <v>0</v>
      </c>
      <c r="J669" s="11">
        <v>0</v>
      </c>
      <c r="K669" s="11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 t="s">
        <v>34</v>
      </c>
      <c r="BV669" s="2" t="s">
        <v>34</v>
      </c>
      <c r="BW669" s="2" t="s">
        <v>34</v>
      </c>
      <c r="BX669" s="2" t="s">
        <v>34</v>
      </c>
      <c r="BY669" s="2"/>
    </row>
    <row r="670" spans="1:77">
      <c r="A670" s="2" t="s">
        <v>674</v>
      </c>
      <c r="B670" s="6" t="s">
        <v>1537</v>
      </c>
      <c r="C670" s="6">
        <v>41501</v>
      </c>
      <c r="D670" s="2"/>
      <c r="E670" s="2" t="s">
        <v>33</v>
      </c>
      <c r="F670" s="6">
        <v>0</v>
      </c>
      <c r="G670" s="6">
        <v>0</v>
      </c>
      <c r="H670" s="6">
        <v>0</v>
      </c>
      <c r="I670" s="6">
        <v>0</v>
      </c>
      <c r="J670" s="11">
        <v>0</v>
      </c>
      <c r="K670" s="11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 t="s">
        <v>34</v>
      </c>
      <c r="BV670" s="2" t="s">
        <v>34</v>
      </c>
      <c r="BW670" s="2" t="s">
        <v>34</v>
      </c>
      <c r="BX670" s="2" t="s">
        <v>34</v>
      </c>
      <c r="BY670" s="2"/>
    </row>
    <row r="671" spans="1:77">
      <c r="A671" s="2" t="s">
        <v>675</v>
      </c>
      <c r="B671" s="6" t="s">
        <v>1538</v>
      </c>
      <c r="C671" s="6">
        <v>41504</v>
      </c>
      <c r="D671" s="2"/>
      <c r="E671" s="2" t="s">
        <v>33</v>
      </c>
      <c r="F671" s="6">
        <v>0</v>
      </c>
      <c r="G671" s="6">
        <v>0</v>
      </c>
      <c r="H671" s="6">
        <v>0</v>
      </c>
      <c r="I671" s="6">
        <v>0</v>
      </c>
      <c r="J671" s="11">
        <v>0</v>
      </c>
      <c r="K671" s="11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 t="s">
        <v>34</v>
      </c>
      <c r="BV671" s="2" t="s">
        <v>34</v>
      </c>
      <c r="BW671" s="2" t="s">
        <v>34</v>
      </c>
      <c r="BX671" s="2" t="s">
        <v>34</v>
      </c>
      <c r="BY671" s="2"/>
    </row>
    <row r="672" spans="1:77">
      <c r="A672" s="2" t="s">
        <v>676</v>
      </c>
      <c r="B672" s="6" t="s">
        <v>1539</v>
      </c>
      <c r="C672" s="6">
        <v>42104</v>
      </c>
      <c r="D672" s="2"/>
      <c r="E672" s="2" t="s">
        <v>33</v>
      </c>
      <c r="F672" s="6">
        <v>0</v>
      </c>
      <c r="G672" s="6">
        <v>0</v>
      </c>
      <c r="H672" s="6">
        <v>0</v>
      </c>
      <c r="I672" s="6">
        <v>0</v>
      </c>
      <c r="J672" s="11">
        <v>0</v>
      </c>
      <c r="K672" s="11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 t="s">
        <v>34</v>
      </c>
      <c r="BV672" s="2" t="s">
        <v>34</v>
      </c>
      <c r="BW672" s="2" t="s">
        <v>34</v>
      </c>
      <c r="BX672" s="2" t="s">
        <v>34</v>
      </c>
      <c r="BY672" s="2"/>
    </row>
    <row r="673" spans="1:77">
      <c r="A673" s="2" t="s">
        <v>677</v>
      </c>
      <c r="B673" s="6" t="s">
        <v>1540</v>
      </c>
      <c r="C673" s="6">
        <v>42208</v>
      </c>
      <c r="D673" s="2"/>
      <c r="E673" s="2" t="s">
        <v>33</v>
      </c>
      <c r="F673" s="6">
        <v>0</v>
      </c>
      <c r="G673" s="6">
        <v>0</v>
      </c>
      <c r="H673" s="6">
        <v>0</v>
      </c>
      <c r="I673" s="6">
        <v>0</v>
      </c>
      <c r="J673" s="11">
        <v>0</v>
      </c>
      <c r="K673" s="11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 t="s">
        <v>34</v>
      </c>
      <c r="BV673" s="2" t="s">
        <v>34</v>
      </c>
      <c r="BW673" s="2" t="s">
        <v>34</v>
      </c>
      <c r="BX673" s="2" t="s">
        <v>34</v>
      </c>
      <c r="BY673" s="2"/>
    </row>
    <row r="674" spans="1:77">
      <c r="A674" s="2" t="s">
        <v>678</v>
      </c>
      <c r="B674" s="6" t="s">
        <v>1541</v>
      </c>
      <c r="C674" s="6">
        <v>42207</v>
      </c>
      <c r="D674" s="2"/>
      <c r="E674" s="2" t="s">
        <v>33</v>
      </c>
      <c r="F674" s="6">
        <v>0</v>
      </c>
      <c r="G674" s="6">
        <v>0</v>
      </c>
      <c r="H674" s="6">
        <v>0</v>
      </c>
      <c r="I674" s="6">
        <v>0</v>
      </c>
      <c r="J674" s="11">
        <v>0</v>
      </c>
      <c r="K674" s="11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 t="s">
        <v>34</v>
      </c>
      <c r="BV674" s="2" t="s">
        <v>34</v>
      </c>
      <c r="BW674" s="2" t="s">
        <v>34</v>
      </c>
      <c r="BX674" s="2" t="s">
        <v>34</v>
      </c>
      <c r="BY674" s="2"/>
    </row>
    <row r="675" spans="1:77">
      <c r="A675" s="2" t="s">
        <v>679</v>
      </c>
      <c r="B675" s="6" t="s">
        <v>1542</v>
      </c>
      <c r="C675" s="6">
        <v>42307</v>
      </c>
      <c r="D675" s="2"/>
      <c r="E675" s="2" t="s">
        <v>33</v>
      </c>
      <c r="F675" s="6">
        <v>0</v>
      </c>
      <c r="G675" s="6">
        <v>0</v>
      </c>
      <c r="H675" s="6">
        <v>0</v>
      </c>
      <c r="I675" s="6">
        <v>0</v>
      </c>
      <c r="J675" s="11">
        <v>0</v>
      </c>
      <c r="K675" s="11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 t="s">
        <v>34</v>
      </c>
      <c r="BV675" s="2" t="s">
        <v>34</v>
      </c>
      <c r="BW675" s="2" t="s">
        <v>34</v>
      </c>
      <c r="BX675" s="2" t="s">
        <v>34</v>
      </c>
      <c r="BY675" s="2"/>
    </row>
    <row r="676" spans="1:77">
      <c r="A676" s="2" t="s">
        <v>680</v>
      </c>
      <c r="B676" s="6" t="s">
        <v>1543</v>
      </c>
      <c r="C676" s="6">
        <v>42408</v>
      </c>
      <c r="D676" s="2"/>
      <c r="E676" s="2" t="s">
        <v>33</v>
      </c>
      <c r="F676" s="6">
        <v>0</v>
      </c>
      <c r="G676" s="6">
        <v>0</v>
      </c>
      <c r="H676" s="6">
        <v>0</v>
      </c>
      <c r="I676" s="6">
        <v>0</v>
      </c>
      <c r="J676" s="11">
        <v>0</v>
      </c>
      <c r="K676" s="11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 t="s">
        <v>34</v>
      </c>
      <c r="BV676" s="2" t="s">
        <v>34</v>
      </c>
      <c r="BW676" s="2" t="s">
        <v>34</v>
      </c>
      <c r="BX676" s="2" t="s">
        <v>34</v>
      </c>
      <c r="BY676" s="2"/>
    </row>
    <row r="677" spans="1:77">
      <c r="A677" s="2" t="s">
        <v>681</v>
      </c>
      <c r="B677" s="6" t="s">
        <v>1544</v>
      </c>
      <c r="C677" s="6">
        <v>42411</v>
      </c>
      <c r="D677" s="2"/>
      <c r="E677" s="2" t="s">
        <v>33</v>
      </c>
      <c r="F677" s="6">
        <v>0</v>
      </c>
      <c r="G677" s="6">
        <v>0</v>
      </c>
      <c r="H677" s="6">
        <v>0</v>
      </c>
      <c r="I677" s="6">
        <v>0</v>
      </c>
      <c r="J677" s="11">
        <v>0</v>
      </c>
      <c r="K677" s="11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 t="s">
        <v>34</v>
      </c>
      <c r="BV677" s="2" t="s">
        <v>34</v>
      </c>
      <c r="BW677" s="2" t="s">
        <v>34</v>
      </c>
      <c r="BX677" s="2" t="s">
        <v>34</v>
      </c>
      <c r="BY677" s="2"/>
    </row>
    <row r="678" spans="1:77">
      <c r="A678" s="2" t="s">
        <v>682</v>
      </c>
      <c r="B678" s="6" t="s">
        <v>1545</v>
      </c>
      <c r="C678" s="6">
        <v>42406</v>
      </c>
      <c r="D678" s="2"/>
      <c r="E678" s="2" t="s">
        <v>33</v>
      </c>
      <c r="F678" s="6">
        <v>0</v>
      </c>
      <c r="G678" s="6">
        <v>0</v>
      </c>
      <c r="H678" s="6">
        <v>0</v>
      </c>
      <c r="I678" s="6">
        <v>0</v>
      </c>
      <c r="J678" s="11">
        <v>0</v>
      </c>
      <c r="K678" s="11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 t="s">
        <v>34</v>
      </c>
      <c r="BV678" s="2" t="s">
        <v>34</v>
      </c>
      <c r="BW678" s="2" t="s">
        <v>34</v>
      </c>
      <c r="BX678" s="2" t="s">
        <v>34</v>
      </c>
      <c r="BY678" s="2"/>
    </row>
    <row r="679" spans="1:77">
      <c r="A679" s="2" t="s">
        <v>683</v>
      </c>
      <c r="B679" s="6" t="s">
        <v>1546</v>
      </c>
      <c r="C679" s="6">
        <v>42418</v>
      </c>
      <c r="D679" s="2"/>
      <c r="E679" s="2" t="s">
        <v>33</v>
      </c>
      <c r="F679" s="6">
        <v>0</v>
      </c>
      <c r="G679" s="6">
        <v>0</v>
      </c>
      <c r="H679" s="6">
        <v>0</v>
      </c>
      <c r="I679" s="6">
        <v>0</v>
      </c>
      <c r="J679" s="11">
        <v>0</v>
      </c>
      <c r="K679" s="11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 t="s">
        <v>34</v>
      </c>
      <c r="BV679" s="2" t="s">
        <v>34</v>
      </c>
      <c r="BW679" s="2" t="s">
        <v>34</v>
      </c>
      <c r="BX679" s="2" t="s">
        <v>34</v>
      </c>
      <c r="BY679" s="2"/>
    </row>
    <row r="680" spans="1:77">
      <c r="A680" s="2" t="s">
        <v>684</v>
      </c>
      <c r="B680" s="6" t="s">
        <v>1547</v>
      </c>
      <c r="C680" s="6">
        <v>42419</v>
      </c>
      <c r="D680" s="2"/>
      <c r="E680" s="2" t="s">
        <v>33</v>
      </c>
      <c r="F680" s="6">
        <v>0</v>
      </c>
      <c r="G680" s="6">
        <v>0</v>
      </c>
      <c r="H680" s="6">
        <v>0</v>
      </c>
      <c r="I680" s="6">
        <v>0</v>
      </c>
      <c r="J680" s="11">
        <v>0</v>
      </c>
      <c r="K680" s="11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 t="s">
        <v>34</v>
      </c>
      <c r="BV680" s="2" t="s">
        <v>34</v>
      </c>
      <c r="BW680" s="2" t="s">
        <v>34</v>
      </c>
      <c r="BX680" s="2" t="s">
        <v>34</v>
      </c>
      <c r="BY680" s="2"/>
    </row>
    <row r="681" spans="1:77">
      <c r="A681" s="2" t="s">
        <v>685</v>
      </c>
      <c r="B681" s="6" t="s">
        <v>1548</v>
      </c>
      <c r="C681" s="6">
        <v>42420</v>
      </c>
      <c r="D681" s="2"/>
      <c r="E681" s="2" t="s">
        <v>33</v>
      </c>
      <c r="F681" s="6">
        <v>0</v>
      </c>
      <c r="G681" s="6">
        <v>0</v>
      </c>
      <c r="H681" s="6">
        <v>0</v>
      </c>
      <c r="I681" s="6">
        <v>0</v>
      </c>
      <c r="J681" s="11">
        <v>0</v>
      </c>
      <c r="K681" s="11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 t="s">
        <v>34</v>
      </c>
      <c r="BV681" s="2" t="s">
        <v>34</v>
      </c>
      <c r="BW681" s="2" t="s">
        <v>34</v>
      </c>
      <c r="BX681" s="2" t="s">
        <v>34</v>
      </c>
      <c r="BY681" s="2"/>
    </row>
    <row r="682" spans="1:77">
      <c r="A682" s="2" t="s">
        <v>686</v>
      </c>
      <c r="B682" s="6" t="s">
        <v>1549</v>
      </c>
      <c r="C682" s="6">
        <v>42501</v>
      </c>
      <c r="D682" s="2"/>
      <c r="E682" s="2" t="s">
        <v>33</v>
      </c>
      <c r="F682" s="6">
        <v>0</v>
      </c>
      <c r="G682" s="6">
        <v>0</v>
      </c>
      <c r="H682" s="6">
        <v>0</v>
      </c>
      <c r="I682" s="6">
        <v>0</v>
      </c>
      <c r="J682" s="11">
        <v>0</v>
      </c>
      <c r="K682" s="11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 t="s">
        <v>34</v>
      </c>
      <c r="BV682" s="2" t="s">
        <v>34</v>
      </c>
      <c r="BW682" s="2" t="s">
        <v>34</v>
      </c>
      <c r="BX682" s="2" t="s">
        <v>34</v>
      </c>
      <c r="BY682" s="2"/>
    </row>
    <row r="683" spans="1:77">
      <c r="A683" s="2" t="s">
        <v>687</v>
      </c>
      <c r="B683" s="6" t="s">
        <v>1550</v>
      </c>
      <c r="C683" s="6">
        <v>42504</v>
      </c>
      <c r="D683" s="2"/>
      <c r="E683" s="2" t="s">
        <v>33</v>
      </c>
      <c r="F683" s="6">
        <v>0</v>
      </c>
      <c r="G683" s="6">
        <v>0</v>
      </c>
      <c r="H683" s="6">
        <v>0</v>
      </c>
      <c r="I683" s="6">
        <v>0</v>
      </c>
      <c r="J683" s="11">
        <v>0</v>
      </c>
      <c r="K683" s="11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 t="s">
        <v>34</v>
      </c>
      <c r="BV683" s="2" t="s">
        <v>34</v>
      </c>
      <c r="BW683" s="2" t="s">
        <v>34</v>
      </c>
      <c r="BX683" s="2" t="s">
        <v>34</v>
      </c>
      <c r="BY683" s="2"/>
    </row>
    <row r="684" spans="1:77">
      <c r="A684" s="2" t="s">
        <v>688</v>
      </c>
      <c r="B684" s="6" t="s">
        <v>1551</v>
      </c>
      <c r="C684" s="6">
        <v>42516</v>
      </c>
      <c r="D684" s="2"/>
      <c r="E684" s="2" t="s">
        <v>33</v>
      </c>
      <c r="F684" s="6">
        <v>0</v>
      </c>
      <c r="G684" s="6">
        <v>0</v>
      </c>
      <c r="H684" s="6">
        <v>0</v>
      </c>
      <c r="I684" s="6">
        <v>0</v>
      </c>
      <c r="J684" s="11">
        <v>0</v>
      </c>
      <c r="K684" s="11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 t="s">
        <v>34</v>
      </c>
      <c r="BV684" s="2" t="s">
        <v>34</v>
      </c>
      <c r="BW684" s="2" t="s">
        <v>34</v>
      </c>
      <c r="BX684" s="2" t="s">
        <v>34</v>
      </c>
      <c r="BY684" s="2"/>
    </row>
    <row r="685" spans="1:77">
      <c r="A685" s="2" t="s">
        <v>689</v>
      </c>
      <c r="B685" s="6" t="s">
        <v>1552</v>
      </c>
      <c r="C685" s="6">
        <v>42517</v>
      </c>
      <c r="D685" s="2"/>
      <c r="E685" s="2" t="s">
        <v>33</v>
      </c>
      <c r="F685" s="6">
        <v>0</v>
      </c>
      <c r="G685" s="6">
        <v>0</v>
      </c>
      <c r="H685" s="6">
        <v>0</v>
      </c>
      <c r="I685" s="6">
        <v>0</v>
      </c>
      <c r="J685" s="11">
        <v>0</v>
      </c>
      <c r="K685" s="11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 t="s">
        <v>34</v>
      </c>
      <c r="BV685" s="2" t="s">
        <v>34</v>
      </c>
      <c r="BW685" s="2" t="s">
        <v>34</v>
      </c>
      <c r="BX685" s="2" t="s">
        <v>34</v>
      </c>
      <c r="BY685" s="2"/>
    </row>
    <row r="686" spans="1:77">
      <c r="A686" s="2" t="s">
        <v>690</v>
      </c>
      <c r="B686" s="6" t="s">
        <v>1553</v>
      </c>
      <c r="C686" s="6">
        <v>42606</v>
      </c>
      <c r="D686" s="2"/>
      <c r="E686" s="2" t="s">
        <v>33</v>
      </c>
      <c r="F686" s="6">
        <v>0</v>
      </c>
      <c r="G686" s="6">
        <v>0</v>
      </c>
      <c r="H686" s="6">
        <v>0</v>
      </c>
      <c r="I686" s="6">
        <v>0</v>
      </c>
      <c r="J686" s="11">
        <v>0</v>
      </c>
      <c r="K686" s="11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 t="s">
        <v>34</v>
      </c>
      <c r="BV686" s="2" t="s">
        <v>34</v>
      </c>
      <c r="BW686" s="2" t="s">
        <v>34</v>
      </c>
      <c r="BX686" s="2" t="s">
        <v>34</v>
      </c>
      <c r="BY686" s="2"/>
    </row>
    <row r="687" spans="1:77">
      <c r="A687" s="2" t="s">
        <v>691</v>
      </c>
      <c r="B687" s="6" t="s">
        <v>1554</v>
      </c>
      <c r="C687" s="6">
        <v>42674</v>
      </c>
      <c r="D687" s="2"/>
      <c r="E687" s="2" t="s">
        <v>33</v>
      </c>
      <c r="F687" s="6">
        <v>0</v>
      </c>
      <c r="G687" s="6">
        <v>0</v>
      </c>
      <c r="H687" s="6">
        <v>0</v>
      </c>
      <c r="I687" s="6">
        <v>0</v>
      </c>
      <c r="J687" s="11">
        <v>0</v>
      </c>
      <c r="K687" s="11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6">
        <v>0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 t="s">
        <v>34</v>
      </c>
      <c r="BV687" s="2" t="s">
        <v>34</v>
      </c>
      <c r="BW687" s="2" t="s">
        <v>34</v>
      </c>
      <c r="BX687" s="2" t="s">
        <v>34</v>
      </c>
      <c r="BY687" s="2"/>
    </row>
    <row r="688" spans="1:77">
      <c r="A688" s="2" t="s">
        <v>692</v>
      </c>
      <c r="B688" s="6" t="s">
        <v>1555</v>
      </c>
      <c r="C688" s="6">
        <v>42621</v>
      </c>
      <c r="D688" s="2"/>
      <c r="E688" s="2" t="s">
        <v>33</v>
      </c>
      <c r="F688" s="6">
        <v>0</v>
      </c>
      <c r="G688" s="6">
        <v>0</v>
      </c>
      <c r="H688" s="6">
        <v>0</v>
      </c>
      <c r="I688" s="6">
        <v>0</v>
      </c>
      <c r="J688" s="11">
        <v>0</v>
      </c>
      <c r="K688" s="11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0</v>
      </c>
      <c r="AL688" s="6">
        <v>0</v>
      </c>
      <c r="AM688" s="6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 t="s">
        <v>34</v>
      </c>
      <c r="BV688" s="2" t="s">
        <v>34</v>
      </c>
      <c r="BW688" s="2" t="s">
        <v>34</v>
      </c>
      <c r="BX688" s="2" t="s">
        <v>34</v>
      </c>
      <c r="BY688" s="2"/>
    </row>
    <row r="689" spans="1:77">
      <c r="A689" s="2" t="s">
        <v>693</v>
      </c>
      <c r="B689" s="6" t="s">
        <v>1556</v>
      </c>
      <c r="C689" s="6">
        <v>42624</v>
      </c>
      <c r="D689" s="2"/>
      <c r="E689" s="2" t="s">
        <v>33</v>
      </c>
      <c r="F689" s="6">
        <v>0</v>
      </c>
      <c r="G689" s="6">
        <v>0</v>
      </c>
      <c r="H689" s="6">
        <v>0</v>
      </c>
      <c r="I689" s="6">
        <v>0</v>
      </c>
      <c r="J689" s="11">
        <v>0</v>
      </c>
      <c r="K689" s="11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 t="s">
        <v>34</v>
      </c>
      <c r="BV689" s="2" t="s">
        <v>34</v>
      </c>
      <c r="BW689" s="2" t="s">
        <v>34</v>
      </c>
      <c r="BX689" s="2" t="s">
        <v>34</v>
      </c>
      <c r="BY689" s="2"/>
    </row>
    <row r="690" spans="1:77">
      <c r="A690" s="2" t="s">
        <v>694</v>
      </c>
      <c r="B690" s="6" t="s">
        <v>1557</v>
      </c>
      <c r="C690" s="6">
        <v>42632</v>
      </c>
      <c r="D690" s="2"/>
      <c r="E690" s="2" t="s">
        <v>33</v>
      </c>
      <c r="F690" s="6">
        <v>0</v>
      </c>
      <c r="G690" s="6">
        <v>0</v>
      </c>
      <c r="H690" s="6">
        <v>0</v>
      </c>
      <c r="I690" s="6">
        <v>0</v>
      </c>
      <c r="J690" s="11">
        <v>0</v>
      </c>
      <c r="K690" s="11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 t="s">
        <v>34</v>
      </c>
      <c r="BV690" s="2" t="s">
        <v>34</v>
      </c>
      <c r="BW690" s="2" t="s">
        <v>34</v>
      </c>
      <c r="BX690" s="2" t="s">
        <v>34</v>
      </c>
      <c r="BY690" s="2"/>
    </row>
    <row r="691" spans="1:77">
      <c r="A691" s="2" t="s">
        <v>695</v>
      </c>
      <c r="B691" s="6" t="s">
        <v>1558</v>
      </c>
      <c r="C691" s="6">
        <v>42640</v>
      </c>
      <c r="D691" s="2"/>
      <c r="E691" s="2" t="s">
        <v>33</v>
      </c>
      <c r="F691" s="6">
        <v>0</v>
      </c>
      <c r="G691" s="6">
        <v>0</v>
      </c>
      <c r="H691" s="6">
        <v>0</v>
      </c>
      <c r="I691" s="6">
        <v>0</v>
      </c>
      <c r="J691" s="11">
        <v>0</v>
      </c>
      <c r="K691" s="11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 t="s">
        <v>34</v>
      </c>
      <c r="BV691" s="2" t="s">
        <v>34</v>
      </c>
      <c r="BW691" s="2" t="s">
        <v>34</v>
      </c>
      <c r="BX691" s="2" t="s">
        <v>34</v>
      </c>
      <c r="BY691" s="2"/>
    </row>
    <row r="692" spans="1:77">
      <c r="A692" s="2" t="s">
        <v>696</v>
      </c>
      <c r="B692" s="6" t="s">
        <v>1559</v>
      </c>
      <c r="C692" s="6">
        <v>42651</v>
      </c>
      <c r="D692" s="2"/>
      <c r="E692" s="2" t="s">
        <v>33</v>
      </c>
      <c r="F692" s="6">
        <v>0</v>
      </c>
      <c r="G692" s="6">
        <v>0</v>
      </c>
      <c r="H692" s="6">
        <v>0</v>
      </c>
      <c r="I692" s="6">
        <v>0</v>
      </c>
      <c r="J692" s="11">
        <v>0</v>
      </c>
      <c r="K692" s="11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 t="s">
        <v>34</v>
      </c>
      <c r="BV692" s="2" t="s">
        <v>34</v>
      </c>
      <c r="BW692" s="2" t="s">
        <v>34</v>
      </c>
      <c r="BX692" s="2" t="s">
        <v>34</v>
      </c>
      <c r="BY692" s="2"/>
    </row>
    <row r="693" spans="1:77">
      <c r="A693" s="2" t="s">
        <v>697</v>
      </c>
      <c r="B693" s="6" t="s">
        <v>1560</v>
      </c>
      <c r="C693" s="6">
        <v>42690</v>
      </c>
      <c r="D693" s="2"/>
      <c r="E693" s="2" t="s">
        <v>33</v>
      </c>
      <c r="F693" s="6">
        <v>0</v>
      </c>
      <c r="G693" s="6">
        <v>0</v>
      </c>
      <c r="H693" s="6">
        <v>0</v>
      </c>
      <c r="I693" s="6">
        <v>0</v>
      </c>
      <c r="J693" s="11">
        <v>0</v>
      </c>
      <c r="K693" s="11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 t="s">
        <v>34</v>
      </c>
      <c r="BV693" s="2" t="s">
        <v>34</v>
      </c>
      <c r="BW693" s="2" t="s">
        <v>34</v>
      </c>
      <c r="BX693" s="2" t="s">
        <v>34</v>
      </c>
      <c r="BY693" s="2"/>
    </row>
    <row r="694" spans="1:77">
      <c r="A694" s="2" t="s">
        <v>698</v>
      </c>
      <c r="B694" s="6" t="s">
        <v>1561</v>
      </c>
      <c r="C694" s="6">
        <v>42630</v>
      </c>
      <c r="D694" s="2"/>
      <c r="E694" s="2" t="s">
        <v>33</v>
      </c>
      <c r="F694" s="6">
        <v>0</v>
      </c>
      <c r="G694" s="6">
        <v>0</v>
      </c>
      <c r="H694" s="6">
        <v>0</v>
      </c>
      <c r="I694" s="6">
        <v>0</v>
      </c>
      <c r="J694" s="11">
        <v>0</v>
      </c>
      <c r="K694" s="11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 t="s">
        <v>34</v>
      </c>
      <c r="BV694" s="2" t="s">
        <v>34</v>
      </c>
      <c r="BW694" s="2" t="s">
        <v>34</v>
      </c>
      <c r="BX694" s="2" t="s">
        <v>34</v>
      </c>
      <c r="BY694" s="2"/>
    </row>
    <row r="695" spans="1:77">
      <c r="A695" s="2" t="s">
        <v>699</v>
      </c>
      <c r="B695" s="6" t="s">
        <v>1562</v>
      </c>
      <c r="C695" s="6">
        <v>42637</v>
      </c>
      <c r="D695" s="2"/>
      <c r="E695" s="2" t="s">
        <v>33</v>
      </c>
      <c r="F695" s="6">
        <v>0</v>
      </c>
      <c r="G695" s="6">
        <v>0</v>
      </c>
      <c r="H695" s="6">
        <v>0</v>
      </c>
      <c r="I695" s="6">
        <v>0</v>
      </c>
      <c r="J695" s="11">
        <v>0</v>
      </c>
      <c r="K695" s="11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 t="s">
        <v>34</v>
      </c>
      <c r="BV695" s="2" t="s">
        <v>34</v>
      </c>
      <c r="BW695" s="2" t="s">
        <v>34</v>
      </c>
      <c r="BX695" s="2" t="s">
        <v>34</v>
      </c>
      <c r="BY695" s="2"/>
    </row>
    <row r="696" spans="1:77">
      <c r="A696" s="2" t="s">
        <v>700</v>
      </c>
      <c r="B696" s="6" t="s">
        <v>1563</v>
      </c>
      <c r="C696" s="6">
        <v>42685</v>
      </c>
      <c r="D696" s="2"/>
      <c r="E696" s="2" t="s">
        <v>33</v>
      </c>
      <c r="F696" s="6">
        <v>0</v>
      </c>
      <c r="G696" s="6">
        <v>0</v>
      </c>
      <c r="H696" s="6">
        <v>0</v>
      </c>
      <c r="I696" s="6">
        <v>0</v>
      </c>
      <c r="J696" s="11">
        <v>0</v>
      </c>
      <c r="K696" s="11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 t="s">
        <v>34</v>
      </c>
      <c r="BV696" s="2" t="s">
        <v>34</v>
      </c>
      <c r="BW696" s="2" t="s">
        <v>34</v>
      </c>
      <c r="BX696" s="2" t="s">
        <v>34</v>
      </c>
      <c r="BY696" s="2"/>
    </row>
    <row r="697" spans="1:77">
      <c r="A697" s="2" t="s">
        <v>701</v>
      </c>
      <c r="B697" s="6" t="s">
        <v>1564</v>
      </c>
      <c r="C697" s="6">
        <v>42697</v>
      </c>
      <c r="D697" s="2"/>
      <c r="E697" s="2" t="s">
        <v>33</v>
      </c>
      <c r="F697" s="6">
        <v>0</v>
      </c>
      <c r="G697" s="6">
        <v>0</v>
      </c>
      <c r="H697" s="6">
        <v>0</v>
      </c>
      <c r="I697" s="6">
        <v>0</v>
      </c>
      <c r="J697" s="11">
        <v>0</v>
      </c>
      <c r="K697" s="11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 t="s">
        <v>34</v>
      </c>
      <c r="BV697" s="2" t="s">
        <v>34</v>
      </c>
      <c r="BW697" s="2" t="s">
        <v>34</v>
      </c>
      <c r="BX697" s="2" t="s">
        <v>34</v>
      </c>
      <c r="BY697" s="2"/>
    </row>
    <row r="698" spans="1:77">
      <c r="A698" s="2" t="s">
        <v>702</v>
      </c>
      <c r="B698" s="6" t="s">
        <v>1565</v>
      </c>
      <c r="C698" s="6">
        <v>42801</v>
      </c>
      <c r="D698" s="2"/>
      <c r="E698" s="2" t="s">
        <v>33</v>
      </c>
      <c r="F698" s="6">
        <v>0</v>
      </c>
      <c r="G698" s="6">
        <v>0</v>
      </c>
      <c r="H698" s="6">
        <v>0</v>
      </c>
      <c r="I698" s="6">
        <v>0</v>
      </c>
      <c r="J698" s="11">
        <v>0</v>
      </c>
      <c r="K698" s="11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 t="s">
        <v>34</v>
      </c>
      <c r="BV698" s="2" t="s">
        <v>34</v>
      </c>
      <c r="BW698" s="2" t="s">
        <v>34</v>
      </c>
      <c r="BX698" s="2" t="s">
        <v>34</v>
      </c>
      <c r="BY698" s="2"/>
    </row>
    <row r="699" spans="1:77">
      <c r="A699" s="2" t="s">
        <v>703</v>
      </c>
      <c r="B699" s="6" t="s">
        <v>1566</v>
      </c>
      <c r="C699" s="6">
        <v>42802</v>
      </c>
      <c r="D699" s="2"/>
      <c r="E699" s="2" t="s">
        <v>33</v>
      </c>
      <c r="F699" s="6">
        <v>0</v>
      </c>
      <c r="G699" s="6">
        <v>0</v>
      </c>
      <c r="H699" s="6">
        <v>0</v>
      </c>
      <c r="I699" s="6">
        <v>0</v>
      </c>
      <c r="J699" s="11">
        <v>0</v>
      </c>
      <c r="K699" s="11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 t="s">
        <v>34</v>
      </c>
      <c r="BV699" s="2" t="s">
        <v>34</v>
      </c>
      <c r="BW699" s="2" t="s">
        <v>34</v>
      </c>
      <c r="BX699" s="2" t="s">
        <v>34</v>
      </c>
      <c r="BY699" s="2"/>
    </row>
    <row r="700" spans="1:77">
      <c r="A700" s="2" t="s">
        <v>704</v>
      </c>
      <c r="B700" s="6" t="s">
        <v>1567</v>
      </c>
      <c r="C700" s="6">
        <v>42729</v>
      </c>
      <c r="D700" s="2"/>
      <c r="E700" s="2" t="s">
        <v>33</v>
      </c>
      <c r="F700" s="6">
        <v>0</v>
      </c>
      <c r="G700" s="6">
        <v>0</v>
      </c>
      <c r="H700" s="6">
        <v>0</v>
      </c>
      <c r="I700" s="6">
        <v>0</v>
      </c>
      <c r="J700" s="11">
        <v>0</v>
      </c>
      <c r="K700" s="11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 t="s">
        <v>34</v>
      </c>
      <c r="BV700" s="2" t="s">
        <v>34</v>
      </c>
      <c r="BW700" s="2" t="s">
        <v>34</v>
      </c>
      <c r="BX700" s="2" t="s">
        <v>34</v>
      </c>
      <c r="BY700" s="2"/>
    </row>
    <row r="701" spans="1:77">
      <c r="A701" s="2" t="s">
        <v>705</v>
      </c>
      <c r="B701" s="6" t="s">
        <v>1568</v>
      </c>
      <c r="C701" s="6">
        <v>42610</v>
      </c>
      <c r="D701" s="2"/>
      <c r="E701" s="2" t="s">
        <v>33</v>
      </c>
      <c r="F701" s="6">
        <v>0</v>
      </c>
      <c r="G701" s="6">
        <v>0</v>
      </c>
      <c r="H701" s="6">
        <v>0</v>
      </c>
      <c r="I701" s="6">
        <v>0</v>
      </c>
      <c r="J701" s="11">
        <v>0</v>
      </c>
      <c r="K701" s="11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 t="s">
        <v>34</v>
      </c>
      <c r="BV701" s="2" t="s">
        <v>34</v>
      </c>
      <c r="BW701" s="2" t="s">
        <v>34</v>
      </c>
      <c r="BX701" s="2" t="s">
        <v>34</v>
      </c>
      <c r="BY701" s="2"/>
    </row>
    <row r="702" spans="1:77">
      <c r="A702" s="2" t="s">
        <v>706</v>
      </c>
      <c r="B702" s="6" t="s">
        <v>1569</v>
      </c>
      <c r="C702" s="6">
        <v>42709</v>
      </c>
      <c r="D702" s="2"/>
      <c r="E702" s="2" t="s">
        <v>33</v>
      </c>
      <c r="F702" s="6">
        <v>0</v>
      </c>
      <c r="G702" s="6">
        <v>0</v>
      </c>
      <c r="H702" s="6">
        <v>0</v>
      </c>
      <c r="I702" s="6">
        <v>0</v>
      </c>
      <c r="J702" s="11">
        <v>0</v>
      </c>
      <c r="K702" s="11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 t="s">
        <v>34</v>
      </c>
      <c r="BV702" s="2" t="s">
        <v>34</v>
      </c>
      <c r="BW702" s="2" t="s">
        <v>34</v>
      </c>
      <c r="BX702" s="2" t="s">
        <v>34</v>
      </c>
      <c r="BY702" s="2"/>
    </row>
    <row r="703" spans="1:77">
      <c r="A703" s="2" t="s">
        <v>707</v>
      </c>
      <c r="B703" s="6" t="s">
        <v>1570</v>
      </c>
      <c r="C703" s="6">
        <v>42719</v>
      </c>
      <c r="D703" s="2"/>
      <c r="E703" s="2" t="s">
        <v>33</v>
      </c>
      <c r="F703" s="6">
        <v>0</v>
      </c>
      <c r="G703" s="6">
        <v>0</v>
      </c>
      <c r="H703" s="6">
        <v>0</v>
      </c>
      <c r="I703" s="6">
        <v>0</v>
      </c>
      <c r="J703" s="11">
        <v>0</v>
      </c>
      <c r="K703" s="11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 t="s">
        <v>34</v>
      </c>
      <c r="BV703" s="2" t="s">
        <v>34</v>
      </c>
      <c r="BW703" s="2" t="s">
        <v>34</v>
      </c>
      <c r="BX703" s="2" t="s">
        <v>34</v>
      </c>
      <c r="BY703" s="2"/>
    </row>
    <row r="704" spans="1:77">
      <c r="A704" s="2" t="s">
        <v>708</v>
      </c>
      <c r="B704" s="6" t="s">
        <v>1571</v>
      </c>
      <c r="C704" s="6">
        <v>43105</v>
      </c>
      <c r="D704" s="2"/>
      <c r="E704" s="2" t="s">
        <v>33</v>
      </c>
      <c r="F704" s="6">
        <v>0</v>
      </c>
      <c r="G704" s="6">
        <v>0</v>
      </c>
      <c r="H704" s="6">
        <v>0</v>
      </c>
      <c r="I704" s="6">
        <v>0</v>
      </c>
      <c r="J704" s="11">
        <v>0</v>
      </c>
      <c r="K704" s="11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 t="s">
        <v>34</v>
      </c>
      <c r="BV704" s="2" t="s">
        <v>34</v>
      </c>
      <c r="BW704" s="2" t="s">
        <v>34</v>
      </c>
      <c r="BX704" s="2" t="s">
        <v>34</v>
      </c>
      <c r="BY704" s="2"/>
    </row>
    <row r="705" spans="1:77">
      <c r="A705" s="2" t="s">
        <v>709</v>
      </c>
      <c r="B705" s="6" t="s">
        <v>1572</v>
      </c>
      <c r="C705" s="6">
        <v>43102</v>
      </c>
      <c r="D705" s="2"/>
      <c r="E705" s="2" t="s">
        <v>33</v>
      </c>
      <c r="F705" s="6">
        <v>0</v>
      </c>
      <c r="G705" s="6">
        <v>0</v>
      </c>
      <c r="H705" s="6">
        <v>0</v>
      </c>
      <c r="I705" s="6">
        <v>0</v>
      </c>
      <c r="J705" s="11">
        <v>0</v>
      </c>
      <c r="K705" s="11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 t="s">
        <v>34</v>
      </c>
      <c r="BV705" s="2" t="s">
        <v>34</v>
      </c>
      <c r="BW705" s="2" t="s">
        <v>34</v>
      </c>
      <c r="BX705" s="2" t="s">
        <v>34</v>
      </c>
      <c r="BY705" s="2"/>
    </row>
    <row r="706" spans="1:77">
      <c r="A706" s="2" t="s">
        <v>710</v>
      </c>
      <c r="B706" s="6" t="s">
        <v>1573</v>
      </c>
      <c r="C706" s="6">
        <v>43109</v>
      </c>
      <c r="D706" s="2"/>
      <c r="E706" s="2" t="s">
        <v>33</v>
      </c>
      <c r="F706" s="6">
        <v>0</v>
      </c>
      <c r="G706" s="6">
        <v>0</v>
      </c>
      <c r="H706" s="6">
        <v>0</v>
      </c>
      <c r="I706" s="6">
        <v>0</v>
      </c>
      <c r="J706" s="11">
        <v>0</v>
      </c>
      <c r="K706" s="11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 t="s">
        <v>34</v>
      </c>
      <c r="BV706" s="2" t="s">
        <v>34</v>
      </c>
      <c r="BW706" s="2" t="s">
        <v>34</v>
      </c>
      <c r="BX706" s="2" t="s">
        <v>34</v>
      </c>
      <c r="BY706" s="2"/>
    </row>
    <row r="707" spans="1:77">
      <c r="A707" s="2" t="s">
        <v>711</v>
      </c>
      <c r="B707" s="6" t="s">
        <v>1574</v>
      </c>
      <c r="C707" s="6">
        <v>43202</v>
      </c>
      <c r="D707" s="2"/>
      <c r="E707" s="2" t="s">
        <v>33</v>
      </c>
      <c r="F707" s="6">
        <v>0</v>
      </c>
      <c r="G707" s="6">
        <v>0</v>
      </c>
      <c r="H707" s="6">
        <v>0</v>
      </c>
      <c r="I707" s="6">
        <v>0</v>
      </c>
      <c r="J707" s="11">
        <v>0</v>
      </c>
      <c r="K707" s="11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 t="s">
        <v>34</v>
      </c>
      <c r="BV707" s="2" t="s">
        <v>34</v>
      </c>
      <c r="BW707" s="2" t="s">
        <v>34</v>
      </c>
      <c r="BX707" s="2" t="s">
        <v>34</v>
      </c>
      <c r="BY707" s="2"/>
    </row>
    <row r="708" spans="1:77">
      <c r="A708" s="2" t="s">
        <v>712</v>
      </c>
      <c r="B708" s="6" t="s">
        <v>1575</v>
      </c>
      <c r="C708" s="6">
        <v>43301</v>
      </c>
      <c r="D708" s="2"/>
      <c r="E708" s="2" t="s">
        <v>33</v>
      </c>
      <c r="F708" s="6">
        <v>0</v>
      </c>
      <c r="G708" s="6">
        <v>0</v>
      </c>
      <c r="H708" s="6">
        <v>0</v>
      </c>
      <c r="I708" s="6">
        <v>0</v>
      </c>
      <c r="J708" s="11">
        <v>0</v>
      </c>
      <c r="K708" s="11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 t="s">
        <v>34</v>
      </c>
      <c r="BV708" s="2" t="s">
        <v>34</v>
      </c>
      <c r="BW708" s="2" t="s">
        <v>34</v>
      </c>
      <c r="BX708" s="2" t="s">
        <v>34</v>
      </c>
      <c r="BY708" s="2"/>
    </row>
    <row r="709" spans="1:77">
      <c r="A709" s="2" t="s">
        <v>713</v>
      </c>
      <c r="B709" s="6" t="s">
        <v>1576</v>
      </c>
      <c r="C709" s="6">
        <v>43401</v>
      </c>
      <c r="D709" s="2"/>
      <c r="E709" s="2" t="s">
        <v>33</v>
      </c>
      <c r="F709" s="6">
        <v>0</v>
      </c>
      <c r="G709" s="6">
        <v>0</v>
      </c>
      <c r="H709" s="6">
        <v>0</v>
      </c>
      <c r="I709" s="6">
        <v>0</v>
      </c>
      <c r="J709" s="11">
        <v>0</v>
      </c>
      <c r="K709" s="11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 t="s">
        <v>34</v>
      </c>
      <c r="BV709" s="2" t="s">
        <v>34</v>
      </c>
      <c r="BW709" s="2" t="s">
        <v>34</v>
      </c>
      <c r="BX709" s="2" t="s">
        <v>34</v>
      </c>
      <c r="BY709" s="2"/>
    </row>
    <row r="710" spans="1:77">
      <c r="A710" s="2" t="s">
        <v>714</v>
      </c>
      <c r="B710" s="6" t="s">
        <v>1577</v>
      </c>
      <c r="C710" s="6">
        <v>43502</v>
      </c>
      <c r="D710" s="2"/>
      <c r="E710" s="2" t="s">
        <v>33</v>
      </c>
      <c r="F710" s="6">
        <v>0</v>
      </c>
      <c r="G710" s="6">
        <v>0</v>
      </c>
      <c r="H710" s="6">
        <v>0</v>
      </c>
      <c r="I710" s="6">
        <v>0</v>
      </c>
      <c r="J710" s="11">
        <v>0</v>
      </c>
      <c r="K710" s="11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 t="s">
        <v>34</v>
      </c>
      <c r="BV710" s="2" t="s">
        <v>34</v>
      </c>
      <c r="BW710" s="2" t="s">
        <v>34</v>
      </c>
      <c r="BX710" s="2" t="s">
        <v>34</v>
      </c>
      <c r="BY710" s="2"/>
    </row>
    <row r="711" spans="1:77">
      <c r="A711" s="2" t="s">
        <v>715</v>
      </c>
      <c r="B711" s="6" t="s">
        <v>1578</v>
      </c>
      <c r="C711" s="6">
        <v>43505</v>
      </c>
      <c r="D711" s="2"/>
      <c r="E711" s="2" t="s">
        <v>33</v>
      </c>
      <c r="F711" s="6">
        <v>0</v>
      </c>
      <c r="G711" s="6">
        <v>0</v>
      </c>
      <c r="H711" s="6">
        <v>0</v>
      </c>
      <c r="I711" s="6">
        <v>0</v>
      </c>
      <c r="J711" s="11">
        <v>0</v>
      </c>
      <c r="K711" s="11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 t="s">
        <v>34</v>
      </c>
      <c r="BV711" s="2" t="s">
        <v>34</v>
      </c>
      <c r="BW711" s="2" t="s">
        <v>34</v>
      </c>
      <c r="BX711" s="2" t="s">
        <v>34</v>
      </c>
      <c r="BY711" s="2"/>
    </row>
    <row r="712" spans="1:77">
      <c r="A712" s="2" t="s">
        <v>716</v>
      </c>
      <c r="B712" s="6" t="s">
        <v>1579</v>
      </c>
      <c r="C712" s="6">
        <v>43602</v>
      </c>
      <c r="D712" s="2"/>
      <c r="E712" s="2" t="s">
        <v>33</v>
      </c>
      <c r="F712" s="6">
        <v>0</v>
      </c>
      <c r="G712" s="6">
        <v>0</v>
      </c>
      <c r="H712" s="6">
        <v>0</v>
      </c>
      <c r="I712" s="6">
        <v>0</v>
      </c>
      <c r="J712" s="11">
        <v>0</v>
      </c>
      <c r="K712" s="11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 t="s">
        <v>34</v>
      </c>
      <c r="BV712" s="2" t="s">
        <v>33</v>
      </c>
      <c r="BW712" s="2" t="s">
        <v>34</v>
      </c>
      <c r="BX712" s="2" t="s">
        <v>34</v>
      </c>
      <c r="BY712" s="2"/>
    </row>
    <row r="713" spans="1:77">
      <c r="A713" s="2" t="s">
        <v>717</v>
      </c>
      <c r="B713" s="6" t="s">
        <v>1580</v>
      </c>
      <c r="C713" s="6">
        <v>43604</v>
      </c>
      <c r="D713" s="2"/>
      <c r="E713" s="2" t="s">
        <v>33</v>
      </c>
      <c r="F713" s="6">
        <v>0</v>
      </c>
      <c r="G713" s="6">
        <v>0</v>
      </c>
      <c r="H713" s="6">
        <v>0</v>
      </c>
      <c r="I713" s="6">
        <v>0</v>
      </c>
      <c r="J713" s="11">
        <v>0</v>
      </c>
      <c r="K713" s="11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 t="s">
        <v>34</v>
      </c>
      <c r="BV713" s="2" t="s">
        <v>34</v>
      </c>
      <c r="BW713" s="2" t="s">
        <v>34</v>
      </c>
      <c r="BX713" s="2" t="s">
        <v>34</v>
      </c>
      <c r="BY713" s="2"/>
    </row>
    <row r="714" spans="1:77">
      <c r="A714" s="2" t="s">
        <v>718</v>
      </c>
      <c r="B714" s="6" t="s">
        <v>1581</v>
      </c>
      <c r="C714" s="6">
        <v>43605</v>
      </c>
      <c r="D714" s="2"/>
      <c r="E714" s="2" t="s">
        <v>33</v>
      </c>
      <c r="F714" s="6">
        <v>0</v>
      </c>
      <c r="G714" s="6">
        <v>0</v>
      </c>
      <c r="H714" s="6">
        <v>0</v>
      </c>
      <c r="I714" s="6">
        <v>0</v>
      </c>
      <c r="J714" s="11">
        <v>0</v>
      </c>
      <c r="K714" s="11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 t="s">
        <v>34</v>
      </c>
      <c r="BV714" s="2" t="s">
        <v>34</v>
      </c>
      <c r="BW714" s="2" t="s">
        <v>34</v>
      </c>
      <c r="BX714" s="2" t="s">
        <v>34</v>
      </c>
      <c r="BY714" s="2"/>
    </row>
    <row r="715" spans="1:77">
      <c r="A715" s="2" t="s">
        <v>719</v>
      </c>
      <c r="B715" s="6" t="s">
        <v>1582</v>
      </c>
      <c r="C715" s="6">
        <v>43607</v>
      </c>
      <c r="D715" s="2"/>
      <c r="E715" s="2" t="s">
        <v>33</v>
      </c>
      <c r="F715" s="6">
        <v>0</v>
      </c>
      <c r="G715" s="6">
        <v>0</v>
      </c>
      <c r="H715" s="6">
        <v>0</v>
      </c>
      <c r="I715" s="6">
        <v>0</v>
      </c>
      <c r="J715" s="11">
        <v>0</v>
      </c>
      <c r="K715" s="11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 t="s">
        <v>34</v>
      </c>
      <c r="BV715" s="2" t="s">
        <v>34</v>
      </c>
      <c r="BW715" s="2" t="s">
        <v>34</v>
      </c>
      <c r="BX715" s="2" t="s">
        <v>34</v>
      </c>
      <c r="BY715" s="2"/>
    </row>
    <row r="716" spans="1:77">
      <c r="A716" s="2" t="s">
        <v>720</v>
      </c>
      <c r="B716" s="6" t="s">
        <v>1583</v>
      </c>
      <c r="C716" s="6">
        <v>43608</v>
      </c>
      <c r="D716" s="2"/>
      <c r="E716" s="2" t="s">
        <v>33</v>
      </c>
      <c r="F716" s="6">
        <v>0</v>
      </c>
      <c r="G716" s="6">
        <v>0</v>
      </c>
      <c r="H716" s="6">
        <v>0</v>
      </c>
      <c r="I716" s="6">
        <v>0</v>
      </c>
      <c r="J716" s="11">
        <v>0</v>
      </c>
      <c r="K716" s="11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 t="s">
        <v>34</v>
      </c>
      <c r="BV716" s="2" t="s">
        <v>34</v>
      </c>
      <c r="BW716" s="2" t="s">
        <v>34</v>
      </c>
      <c r="BX716" s="2" t="s">
        <v>34</v>
      </c>
      <c r="BY716" s="2"/>
    </row>
    <row r="717" spans="1:77">
      <c r="A717" s="2" t="s">
        <v>721</v>
      </c>
      <c r="B717" s="6" t="s">
        <v>1584</v>
      </c>
      <c r="C717" s="6">
        <v>43609</v>
      </c>
      <c r="D717" s="2"/>
      <c r="E717" s="2" t="s">
        <v>33</v>
      </c>
      <c r="F717" s="6">
        <v>0</v>
      </c>
      <c r="G717" s="6">
        <v>0</v>
      </c>
      <c r="H717" s="6">
        <v>0</v>
      </c>
      <c r="I717" s="6">
        <v>0</v>
      </c>
      <c r="J717" s="11">
        <v>0</v>
      </c>
      <c r="K717" s="11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 t="s">
        <v>34</v>
      </c>
      <c r="BV717" s="2" t="s">
        <v>34</v>
      </c>
      <c r="BW717" s="2" t="s">
        <v>34</v>
      </c>
      <c r="BX717" s="2" t="s">
        <v>34</v>
      </c>
      <c r="BY717" s="2"/>
    </row>
    <row r="718" spans="1:77">
      <c r="A718" s="2" t="s">
        <v>722</v>
      </c>
      <c r="B718" s="6" t="s">
        <v>1585</v>
      </c>
      <c r="C718" s="6">
        <v>43701</v>
      </c>
      <c r="D718" s="2"/>
      <c r="E718" s="2" t="s">
        <v>33</v>
      </c>
      <c r="F718" s="6">
        <v>0</v>
      </c>
      <c r="G718" s="6">
        <v>0</v>
      </c>
      <c r="H718" s="6">
        <v>0</v>
      </c>
      <c r="I718" s="6">
        <v>0</v>
      </c>
      <c r="J718" s="11">
        <v>0</v>
      </c>
      <c r="K718" s="11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 t="s">
        <v>34</v>
      </c>
      <c r="BV718" s="2" t="s">
        <v>34</v>
      </c>
      <c r="BW718" s="2" t="s">
        <v>34</v>
      </c>
      <c r="BX718" s="2" t="s">
        <v>34</v>
      </c>
      <c r="BY718" s="2"/>
    </row>
    <row r="719" spans="1:77">
      <c r="A719" s="2" t="s">
        <v>723</v>
      </c>
      <c r="B719" s="6" t="s">
        <v>1586</v>
      </c>
      <c r="C719" s="6">
        <v>43705</v>
      </c>
      <c r="D719" s="2"/>
      <c r="E719" s="2" t="s">
        <v>33</v>
      </c>
      <c r="F719" s="6">
        <v>0</v>
      </c>
      <c r="G719" s="6">
        <v>0</v>
      </c>
      <c r="H719" s="6">
        <v>0</v>
      </c>
      <c r="I719" s="6">
        <v>0</v>
      </c>
      <c r="J719" s="11">
        <v>0</v>
      </c>
      <c r="K719" s="11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 t="s">
        <v>34</v>
      </c>
      <c r="BV719" s="2" t="s">
        <v>34</v>
      </c>
      <c r="BW719" s="2" t="s">
        <v>34</v>
      </c>
      <c r="BX719" s="2" t="s">
        <v>34</v>
      </c>
      <c r="BY719" s="2"/>
    </row>
    <row r="720" spans="1:77">
      <c r="A720" s="2" t="s">
        <v>724</v>
      </c>
      <c r="B720" s="6" t="s">
        <v>1587</v>
      </c>
      <c r="C720" s="6">
        <v>43702</v>
      </c>
      <c r="D720" s="2"/>
      <c r="E720" s="2" t="s">
        <v>34</v>
      </c>
      <c r="F720" s="6">
        <v>0</v>
      </c>
      <c r="G720" s="6">
        <v>0</v>
      </c>
      <c r="H720" s="6">
        <v>0</v>
      </c>
      <c r="I720" s="6">
        <v>0</v>
      </c>
      <c r="J720" s="11">
        <v>0</v>
      </c>
      <c r="K720" s="11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 t="s">
        <v>34</v>
      </c>
      <c r="BV720" s="2" t="s">
        <v>34</v>
      </c>
      <c r="BW720" s="2" t="s">
        <v>34</v>
      </c>
      <c r="BX720" s="2" t="s">
        <v>34</v>
      </c>
      <c r="BY720" s="2"/>
    </row>
    <row r="721" spans="1:77">
      <c r="A721" s="2" t="s">
        <v>725</v>
      </c>
      <c r="B721" s="6" t="s">
        <v>1588</v>
      </c>
      <c r="C721" s="6">
        <v>43710</v>
      </c>
      <c r="D721" s="2"/>
      <c r="E721" s="2" t="s">
        <v>33</v>
      </c>
      <c r="F721" s="6">
        <v>0</v>
      </c>
      <c r="G721" s="6">
        <v>0</v>
      </c>
      <c r="H721" s="6">
        <v>0</v>
      </c>
      <c r="I721" s="6">
        <v>0</v>
      </c>
      <c r="J721" s="11">
        <v>0</v>
      </c>
      <c r="K721" s="11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 t="s">
        <v>34</v>
      </c>
      <c r="BV721" s="2" t="s">
        <v>34</v>
      </c>
      <c r="BW721" s="2" t="s">
        <v>34</v>
      </c>
      <c r="BX721" s="2" t="s">
        <v>34</v>
      </c>
      <c r="BY721" s="2"/>
    </row>
    <row r="722" spans="1:77">
      <c r="A722" s="2" t="s">
        <v>726</v>
      </c>
      <c r="B722" s="6" t="s">
        <v>1589</v>
      </c>
      <c r="C722" s="6">
        <v>43922</v>
      </c>
      <c r="D722" s="2"/>
      <c r="E722" s="2" t="s">
        <v>33</v>
      </c>
      <c r="F722" s="6">
        <v>0</v>
      </c>
      <c r="G722" s="6">
        <v>0</v>
      </c>
      <c r="H722" s="6">
        <v>0</v>
      </c>
      <c r="I722" s="6">
        <v>0</v>
      </c>
      <c r="J722" s="11">
        <v>0</v>
      </c>
      <c r="K722" s="11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 t="s">
        <v>34</v>
      </c>
      <c r="BV722" s="2" t="s">
        <v>34</v>
      </c>
      <c r="BW722" s="2" t="s">
        <v>34</v>
      </c>
      <c r="BX722" s="2" t="s">
        <v>34</v>
      </c>
      <c r="BY722" s="2"/>
    </row>
    <row r="723" spans="1:77">
      <c r="A723" s="2" t="s">
        <v>727</v>
      </c>
      <c r="B723" s="6" t="s">
        <v>1590</v>
      </c>
      <c r="C723" s="6">
        <v>43940</v>
      </c>
      <c r="D723" s="2"/>
      <c r="E723" s="2" t="s">
        <v>33</v>
      </c>
      <c r="F723" s="6">
        <v>0</v>
      </c>
      <c r="G723" s="6">
        <v>0</v>
      </c>
      <c r="H723" s="6">
        <v>0</v>
      </c>
      <c r="I723" s="6">
        <v>0</v>
      </c>
      <c r="J723" s="11">
        <v>0</v>
      </c>
      <c r="K723" s="11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 t="s">
        <v>34</v>
      </c>
      <c r="BV723" s="2" t="s">
        <v>34</v>
      </c>
      <c r="BW723" s="2" t="s">
        <v>34</v>
      </c>
      <c r="BX723" s="2" t="s">
        <v>34</v>
      </c>
      <c r="BY723" s="2"/>
    </row>
    <row r="724" spans="1:77">
      <c r="A724" s="2" t="s">
        <v>728</v>
      </c>
      <c r="B724" s="6" t="s">
        <v>1591</v>
      </c>
      <c r="C724" s="6">
        <v>43910</v>
      </c>
      <c r="D724" s="2"/>
      <c r="E724" s="2" t="s">
        <v>33</v>
      </c>
      <c r="F724" s="6">
        <v>0</v>
      </c>
      <c r="G724" s="6">
        <v>0</v>
      </c>
      <c r="H724" s="6">
        <v>0</v>
      </c>
      <c r="I724" s="6">
        <v>0</v>
      </c>
      <c r="J724" s="11">
        <v>0</v>
      </c>
      <c r="K724" s="11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 t="s">
        <v>34</v>
      </c>
      <c r="BV724" s="2" t="s">
        <v>34</v>
      </c>
      <c r="BW724" s="2" t="s">
        <v>34</v>
      </c>
      <c r="BX724" s="2" t="s">
        <v>34</v>
      </c>
      <c r="BY724" s="2"/>
    </row>
    <row r="725" spans="1:77">
      <c r="A725" s="2" t="s">
        <v>729</v>
      </c>
      <c r="B725" s="6" t="s">
        <v>1592</v>
      </c>
      <c r="C725" s="6">
        <v>43919</v>
      </c>
      <c r="D725" s="2"/>
      <c r="E725" s="2" t="s">
        <v>33</v>
      </c>
      <c r="F725" s="6">
        <v>0</v>
      </c>
      <c r="G725" s="6">
        <v>0</v>
      </c>
      <c r="H725" s="6">
        <v>0</v>
      </c>
      <c r="I725" s="6">
        <v>0</v>
      </c>
      <c r="J725" s="11">
        <v>0</v>
      </c>
      <c r="K725" s="11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 t="s">
        <v>34</v>
      </c>
      <c r="BV725" s="2" t="s">
        <v>34</v>
      </c>
      <c r="BW725" s="2" t="s">
        <v>34</v>
      </c>
      <c r="BX725" s="2" t="s">
        <v>34</v>
      </c>
      <c r="BY725" s="2"/>
    </row>
    <row r="726" spans="1:77">
      <c r="A726" s="2" t="s">
        <v>730</v>
      </c>
      <c r="B726" s="6" t="s">
        <v>1593</v>
      </c>
      <c r="C726" s="6">
        <v>43949</v>
      </c>
      <c r="D726" s="2"/>
      <c r="E726" s="2" t="s">
        <v>33</v>
      </c>
      <c r="F726" s="6">
        <v>0</v>
      </c>
      <c r="G726" s="6">
        <v>0</v>
      </c>
      <c r="H726" s="6">
        <v>0</v>
      </c>
      <c r="I726" s="6">
        <v>0</v>
      </c>
      <c r="J726" s="11">
        <v>0</v>
      </c>
      <c r="K726" s="11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 t="s">
        <v>34</v>
      </c>
      <c r="BV726" s="2" t="s">
        <v>34</v>
      </c>
      <c r="BW726" s="2" t="s">
        <v>34</v>
      </c>
      <c r="BX726" s="2" t="s">
        <v>34</v>
      </c>
      <c r="BY726" s="2"/>
    </row>
    <row r="727" spans="1:77">
      <c r="A727" s="2" t="s">
        <v>731</v>
      </c>
      <c r="B727" s="6" t="s">
        <v>1594</v>
      </c>
      <c r="C727" s="6">
        <v>44101</v>
      </c>
      <c r="D727" s="2"/>
      <c r="E727" s="2" t="s">
        <v>34</v>
      </c>
      <c r="F727" s="6">
        <v>0</v>
      </c>
      <c r="G727" s="6">
        <v>0</v>
      </c>
      <c r="H727" s="6">
        <v>0</v>
      </c>
      <c r="I727" s="6">
        <v>0</v>
      </c>
      <c r="J727" s="11">
        <v>0</v>
      </c>
      <c r="K727" s="11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 t="s">
        <v>34</v>
      </c>
      <c r="BV727" s="2" t="s">
        <v>34</v>
      </c>
      <c r="BW727" s="2" t="s">
        <v>34</v>
      </c>
      <c r="BX727" s="2" t="s">
        <v>34</v>
      </c>
      <c r="BY727" s="2"/>
    </row>
    <row r="728" spans="1:77">
      <c r="A728" s="2" t="s">
        <v>732</v>
      </c>
      <c r="B728" s="6" t="s">
        <v>1595</v>
      </c>
      <c r="C728" s="6">
        <v>44105</v>
      </c>
      <c r="D728" s="2"/>
      <c r="E728" s="2" t="s">
        <v>33</v>
      </c>
      <c r="F728" s="6">
        <v>0</v>
      </c>
      <c r="G728" s="6">
        <v>0</v>
      </c>
      <c r="H728" s="6">
        <v>0</v>
      </c>
      <c r="I728" s="6">
        <v>0</v>
      </c>
      <c r="J728" s="11">
        <v>0</v>
      </c>
      <c r="K728" s="11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 t="s">
        <v>34</v>
      </c>
      <c r="BV728" s="2" t="s">
        <v>34</v>
      </c>
      <c r="BW728" s="2" t="s">
        <v>34</v>
      </c>
      <c r="BX728" s="2" t="s">
        <v>34</v>
      </c>
      <c r="BY728" s="2"/>
    </row>
    <row r="729" spans="1:77">
      <c r="A729" s="2" t="s">
        <v>733</v>
      </c>
      <c r="B729" s="6" t="s">
        <v>1596</v>
      </c>
      <c r="C729" s="6">
        <v>44203</v>
      </c>
      <c r="D729" s="2"/>
      <c r="E729" s="2" t="s">
        <v>33</v>
      </c>
      <c r="F729" s="6">
        <v>0</v>
      </c>
      <c r="G729" s="6">
        <v>0</v>
      </c>
      <c r="H729" s="6">
        <v>0</v>
      </c>
      <c r="I729" s="6">
        <v>0</v>
      </c>
      <c r="J729" s="11">
        <v>0</v>
      </c>
      <c r="K729" s="11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 t="s">
        <v>34</v>
      </c>
      <c r="BV729" s="2" t="s">
        <v>34</v>
      </c>
      <c r="BW729" s="2" t="s">
        <v>34</v>
      </c>
      <c r="BX729" s="2" t="s">
        <v>34</v>
      </c>
      <c r="BY729" s="2"/>
    </row>
    <row r="730" spans="1:77">
      <c r="A730" s="2" t="s">
        <v>734</v>
      </c>
      <c r="B730" s="6" t="s">
        <v>1597</v>
      </c>
      <c r="C730" s="6">
        <v>44202</v>
      </c>
      <c r="D730" s="2"/>
      <c r="E730" s="2" t="s">
        <v>33</v>
      </c>
      <c r="F730" s="6">
        <v>0</v>
      </c>
      <c r="G730" s="6">
        <v>0</v>
      </c>
      <c r="H730" s="6">
        <v>0</v>
      </c>
      <c r="I730" s="6">
        <v>0</v>
      </c>
      <c r="J730" s="11">
        <v>0</v>
      </c>
      <c r="K730" s="11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 t="s">
        <v>34</v>
      </c>
      <c r="BV730" s="2" t="s">
        <v>34</v>
      </c>
      <c r="BW730" s="2" t="s">
        <v>34</v>
      </c>
      <c r="BX730" s="2" t="s">
        <v>34</v>
      </c>
      <c r="BY730" s="2"/>
    </row>
    <row r="731" spans="1:77">
      <c r="A731" s="2" t="s">
        <v>735</v>
      </c>
      <c r="B731" s="6" t="s">
        <v>1598</v>
      </c>
      <c r="C731" s="6">
        <v>44304</v>
      </c>
      <c r="D731" s="2"/>
      <c r="E731" s="2" t="s">
        <v>33</v>
      </c>
      <c r="F731" s="6">
        <v>0</v>
      </c>
      <c r="G731" s="6">
        <v>0</v>
      </c>
      <c r="H731" s="6">
        <v>0</v>
      </c>
      <c r="I731" s="6">
        <v>0</v>
      </c>
      <c r="J731" s="11">
        <v>0</v>
      </c>
      <c r="K731" s="11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 t="s">
        <v>34</v>
      </c>
      <c r="BV731" s="2" t="s">
        <v>34</v>
      </c>
      <c r="BW731" s="2" t="s">
        <v>34</v>
      </c>
      <c r="BX731" s="2" t="s">
        <v>34</v>
      </c>
      <c r="BY731" s="2"/>
    </row>
    <row r="732" spans="1:77">
      <c r="A732" s="2" t="s">
        <v>736</v>
      </c>
      <c r="B732" s="6" t="s">
        <v>1599</v>
      </c>
      <c r="C732" s="6">
        <v>44306</v>
      </c>
      <c r="D732" s="2"/>
      <c r="E732" s="2" t="s">
        <v>33</v>
      </c>
      <c r="F732" s="6">
        <v>0</v>
      </c>
      <c r="G732" s="6">
        <v>0</v>
      </c>
      <c r="H732" s="6">
        <v>0</v>
      </c>
      <c r="I732" s="6">
        <v>0</v>
      </c>
      <c r="J732" s="11">
        <v>0</v>
      </c>
      <c r="K732" s="11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6">
        <v>0</v>
      </c>
      <c r="AM732" s="6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 t="s">
        <v>34</v>
      </c>
      <c r="BV732" s="2" t="s">
        <v>34</v>
      </c>
      <c r="BW732" s="2" t="s">
        <v>34</v>
      </c>
      <c r="BX732" s="2" t="s">
        <v>34</v>
      </c>
      <c r="BY732" s="2"/>
    </row>
    <row r="733" spans="1:77">
      <c r="A733" s="2" t="s">
        <v>737</v>
      </c>
      <c r="B733" s="6" t="s">
        <v>1600</v>
      </c>
      <c r="C733" s="6">
        <v>44406</v>
      </c>
      <c r="D733" s="2"/>
      <c r="E733" s="2" t="s">
        <v>33</v>
      </c>
      <c r="F733" s="6">
        <v>0</v>
      </c>
      <c r="G733" s="6">
        <v>0</v>
      </c>
      <c r="H733" s="6">
        <v>0</v>
      </c>
      <c r="I733" s="6">
        <v>0</v>
      </c>
      <c r="J733" s="11">
        <v>0</v>
      </c>
      <c r="K733" s="11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 t="s">
        <v>34</v>
      </c>
      <c r="BV733" s="2" t="s">
        <v>34</v>
      </c>
      <c r="BW733" s="2" t="s">
        <v>34</v>
      </c>
      <c r="BX733" s="2" t="s">
        <v>34</v>
      </c>
      <c r="BY733" s="2"/>
    </row>
    <row r="734" spans="1:77">
      <c r="A734" s="2" t="s">
        <v>738</v>
      </c>
      <c r="B734" s="6" t="s">
        <v>1601</v>
      </c>
      <c r="C734" s="6">
        <v>44410</v>
      </c>
      <c r="D734" s="2"/>
      <c r="E734" s="2" t="s">
        <v>33</v>
      </c>
      <c r="F734" s="6">
        <v>0</v>
      </c>
      <c r="G734" s="6">
        <v>0</v>
      </c>
      <c r="H734" s="6">
        <v>0</v>
      </c>
      <c r="I734" s="6">
        <v>0</v>
      </c>
      <c r="J734" s="11">
        <v>0</v>
      </c>
      <c r="K734" s="11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 t="s">
        <v>34</v>
      </c>
      <c r="BV734" s="2" t="s">
        <v>34</v>
      </c>
      <c r="BW734" s="2" t="s">
        <v>34</v>
      </c>
      <c r="BX734" s="2" t="s">
        <v>34</v>
      </c>
      <c r="BY734" s="2"/>
    </row>
    <row r="735" spans="1:77">
      <c r="A735" s="2" t="s">
        <v>739</v>
      </c>
      <c r="B735" s="6" t="s">
        <v>1602</v>
      </c>
      <c r="C735" s="6">
        <v>44413</v>
      </c>
      <c r="D735" s="2"/>
      <c r="E735" s="2" t="s">
        <v>33</v>
      </c>
      <c r="F735" s="6">
        <v>0</v>
      </c>
      <c r="G735" s="6">
        <v>0</v>
      </c>
      <c r="H735" s="6">
        <v>0</v>
      </c>
      <c r="I735" s="6">
        <v>0</v>
      </c>
      <c r="J735" s="11">
        <v>0</v>
      </c>
      <c r="K735" s="11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 t="s">
        <v>34</v>
      </c>
      <c r="BV735" s="2" t="s">
        <v>34</v>
      </c>
      <c r="BW735" s="2" t="s">
        <v>34</v>
      </c>
      <c r="BX735" s="2" t="s">
        <v>34</v>
      </c>
      <c r="BY735" s="2"/>
    </row>
    <row r="736" spans="1:77">
      <c r="A736" s="2" t="s">
        <v>740</v>
      </c>
      <c r="B736" s="6" t="s">
        <v>1603</v>
      </c>
      <c r="C736" s="6">
        <v>44414</v>
      </c>
      <c r="D736" s="2"/>
      <c r="E736" s="2" t="s">
        <v>33</v>
      </c>
      <c r="F736" s="6">
        <v>0</v>
      </c>
      <c r="G736" s="6">
        <v>0</v>
      </c>
      <c r="H736" s="6">
        <v>0</v>
      </c>
      <c r="I736" s="6">
        <v>0</v>
      </c>
      <c r="J736" s="11">
        <v>0</v>
      </c>
      <c r="K736" s="11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 t="s">
        <v>34</v>
      </c>
      <c r="BV736" s="2" t="s">
        <v>34</v>
      </c>
      <c r="BW736" s="2" t="s">
        <v>34</v>
      </c>
      <c r="BX736" s="2" t="s">
        <v>34</v>
      </c>
      <c r="BY736" s="2"/>
    </row>
    <row r="737" spans="1:77">
      <c r="A737" s="2" t="s">
        <v>741</v>
      </c>
      <c r="B737" s="6" t="s">
        <v>1604</v>
      </c>
      <c r="C737" s="6">
        <v>44419</v>
      </c>
      <c r="D737" s="2"/>
      <c r="E737" s="2" t="s">
        <v>33</v>
      </c>
      <c r="F737" s="6">
        <v>0</v>
      </c>
      <c r="G737" s="6">
        <v>0</v>
      </c>
      <c r="H737" s="6">
        <v>0</v>
      </c>
      <c r="I737" s="6">
        <v>0</v>
      </c>
      <c r="J737" s="11">
        <v>0</v>
      </c>
      <c r="K737" s="11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 t="s">
        <v>34</v>
      </c>
      <c r="BV737" s="2" t="s">
        <v>34</v>
      </c>
      <c r="BW737" s="2" t="s">
        <v>34</v>
      </c>
      <c r="BX737" s="2" t="s">
        <v>34</v>
      </c>
      <c r="BY737" s="2"/>
    </row>
    <row r="738" spans="1:77">
      <c r="A738" s="2" t="s">
        <v>742</v>
      </c>
      <c r="B738" s="6" t="s">
        <v>1605</v>
      </c>
      <c r="C738" s="6">
        <v>44421</v>
      </c>
      <c r="D738" s="2"/>
      <c r="E738" s="2" t="s">
        <v>33</v>
      </c>
      <c r="F738" s="6">
        <v>0</v>
      </c>
      <c r="G738" s="6">
        <v>0</v>
      </c>
      <c r="H738" s="6">
        <v>0</v>
      </c>
      <c r="I738" s="6">
        <v>0</v>
      </c>
      <c r="J738" s="11">
        <v>0</v>
      </c>
      <c r="K738" s="11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 t="s">
        <v>34</v>
      </c>
      <c r="BV738" s="2" t="s">
        <v>34</v>
      </c>
      <c r="BW738" s="2" t="s">
        <v>34</v>
      </c>
      <c r="BX738" s="2" t="s">
        <v>34</v>
      </c>
      <c r="BY738" s="2"/>
    </row>
    <row r="739" spans="1:77">
      <c r="A739" s="2" t="s">
        <v>743</v>
      </c>
      <c r="B739" s="6" t="s">
        <v>1606</v>
      </c>
      <c r="C739" s="6">
        <v>44416</v>
      </c>
      <c r="D739" s="2"/>
      <c r="E739" s="2" t="s">
        <v>34</v>
      </c>
      <c r="F739" s="6">
        <v>0</v>
      </c>
      <c r="G739" s="6">
        <v>0</v>
      </c>
      <c r="H739" s="6">
        <v>0</v>
      </c>
      <c r="I739" s="6">
        <v>0</v>
      </c>
      <c r="J739" s="11">
        <v>0</v>
      </c>
      <c r="K739" s="11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 t="s">
        <v>34</v>
      </c>
      <c r="BV739" s="2" t="s">
        <v>34</v>
      </c>
      <c r="BW739" s="2" t="s">
        <v>34</v>
      </c>
      <c r="BX739" s="2" t="s">
        <v>34</v>
      </c>
      <c r="BY739" s="2"/>
    </row>
    <row r="740" spans="1:77">
      <c r="A740" s="2" t="s">
        <v>744</v>
      </c>
      <c r="B740" s="6" t="s">
        <v>1607</v>
      </c>
      <c r="C740" s="6">
        <v>44511</v>
      </c>
      <c r="D740" s="2"/>
      <c r="E740" s="2" t="s">
        <v>33</v>
      </c>
      <c r="F740" s="6">
        <v>0</v>
      </c>
      <c r="G740" s="6">
        <v>0</v>
      </c>
      <c r="H740" s="6">
        <v>0</v>
      </c>
      <c r="I740" s="6">
        <v>0</v>
      </c>
      <c r="J740" s="11">
        <v>0</v>
      </c>
      <c r="K740" s="11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 t="s">
        <v>34</v>
      </c>
      <c r="BV740" s="2" t="s">
        <v>34</v>
      </c>
      <c r="BW740" s="2" t="s">
        <v>34</v>
      </c>
      <c r="BX740" s="2" t="s">
        <v>34</v>
      </c>
      <c r="BY740" s="2"/>
    </row>
    <row r="741" spans="1:77">
      <c r="A741" s="2" t="s">
        <v>745</v>
      </c>
      <c r="B741" s="6" t="s">
        <v>1608</v>
      </c>
      <c r="C741" s="6">
        <v>44519</v>
      </c>
      <c r="D741" s="2"/>
      <c r="E741" s="2" t="s">
        <v>33</v>
      </c>
      <c r="F741" s="6">
        <v>0</v>
      </c>
      <c r="G741" s="6">
        <v>0</v>
      </c>
      <c r="H741" s="6">
        <v>0</v>
      </c>
      <c r="I741" s="6">
        <v>0</v>
      </c>
      <c r="J741" s="11">
        <v>0</v>
      </c>
      <c r="K741" s="11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 t="s">
        <v>34</v>
      </c>
      <c r="BV741" s="2" t="s">
        <v>34</v>
      </c>
      <c r="BW741" s="2" t="s">
        <v>34</v>
      </c>
      <c r="BX741" s="2" t="s">
        <v>34</v>
      </c>
      <c r="BY741" s="2"/>
    </row>
    <row r="742" spans="1:77">
      <c r="A742" s="2" t="s">
        <v>746</v>
      </c>
      <c r="B742" s="6" t="s">
        <v>1609</v>
      </c>
      <c r="C742" s="6">
        <v>44520</v>
      </c>
      <c r="D742" s="2"/>
      <c r="E742" s="2" t="s">
        <v>33</v>
      </c>
      <c r="F742" s="6">
        <v>0</v>
      </c>
      <c r="G742" s="6">
        <v>0</v>
      </c>
      <c r="H742" s="6">
        <v>0</v>
      </c>
      <c r="I742" s="6">
        <v>0</v>
      </c>
      <c r="J742" s="11">
        <v>0</v>
      </c>
      <c r="K742" s="11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6">
        <v>0</v>
      </c>
      <c r="AM742" s="6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 t="s">
        <v>34</v>
      </c>
      <c r="BV742" s="2" t="s">
        <v>34</v>
      </c>
      <c r="BW742" s="2" t="s">
        <v>34</v>
      </c>
      <c r="BX742" s="2" t="s">
        <v>34</v>
      </c>
      <c r="BY742" s="2"/>
    </row>
    <row r="743" spans="1:77">
      <c r="A743" s="2" t="s">
        <v>747</v>
      </c>
      <c r="B743" s="6" t="s">
        <v>1610</v>
      </c>
      <c r="C743" s="6">
        <v>44522</v>
      </c>
      <c r="D743" s="2"/>
      <c r="E743" s="2" t="s">
        <v>33</v>
      </c>
      <c r="F743" s="6">
        <v>0</v>
      </c>
      <c r="G743" s="6">
        <v>0</v>
      </c>
      <c r="H743" s="6">
        <v>0</v>
      </c>
      <c r="I743" s="6">
        <v>0</v>
      </c>
      <c r="J743" s="11">
        <v>0</v>
      </c>
      <c r="K743" s="11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 t="s">
        <v>34</v>
      </c>
      <c r="BV743" s="2" t="s">
        <v>34</v>
      </c>
      <c r="BW743" s="2" t="s">
        <v>34</v>
      </c>
      <c r="BX743" s="2" t="s">
        <v>34</v>
      </c>
      <c r="BY743" s="2"/>
    </row>
    <row r="744" spans="1:77">
      <c r="A744" s="2" t="s">
        <v>748</v>
      </c>
      <c r="B744" s="6" t="s">
        <v>1611</v>
      </c>
      <c r="C744" s="6">
        <v>44525</v>
      </c>
      <c r="D744" s="2"/>
      <c r="E744" s="2" t="s">
        <v>33</v>
      </c>
      <c r="F744" s="6">
        <v>0</v>
      </c>
      <c r="G744" s="6">
        <v>0</v>
      </c>
      <c r="H744" s="6">
        <v>0</v>
      </c>
      <c r="I744" s="6">
        <v>0</v>
      </c>
      <c r="J744" s="11">
        <v>0</v>
      </c>
      <c r="K744" s="11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 t="s">
        <v>34</v>
      </c>
      <c r="BV744" s="2" t="s">
        <v>34</v>
      </c>
      <c r="BW744" s="2" t="s">
        <v>34</v>
      </c>
      <c r="BX744" s="2" t="s">
        <v>34</v>
      </c>
      <c r="BY744" s="2"/>
    </row>
    <row r="745" spans="1:77">
      <c r="A745" s="2" t="s">
        <v>749</v>
      </c>
      <c r="B745" s="6" t="s">
        <v>1612</v>
      </c>
      <c r="C745" s="6">
        <v>44602</v>
      </c>
      <c r="D745" s="2"/>
      <c r="E745" s="2" t="s">
        <v>33</v>
      </c>
      <c r="F745" s="6">
        <v>0</v>
      </c>
      <c r="G745" s="6">
        <v>0</v>
      </c>
      <c r="H745" s="6">
        <v>0</v>
      </c>
      <c r="I745" s="6">
        <v>0</v>
      </c>
      <c r="J745" s="11">
        <v>0</v>
      </c>
      <c r="K745" s="11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 t="s">
        <v>34</v>
      </c>
      <c r="BV745" s="2" t="s">
        <v>34</v>
      </c>
      <c r="BW745" s="2" t="s">
        <v>34</v>
      </c>
      <c r="BX745" s="2" t="s">
        <v>34</v>
      </c>
      <c r="BY745" s="2"/>
    </row>
    <row r="746" spans="1:77">
      <c r="A746" s="2" t="s">
        <v>750</v>
      </c>
      <c r="B746" s="6" t="s">
        <v>1613</v>
      </c>
      <c r="C746" s="6">
        <v>44604</v>
      </c>
      <c r="D746" s="2"/>
      <c r="E746" s="2" t="s">
        <v>33</v>
      </c>
      <c r="F746" s="6">
        <v>0</v>
      </c>
      <c r="G746" s="6">
        <v>0</v>
      </c>
      <c r="H746" s="6">
        <v>0</v>
      </c>
      <c r="I746" s="6">
        <v>0</v>
      </c>
      <c r="J746" s="11">
        <v>0</v>
      </c>
      <c r="K746" s="11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 t="s">
        <v>34</v>
      </c>
      <c r="BV746" s="2" t="s">
        <v>34</v>
      </c>
      <c r="BW746" s="2" t="s">
        <v>34</v>
      </c>
      <c r="BX746" s="2" t="s">
        <v>34</v>
      </c>
      <c r="BY746" s="2"/>
    </row>
    <row r="747" spans="1:77">
      <c r="A747" s="2" t="s">
        <v>751</v>
      </c>
      <c r="B747" s="6" t="s">
        <v>1614</v>
      </c>
      <c r="C747" s="6">
        <v>45102</v>
      </c>
      <c r="D747" s="2"/>
      <c r="E747" s="2" t="s">
        <v>33</v>
      </c>
      <c r="F747" s="6">
        <v>0</v>
      </c>
      <c r="G747" s="6">
        <v>0</v>
      </c>
      <c r="H747" s="6">
        <v>0</v>
      </c>
      <c r="I747" s="6">
        <v>0</v>
      </c>
      <c r="J747" s="11">
        <v>0</v>
      </c>
      <c r="K747" s="11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 t="s">
        <v>34</v>
      </c>
      <c r="BV747" s="2" t="s">
        <v>34</v>
      </c>
      <c r="BW747" s="2" t="s">
        <v>34</v>
      </c>
      <c r="BX747" s="2" t="s">
        <v>34</v>
      </c>
      <c r="BY747" s="2"/>
    </row>
    <row r="748" spans="1:77">
      <c r="A748" s="2" t="s">
        <v>752</v>
      </c>
      <c r="B748" s="6" t="s">
        <v>1615</v>
      </c>
      <c r="C748" s="6">
        <v>45302</v>
      </c>
      <c r="D748" s="2" t="s">
        <v>33</v>
      </c>
      <c r="E748" s="2" t="s">
        <v>34</v>
      </c>
      <c r="F748" s="6">
        <v>0</v>
      </c>
      <c r="G748" s="6">
        <v>0</v>
      </c>
      <c r="H748" s="6">
        <v>1</v>
      </c>
      <c r="I748" s="6">
        <v>0</v>
      </c>
      <c r="J748" s="11">
        <v>1</v>
      </c>
      <c r="K748" s="11">
        <v>0</v>
      </c>
      <c r="L748" s="6">
        <v>0</v>
      </c>
      <c r="M748" s="6">
        <v>1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1</v>
      </c>
      <c r="W748" s="6">
        <v>0</v>
      </c>
      <c r="X748" s="6">
        <v>0</v>
      </c>
      <c r="Y748" s="6">
        <v>0</v>
      </c>
      <c r="Z748" s="6">
        <v>0</v>
      </c>
      <c r="AA748" s="6">
        <v>1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>
        <v>0</v>
      </c>
      <c r="AN748" s="6">
        <v>0</v>
      </c>
      <c r="AO748" s="6">
        <v>1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 t="s">
        <v>33</v>
      </c>
      <c r="BP748" s="2" t="s">
        <v>33</v>
      </c>
      <c r="BQ748" s="2" t="s">
        <v>33</v>
      </c>
      <c r="BR748" s="2" t="s">
        <v>33</v>
      </c>
      <c r="BS748" s="2" t="s">
        <v>33</v>
      </c>
      <c r="BT748" s="2" t="s">
        <v>33</v>
      </c>
      <c r="BU748" s="2" t="s">
        <v>34</v>
      </c>
      <c r="BV748" s="2" t="s">
        <v>33</v>
      </c>
      <c r="BW748" s="2" t="s">
        <v>34</v>
      </c>
      <c r="BX748" s="2" t="s">
        <v>34</v>
      </c>
      <c r="BY748" s="2"/>
    </row>
    <row r="749" spans="1:77">
      <c r="A749" s="2" t="s">
        <v>753</v>
      </c>
      <c r="B749" s="6" t="s">
        <v>1616</v>
      </c>
      <c r="C749" s="6">
        <v>45303</v>
      </c>
      <c r="D749" s="2"/>
      <c r="E749" s="2" t="s">
        <v>33</v>
      </c>
      <c r="F749" s="6">
        <v>0</v>
      </c>
      <c r="G749" s="6">
        <v>0</v>
      </c>
      <c r="H749" s="6">
        <v>0</v>
      </c>
      <c r="I749" s="6">
        <v>0</v>
      </c>
      <c r="J749" s="11">
        <v>0</v>
      </c>
      <c r="K749" s="11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 t="s">
        <v>34</v>
      </c>
      <c r="BV749" s="2" t="s">
        <v>34</v>
      </c>
      <c r="BW749" s="2" t="s">
        <v>34</v>
      </c>
      <c r="BX749" s="2" t="s">
        <v>34</v>
      </c>
      <c r="BY749" s="2"/>
    </row>
    <row r="750" spans="1:77">
      <c r="A750" s="2" t="s">
        <v>754</v>
      </c>
      <c r="B750" s="6" t="s">
        <v>1617</v>
      </c>
      <c r="C750" s="6">
        <v>45304</v>
      </c>
      <c r="D750" s="2"/>
      <c r="E750" s="2" t="s">
        <v>33</v>
      </c>
      <c r="F750" s="6">
        <v>0</v>
      </c>
      <c r="G750" s="6">
        <v>0</v>
      </c>
      <c r="H750" s="6">
        <v>0</v>
      </c>
      <c r="I750" s="6">
        <v>0</v>
      </c>
      <c r="J750" s="11">
        <v>0</v>
      </c>
      <c r="K750" s="11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 t="s">
        <v>34</v>
      </c>
      <c r="BV750" s="2" t="s">
        <v>34</v>
      </c>
      <c r="BW750" s="2" t="s">
        <v>34</v>
      </c>
      <c r="BX750" s="2" t="s">
        <v>34</v>
      </c>
      <c r="BY750" s="2"/>
    </row>
    <row r="751" spans="1:77">
      <c r="A751" s="2" t="s">
        <v>755</v>
      </c>
      <c r="B751" s="6" t="s">
        <v>1618</v>
      </c>
      <c r="C751" s="6">
        <v>45307</v>
      </c>
      <c r="D751" s="2"/>
      <c r="E751" s="2" t="s">
        <v>33</v>
      </c>
      <c r="F751" s="6">
        <v>0</v>
      </c>
      <c r="G751" s="6">
        <v>0</v>
      </c>
      <c r="H751" s="6">
        <v>0</v>
      </c>
      <c r="I751" s="6">
        <v>0</v>
      </c>
      <c r="J751" s="11">
        <v>0</v>
      </c>
      <c r="K751" s="11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0</v>
      </c>
      <c r="AH751" s="6">
        <v>0</v>
      </c>
      <c r="AI751" s="6">
        <v>0</v>
      </c>
      <c r="AJ751" s="6">
        <v>0</v>
      </c>
      <c r="AK751" s="6">
        <v>0</v>
      </c>
      <c r="AL751" s="6">
        <v>0</v>
      </c>
      <c r="AM751" s="6">
        <v>0</v>
      </c>
      <c r="AN751" s="6">
        <v>0</v>
      </c>
      <c r="AO751" s="6">
        <v>0</v>
      </c>
      <c r="AP751" s="6">
        <v>0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 t="s">
        <v>34</v>
      </c>
      <c r="BV751" s="2" t="s">
        <v>34</v>
      </c>
      <c r="BW751" s="2" t="s">
        <v>34</v>
      </c>
      <c r="BX751" s="2" t="s">
        <v>34</v>
      </c>
      <c r="BY751" s="2"/>
    </row>
    <row r="752" spans="1:77">
      <c r="A752" s="2" t="s">
        <v>756</v>
      </c>
      <c r="B752" s="6" t="s">
        <v>1619</v>
      </c>
      <c r="C752" s="6">
        <v>45305</v>
      </c>
      <c r="D752" s="2"/>
      <c r="E752" s="2" t="s">
        <v>33</v>
      </c>
      <c r="F752" s="6">
        <v>0</v>
      </c>
      <c r="G752" s="6">
        <v>0</v>
      </c>
      <c r="H752" s="6">
        <v>0</v>
      </c>
      <c r="I752" s="6">
        <v>0</v>
      </c>
      <c r="J752" s="11">
        <v>0</v>
      </c>
      <c r="K752" s="11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 t="s">
        <v>34</v>
      </c>
      <c r="BV752" s="2" t="s">
        <v>33</v>
      </c>
      <c r="BW752" s="2" t="s">
        <v>34</v>
      </c>
      <c r="BX752" s="2" t="s">
        <v>34</v>
      </c>
      <c r="BY752" s="2"/>
    </row>
    <row r="753" spans="1:77">
      <c r="A753" s="2" t="s">
        <v>757</v>
      </c>
      <c r="B753" s="6" t="s">
        <v>1620</v>
      </c>
      <c r="C753" s="6">
        <v>45404</v>
      </c>
      <c r="D753" s="2"/>
      <c r="E753" s="2" t="s">
        <v>33</v>
      </c>
      <c r="F753" s="6">
        <v>0</v>
      </c>
      <c r="G753" s="6">
        <v>0</v>
      </c>
      <c r="H753" s="6">
        <v>0</v>
      </c>
      <c r="I753" s="6">
        <v>0</v>
      </c>
      <c r="J753" s="11">
        <v>0</v>
      </c>
      <c r="K753" s="11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0</v>
      </c>
      <c r="AM753" s="6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 t="s">
        <v>34</v>
      </c>
      <c r="BV753" s="2" t="s">
        <v>34</v>
      </c>
      <c r="BW753" s="2" t="s">
        <v>34</v>
      </c>
      <c r="BX753" s="2" t="s">
        <v>34</v>
      </c>
      <c r="BY753" s="2"/>
    </row>
    <row r="754" spans="1:77">
      <c r="A754" s="2" t="s">
        <v>758</v>
      </c>
      <c r="B754" s="6" t="s">
        <v>1621</v>
      </c>
      <c r="C754" s="6">
        <v>45409</v>
      </c>
      <c r="D754" s="2"/>
      <c r="E754" s="2" t="s">
        <v>33</v>
      </c>
      <c r="F754" s="6">
        <v>0</v>
      </c>
      <c r="G754" s="6">
        <v>0</v>
      </c>
      <c r="H754" s="6">
        <v>0</v>
      </c>
      <c r="I754" s="6">
        <v>0</v>
      </c>
      <c r="J754" s="11">
        <v>0</v>
      </c>
      <c r="K754" s="11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 t="s">
        <v>34</v>
      </c>
      <c r="BV754" s="2" t="s">
        <v>34</v>
      </c>
      <c r="BW754" s="2" t="s">
        <v>34</v>
      </c>
      <c r="BX754" s="2" t="s">
        <v>34</v>
      </c>
      <c r="BY754" s="2"/>
    </row>
    <row r="755" spans="1:77">
      <c r="A755" s="2" t="s">
        <v>759</v>
      </c>
      <c r="B755" s="6" t="s">
        <v>1622</v>
      </c>
      <c r="C755" s="6">
        <v>45411</v>
      </c>
      <c r="D755" s="2"/>
      <c r="E755" s="2" t="s">
        <v>33</v>
      </c>
      <c r="F755" s="6">
        <v>0</v>
      </c>
      <c r="G755" s="6">
        <v>0</v>
      </c>
      <c r="H755" s="6">
        <v>0</v>
      </c>
      <c r="I755" s="6">
        <v>0</v>
      </c>
      <c r="J755" s="11">
        <v>0</v>
      </c>
      <c r="K755" s="11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 t="s">
        <v>34</v>
      </c>
      <c r="BV755" s="2" t="s">
        <v>34</v>
      </c>
      <c r="BW755" s="2" t="s">
        <v>34</v>
      </c>
      <c r="BX755" s="2" t="s">
        <v>34</v>
      </c>
      <c r="BY755" s="2"/>
    </row>
    <row r="756" spans="1:77">
      <c r="A756" s="2" t="s">
        <v>760</v>
      </c>
      <c r="B756" s="6" t="s">
        <v>1623</v>
      </c>
      <c r="C756" s="6">
        <v>45506</v>
      </c>
      <c r="D756" s="2"/>
      <c r="E756" s="2" t="s">
        <v>33</v>
      </c>
      <c r="F756" s="6">
        <v>0</v>
      </c>
      <c r="G756" s="6">
        <v>0</v>
      </c>
      <c r="H756" s="6">
        <v>0</v>
      </c>
      <c r="I756" s="6">
        <v>0</v>
      </c>
      <c r="J756" s="11">
        <v>0</v>
      </c>
      <c r="K756" s="11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 t="s">
        <v>34</v>
      </c>
      <c r="BV756" s="2" t="s">
        <v>34</v>
      </c>
      <c r="BW756" s="2" t="s">
        <v>34</v>
      </c>
      <c r="BX756" s="2" t="s">
        <v>34</v>
      </c>
      <c r="BY756" s="2"/>
    </row>
    <row r="757" spans="1:77">
      <c r="A757" s="2" t="s">
        <v>761</v>
      </c>
      <c r="B757" s="6" t="s">
        <v>1624</v>
      </c>
      <c r="C757" s="6">
        <v>46202</v>
      </c>
      <c r="D757" s="2"/>
      <c r="E757" s="2" t="s">
        <v>33</v>
      </c>
      <c r="F757" s="6">
        <v>0</v>
      </c>
      <c r="G757" s="6">
        <v>0</v>
      </c>
      <c r="H757" s="6">
        <v>0</v>
      </c>
      <c r="I757" s="6">
        <v>0</v>
      </c>
      <c r="J757" s="11">
        <v>0</v>
      </c>
      <c r="K757" s="11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 t="s">
        <v>34</v>
      </c>
      <c r="BV757" s="2" t="s">
        <v>34</v>
      </c>
      <c r="BW757" s="2" t="s">
        <v>34</v>
      </c>
      <c r="BX757" s="2" t="s">
        <v>34</v>
      </c>
      <c r="BY757" s="2"/>
    </row>
    <row r="758" spans="1:77">
      <c r="A758" s="2" t="s">
        <v>762</v>
      </c>
      <c r="B758" s="6" t="s">
        <v>1625</v>
      </c>
      <c r="C758" s="6">
        <v>46205</v>
      </c>
      <c r="D758" s="2"/>
      <c r="E758" s="2" t="s">
        <v>33</v>
      </c>
      <c r="F758" s="6">
        <v>0</v>
      </c>
      <c r="G758" s="6">
        <v>0</v>
      </c>
      <c r="H758" s="6">
        <v>0</v>
      </c>
      <c r="I758" s="6">
        <v>0</v>
      </c>
      <c r="J758" s="11">
        <v>0</v>
      </c>
      <c r="K758" s="11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6">
        <v>0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 t="s">
        <v>34</v>
      </c>
      <c r="BV758" s="2" t="s">
        <v>34</v>
      </c>
      <c r="BW758" s="2" t="s">
        <v>34</v>
      </c>
      <c r="BX758" s="2" t="s">
        <v>34</v>
      </c>
      <c r="BY758" s="2"/>
    </row>
    <row r="759" spans="1:77">
      <c r="A759" s="2" t="s">
        <v>763</v>
      </c>
      <c r="B759" s="6" t="s">
        <v>1626</v>
      </c>
      <c r="C759" s="6">
        <v>46305</v>
      </c>
      <c r="D759" s="2"/>
      <c r="E759" s="2" t="s">
        <v>33</v>
      </c>
      <c r="F759" s="6">
        <v>0</v>
      </c>
      <c r="G759" s="6">
        <v>0</v>
      </c>
      <c r="H759" s="6">
        <v>0</v>
      </c>
      <c r="I759" s="6">
        <v>0</v>
      </c>
      <c r="J759" s="11">
        <v>0</v>
      </c>
      <c r="K759" s="11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6">
        <v>0</v>
      </c>
      <c r="AI759" s="6">
        <v>0</v>
      </c>
      <c r="AJ759" s="6">
        <v>0</v>
      </c>
      <c r="AK759" s="6">
        <v>0</v>
      </c>
      <c r="AL759" s="6">
        <v>0</v>
      </c>
      <c r="AM759" s="6">
        <v>0</v>
      </c>
      <c r="AN759" s="6">
        <v>0</v>
      </c>
      <c r="AO759" s="6">
        <v>0</v>
      </c>
      <c r="AP759" s="6">
        <v>0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 t="s">
        <v>34</v>
      </c>
      <c r="BV759" s="2" t="s">
        <v>34</v>
      </c>
      <c r="BW759" s="2" t="s">
        <v>34</v>
      </c>
      <c r="BX759" s="2" t="s">
        <v>34</v>
      </c>
      <c r="BY759" s="2"/>
    </row>
    <row r="760" spans="1:77">
      <c r="A760" s="2" t="s">
        <v>764</v>
      </c>
      <c r="B760" s="6" t="s">
        <v>1627</v>
      </c>
      <c r="C760" s="6">
        <v>46307</v>
      </c>
      <c r="D760" s="2"/>
      <c r="E760" s="2" t="s">
        <v>33</v>
      </c>
      <c r="F760" s="6">
        <v>0</v>
      </c>
      <c r="G760" s="6">
        <v>0</v>
      </c>
      <c r="H760" s="6">
        <v>0</v>
      </c>
      <c r="I760" s="6">
        <v>0</v>
      </c>
      <c r="J760" s="11">
        <v>0</v>
      </c>
      <c r="K760" s="11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 t="s">
        <v>34</v>
      </c>
      <c r="BV760" s="2" t="s">
        <v>34</v>
      </c>
      <c r="BW760" s="2" t="s">
        <v>34</v>
      </c>
      <c r="BX760" s="2" t="s">
        <v>34</v>
      </c>
      <c r="BY760" s="2"/>
    </row>
    <row r="761" spans="1:77">
      <c r="A761" s="2" t="s">
        <v>765</v>
      </c>
      <c r="B761" s="6" t="s">
        <v>1628</v>
      </c>
      <c r="C761" s="6">
        <v>47120</v>
      </c>
      <c r="D761" s="2"/>
      <c r="E761" s="2" t="s">
        <v>33</v>
      </c>
      <c r="F761" s="6">
        <v>0</v>
      </c>
      <c r="G761" s="6">
        <v>0</v>
      </c>
      <c r="H761" s="6">
        <v>0</v>
      </c>
      <c r="I761" s="6">
        <v>0</v>
      </c>
      <c r="J761" s="11">
        <v>0</v>
      </c>
      <c r="K761" s="11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 t="s">
        <v>34</v>
      </c>
      <c r="BV761" s="2" t="s">
        <v>34</v>
      </c>
      <c r="BW761" s="2" t="s">
        <v>34</v>
      </c>
      <c r="BX761" s="2" t="s">
        <v>34</v>
      </c>
      <c r="BY761" s="2"/>
    </row>
    <row r="762" spans="1:77">
      <c r="A762" s="2" t="s">
        <v>766</v>
      </c>
      <c r="B762" s="6" t="s">
        <v>1629</v>
      </c>
      <c r="C762" s="6">
        <v>47110</v>
      </c>
      <c r="D762" s="2"/>
      <c r="E762" s="2" t="s">
        <v>33</v>
      </c>
      <c r="F762" s="6">
        <v>0</v>
      </c>
      <c r="G762" s="6">
        <v>0</v>
      </c>
      <c r="H762" s="6">
        <v>0</v>
      </c>
      <c r="I762" s="6">
        <v>0</v>
      </c>
      <c r="J762" s="11">
        <v>0</v>
      </c>
      <c r="K762" s="11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 t="s">
        <v>34</v>
      </c>
      <c r="BV762" s="2" t="s">
        <v>34</v>
      </c>
      <c r="BW762" s="2" t="s">
        <v>34</v>
      </c>
      <c r="BX762" s="2" t="s">
        <v>34</v>
      </c>
      <c r="BY762" s="2"/>
    </row>
    <row r="763" spans="1:77">
      <c r="A763" s="2" t="s">
        <v>767</v>
      </c>
      <c r="B763" s="6" t="s">
        <v>1630</v>
      </c>
      <c r="C763" s="6">
        <v>47112</v>
      </c>
      <c r="D763" s="2"/>
      <c r="E763" s="2" t="s">
        <v>33</v>
      </c>
      <c r="F763" s="6">
        <v>0</v>
      </c>
      <c r="G763" s="6">
        <v>0</v>
      </c>
      <c r="H763" s="6">
        <v>0</v>
      </c>
      <c r="I763" s="6">
        <v>0</v>
      </c>
      <c r="J763" s="11">
        <v>0</v>
      </c>
      <c r="K763" s="11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 t="s">
        <v>34</v>
      </c>
      <c r="BV763" s="2" t="s">
        <v>34</v>
      </c>
      <c r="BW763" s="2" t="s">
        <v>34</v>
      </c>
      <c r="BX763" s="2" t="s">
        <v>34</v>
      </c>
      <c r="BY763" s="2"/>
    </row>
    <row r="764" spans="1:77">
      <c r="A764" s="2" t="s">
        <v>768</v>
      </c>
      <c r="B764" s="6" t="s">
        <v>1631</v>
      </c>
      <c r="C764" s="6">
        <v>47113</v>
      </c>
      <c r="D764" s="2"/>
      <c r="E764" s="2" t="s">
        <v>33</v>
      </c>
      <c r="F764" s="6">
        <v>0</v>
      </c>
      <c r="G764" s="6">
        <v>0</v>
      </c>
      <c r="H764" s="6">
        <v>0</v>
      </c>
      <c r="I764" s="6">
        <v>0</v>
      </c>
      <c r="J764" s="11">
        <v>0</v>
      </c>
      <c r="K764" s="11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 t="s">
        <v>34</v>
      </c>
      <c r="BV764" s="2" t="s">
        <v>34</v>
      </c>
      <c r="BW764" s="2" t="s">
        <v>34</v>
      </c>
      <c r="BX764" s="2" t="s">
        <v>34</v>
      </c>
      <c r="BY764" s="2"/>
    </row>
    <row r="765" spans="1:77">
      <c r="A765" s="2" t="s">
        <v>769</v>
      </c>
      <c r="B765" s="6" t="s">
        <v>1632</v>
      </c>
      <c r="C765" s="6">
        <v>47104</v>
      </c>
      <c r="D765" s="2"/>
      <c r="E765" s="2" t="s">
        <v>33</v>
      </c>
      <c r="F765" s="6">
        <v>0</v>
      </c>
      <c r="G765" s="6">
        <v>0</v>
      </c>
      <c r="H765" s="6">
        <v>0</v>
      </c>
      <c r="I765" s="6">
        <v>0</v>
      </c>
      <c r="J765" s="11">
        <v>0</v>
      </c>
      <c r="K765" s="11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 t="s">
        <v>34</v>
      </c>
      <c r="BV765" s="2" t="s">
        <v>34</v>
      </c>
      <c r="BW765" s="2" t="s">
        <v>34</v>
      </c>
      <c r="BX765" s="2" t="s">
        <v>34</v>
      </c>
      <c r="BY765" s="2"/>
    </row>
    <row r="766" spans="1:77">
      <c r="A766" s="2" t="s">
        <v>770</v>
      </c>
      <c r="B766" s="6" t="s">
        <v>1633</v>
      </c>
      <c r="C766" s="6">
        <v>47125</v>
      </c>
      <c r="D766" s="2"/>
      <c r="E766" s="2" t="s">
        <v>33</v>
      </c>
      <c r="F766" s="6">
        <v>0</v>
      </c>
      <c r="G766" s="6">
        <v>0</v>
      </c>
      <c r="H766" s="6">
        <v>0</v>
      </c>
      <c r="I766" s="6">
        <v>0</v>
      </c>
      <c r="J766" s="11">
        <v>0</v>
      </c>
      <c r="K766" s="11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 t="s">
        <v>34</v>
      </c>
      <c r="BV766" s="2" t="s">
        <v>34</v>
      </c>
      <c r="BW766" s="2" t="s">
        <v>34</v>
      </c>
      <c r="BX766" s="2" t="s">
        <v>34</v>
      </c>
      <c r="BY766" s="2"/>
    </row>
    <row r="767" spans="1:77">
      <c r="A767" s="2" t="s">
        <v>771</v>
      </c>
      <c r="B767" s="6" t="s">
        <v>1634</v>
      </c>
      <c r="C767" s="6">
        <v>47131</v>
      </c>
      <c r="D767" s="2"/>
      <c r="E767" s="2" t="s">
        <v>33</v>
      </c>
      <c r="F767" s="6">
        <v>0</v>
      </c>
      <c r="G767" s="6">
        <v>0</v>
      </c>
      <c r="H767" s="6">
        <v>0</v>
      </c>
      <c r="I767" s="6">
        <v>0</v>
      </c>
      <c r="J767" s="11">
        <v>0</v>
      </c>
      <c r="K767" s="11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 t="s">
        <v>34</v>
      </c>
      <c r="BV767" s="2" t="s">
        <v>34</v>
      </c>
      <c r="BW767" s="2" t="s">
        <v>34</v>
      </c>
      <c r="BX767" s="2" t="s">
        <v>34</v>
      </c>
      <c r="BY767" s="2"/>
    </row>
    <row r="768" spans="1:77">
      <c r="A768" s="2" t="s">
        <v>772</v>
      </c>
      <c r="B768" s="6" t="s">
        <v>1635</v>
      </c>
      <c r="C768" s="6">
        <v>47203</v>
      </c>
      <c r="D768" s="2"/>
      <c r="E768" s="2" t="s">
        <v>33</v>
      </c>
      <c r="F768" s="6">
        <v>0</v>
      </c>
      <c r="G768" s="6">
        <v>0</v>
      </c>
      <c r="H768" s="6">
        <v>0</v>
      </c>
      <c r="I768" s="6">
        <v>0</v>
      </c>
      <c r="J768" s="11">
        <v>0</v>
      </c>
      <c r="K768" s="11">
        <v>0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 t="s">
        <v>34</v>
      </c>
      <c r="BV768" s="2" t="s">
        <v>34</v>
      </c>
      <c r="BW768" s="2" t="s">
        <v>34</v>
      </c>
      <c r="BX768" s="2" t="s">
        <v>34</v>
      </c>
      <c r="BY768" s="2"/>
    </row>
    <row r="769" spans="1:77">
      <c r="A769" s="2" t="s">
        <v>773</v>
      </c>
      <c r="B769" s="6" t="s">
        <v>1636</v>
      </c>
      <c r="C769" s="6">
        <v>47308</v>
      </c>
      <c r="D769" s="2"/>
      <c r="E769" s="2" t="s">
        <v>33</v>
      </c>
      <c r="F769" s="6">
        <v>0</v>
      </c>
      <c r="G769" s="6">
        <v>0</v>
      </c>
      <c r="H769" s="6">
        <v>0</v>
      </c>
      <c r="I769" s="6">
        <v>0</v>
      </c>
      <c r="J769" s="11">
        <v>0</v>
      </c>
      <c r="K769" s="11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 t="s">
        <v>34</v>
      </c>
      <c r="BV769" s="2" t="s">
        <v>34</v>
      </c>
      <c r="BW769" s="2" t="s">
        <v>34</v>
      </c>
      <c r="BX769" s="2" t="s">
        <v>34</v>
      </c>
      <c r="BY769" s="2"/>
    </row>
    <row r="770" spans="1:77">
      <c r="A770" s="2" t="s">
        <v>849</v>
      </c>
      <c r="B770" s="6" t="s">
        <v>1637</v>
      </c>
      <c r="C770" s="6">
        <v>47405</v>
      </c>
      <c r="D770" s="2"/>
      <c r="E770" s="2" t="s">
        <v>33</v>
      </c>
      <c r="F770" s="6">
        <v>0</v>
      </c>
      <c r="G770" s="6">
        <v>0</v>
      </c>
      <c r="H770" s="6">
        <v>0</v>
      </c>
      <c r="I770" s="6">
        <v>0</v>
      </c>
      <c r="J770" s="11">
        <v>0</v>
      </c>
      <c r="K770" s="11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 t="s">
        <v>34</v>
      </c>
      <c r="BV770" s="2" t="s">
        <v>34</v>
      </c>
      <c r="BW770" s="2" t="s">
        <v>34</v>
      </c>
      <c r="BX770" s="2" t="s">
        <v>34</v>
      </c>
      <c r="BY770" s="2"/>
    </row>
    <row r="771" spans="1:77">
      <c r="A771" s="2" t="s">
        <v>774</v>
      </c>
      <c r="B771" s="6" t="s">
        <v>1638</v>
      </c>
      <c r="C771" s="6">
        <v>47505</v>
      </c>
      <c r="D771" s="2"/>
      <c r="E771" s="2" t="s">
        <v>33</v>
      </c>
      <c r="F771" s="6">
        <v>0</v>
      </c>
      <c r="G771" s="6">
        <v>0</v>
      </c>
      <c r="H771" s="6">
        <v>0</v>
      </c>
      <c r="I771" s="6">
        <v>0</v>
      </c>
      <c r="J771" s="11">
        <v>0</v>
      </c>
      <c r="K771" s="11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 t="s">
        <v>34</v>
      </c>
      <c r="BV771" s="2" t="s">
        <v>34</v>
      </c>
      <c r="BW771" s="2" t="s">
        <v>34</v>
      </c>
      <c r="BX771" s="2" t="s">
        <v>34</v>
      </c>
      <c r="BY771" s="2"/>
    </row>
    <row r="772" spans="1:77">
      <c r="A772" s="2" t="s">
        <v>775</v>
      </c>
      <c r="B772" s="6" t="s">
        <v>1639</v>
      </c>
      <c r="C772" s="6">
        <v>47603</v>
      </c>
      <c r="D772" s="2"/>
      <c r="E772" s="2" t="s">
        <v>33</v>
      </c>
      <c r="F772" s="6">
        <v>0</v>
      </c>
      <c r="G772" s="6">
        <v>0</v>
      </c>
      <c r="H772" s="6">
        <v>0</v>
      </c>
      <c r="I772" s="6">
        <v>0</v>
      </c>
      <c r="J772" s="11">
        <v>0</v>
      </c>
      <c r="K772" s="11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 t="s">
        <v>34</v>
      </c>
      <c r="BV772" s="2" t="s">
        <v>34</v>
      </c>
      <c r="BW772" s="2" t="s">
        <v>34</v>
      </c>
      <c r="BX772" s="2" t="s">
        <v>34</v>
      </c>
      <c r="BY772" s="2"/>
    </row>
    <row r="773" spans="1:77">
      <c r="A773" s="2" t="s">
        <v>776</v>
      </c>
      <c r="B773" s="6" t="s">
        <v>1640</v>
      </c>
      <c r="C773" s="6">
        <v>47604</v>
      </c>
      <c r="D773" s="2"/>
      <c r="E773" s="2" t="s">
        <v>33</v>
      </c>
      <c r="F773" s="6">
        <v>0</v>
      </c>
      <c r="G773" s="6">
        <v>0</v>
      </c>
      <c r="H773" s="6">
        <v>0</v>
      </c>
      <c r="I773" s="6">
        <v>0</v>
      </c>
      <c r="J773" s="11">
        <v>0</v>
      </c>
      <c r="K773" s="11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 t="s">
        <v>34</v>
      </c>
      <c r="BV773" s="2" t="s">
        <v>34</v>
      </c>
      <c r="BW773" s="2" t="s">
        <v>34</v>
      </c>
      <c r="BX773" s="2" t="s">
        <v>34</v>
      </c>
      <c r="BY773" s="2"/>
    </row>
    <row r="774" spans="1:77">
      <c r="A774" s="2" t="s">
        <v>777</v>
      </c>
      <c r="B774" s="6" t="s">
        <v>1641</v>
      </c>
      <c r="C774" s="6">
        <v>47704</v>
      </c>
      <c r="D774" s="2"/>
      <c r="E774" s="2" t="s">
        <v>33</v>
      </c>
      <c r="F774" s="6">
        <v>0</v>
      </c>
      <c r="G774" s="6">
        <v>0</v>
      </c>
      <c r="H774" s="6">
        <v>0</v>
      </c>
      <c r="I774" s="6">
        <v>0</v>
      </c>
      <c r="J774" s="11">
        <v>0</v>
      </c>
      <c r="K774" s="11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 t="s">
        <v>34</v>
      </c>
      <c r="BV774" s="2" t="s">
        <v>34</v>
      </c>
      <c r="BW774" s="2" t="s">
        <v>34</v>
      </c>
      <c r="BX774" s="2" t="s">
        <v>34</v>
      </c>
      <c r="BY774" s="2"/>
    </row>
    <row r="775" spans="1:77">
      <c r="A775" s="2" t="s">
        <v>778</v>
      </c>
      <c r="B775" s="6" t="s">
        <v>1642</v>
      </c>
      <c r="C775" s="6">
        <v>48002</v>
      </c>
      <c r="D775" s="2"/>
      <c r="E775" s="2" t="s">
        <v>33</v>
      </c>
      <c r="F775" s="6">
        <v>0</v>
      </c>
      <c r="G775" s="6">
        <v>0</v>
      </c>
      <c r="H775" s="6">
        <v>0</v>
      </c>
      <c r="I775" s="6">
        <v>0</v>
      </c>
      <c r="J775" s="11">
        <v>0</v>
      </c>
      <c r="K775" s="11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 t="s">
        <v>34</v>
      </c>
      <c r="BV775" s="2" t="s">
        <v>34</v>
      </c>
      <c r="BW775" s="2" t="s">
        <v>34</v>
      </c>
      <c r="BX775" s="2" t="s">
        <v>34</v>
      </c>
      <c r="BY775" s="2"/>
    </row>
    <row r="776" spans="1:77">
      <c r="A776" s="2" t="s">
        <v>782</v>
      </c>
      <c r="B776" s="6" t="s">
        <v>1643</v>
      </c>
      <c r="C776" s="6">
        <v>50101</v>
      </c>
      <c r="D776" s="2" t="s">
        <v>33</v>
      </c>
      <c r="E776" s="2" t="s">
        <v>34</v>
      </c>
      <c r="F776" s="6">
        <v>16</v>
      </c>
      <c r="G776" s="6">
        <v>0</v>
      </c>
      <c r="H776" s="6">
        <v>0</v>
      </c>
      <c r="I776" s="6">
        <v>16</v>
      </c>
      <c r="J776" s="11">
        <v>0</v>
      </c>
      <c r="K776" s="11">
        <v>0</v>
      </c>
      <c r="L776" s="6">
        <v>0</v>
      </c>
      <c r="M776" s="6">
        <v>0</v>
      </c>
      <c r="N776" s="6">
        <v>3</v>
      </c>
      <c r="O776" s="6">
        <v>7</v>
      </c>
      <c r="P776" s="6">
        <v>6</v>
      </c>
      <c r="Q776" s="6">
        <v>0</v>
      </c>
      <c r="R776" s="6">
        <v>0</v>
      </c>
      <c r="S776" s="6">
        <v>1</v>
      </c>
      <c r="T776" s="6">
        <v>2</v>
      </c>
      <c r="U776" s="6">
        <v>4</v>
      </c>
      <c r="V776" s="6">
        <v>9</v>
      </c>
      <c r="W776" s="6">
        <v>5</v>
      </c>
      <c r="X776" s="6">
        <v>1</v>
      </c>
      <c r="Y776" s="6">
        <v>0</v>
      </c>
      <c r="Z776" s="6">
        <v>0</v>
      </c>
      <c r="AA776" s="6">
        <v>2</v>
      </c>
      <c r="AB776" s="6">
        <v>8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2</v>
      </c>
      <c r="AI776" s="6">
        <v>0</v>
      </c>
      <c r="AJ776" s="6">
        <v>0</v>
      </c>
      <c r="AK776" s="6">
        <v>0</v>
      </c>
      <c r="AL776" s="6">
        <v>1</v>
      </c>
      <c r="AM776" s="6">
        <v>0</v>
      </c>
      <c r="AN776" s="6">
        <v>4</v>
      </c>
      <c r="AO776" s="6">
        <v>3</v>
      </c>
      <c r="AP776" s="6">
        <v>2</v>
      </c>
      <c r="AQ776" s="6">
        <v>0</v>
      </c>
      <c r="AR776" s="6">
        <v>2</v>
      </c>
      <c r="AS776" s="6">
        <v>0</v>
      </c>
      <c r="AT776" s="6">
        <v>1</v>
      </c>
      <c r="AU776" s="6">
        <v>0</v>
      </c>
      <c r="AV776" s="6">
        <v>1</v>
      </c>
      <c r="AW776" s="2" t="s">
        <v>33</v>
      </c>
      <c r="AX776" s="2" t="s">
        <v>33</v>
      </c>
      <c r="AY776" s="2" t="s">
        <v>33</v>
      </c>
      <c r="AZ776" s="2" t="s">
        <v>33</v>
      </c>
      <c r="BA776" s="2" t="s">
        <v>33</v>
      </c>
      <c r="BB776" s="2" t="s">
        <v>33</v>
      </c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 t="s">
        <v>33</v>
      </c>
      <c r="BV776" s="2" t="s">
        <v>34</v>
      </c>
      <c r="BW776" s="2" t="s">
        <v>34</v>
      </c>
      <c r="BX776" s="2" t="s">
        <v>33</v>
      </c>
      <c r="BY776" s="2" t="s">
        <v>33</v>
      </c>
    </row>
    <row r="777" spans="1:77">
      <c r="A777" s="2" t="s">
        <v>783</v>
      </c>
      <c r="B777" s="6" t="s">
        <v>1644</v>
      </c>
      <c r="C777" s="6">
        <v>50102</v>
      </c>
      <c r="D777" s="2" t="s">
        <v>33</v>
      </c>
      <c r="E777" s="2" t="s">
        <v>34</v>
      </c>
      <c r="F777" s="6">
        <v>24</v>
      </c>
      <c r="G777" s="6">
        <v>6</v>
      </c>
      <c r="H777" s="6">
        <v>0</v>
      </c>
      <c r="I777" s="6">
        <v>24</v>
      </c>
      <c r="J777" s="11">
        <v>6</v>
      </c>
      <c r="K777" s="11">
        <v>0</v>
      </c>
      <c r="L777" s="6">
        <v>6</v>
      </c>
      <c r="M777" s="6">
        <v>1</v>
      </c>
      <c r="N777" s="6">
        <v>7</v>
      </c>
      <c r="O777" s="6">
        <v>8</v>
      </c>
      <c r="P777" s="6">
        <v>8</v>
      </c>
      <c r="Q777" s="6">
        <v>0</v>
      </c>
      <c r="R777" s="6">
        <v>0</v>
      </c>
      <c r="S777" s="6">
        <v>2</v>
      </c>
      <c r="T777" s="6">
        <v>11</v>
      </c>
      <c r="U777" s="6">
        <v>6</v>
      </c>
      <c r="V777" s="6">
        <v>11</v>
      </c>
      <c r="W777" s="6">
        <v>12</v>
      </c>
      <c r="X777" s="6">
        <v>4</v>
      </c>
      <c r="Y777" s="6">
        <v>0</v>
      </c>
      <c r="Z777" s="6">
        <v>0</v>
      </c>
      <c r="AA777" s="6">
        <v>3</v>
      </c>
      <c r="AB777" s="6">
        <v>7</v>
      </c>
      <c r="AC777" s="6">
        <v>0</v>
      </c>
      <c r="AD777" s="6">
        <v>0</v>
      </c>
      <c r="AE777" s="6">
        <v>4</v>
      </c>
      <c r="AF777" s="6">
        <v>0</v>
      </c>
      <c r="AG777" s="6">
        <v>2</v>
      </c>
      <c r="AH777" s="6">
        <v>4</v>
      </c>
      <c r="AI777" s="6">
        <v>0</v>
      </c>
      <c r="AJ777" s="6">
        <v>1</v>
      </c>
      <c r="AK777" s="6">
        <v>0</v>
      </c>
      <c r="AL777" s="6">
        <v>6</v>
      </c>
      <c r="AM777" s="6">
        <v>0</v>
      </c>
      <c r="AN777" s="6">
        <v>5</v>
      </c>
      <c r="AO777" s="6">
        <v>2</v>
      </c>
      <c r="AP777" s="6">
        <v>0</v>
      </c>
      <c r="AQ777" s="6">
        <v>0</v>
      </c>
      <c r="AR777" s="6">
        <v>5</v>
      </c>
      <c r="AS777" s="6">
        <v>0</v>
      </c>
      <c r="AT777" s="6">
        <v>1</v>
      </c>
      <c r="AU777" s="6">
        <v>0</v>
      </c>
      <c r="AV777" s="6">
        <v>4</v>
      </c>
      <c r="AW777" s="2" t="s">
        <v>33</v>
      </c>
      <c r="AX777" s="2" t="s">
        <v>33</v>
      </c>
      <c r="AY777" s="2" t="s">
        <v>33</v>
      </c>
      <c r="AZ777" s="2" t="s">
        <v>33</v>
      </c>
      <c r="BA777" s="2" t="s">
        <v>33</v>
      </c>
      <c r="BB777" s="2" t="s">
        <v>33</v>
      </c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 t="s">
        <v>33</v>
      </c>
      <c r="BV777" s="2" t="s">
        <v>34</v>
      </c>
      <c r="BW777" s="2" t="s">
        <v>34</v>
      </c>
      <c r="BX777" s="2" t="s">
        <v>33</v>
      </c>
      <c r="BY777" s="2"/>
    </row>
    <row r="778" spans="1:77">
      <c r="A778" s="2" t="s">
        <v>784</v>
      </c>
      <c r="B778" s="6" t="s">
        <v>1645</v>
      </c>
      <c r="C778" s="6">
        <v>50103</v>
      </c>
      <c r="D778" s="2" t="s">
        <v>33</v>
      </c>
      <c r="E778" s="2" t="s">
        <v>34</v>
      </c>
      <c r="F778" s="6">
        <v>0</v>
      </c>
      <c r="G778" s="6">
        <v>5</v>
      </c>
      <c r="H778" s="6">
        <v>0</v>
      </c>
      <c r="I778" s="6">
        <v>0</v>
      </c>
      <c r="J778" s="11">
        <v>5</v>
      </c>
      <c r="K778" s="11">
        <v>0</v>
      </c>
      <c r="L778" s="6">
        <v>0</v>
      </c>
      <c r="M778" s="6">
        <v>0</v>
      </c>
      <c r="N778" s="6">
        <v>3</v>
      </c>
      <c r="O778" s="6">
        <v>1</v>
      </c>
      <c r="P778" s="6">
        <v>1</v>
      </c>
      <c r="Q778" s="6">
        <v>0</v>
      </c>
      <c r="R778" s="6">
        <v>0</v>
      </c>
      <c r="S778" s="6">
        <v>0</v>
      </c>
      <c r="T778" s="6">
        <v>4</v>
      </c>
      <c r="U778" s="6">
        <v>1</v>
      </c>
      <c r="V778" s="6">
        <v>0</v>
      </c>
      <c r="W778" s="6">
        <v>2</v>
      </c>
      <c r="X778" s="6">
        <v>1</v>
      </c>
      <c r="Y778" s="6">
        <v>2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3</v>
      </c>
      <c r="AI778" s="6">
        <v>0</v>
      </c>
      <c r="AJ778" s="6">
        <v>0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2</v>
      </c>
      <c r="AS778" s="6">
        <v>0</v>
      </c>
      <c r="AT778" s="6">
        <v>0</v>
      </c>
      <c r="AU778" s="6">
        <v>0</v>
      </c>
      <c r="AV778" s="6">
        <v>0</v>
      </c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 t="s">
        <v>33</v>
      </c>
      <c r="BP778" s="2" t="s">
        <v>33</v>
      </c>
      <c r="BQ778" s="2" t="s">
        <v>33</v>
      </c>
      <c r="BR778" s="2" t="s">
        <v>33</v>
      </c>
      <c r="BS778" s="2" t="s">
        <v>33</v>
      </c>
      <c r="BT778" s="2" t="s">
        <v>33</v>
      </c>
      <c r="BU778" s="2" t="s">
        <v>33</v>
      </c>
      <c r="BV778" s="2" t="s">
        <v>34</v>
      </c>
      <c r="BW778" s="2" t="s">
        <v>34</v>
      </c>
      <c r="BX778" s="2" t="s">
        <v>33</v>
      </c>
      <c r="BY778" s="2"/>
    </row>
    <row r="779" spans="1:77">
      <c r="A779" s="2" t="s">
        <v>785</v>
      </c>
      <c r="B779" s="6" t="s">
        <v>1646</v>
      </c>
      <c r="C779" s="6">
        <v>50104</v>
      </c>
      <c r="D779" s="2" t="s">
        <v>33</v>
      </c>
      <c r="E779" s="2" t="s">
        <v>34</v>
      </c>
      <c r="F779" s="6">
        <v>9</v>
      </c>
      <c r="G779" s="6">
        <v>0</v>
      </c>
      <c r="H779" s="6">
        <v>0</v>
      </c>
      <c r="I779" s="6">
        <v>9</v>
      </c>
      <c r="J779" s="11">
        <v>0</v>
      </c>
      <c r="K779" s="11">
        <v>0</v>
      </c>
      <c r="L779" s="6">
        <v>0</v>
      </c>
      <c r="M779" s="6">
        <v>0</v>
      </c>
      <c r="N779" s="6">
        <v>1</v>
      </c>
      <c r="O779" s="6">
        <v>3</v>
      </c>
      <c r="P779" s="6">
        <v>5</v>
      </c>
      <c r="Q779" s="6">
        <v>0</v>
      </c>
      <c r="R779" s="6">
        <v>0</v>
      </c>
      <c r="S779" s="6">
        <v>0</v>
      </c>
      <c r="T779" s="6">
        <v>5</v>
      </c>
      <c r="U779" s="6">
        <v>3</v>
      </c>
      <c r="V779" s="6">
        <v>1</v>
      </c>
      <c r="W779" s="6">
        <v>0</v>
      </c>
      <c r="X779" s="6">
        <v>0</v>
      </c>
      <c r="Y779" s="6">
        <v>1</v>
      </c>
      <c r="Z779" s="6">
        <v>0</v>
      </c>
      <c r="AA779" s="6">
        <v>1</v>
      </c>
      <c r="AB779" s="6">
        <v>1</v>
      </c>
      <c r="AC779" s="6">
        <v>0</v>
      </c>
      <c r="AD779" s="6">
        <v>0</v>
      </c>
      <c r="AE779" s="6">
        <v>6</v>
      </c>
      <c r="AF779" s="6">
        <v>0</v>
      </c>
      <c r="AG779" s="6">
        <v>0</v>
      </c>
      <c r="AH779" s="6">
        <v>0</v>
      </c>
      <c r="AI779" s="6">
        <v>2</v>
      </c>
      <c r="AJ779" s="6">
        <v>0</v>
      </c>
      <c r="AK779" s="6">
        <v>0</v>
      </c>
      <c r="AL779" s="6">
        <v>4</v>
      </c>
      <c r="AM779" s="6">
        <v>0</v>
      </c>
      <c r="AN779" s="6">
        <v>0</v>
      </c>
      <c r="AO779" s="6">
        <v>1</v>
      </c>
      <c r="AP779" s="6">
        <v>0</v>
      </c>
      <c r="AQ779" s="6">
        <v>0</v>
      </c>
      <c r="AR779" s="6">
        <v>2</v>
      </c>
      <c r="AS779" s="6">
        <v>0</v>
      </c>
      <c r="AT779" s="6">
        <v>0</v>
      </c>
      <c r="AU779" s="6">
        <v>0</v>
      </c>
      <c r="AV779" s="6">
        <v>0</v>
      </c>
      <c r="AW779" s="2" t="s">
        <v>33</v>
      </c>
      <c r="AX779" s="2" t="s">
        <v>33</v>
      </c>
      <c r="AY779" s="2" t="s">
        <v>33</v>
      </c>
      <c r="AZ779" s="2" t="s">
        <v>33</v>
      </c>
      <c r="BA779" s="2" t="s">
        <v>33</v>
      </c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 t="s">
        <v>33</v>
      </c>
      <c r="BU779" s="2" t="s">
        <v>33</v>
      </c>
      <c r="BV779" s="2" t="s">
        <v>34</v>
      </c>
      <c r="BW779" s="2" t="s">
        <v>34</v>
      </c>
      <c r="BX779" s="2" t="s">
        <v>33</v>
      </c>
      <c r="BY779" s="2" t="s">
        <v>33</v>
      </c>
    </row>
    <row r="780" spans="1:77">
      <c r="A780" s="2" t="s">
        <v>786</v>
      </c>
      <c r="B780" s="6" t="s">
        <v>1647</v>
      </c>
      <c r="C780" s="6">
        <v>51101</v>
      </c>
      <c r="D780" s="2"/>
      <c r="E780" s="2" t="s">
        <v>33</v>
      </c>
      <c r="F780" s="6">
        <v>0</v>
      </c>
      <c r="G780" s="6">
        <v>0</v>
      </c>
      <c r="H780" s="6">
        <v>0</v>
      </c>
      <c r="I780" s="6">
        <v>0</v>
      </c>
      <c r="J780" s="11">
        <v>0</v>
      </c>
      <c r="K780" s="11">
        <v>0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0</v>
      </c>
      <c r="AL780" s="6">
        <v>0</v>
      </c>
      <c r="AM780" s="6">
        <v>0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 t="s">
        <v>34</v>
      </c>
      <c r="BV780" s="2" t="s">
        <v>34</v>
      </c>
      <c r="BW780" s="2" t="s">
        <v>34</v>
      </c>
      <c r="BX780" s="2" t="s">
        <v>34</v>
      </c>
      <c r="BY780" s="2"/>
    </row>
    <row r="781" spans="1:77">
      <c r="A781" s="2" t="s">
        <v>787</v>
      </c>
      <c r="B781" s="6" t="s">
        <v>1648</v>
      </c>
      <c r="C781" s="6">
        <v>51201</v>
      </c>
      <c r="D781" s="2"/>
      <c r="E781" s="2" t="s">
        <v>33</v>
      </c>
      <c r="F781" s="6">
        <v>0</v>
      </c>
      <c r="G781" s="6">
        <v>0</v>
      </c>
      <c r="H781" s="6">
        <v>0</v>
      </c>
      <c r="I781" s="6">
        <v>0</v>
      </c>
      <c r="J781" s="11">
        <v>0</v>
      </c>
      <c r="K781" s="11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 t="s">
        <v>34</v>
      </c>
      <c r="BV781" s="2" t="s">
        <v>34</v>
      </c>
      <c r="BW781" s="2" t="s">
        <v>34</v>
      </c>
      <c r="BX781" s="2" t="s">
        <v>34</v>
      </c>
      <c r="BY781" s="2"/>
    </row>
    <row r="782" spans="1:77">
      <c r="A782" s="2" t="s">
        <v>788</v>
      </c>
      <c r="B782" s="6" t="s">
        <v>1649</v>
      </c>
      <c r="C782" s="6">
        <v>51303</v>
      </c>
      <c r="D782" s="2"/>
      <c r="E782" s="2" t="s">
        <v>33</v>
      </c>
      <c r="F782" s="6">
        <v>0</v>
      </c>
      <c r="G782" s="6">
        <v>0</v>
      </c>
      <c r="H782" s="6">
        <v>0</v>
      </c>
      <c r="I782" s="6">
        <v>0</v>
      </c>
      <c r="J782" s="11">
        <v>0</v>
      </c>
      <c r="K782" s="11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 t="s">
        <v>34</v>
      </c>
      <c r="BV782" s="2" t="s">
        <v>34</v>
      </c>
      <c r="BW782" s="2" t="s">
        <v>34</v>
      </c>
      <c r="BX782" s="2" t="s">
        <v>34</v>
      </c>
      <c r="BY782" s="2"/>
    </row>
    <row r="783" spans="1:77">
      <c r="A783" s="2" t="s">
        <v>789</v>
      </c>
      <c r="B783" s="6" t="s">
        <v>1650</v>
      </c>
      <c r="C783" s="6">
        <v>51401</v>
      </c>
      <c r="D783" s="2"/>
      <c r="E783" s="2" t="s">
        <v>33</v>
      </c>
      <c r="F783" s="6">
        <v>0</v>
      </c>
      <c r="G783" s="6">
        <v>0</v>
      </c>
      <c r="H783" s="6">
        <v>0</v>
      </c>
      <c r="I783" s="6">
        <v>0</v>
      </c>
      <c r="J783" s="11">
        <v>0</v>
      </c>
      <c r="K783" s="11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 t="s">
        <v>34</v>
      </c>
      <c r="BV783" s="2" t="s">
        <v>34</v>
      </c>
      <c r="BW783" s="2" t="s">
        <v>34</v>
      </c>
      <c r="BX783" s="2" t="s">
        <v>34</v>
      </c>
      <c r="BY783" s="2"/>
    </row>
    <row r="784" spans="1:77">
      <c r="A784" s="2" t="s">
        <v>790</v>
      </c>
      <c r="B784" s="6" t="s">
        <v>1651</v>
      </c>
      <c r="C784" s="6">
        <v>51501</v>
      </c>
      <c r="D784" s="2"/>
      <c r="E784" s="2" t="s">
        <v>33</v>
      </c>
      <c r="F784" s="6">
        <v>0</v>
      </c>
      <c r="G784" s="6">
        <v>0</v>
      </c>
      <c r="H784" s="6">
        <v>0</v>
      </c>
      <c r="I784" s="6">
        <v>0</v>
      </c>
      <c r="J784" s="11">
        <v>0</v>
      </c>
      <c r="K784" s="11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 t="s">
        <v>34</v>
      </c>
      <c r="BV784" s="2" t="s">
        <v>34</v>
      </c>
      <c r="BW784" s="2" t="s">
        <v>34</v>
      </c>
      <c r="BX784" s="2" t="s">
        <v>34</v>
      </c>
      <c r="BY784" s="2"/>
    </row>
    <row r="785" spans="1:77">
      <c r="A785" s="2" t="s">
        <v>791</v>
      </c>
      <c r="B785" s="6" t="s">
        <v>1652</v>
      </c>
      <c r="C785" s="6">
        <v>51601</v>
      </c>
      <c r="D785" s="2"/>
      <c r="E785" s="2" t="s">
        <v>33</v>
      </c>
      <c r="F785" s="6">
        <v>0</v>
      </c>
      <c r="G785" s="6">
        <v>0</v>
      </c>
      <c r="H785" s="6">
        <v>0</v>
      </c>
      <c r="I785" s="6">
        <v>0</v>
      </c>
      <c r="J785" s="11">
        <v>0</v>
      </c>
      <c r="K785" s="11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 t="s">
        <v>34</v>
      </c>
      <c r="BV785" s="2" t="s">
        <v>34</v>
      </c>
      <c r="BW785" s="2" t="s">
        <v>34</v>
      </c>
      <c r="BX785" s="2" t="s">
        <v>34</v>
      </c>
      <c r="BY785" s="2"/>
    </row>
    <row r="786" spans="1:77">
      <c r="A786" s="2" t="s">
        <v>792</v>
      </c>
      <c r="B786" s="6" t="s">
        <v>1653</v>
      </c>
      <c r="C786" s="6">
        <v>52101</v>
      </c>
      <c r="D786" s="2" t="s">
        <v>33</v>
      </c>
      <c r="E786" s="2" t="s">
        <v>34</v>
      </c>
      <c r="F786" s="6">
        <v>0</v>
      </c>
      <c r="G786" s="6">
        <v>3</v>
      </c>
      <c r="H786" s="6">
        <v>0</v>
      </c>
      <c r="I786" s="6">
        <v>0</v>
      </c>
      <c r="J786" s="11">
        <v>3</v>
      </c>
      <c r="K786" s="11">
        <v>0</v>
      </c>
      <c r="L786" s="6">
        <v>0</v>
      </c>
      <c r="M786" s="6">
        <v>0</v>
      </c>
      <c r="N786" s="6">
        <v>0</v>
      </c>
      <c r="O786" s="6">
        <v>0</v>
      </c>
      <c r="P786" s="6">
        <v>1</v>
      </c>
      <c r="Q786" s="6">
        <v>2</v>
      </c>
      <c r="R786" s="6">
        <v>0</v>
      </c>
      <c r="S786" s="6">
        <v>0</v>
      </c>
      <c r="T786" s="6">
        <v>0</v>
      </c>
      <c r="U786" s="6">
        <v>0</v>
      </c>
      <c r="V786" s="6">
        <v>3</v>
      </c>
      <c r="W786" s="6">
        <v>0</v>
      </c>
      <c r="X786" s="6">
        <v>0</v>
      </c>
      <c r="Y786" s="6">
        <v>0</v>
      </c>
      <c r="Z786" s="6">
        <v>1</v>
      </c>
      <c r="AA786" s="6">
        <v>2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2</v>
      </c>
      <c r="AP786" s="6">
        <v>1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 t="s">
        <v>33</v>
      </c>
      <c r="BP786" s="2" t="s">
        <v>33</v>
      </c>
      <c r="BQ786" s="2" t="s">
        <v>33</v>
      </c>
      <c r="BR786" s="2" t="s">
        <v>33</v>
      </c>
      <c r="BS786" s="2" t="s">
        <v>33</v>
      </c>
      <c r="BT786" s="2" t="s">
        <v>33</v>
      </c>
      <c r="BU786" s="2" t="s">
        <v>34</v>
      </c>
      <c r="BV786" s="2" t="s">
        <v>33</v>
      </c>
      <c r="BW786" s="2" t="s">
        <v>34</v>
      </c>
      <c r="BX786" s="2" t="s">
        <v>34</v>
      </c>
      <c r="BY786" s="2"/>
    </row>
    <row r="787" spans="1:77">
      <c r="A787" s="2" t="s">
        <v>793</v>
      </c>
      <c r="B787" s="6" t="s">
        <v>1654</v>
      </c>
      <c r="C787" s="6">
        <v>52201</v>
      </c>
      <c r="D787" s="2" t="s">
        <v>34</v>
      </c>
      <c r="E787" s="2" t="s">
        <v>33</v>
      </c>
      <c r="F787" s="6">
        <v>0</v>
      </c>
      <c r="G787" s="6">
        <v>0</v>
      </c>
      <c r="H787" s="6">
        <v>0</v>
      </c>
      <c r="I787" s="6">
        <v>0</v>
      </c>
      <c r="J787" s="11">
        <v>0</v>
      </c>
      <c r="K787" s="11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6">
        <v>0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 t="s">
        <v>34</v>
      </c>
      <c r="BV787" s="2" t="s">
        <v>34</v>
      </c>
      <c r="BW787" s="2" t="s">
        <v>34</v>
      </c>
      <c r="BX787" s="2" t="s">
        <v>34</v>
      </c>
      <c r="BY787" s="2"/>
    </row>
    <row r="788" spans="1:77">
      <c r="A788" s="2" t="s">
        <v>794</v>
      </c>
      <c r="B788" s="6" t="s">
        <v>1655</v>
      </c>
      <c r="C788" s="6">
        <v>52301</v>
      </c>
      <c r="D788" s="2" t="s">
        <v>33</v>
      </c>
      <c r="E788" s="2" t="s">
        <v>34</v>
      </c>
      <c r="F788" s="6">
        <v>0</v>
      </c>
      <c r="G788" s="6">
        <v>1</v>
      </c>
      <c r="H788" s="6">
        <v>0</v>
      </c>
      <c r="I788" s="6">
        <v>0</v>
      </c>
      <c r="J788" s="11">
        <v>1</v>
      </c>
      <c r="K788" s="11">
        <v>0</v>
      </c>
      <c r="L788" s="6">
        <v>0</v>
      </c>
      <c r="M788" s="6">
        <v>0</v>
      </c>
      <c r="N788" s="6">
        <v>1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1</v>
      </c>
      <c r="W788" s="6">
        <v>0</v>
      </c>
      <c r="X788" s="6">
        <v>1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1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 t="s">
        <v>33</v>
      </c>
      <c r="BP788" s="2" t="s">
        <v>33</v>
      </c>
      <c r="BQ788" s="2" t="s">
        <v>33</v>
      </c>
      <c r="BR788" s="2" t="s">
        <v>33</v>
      </c>
      <c r="BS788" s="2" t="s">
        <v>33</v>
      </c>
      <c r="BT788" s="2" t="s">
        <v>33</v>
      </c>
      <c r="BU788" s="2" t="s">
        <v>34</v>
      </c>
      <c r="BV788" s="2" t="s">
        <v>33</v>
      </c>
      <c r="BW788" s="2" t="s">
        <v>34</v>
      </c>
      <c r="BX788" s="2" t="s">
        <v>34</v>
      </c>
      <c r="BY788" s="2"/>
    </row>
    <row r="789" spans="1:77">
      <c r="A789" s="2" t="s">
        <v>795</v>
      </c>
      <c r="B789" s="6" t="s">
        <v>1656</v>
      </c>
      <c r="C789" s="6">
        <v>52501</v>
      </c>
      <c r="D789" s="2"/>
      <c r="E789" s="2" t="s">
        <v>33</v>
      </c>
      <c r="F789" s="6">
        <v>0</v>
      </c>
      <c r="G789" s="6">
        <v>0</v>
      </c>
      <c r="H789" s="6">
        <v>0</v>
      </c>
      <c r="I789" s="6">
        <v>0</v>
      </c>
      <c r="J789" s="11">
        <v>0</v>
      </c>
      <c r="K789" s="11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 t="s">
        <v>34</v>
      </c>
      <c r="BV789" s="2" t="s">
        <v>34</v>
      </c>
      <c r="BW789" s="2" t="s">
        <v>34</v>
      </c>
      <c r="BX789" s="2" t="s">
        <v>34</v>
      </c>
      <c r="BY789" s="2"/>
    </row>
    <row r="790" spans="1:77">
      <c r="A790" s="2" t="s">
        <v>796</v>
      </c>
      <c r="B790" s="6" t="s">
        <v>1657</v>
      </c>
      <c r="C790" s="6">
        <v>52601</v>
      </c>
      <c r="D790" s="2"/>
      <c r="E790" s="2" t="s">
        <v>33</v>
      </c>
      <c r="F790" s="6">
        <v>0</v>
      </c>
      <c r="G790" s="6">
        <v>0</v>
      </c>
      <c r="H790" s="6">
        <v>0</v>
      </c>
      <c r="I790" s="6">
        <v>0</v>
      </c>
      <c r="J790" s="11">
        <v>0</v>
      </c>
      <c r="K790" s="11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 t="s">
        <v>34</v>
      </c>
      <c r="BV790" s="2" t="s">
        <v>34</v>
      </c>
      <c r="BW790" s="2" t="s">
        <v>34</v>
      </c>
      <c r="BX790" s="2" t="s">
        <v>34</v>
      </c>
      <c r="BY790" s="2"/>
    </row>
    <row r="791" spans="1:77">
      <c r="A791" s="2" t="s">
        <v>797</v>
      </c>
      <c r="B791" s="6" t="s">
        <v>1658</v>
      </c>
      <c r="C791" s="6">
        <v>52605</v>
      </c>
      <c r="D791" s="2"/>
      <c r="E791" s="2" t="s">
        <v>33</v>
      </c>
      <c r="F791" s="6">
        <v>0</v>
      </c>
      <c r="G791" s="6">
        <v>0</v>
      </c>
      <c r="H791" s="6">
        <v>0</v>
      </c>
      <c r="I791" s="6">
        <v>0</v>
      </c>
      <c r="J791" s="11">
        <v>0</v>
      </c>
      <c r="K791" s="11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 t="s">
        <v>34</v>
      </c>
      <c r="BV791" s="2" t="s">
        <v>34</v>
      </c>
      <c r="BW791" s="2" t="s">
        <v>34</v>
      </c>
      <c r="BX791" s="2" t="s">
        <v>34</v>
      </c>
      <c r="BY791" s="2"/>
    </row>
    <row r="792" spans="1:77">
      <c r="A792" s="2" t="s">
        <v>798</v>
      </c>
      <c r="B792" s="6" t="s">
        <v>1659</v>
      </c>
      <c r="C792" s="6">
        <v>52604</v>
      </c>
      <c r="D792" s="2" t="s">
        <v>33</v>
      </c>
      <c r="E792" s="2" t="s">
        <v>34</v>
      </c>
      <c r="F792" s="6">
        <v>0</v>
      </c>
      <c r="G792" s="6">
        <v>1</v>
      </c>
      <c r="H792" s="6">
        <v>0</v>
      </c>
      <c r="I792" s="6">
        <v>0</v>
      </c>
      <c r="J792" s="11">
        <v>1</v>
      </c>
      <c r="K792" s="11">
        <v>0</v>
      </c>
      <c r="L792" s="6">
        <v>0</v>
      </c>
      <c r="M792" s="6">
        <v>0</v>
      </c>
      <c r="N792" s="6">
        <v>0</v>
      </c>
      <c r="O792" s="6">
        <v>1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1</v>
      </c>
      <c r="W792" s="6">
        <v>0</v>
      </c>
      <c r="X792" s="6">
        <v>0</v>
      </c>
      <c r="Y792" s="6">
        <v>1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1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2" t="s">
        <v>33</v>
      </c>
      <c r="AX792" s="2" t="s">
        <v>33</v>
      </c>
      <c r="AY792" s="2"/>
      <c r="AZ792" s="2" t="s">
        <v>33</v>
      </c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 t="s">
        <v>33</v>
      </c>
      <c r="BR792" s="2"/>
      <c r="BS792" s="2" t="s">
        <v>33</v>
      </c>
      <c r="BT792" s="2" t="s">
        <v>33</v>
      </c>
      <c r="BU792" s="2" t="s">
        <v>34</v>
      </c>
      <c r="BV792" s="2" t="s">
        <v>33</v>
      </c>
      <c r="BW792" s="2" t="s">
        <v>34</v>
      </c>
      <c r="BX792" s="2" t="s">
        <v>34</v>
      </c>
      <c r="BY792" s="2"/>
    </row>
    <row r="793" spans="1:77">
      <c r="A793" s="2" t="s">
        <v>799</v>
      </c>
      <c r="B793" s="6" t="s">
        <v>1660</v>
      </c>
      <c r="C793" s="6">
        <v>53101</v>
      </c>
      <c r="D793" s="2"/>
      <c r="E793" s="2" t="s">
        <v>33</v>
      </c>
      <c r="F793" s="6">
        <v>0</v>
      </c>
      <c r="G793" s="6">
        <v>0</v>
      </c>
      <c r="H793" s="6">
        <v>0</v>
      </c>
      <c r="I793" s="6">
        <v>0</v>
      </c>
      <c r="J793" s="11">
        <v>0</v>
      </c>
      <c r="K793" s="11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 t="s">
        <v>34</v>
      </c>
      <c r="BV793" s="2" t="s">
        <v>34</v>
      </c>
      <c r="BW793" s="2" t="s">
        <v>34</v>
      </c>
      <c r="BX793" s="2" t="s">
        <v>34</v>
      </c>
      <c r="BY793" s="2"/>
    </row>
    <row r="794" spans="1:77">
      <c r="A794" s="2" t="s">
        <v>800</v>
      </c>
      <c r="B794" s="6" t="s">
        <v>1661</v>
      </c>
      <c r="C794" s="6">
        <v>53203</v>
      </c>
      <c r="D794" s="2"/>
      <c r="E794" s="2" t="s">
        <v>33</v>
      </c>
      <c r="F794" s="6">
        <v>0</v>
      </c>
      <c r="G794" s="6">
        <v>0</v>
      </c>
      <c r="H794" s="6">
        <v>0</v>
      </c>
      <c r="I794" s="6">
        <v>0</v>
      </c>
      <c r="J794" s="11">
        <v>0</v>
      </c>
      <c r="K794" s="11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 t="s">
        <v>34</v>
      </c>
      <c r="BV794" s="2" t="s">
        <v>34</v>
      </c>
      <c r="BW794" s="2" t="s">
        <v>34</v>
      </c>
      <c r="BX794" s="2" t="s">
        <v>34</v>
      </c>
      <c r="BY794" s="2"/>
    </row>
    <row r="795" spans="1:77">
      <c r="A795" s="2" t="s">
        <v>801</v>
      </c>
      <c r="B795" s="6" t="s">
        <v>1662</v>
      </c>
      <c r="C795" s="6">
        <v>53301</v>
      </c>
      <c r="D795" s="2"/>
      <c r="E795" s="2" t="s">
        <v>33</v>
      </c>
      <c r="F795" s="6">
        <v>0</v>
      </c>
      <c r="G795" s="6">
        <v>0</v>
      </c>
      <c r="H795" s="6">
        <v>0</v>
      </c>
      <c r="I795" s="6">
        <v>0</v>
      </c>
      <c r="J795" s="11">
        <v>0</v>
      </c>
      <c r="K795" s="11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 t="s">
        <v>34</v>
      </c>
      <c r="BV795" s="2" t="s">
        <v>34</v>
      </c>
      <c r="BW795" s="2" t="s">
        <v>34</v>
      </c>
      <c r="BX795" s="2" t="s">
        <v>34</v>
      </c>
      <c r="BY795" s="2"/>
    </row>
    <row r="796" spans="1:77">
      <c r="A796" s="2" t="s">
        <v>802</v>
      </c>
      <c r="B796" s="6" t="s">
        <v>1663</v>
      </c>
      <c r="C796" s="6">
        <v>53302</v>
      </c>
      <c r="D796" s="2"/>
      <c r="E796" s="2" t="s">
        <v>33</v>
      </c>
      <c r="F796" s="6">
        <v>0</v>
      </c>
      <c r="G796" s="6">
        <v>0</v>
      </c>
      <c r="H796" s="6">
        <v>0</v>
      </c>
      <c r="I796" s="6">
        <v>0</v>
      </c>
      <c r="J796" s="11">
        <v>0</v>
      </c>
      <c r="K796" s="11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 t="s">
        <v>34</v>
      </c>
      <c r="BV796" s="2" t="s">
        <v>34</v>
      </c>
      <c r="BW796" s="2" t="s">
        <v>34</v>
      </c>
      <c r="BX796" s="2" t="s">
        <v>34</v>
      </c>
      <c r="BY796" s="2"/>
    </row>
    <row r="797" spans="1:77">
      <c r="A797" s="2" t="s">
        <v>803</v>
      </c>
      <c r="B797" s="6" t="s">
        <v>1664</v>
      </c>
      <c r="C797" s="6">
        <v>53401</v>
      </c>
      <c r="D797" s="2"/>
      <c r="E797" s="2" t="s">
        <v>33</v>
      </c>
      <c r="F797" s="6">
        <v>0</v>
      </c>
      <c r="G797" s="6">
        <v>0</v>
      </c>
      <c r="H797" s="6">
        <v>0</v>
      </c>
      <c r="I797" s="6">
        <v>0</v>
      </c>
      <c r="J797" s="11">
        <v>0</v>
      </c>
      <c r="K797" s="11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 t="s">
        <v>34</v>
      </c>
      <c r="BV797" s="2" t="s">
        <v>34</v>
      </c>
      <c r="BW797" s="2" t="s">
        <v>34</v>
      </c>
      <c r="BX797" s="2" t="s">
        <v>34</v>
      </c>
      <c r="BY797" s="2"/>
    </row>
    <row r="798" spans="1:77">
      <c r="A798" s="2" t="s">
        <v>804</v>
      </c>
      <c r="B798" s="6" t="s">
        <v>1665</v>
      </c>
      <c r="C798" s="6">
        <v>53601</v>
      </c>
      <c r="D798" s="2" t="s">
        <v>33</v>
      </c>
      <c r="E798" s="2" t="s">
        <v>34</v>
      </c>
      <c r="F798" s="6">
        <v>0</v>
      </c>
      <c r="G798" s="6">
        <v>2</v>
      </c>
      <c r="H798" s="6">
        <v>0</v>
      </c>
      <c r="I798" s="6">
        <v>0</v>
      </c>
      <c r="J798" s="11">
        <v>0</v>
      </c>
      <c r="K798" s="11">
        <v>2</v>
      </c>
      <c r="L798" s="6">
        <v>0</v>
      </c>
      <c r="M798" s="6">
        <v>0</v>
      </c>
      <c r="N798" s="6">
        <v>1</v>
      </c>
      <c r="O798" s="6">
        <v>1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2</v>
      </c>
      <c r="W798" s="6">
        <v>0</v>
      </c>
      <c r="X798" s="6">
        <v>0</v>
      </c>
      <c r="Y798" s="6">
        <v>0</v>
      </c>
      <c r="Z798" s="6">
        <v>0</v>
      </c>
      <c r="AA798" s="6">
        <v>2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2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 t="s">
        <v>33</v>
      </c>
      <c r="BP798" s="2" t="s">
        <v>33</v>
      </c>
      <c r="BQ798" s="2" t="s">
        <v>33</v>
      </c>
      <c r="BR798" s="2" t="s">
        <v>33</v>
      </c>
      <c r="BS798" s="2" t="s">
        <v>33</v>
      </c>
      <c r="BT798" s="2" t="s">
        <v>33</v>
      </c>
      <c r="BU798" s="2" t="s">
        <v>34</v>
      </c>
      <c r="BV798" s="2" t="s">
        <v>33</v>
      </c>
      <c r="BW798" s="2" t="s">
        <v>34</v>
      </c>
      <c r="BX798" s="2" t="s">
        <v>34</v>
      </c>
      <c r="BY798" s="2"/>
    </row>
    <row r="799" spans="1:77">
      <c r="A799" s="2" t="s">
        <v>805</v>
      </c>
      <c r="B799" s="6" t="s">
        <v>1666</v>
      </c>
      <c r="C799" s="6">
        <v>53701</v>
      </c>
      <c r="D799" s="2"/>
      <c r="E799" s="2" t="s">
        <v>33</v>
      </c>
      <c r="F799" s="6">
        <v>0</v>
      </c>
      <c r="G799" s="6">
        <v>0</v>
      </c>
      <c r="H799" s="6">
        <v>0</v>
      </c>
      <c r="I799" s="6">
        <v>0</v>
      </c>
      <c r="J799" s="11">
        <v>0</v>
      </c>
      <c r="K799" s="11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 t="s">
        <v>34</v>
      </c>
      <c r="BV799" s="2" t="s">
        <v>34</v>
      </c>
      <c r="BW799" s="2" t="s">
        <v>34</v>
      </c>
      <c r="BX799" s="2" t="s">
        <v>34</v>
      </c>
      <c r="BY799" s="2"/>
    </row>
    <row r="800" spans="1:77">
      <c r="A800" s="2" t="s">
        <v>806</v>
      </c>
      <c r="B800" s="6" t="s">
        <v>1667</v>
      </c>
      <c r="C800" s="6">
        <v>53801</v>
      </c>
      <c r="D800" s="2" t="s">
        <v>33</v>
      </c>
      <c r="E800" s="2" t="s">
        <v>34</v>
      </c>
      <c r="F800" s="6">
        <v>0</v>
      </c>
      <c r="G800" s="6">
        <v>0</v>
      </c>
      <c r="H800" s="6">
        <v>3</v>
      </c>
      <c r="I800" s="6">
        <v>0</v>
      </c>
      <c r="J800" s="11">
        <v>3</v>
      </c>
      <c r="K800" s="11">
        <v>0</v>
      </c>
      <c r="L800" s="6">
        <v>3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2</v>
      </c>
      <c r="T800" s="6">
        <v>1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3</v>
      </c>
      <c r="AF800" s="6">
        <v>0</v>
      </c>
      <c r="AG800" s="6">
        <v>0</v>
      </c>
      <c r="AH800" s="6">
        <v>0</v>
      </c>
      <c r="AI800" s="6">
        <v>0</v>
      </c>
      <c r="AJ800" s="6">
        <v>1</v>
      </c>
      <c r="AK800" s="6">
        <v>0</v>
      </c>
      <c r="AL800" s="6">
        <v>1</v>
      </c>
      <c r="AM800" s="6">
        <v>0</v>
      </c>
      <c r="AN800" s="6">
        <v>0</v>
      </c>
      <c r="AO800" s="6">
        <v>0</v>
      </c>
      <c r="AP800" s="6">
        <v>1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2" t="s">
        <v>33</v>
      </c>
      <c r="AX800" s="2" t="s">
        <v>33</v>
      </c>
      <c r="AY800" s="2" t="s">
        <v>33</v>
      </c>
      <c r="AZ800" s="2" t="s">
        <v>33</v>
      </c>
      <c r="BA800" s="2" t="s">
        <v>33</v>
      </c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 t="s">
        <v>33</v>
      </c>
      <c r="BO800" s="2"/>
      <c r="BP800" s="2"/>
      <c r="BQ800" s="2"/>
      <c r="BR800" s="2"/>
      <c r="BS800" s="2"/>
      <c r="BT800" s="2"/>
      <c r="BU800" s="2" t="s">
        <v>33</v>
      </c>
      <c r="BV800" s="2" t="s">
        <v>34</v>
      </c>
      <c r="BW800" s="2" t="s">
        <v>34</v>
      </c>
      <c r="BX800" s="2" t="s">
        <v>34</v>
      </c>
      <c r="BY800" s="2" t="s">
        <v>33</v>
      </c>
    </row>
    <row r="801" spans="1:77">
      <c r="A801" s="2" t="s">
        <v>807</v>
      </c>
      <c r="B801" s="6" t="s">
        <v>1668</v>
      </c>
      <c r="C801" s="6">
        <v>53901</v>
      </c>
      <c r="D801" s="2"/>
      <c r="E801" s="2" t="s">
        <v>33</v>
      </c>
      <c r="F801" s="6">
        <v>0</v>
      </c>
      <c r="G801" s="6">
        <v>0</v>
      </c>
      <c r="H801" s="6">
        <v>0</v>
      </c>
      <c r="I801" s="6">
        <v>0</v>
      </c>
      <c r="J801" s="11">
        <v>0</v>
      </c>
      <c r="K801" s="11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 t="s">
        <v>34</v>
      </c>
      <c r="BV801" s="2" t="s">
        <v>34</v>
      </c>
      <c r="BW801" s="2" t="s">
        <v>34</v>
      </c>
      <c r="BX801" s="2" t="s">
        <v>34</v>
      </c>
      <c r="BY801" s="2"/>
    </row>
    <row r="802" spans="1:77">
      <c r="A802" s="2" t="s">
        <v>808</v>
      </c>
      <c r="B802" s="6" t="s">
        <v>1669</v>
      </c>
      <c r="C802" s="6">
        <v>54101</v>
      </c>
      <c r="D802" s="2" t="s">
        <v>33</v>
      </c>
      <c r="E802" s="2" t="s">
        <v>34</v>
      </c>
      <c r="F802" s="6">
        <v>0</v>
      </c>
      <c r="G802" s="6">
        <v>2</v>
      </c>
      <c r="H802" s="6">
        <v>0</v>
      </c>
      <c r="I802" s="6">
        <v>0</v>
      </c>
      <c r="J802" s="11">
        <v>0</v>
      </c>
      <c r="K802" s="11">
        <v>2</v>
      </c>
      <c r="L802" s="6">
        <v>0</v>
      </c>
      <c r="M802" s="6">
        <v>0</v>
      </c>
      <c r="N802" s="6">
        <v>2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2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2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6">
        <v>0</v>
      </c>
      <c r="AM802" s="6">
        <v>0</v>
      </c>
      <c r="AN802" s="6">
        <v>0</v>
      </c>
      <c r="AO802" s="6">
        <v>2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2" t="s">
        <v>33</v>
      </c>
      <c r="AX802" s="2" t="s">
        <v>33</v>
      </c>
      <c r="AY802" s="2"/>
      <c r="AZ802" s="2" t="s">
        <v>33</v>
      </c>
      <c r="BA802" s="2" t="s">
        <v>33</v>
      </c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 t="s">
        <v>33</v>
      </c>
      <c r="BR802" s="2"/>
      <c r="BS802" s="2"/>
      <c r="BT802" s="2" t="s">
        <v>33</v>
      </c>
      <c r="BU802" s="2" t="s">
        <v>34</v>
      </c>
      <c r="BV802" s="2" t="s">
        <v>33</v>
      </c>
      <c r="BW802" s="2" t="s">
        <v>34</v>
      </c>
      <c r="BX802" s="2" t="s">
        <v>34</v>
      </c>
      <c r="BY802" s="2"/>
    </row>
    <row r="803" spans="1:77">
      <c r="A803" s="2" t="s">
        <v>809</v>
      </c>
      <c r="B803" s="6" t="s">
        <v>1670</v>
      </c>
      <c r="C803" s="6">
        <v>54102</v>
      </c>
      <c r="D803" s="2" t="s">
        <v>33</v>
      </c>
      <c r="E803" s="2" t="s">
        <v>34</v>
      </c>
      <c r="F803" s="6">
        <v>0</v>
      </c>
      <c r="G803" s="6">
        <v>0</v>
      </c>
      <c r="H803" s="6">
        <v>1</v>
      </c>
      <c r="I803" s="6">
        <v>0</v>
      </c>
      <c r="J803" s="11">
        <v>1</v>
      </c>
      <c r="K803" s="11">
        <v>0</v>
      </c>
      <c r="L803" s="6">
        <v>0</v>
      </c>
      <c r="M803" s="6">
        <v>0</v>
      </c>
      <c r="N803" s="6">
        <v>1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1</v>
      </c>
      <c r="W803" s="6">
        <v>0</v>
      </c>
      <c r="X803" s="6">
        <v>0</v>
      </c>
      <c r="Y803" s="6">
        <v>0</v>
      </c>
      <c r="Z803" s="6">
        <v>0</v>
      </c>
      <c r="AA803" s="6">
        <v>1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  <c r="AN803" s="6">
        <v>0</v>
      </c>
      <c r="AO803" s="6">
        <v>1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 t="s">
        <v>33</v>
      </c>
      <c r="BP803" s="2" t="s">
        <v>33</v>
      </c>
      <c r="BQ803" s="2" t="s">
        <v>33</v>
      </c>
      <c r="BR803" s="2" t="s">
        <v>33</v>
      </c>
      <c r="BS803" s="2" t="s">
        <v>33</v>
      </c>
      <c r="BT803" s="2" t="s">
        <v>33</v>
      </c>
      <c r="BU803" s="2" t="s">
        <v>33</v>
      </c>
      <c r="BV803" s="2" t="s">
        <v>34</v>
      </c>
      <c r="BW803" s="2" t="s">
        <v>34</v>
      </c>
      <c r="BX803" s="2" t="s">
        <v>33</v>
      </c>
      <c r="BY803" s="2"/>
    </row>
    <row r="804" spans="1:77">
      <c r="A804" s="2" t="s">
        <v>810</v>
      </c>
      <c r="B804" s="6" t="s">
        <v>1671</v>
      </c>
      <c r="C804" s="6">
        <v>54103</v>
      </c>
      <c r="D804" s="2"/>
      <c r="E804" s="2" t="s">
        <v>33</v>
      </c>
      <c r="F804" s="6">
        <v>0</v>
      </c>
      <c r="G804" s="6">
        <v>0</v>
      </c>
      <c r="H804" s="6">
        <v>0</v>
      </c>
      <c r="I804" s="6">
        <v>0</v>
      </c>
      <c r="J804" s="11">
        <v>0</v>
      </c>
      <c r="K804" s="11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 t="s">
        <v>34</v>
      </c>
      <c r="BV804" s="2" t="s">
        <v>34</v>
      </c>
      <c r="BW804" s="2" t="s">
        <v>34</v>
      </c>
      <c r="BX804" s="2" t="s">
        <v>34</v>
      </c>
      <c r="BY804" s="2"/>
    </row>
    <row r="805" spans="1:77">
      <c r="A805" s="2" t="s">
        <v>811</v>
      </c>
      <c r="B805" s="6" t="s">
        <v>1672</v>
      </c>
      <c r="C805" s="6">
        <v>54301</v>
      </c>
      <c r="D805" s="2"/>
      <c r="E805" s="2" t="s">
        <v>33</v>
      </c>
      <c r="F805" s="6">
        <v>0</v>
      </c>
      <c r="G805" s="6">
        <v>0</v>
      </c>
      <c r="H805" s="6">
        <v>0</v>
      </c>
      <c r="I805" s="6">
        <v>0</v>
      </c>
      <c r="J805" s="11">
        <v>0</v>
      </c>
      <c r="K805" s="11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 t="s">
        <v>34</v>
      </c>
      <c r="BV805" s="2" t="s">
        <v>34</v>
      </c>
      <c r="BW805" s="2" t="s">
        <v>34</v>
      </c>
      <c r="BX805" s="2" t="s">
        <v>34</v>
      </c>
      <c r="BY805" s="2"/>
    </row>
    <row r="806" spans="1:77">
      <c r="A806" s="2" t="s">
        <v>812</v>
      </c>
      <c r="B806" s="6" t="s">
        <v>1673</v>
      </c>
      <c r="C806" s="6">
        <v>54401</v>
      </c>
      <c r="D806" s="2"/>
      <c r="E806" s="2" t="s">
        <v>33</v>
      </c>
      <c r="F806" s="6">
        <v>0</v>
      </c>
      <c r="G806" s="6">
        <v>0</v>
      </c>
      <c r="H806" s="6">
        <v>0</v>
      </c>
      <c r="I806" s="6">
        <v>0</v>
      </c>
      <c r="J806" s="11">
        <v>0</v>
      </c>
      <c r="K806" s="11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 t="s">
        <v>34</v>
      </c>
      <c r="BV806" s="2" t="s">
        <v>34</v>
      </c>
      <c r="BW806" s="2" t="s">
        <v>34</v>
      </c>
      <c r="BX806" s="2" t="s">
        <v>34</v>
      </c>
      <c r="BY806" s="2"/>
    </row>
    <row r="807" spans="1:77">
      <c r="A807" s="2" t="s">
        <v>813</v>
      </c>
      <c r="B807" s="6" t="s">
        <v>1674</v>
      </c>
      <c r="C807" s="6">
        <v>54501</v>
      </c>
      <c r="D807" s="2"/>
      <c r="E807" s="2" t="s">
        <v>33</v>
      </c>
      <c r="F807" s="6">
        <v>0</v>
      </c>
      <c r="G807" s="6">
        <v>0</v>
      </c>
      <c r="H807" s="6">
        <v>0</v>
      </c>
      <c r="I807" s="6">
        <v>0</v>
      </c>
      <c r="J807" s="11">
        <v>0</v>
      </c>
      <c r="K807" s="11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 t="s">
        <v>34</v>
      </c>
      <c r="BV807" s="2" t="s">
        <v>34</v>
      </c>
      <c r="BW807" s="2" t="s">
        <v>34</v>
      </c>
      <c r="BX807" s="2" t="s">
        <v>34</v>
      </c>
      <c r="BY807" s="2"/>
    </row>
    <row r="808" spans="1:77">
      <c r="A808" s="2" t="s">
        <v>814</v>
      </c>
      <c r="B808" s="6" t="s">
        <v>1675</v>
      </c>
      <c r="C808" s="6">
        <v>54502</v>
      </c>
      <c r="D808" s="2"/>
      <c r="E808" s="2" t="s">
        <v>33</v>
      </c>
      <c r="F808" s="6">
        <v>0</v>
      </c>
      <c r="G808" s="6">
        <v>0</v>
      </c>
      <c r="H808" s="6">
        <v>0</v>
      </c>
      <c r="I808" s="6">
        <v>0</v>
      </c>
      <c r="J808" s="11">
        <v>0</v>
      </c>
      <c r="K808" s="11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 t="s">
        <v>34</v>
      </c>
      <c r="BV808" s="2" t="s">
        <v>34</v>
      </c>
      <c r="BW808" s="2" t="s">
        <v>34</v>
      </c>
      <c r="BX808" s="2" t="s">
        <v>34</v>
      </c>
      <c r="BY808" s="2"/>
    </row>
    <row r="809" spans="1:77">
      <c r="A809" s="2" t="s">
        <v>815</v>
      </c>
      <c r="B809" s="6" t="s">
        <v>1676</v>
      </c>
      <c r="C809" s="6">
        <v>54601</v>
      </c>
      <c r="D809" s="2"/>
      <c r="E809" s="2" t="s">
        <v>33</v>
      </c>
      <c r="F809" s="6">
        <v>0</v>
      </c>
      <c r="G809" s="6">
        <v>0</v>
      </c>
      <c r="H809" s="6">
        <v>0</v>
      </c>
      <c r="I809" s="6">
        <v>0</v>
      </c>
      <c r="J809" s="11">
        <v>0</v>
      </c>
      <c r="K809" s="11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 t="s">
        <v>34</v>
      </c>
      <c r="BV809" s="2" t="s">
        <v>34</v>
      </c>
      <c r="BW809" s="2" t="s">
        <v>34</v>
      </c>
      <c r="BX809" s="2" t="s">
        <v>34</v>
      </c>
      <c r="BY809" s="2"/>
    </row>
    <row r="810" spans="1:77">
      <c r="A810" s="2" t="s">
        <v>816</v>
      </c>
      <c r="B810" s="6" t="s">
        <v>1677</v>
      </c>
      <c r="C810" s="6">
        <v>54701</v>
      </c>
      <c r="D810" s="2"/>
      <c r="E810" s="2" t="s">
        <v>33</v>
      </c>
      <c r="F810" s="6">
        <v>0</v>
      </c>
      <c r="G810" s="6">
        <v>0</v>
      </c>
      <c r="H810" s="6">
        <v>0</v>
      </c>
      <c r="I810" s="6">
        <v>0</v>
      </c>
      <c r="J810" s="11">
        <v>0</v>
      </c>
      <c r="K810" s="11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 t="s">
        <v>34</v>
      </c>
      <c r="BV810" s="2" t="s">
        <v>34</v>
      </c>
      <c r="BW810" s="2" t="s">
        <v>34</v>
      </c>
      <c r="BX810" s="2" t="s">
        <v>34</v>
      </c>
      <c r="BY810" s="2"/>
    </row>
    <row r="811" spans="1:77">
      <c r="A811" s="2" t="s">
        <v>817</v>
      </c>
      <c r="B811" s="6" t="s">
        <v>1678</v>
      </c>
      <c r="C811" s="6">
        <v>55101</v>
      </c>
      <c r="D811" s="2" t="s">
        <v>33</v>
      </c>
      <c r="E811" s="2" t="s">
        <v>34</v>
      </c>
      <c r="F811" s="6">
        <v>0</v>
      </c>
      <c r="G811" s="6">
        <v>2</v>
      </c>
      <c r="H811" s="6">
        <v>0</v>
      </c>
      <c r="I811" s="6">
        <v>0</v>
      </c>
      <c r="J811" s="11">
        <v>2</v>
      </c>
      <c r="K811" s="11">
        <v>0</v>
      </c>
      <c r="L811" s="6">
        <v>0</v>
      </c>
      <c r="M811" s="6">
        <v>1</v>
      </c>
      <c r="N811" s="6">
        <v>0</v>
      </c>
      <c r="O811" s="6">
        <v>1</v>
      </c>
      <c r="P811" s="6">
        <v>0</v>
      </c>
      <c r="Q811" s="6">
        <v>0</v>
      </c>
      <c r="R811" s="6">
        <v>0</v>
      </c>
      <c r="S811" s="6">
        <v>1</v>
      </c>
      <c r="T811" s="6">
        <v>0</v>
      </c>
      <c r="U811" s="6">
        <v>0</v>
      </c>
      <c r="V811" s="6">
        <v>1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1</v>
      </c>
      <c r="AC811" s="6">
        <v>0</v>
      </c>
      <c r="AD811" s="6">
        <v>0</v>
      </c>
      <c r="AE811" s="6">
        <v>1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6">
        <v>1</v>
      </c>
      <c r="AM811" s="6">
        <v>0</v>
      </c>
      <c r="AN811" s="6">
        <v>0</v>
      </c>
      <c r="AO811" s="6">
        <v>1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2" t="s">
        <v>33</v>
      </c>
      <c r="AX811" s="2" t="s">
        <v>33</v>
      </c>
      <c r="AY811" s="2"/>
      <c r="AZ811" s="2" t="s">
        <v>33</v>
      </c>
      <c r="BA811" s="2" t="s">
        <v>33</v>
      </c>
      <c r="BB811" s="2"/>
      <c r="BC811" s="2"/>
      <c r="BD811" s="2"/>
      <c r="BE811" s="2"/>
      <c r="BF811" s="2"/>
      <c r="BG811" s="2"/>
      <c r="BH811" s="2"/>
      <c r="BI811" s="2"/>
      <c r="BJ811" s="2"/>
      <c r="BK811" s="2" t="s">
        <v>33</v>
      </c>
      <c r="BL811" s="2"/>
      <c r="BM811" s="2"/>
      <c r="BN811" s="2" t="s">
        <v>33</v>
      </c>
      <c r="BO811" s="2"/>
      <c r="BP811" s="2"/>
      <c r="BQ811" s="2"/>
      <c r="BR811" s="2"/>
      <c r="BS811" s="2"/>
      <c r="BT811" s="2"/>
      <c r="BU811" s="2" t="s">
        <v>34</v>
      </c>
      <c r="BV811" s="2" t="s">
        <v>33</v>
      </c>
      <c r="BW811" s="2" t="s">
        <v>34</v>
      </c>
      <c r="BX811" s="2" t="s">
        <v>34</v>
      </c>
      <c r="BY811" s="2"/>
    </row>
    <row r="812" spans="1:77">
      <c r="A812" s="2" t="s">
        <v>818</v>
      </c>
      <c r="B812" s="6" t="s">
        <v>1679</v>
      </c>
      <c r="C812" s="6">
        <v>55201</v>
      </c>
      <c r="D812" s="2"/>
      <c r="E812" s="2" t="s">
        <v>33</v>
      </c>
      <c r="F812" s="6">
        <v>0</v>
      </c>
      <c r="G812" s="6">
        <v>0</v>
      </c>
      <c r="H812" s="6">
        <v>0</v>
      </c>
      <c r="I812" s="6">
        <v>0</v>
      </c>
      <c r="J812" s="11">
        <v>0</v>
      </c>
      <c r="K812" s="11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 t="s">
        <v>34</v>
      </c>
      <c r="BV812" s="2" t="s">
        <v>34</v>
      </c>
      <c r="BW812" s="2" t="s">
        <v>34</v>
      </c>
      <c r="BX812" s="2" t="s">
        <v>34</v>
      </c>
      <c r="BY812" s="2"/>
    </row>
    <row r="813" spans="1:77">
      <c r="A813" s="2" t="s">
        <v>819</v>
      </c>
      <c r="B813" s="6" t="s">
        <v>1680</v>
      </c>
      <c r="C813" s="6">
        <v>55301</v>
      </c>
      <c r="D813" s="2" t="s">
        <v>33</v>
      </c>
      <c r="E813" s="2" t="s">
        <v>34</v>
      </c>
      <c r="F813" s="6">
        <v>0</v>
      </c>
      <c r="G813" s="6">
        <v>1</v>
      </c>
      <c r="H813" s="6">
        <v>0</v>
      </c>
      <c r="I813" s="6">
        <v>0</v>
      </c>
      <c r="J813" s="11">
        <v>1</v>
      </c>
      <c r="K813" s="11">
        <v>0</v>
      </c>
      <c r="L813" s="6">
        <v>0</v>
      </c>
      <c r="M813" s="6">
        <v>0</v>
      </c>
      <c r="N813" s="6">
        <v>1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1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1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  <c r="AN813" s="6">
        <v>0</v>
      </c>
      <c r="AO813" s="6">
        <v>1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2" t="s">
        <v>33</v>
      </c>
      <c r="AX813" s="2" t="s">
        <v>33</v>
      </c>
      <c r="AY813" s="2" t="s">
        <v>33</v>
      </c>
      <c r="AZ813" s="2" t="s">
        <v>33</v>
      </c>
      <c r="BA813" s="2" t="s">
        <v>33</v>
      </c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 t="s">
        <v>33</v>
      </c>
      <c r="BU813" s="2" t="s">
        <v>34</v>
      </c>
      <c r="BV813" s="2" t="s">
        <v>33</v>
      </c>
      <c r="BW813" s="2" t="s">
        <v>34</v>
      </c>
      <c r="BX813" s="2" t="s">
        <v>34</v>
      </c>
      <c r="BY813" s="2"/>
    </row>
    <row r="814" spans="1:77">
      <c r="A814" s="2" t="s">
        <v>820</v>
      </c>
      <c r="B814" s="6" t="s">
        <v>1681</v>
      </c>
      <c r="C814" s="6">
        <v>55401</v>
      </c>
      <c r="D814" s="2"/>
      <c r="E814" s="2" t="s">
        <v>33</v>
      </c>
      <c r="F814" s="6">
        <v>0</v>
      </c>
      <c r="G814" s="6">
        <v>0</v>
      </c>
      <c r="H814" s="6">
        <v>0</v>
      </c>
      <c r="I814" s="6">
        <v>0</v>
      </c>
      <c r="J814" s="11">
        <v>0</v>
      </c>
      <c r="K814" s="11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 t="s">
        <v>34</v>
      </c>
      <c r="BV814" s="2" t="s">
        <v>34</v>
      </c>
      <c r="BW814" s="2" t="s">
        <v>34</v>
      </c>
      <c r="BX814" s="2" t="s">
        <v>34</v>
      </c>
      <c r="BY814" s="2"/>
    </row>
    <row r="815" spans="1:77">
      <c r="A815" s="2" t="s">
        <v>821</v>
      </c>
      <c r="B815" s="6" t="s">
        <v>1682</v>
      </c>
      <c r="C815" s="6">
        <v>55402</v>
      </c>
      <c r="D815" s="2" t="s">
        <v>33</v>
      </c>
      <c r="E815" s="2" t="s">
        <v>34</v>
      </c>
      <c r="F815" s="6">
        <v>0</v>
      </c>
      <c r="G815" s="6">
        <v>3</v>
      </c>
      <c r="H815" s="6">
        <v>0</v>
      </c>
      <c r="I815" s="6">
        <v>0</v>
      </c>
      <c r="J815" s="11">
        <v>3</v>
      </c>
      <c r="K815" s="11">
        <v>0</v>
      </c>
      <c r="L815" s="6">
        <v>0</v>
      </c>
      <c r="M815" s="6">
        <v>0</v>
      </c>
      <c r="N815" s="6">
        <v>0</v>
      </c>
      <c r="O815" s="6">
        <v>3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3</v>
      </c>
      <c r="W815" s="6">
        <v>0</v>
      </c>
      <c r="X815" s="6">
        <v>1</v>
      </c>
      <c r="Y815" s="6">
        <v>1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1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>
        <v>0</v>
      </c>
      <c r="AN815" s="6">
        <v>0</v>
      </c>
      <c r="AO815" s="6">
        <v>3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 t="s">
        <v>33</v>
      </c>
      <c r="BP815" s="2" t="s">
        <v>33</v>
      </c>
      <c r="BQ815" s="2" t="s">
        <v>33</v>
      </c>
      <c r="BR815" s="2" t="s">
        <v>33</v>
      </c>
      <c r="BS815" s="2" t="s">
        <v>33</v>
      </c>
      <c r="BT815" s="2" t="s">
        <v>33</v>
      </c>
      <c r="BU815" s="2" t="s">
        <v>34</v>
      </c>
      <c r="BV815" s="2" t="s">
        <v>33</v>
      </c>
      <c r="BW815" s="2" t="s">
        <v>34</v>
      </c>
      <c r="BX815" s="2" t="s">
        <v>34</v>
      </c>
      <c r="BY815" s="2"/>
    </row>
    <row r="816" spans="1:77">
      <c r="A816" s="2" t="s">
        <v>822</v>
      </c>
      <c r="B816" s="6" t="s">
        <v>1683</v>
      </c>
      <c r="C816" s="6">
        <v>55503</v>
      </c>
      <c r="D816" s="2"/>
      <c r="E816" s="2" t="s">
        <v>33</v>
      </c>
      <c r="F816" s="6">
        <v>0</v>
      </c>
      <c r="G816" s="6">
        <v>0</v>
      </c>
      <c r="H816" s="6">
        <v>0</v>
      </c>
      <c r="I816" s="6">
        <v>0</v>
      </c>
      <c r="J816" s="11">
        <v>0</v>
      </c>
      <c r="K816" s="11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 t="s">
        <v>34</v>
      </c>
      <c r="BV816" s="2" t="s">
        <v>34</v>
      </c>
      <c r="BW816" s="2" t="s">
        <v>34</v>
      </c>
      <c r="BX816" s="2" t="s">
        <v>34</v>
      </c>
      <c r="BY816" s="2"/>
    </row>
    <row r="817" spans="1:77">
      <c r="A817" s="2" t="s">
        <v>823</v>
      </c>
      <c r="B817" s="6" t="s">
        <v>1684</v>
      </c>
      <c r="C817" s="6">
        <v>55501</v>
      </c>
      <c r="D817" s="2" t="s">
        <v>33</v>
      </c>
      <c r="E817" s="2" t="s">
        <v>34</v>
      </c>
      <c r="F817" s="6">
        <v>0</v>
      </c>
      <c r="G817" s="6">
        <v>1</v>
      </c>
      <c r="H817" s="6">
        <v>1</v>
      </c>
      <c r="I817" s="6">
        <v>0</v>
      </c>
      <c r="J817" s="11">
        <v>2</v>
      </c>
      <c r="K817" s="11">
        <v>0</v>
      </c>
      <c r="L817" s="6">
        <v>0</v>
      </c>
      <c r="M817" s="6">
        <v>2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2</v>
      </c>
      <c r="W817" s="6">
        <v>1</v>
      </c>
      <c r="X817" s="6">
        <v>0</v>
      </c>
      <c r="Y817" s="6">
        <v>1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2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 t="s">
        <v>33</v>
      </c>
      <c r="BP817" s="2" t="s">
        <v>33</v>
      </c>
      <c r="BQ817" s="2" t="s">
        <v>33</v>
      </c>
      <c r="BR817" s="2" t="s">
        <v>33</v>
      </c>
      <c r="BS817" s="2" t="s">
        <v>33</v>
      </c>
      <c r="BT817" s="2" t="s">
        <v>33</v>
      </c>
      <c r="BU817" s="2" t="s">
        <v>34</v>
      </c>
      <c r="BV817" s="2" t="s">
        <v>33</v>
      </c>
      <c r="BW817" s="2" t="s">
        <v>34</v>
      </c>
      <c r="BX817" s="2" t="s">
        <v>34</v>
      </c>
      <c r="BY817" s="2"/>
    </row>
    <row r="818" spans="1:77">
      <c r="A818" s="2" t="s">
        <v>824</v>
      </c>
      <c r="B818" s="6" t="s">
        <v>1685</v>
      </c>
      <c r="C818" s="6">
        <v>55502</v>
      </c>
      <c r="D818" s="2" t="s">
        <v>33</v>
      </c>
      <c r="E818" s="2" t="s">
        <v>34</v>
      </c>
      <c r="F818" s="6">
        <v>0</v>
      </c>
      <c r="G818" s="6">
        <v>1</v>
      </c>
      <c r="H818" s="6">
        <v>0</v>
      </c>
      <c r="I818" s="6">
        <v>0</v>
      </c>
      <c r="J818" s="11">
        <v>1</v>
      </c>
      <c r="K818" s="11">
        <v>0</v>
      </c>
      <c r="L818" s="6">
        <v>0</v>
      </c>
      <c r="M818" s="6">
        <v>1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1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1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1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 t="s">
        <v>33</v>
      </c>
      <c r="BP818" s="2" t="s">
        <v>33</v>
      </c>
      <c r="BQ818" s="2" t="s">
        <v>33</v>
      </c>
      <c r="BR818" s="2" t="s">
        <v>33</v>
      </c>
      <c r="BS818" s="2" t="s">
        <v>33</v>
      </c>
      <c r="BT818" s="2" t="s">
        <v>33</v>
      </c>
      <c r="BU818" s="2" t="s">
        <v>34</v>
      </c>
      <c r="BV818" s="2" t="s">
        <v>33</v>
      </c>
      <c r="BW818" s="2" t="s">
        <v>34</v>
      </c>
      <c r="BX818" s="2" t="s">
        <v>34</v>
      </c>
      <c r="BY818" s="2"/>
    </row>
    <row r="819" spans="1:77">
      <c r="A819" s="2" t="s">
        <v>825</v>
      </c>
      <c r="B819" s="6" t="s">
        <v>1686</v>
      </c>
      <c r="C819" s="6">
        <v>56101</v>
      </c>
      <c r="D819" s="2"/>
      <c r="E819" s="2" t="s">
        <v>33</v>
      </c>
      <c r="F819" s="6">
        <v>0</v>
      </c>
      <c r="G819" s="6">
        <v>0</v>
      </c>
      <c r="H819" s="6">
        <v>0</v>
      </c>
      <c r="I819" s="6">
        <v>0</v>
      </c>
      <c r="J819" s="11">
        <v>0</v>
      </c>
      <c r="K819" s="11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 t="s">
        <v>34</v>
      </c>
      <c r="BV819" s="2" t="s">
        <v>34</v>
      </c>
      <c r="BW819" s="2" t="s">
        <v>34</v>
      </c>
      <c r="BX819" s="2" t="s">
        <v>34</v>
      </c>
      <c r="BY819" s="2"/>
    </row>
    <row r="820" spans="1:77">
      <c r="A820" s="2" t="s">
        <v>826</v>
      </c>
      <c r="B820" s="6" t="s">
        <v>1687</v>
      </c>
      <c r="C820" s="6">
        <v>56203</v>
      </c>
      <c r="D820" s="2" t="s">
        <v>33</v>
      </c>
      <c r="E820" s="2" t="s">
        <v>34</v>
      </c>
      <c r="F820" s="6">
        <v>0</v>
      </c>
      <c r="G820" s="6">
        <v>2</v>
      </c>
      <c r="H820" s="6">
        <v>0</v>
      </c>
      <c r="I820" s="6">
        <v>0</v>
      </c>
      <c r="J820" s="11">
        <v>1</v>
      </c>
      <c r="K820" s="11">
        <v>1</v>
      </c>
      <c r="L820" s="6">
        <v>0</v>
      </c>
      <c r="M820" s="6">
        <v>0</v>
      </c>
      <c r="N820" s="6">
        <v>2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2</v>
      </c>
      <c r="W820" s="6">
        <v>2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  <c r="AN820" s="6">
        <v>0</v>
      </c>
      <c r="AO820" s="6">
        <v>2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 t="s">
        <v>33</v>
      </c>
      <c r="BP820" s="2" t="s">
        <v>33</v>
      </c>
      <c r="BQ820" s="2" t="s">
        <v>33</v>
      </c>
      <c r="BR820" s="2" t="s">
        <v>33</v>
      </c>
      <c r="BS820" s="2" t="s">
        <v>33</v>
      </c>
      <c r="BT820" s="2" t="s">
        <v>33</v>
      </c>
      <c r="BU820" s="2" t="s">
        <v>34</v>
      </c>
      <c r="BV820" s="2" t="s">
        <v>33</v>
      </c>
      <c r="BW820" s="2" t="s">
        <v>34</v>
      </c>
      <c r="BX820" s="2" t="s">
        <v>34</v>
      </c>
      <c r="BY820" s="2"/>
    </row>
    <row r="821" spans="1:77">
      <c r="A821" s="2" t="s">
        <v>827</v>
      </c>
      <c r="B821" s="6" t="s">
        <v>1688</v>
      </c>
      <c r="C821" s="6">
        <v>56301</v>
      </c>
      <c r="D821" s="2"/>
      <c r="E821" s="2" t="s">
        <v>33</v>
      </c>
      <c r="F821" s="6">
        <v>0</v>
      </c>
      <c r="G821" s="6">
        <v>0</v>
      </c>
      <c r="H821" s="6">
        <v>0</v>
      </c>
      <c r="I821" s="6">
        <v>0</v>
      </c>
      <c r="J821" s="11">
        <v>0</v>
      </c>
      <c r="K821" s="11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 t="s">
        <v>34</v>
      </c>
      <c r="BV821" s="2" t="s">
        <v>34</v>
      </c>
      <c r="BW821" s="2" t="s">
        <v>34</v>
      </c>
      <c r="BX821" s="2" t="s">
        <v>34</v>
      </c>
      <c r="BY821" s="2"/>
    </row>
    <row r="822" spans="1:77">
      <c r="A822" s="2" t="s">
        <v>828</v>
      </c>
      <c r="B822" s="6" t="s">
        <v>1689</v>
      </c>
      <c r="C822" s="6">
        <v>56302</v>
      </c>
      <c r="D822" s="2"/>
      <c r="E822" s="2" t="s">
        <v>33</v>
      </c>
      <c r="F822" s="6">
        <v>0</v>
      </c>
      <c r="G822" s="6">
        <v>0</v>
      </c>
      <c r="H822" s="6">
        <v>0</v>
      </c>
      <c r="I822" s="6">
        <v>0</v>
      </c>
      <c r="J822" s="11">
        <v>0</v>
      </c>
      <c r="K822" s="11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 t="s">
        <v>34</v>
      </c>
      <c r="BV822" s="2" t="s">
        <v>34</v>
      </c>
      <c r="BW822" s="2" t="s">
        <v>34</v>
      </c>
      <c r="BX822" s="2" t="s">
        <v>34</v>
      </c>
      <c r="BY822" s="2"/>
    </row>
    <row r="823" spans="1:77">
      <c r="A823" s="2" t="s">
        <v>829</v>
      </c>
      <c r="B823" s="6" t="s">
        <v>1690</v>
      </c>
      <c r="C823" s="6">
        <v>56401</v>
      </c>
      <c r="D823" s="2"/>
      <c r="E823" s="2" t="s">
        <v>33</v>
      </c>
      <c r="F823" s="6">
        <v>0</v>
      </c>
      <c r="G823" s="6">
        <v>0</v>
      </c>
      <c r="H823" s="6">
        <v>0</v>
      </c>
      <c r="I823" s="6">
        <v>0</v>
      </c>
      <c r="J823" s="11">
        <v>0</v>
      </c>
      <c r="K823" s="11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 t="s">
        <v>34</v>
      </c>
      <c r="BV823" s="2" t="s">
        <v>34</v>
      </c>
      <c r="BW823" s="2" t="s">
        <v>34</v>
      </c>
      <c r="BX823" s="2" t="s">
        <v>34</v>
      </c>
      <c r="BY823" s="2"/>
    </row>
    <row r="824" spans="1:77">
      <c r="A824" s="2" t="s">
        <v>830</v>
      </c>
      <c r="B824" s="6" t="s">
        <v>1691</v>
      </c>
      <c r="C824" s="6">
        <v>57101</v>
      </c>
      <c r="D824" s="2"/>
      <c r="E824" s="2" t="s">
        <v>33</v>
      </c>
      <c r="F824" s="6">
        <v>0</v>
      </c>
      <c r="G824" s="6">
        <v>0</v>
      </c>
      <c r="H824" s="6">
        <v>0</v>
      </c>
      <c r="I824" s="6">
        <v>0</v>
      </c>
      <c r="J824" s="11">
        <v>0</v>
      </c>
      <c r="K824" s="11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 t="s">
        <v>34</v>
      </c>
      <c r="BV824" s="2" t="s">
        <v>34</v>
      </c>
      <c r="BW824" s="2" t="s">
        <v>34</v>
      </c>
      <c r="BX824" s="2" t="s">
        <v>34</v>
      </c>
      <c r="BY824" s="2"/>
    </row>
    <row r="825" spans="1:77">
      <c r="A825" s="2" t="s">
        <v>831</v>
      </c>
      <c r="B825" s="6" t="s">
        <v>1692</v>
      </c>
      <c r="C825" s="6">
        <v>57102</v>
      </c>
      <c r="D825" s="2"/>
      <c r="E825" s="2" t="s">
        <v>33</v>
      </c>
      <c r="F825" s="6">
        <v>0</v>
      </c>
      <c r="G825" s="6">
        <v>0</v>
      </c>
      <c r="H825" s="6">
        <v>0</v>
      </c>
      <c r="I825" s="6">
        <v>0</v>
      </c>
      <c r="J825" s="11">
        <v>0</v>
      </c>
      <c r="K825" s="11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 t="s">
        <v>34</v>
      </c>
      <c r="BV825" s="2" t="s">
        <v>34</v>
      </c>
      <c r="BW825" s="2" t="s">
        <v>34</v>
      </c>
      <c r="BX825" s="2" t="s">
        <v>34</v>
      </c>
      <c r="BY825" s="2"/>
    </row>
    <row r="826" spans="1:77">
      <c r="A826" s="2" t="s">
        <v>862</v>
      </c>
      <c r="B826" s="6" t="s">
        <v>1693</v>
      </c>
      <c r="C826" s="6">
        <v>57103</v>
      </c>
      <c r="D826" s="2"/>
      <c r="E826" s="2" t="s">
        <v>33</v>
      </c>
      <c r="F826" s="6">
        <v>0</v>
      </c>
      <c r="G826" s="6">
        <v>0</v>
      </c>
      <c r="H826" s="6">
        <v>0</v>
      </c>
      <c r="I826" s="6">
        <v>0</v>
      </c>
      <c r="J826" s="11">
        <v>0</v>
      </c>
      <c r="K826" s="11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 t="s">
        <v>34</v>
      </c>
      <c r="BV826" s="2" t="s">
        <v>34</v>
      </c>
      <c r="BW826" s="2" t="s">
        <v>34</v>
      </c>
      <c r="BX826" s="2" t="s">
        <v>34</v>
      </c>
      <c r="BY826" s="2"/>
    </row>
    <row r="827" spans="1:77">
      <c r="A827" s="2" t="s">
        <v>832</v>
      </c>
      <c r="B827" s="6" t="s">
        <v>1694</v>
      </c>
      <c r="C827" s="6">
        <v>57301</v>
      </c>
      <c r="D827" s="2"/>
      <c r="E827" s="2" t="s">
        <v>33</v>
      </c>
      <c r="F827" s="6">
        <v>0</v>
      </c>
      <c r="G827" s="6">
        <v>0</v>
      </c>
      <c r="H827" s="6">
        <v>0</v>
      </c>
      <c r="I827" s="6">
        <v>0</v>
      </c>
      <c r="J827" s="11">
        <v>0</v>
      </c>
      <c r="K827" s="11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 t="s">
        <v>34</v>
      </c>
      <c r="BV827" s="2" t="s">
        <v>34</v>
      </c>
      <c r="BW827" s="2" t="s">
        <v>34</v>
      </c>
      <c r="BX827" s="2" t="s">
        <v>34</v>
      </c>
      <c r="BY827" s="2"/>
    </row>
    <row r="828" spans="1:77">
      <c r="A828" s="2" t="s">
        <v>833</v>
      </c>
      <c r="B828" s="6" t="s">
        <v>1695</v>
      </c>
      <c r="C828" s="6">
        <v>57403</v>
      </c>
      <c r="D828" s="2"/>
      <c r="E828" s="2" t="s">
        <v>33</v>
      </c>
      <c r="F828" s="6">
        <v>0</v>
      </c>
      <c r="G828" s="6">
        <v>0</v>
      </c>
      <c r="H828" s="6">
        <v>0</v>
      </c>
      <c r="I828" s="6">
        <v>0</v>
      </c>
      <c r="J828" s="11">
        <v>0</v>
      </c>
      <c r="K828" s="11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 t="s">
        <v>34</v>
      </c>
      <c r="BV828" s="2" t="s">
        <v>34</v>
      </c>
      <c r="BW828" s="2" t="s">
        <v>34</v>
      </c>
      <c r="BX828" s="2" t="s">
        <v>34</v>
      </c>
      <c r="BY828" s="2"/>
    </row>
    <row r="829" spans="1:77">
      <c r="A829" s="2" t="s">
        <v>834</v>
      </c>
      <c r="B829" s="6" t="s">
        <v>1696</v>
      </c>
      <c r="C829" s="6">
        <v>57501</v>
      </c>
      <c r="D829" s="2" t="s">
        <v>33</v>
      </c>
      <c r="E829" s="2" t="s">
        <v>34</v>
      </c>
      <c r="F829" s="6">
        <v>0</v>
      </c>
      <c r="G829" s="6">
        <v>2</v>
      </c>
      <c r="H829" s="6">
        <v>0</v>
      </c>
      <c r="I829" s="6">
        <v>0</v>
      </c>
      <c r="J829" s="11">
        <v>2</v>
      </c>
      <c r="K829" s="11">
        <v>0</v>
      </c>
      <c r="L829" s="6">
        <v>0</v>
      </c>
      <c r="M829" s="6">
        <v>0</v>
      </c>
      <c r="N829" s="6">
        <v>2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2</v>
      </c>
      <c r="W829" s="6">
        <v>1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1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>
        <v>0</v>
      </c>
      <c r="AN829" s="6">
        <v>0</v>
      </c>
      <c r="AO829" s="6">
        <v>2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 t="s">
        <v>33</v>
      </c>
      <c r="BP829" s="2" t="s">
        <v>33</v>
      </c>
      <c r="BQ829" s="2" t="s">
        <v>33</v>
      </c>
      <c r="BR829" s="2" t="s">
        <v>33</v>
      </c>
      <c r="BS829" s="2" t="s">
        <v>33</v>
      </c>
      <c r="BT829" s="2" t="s">
        <v>33</v>
      </c>
      <c r="BU829" s="2" t="s">
        <v>34</v>
      </c>
      <c r="BV829" s="2" t="s">
        <v>33</v>
      </c>
      <c r="BW829" s="2" t="s">
        <v>34</v>
      </c>
      <c r="BX829" s="2" t="s">
        <v>34</v>
      </c>
      <c r="BY829" s="2"/>
    </row>
    <row r="830" spans="1:77">
      <c r="A830" s="2" t="s">
        <v>835</v>
      </c>
      <c r="B830" s="6" t="s">
        <v>1697</v>
      </c>
      <c r="C830" s="6">
        <v>57601</v>
      </c>
      <c r="D830" s="2"/>
      <c r="E830" s="2" t="s">
        <v>33</v>
      </c>
      <c r="F830" s="6">
        <v>0</v>
      </c>
      <c r="G830" s="6">
        <v>0</v>
      </c>
      <c r="H830" s="6">
        <v>0</v>
      </c>
      <c r="I830" s="6">
        <v>0</v>
      </c>
      <c r="J830" s="11">
        <v>0</v>
      </c>
      <c r="K830" s="11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 t="s">
        <v>34</v>
      </c>
      <c r="BX830" s="2" t="s">
        <v>34</v>
      </c>
      <c r="BY830" s="2"/>
    </row>
    <row r="831" spans="1:77">
      <c r="A831" s="2" t="s">
        <v>836</v>
      </c>
      <c r="B831" s="6" t="s">
        <v>1698</v>
      </c>
      <c r="C831" s="6">
        <v>57701</v>
      </c>
      <c r="D831" s="2" t="s">
        <v>33</v>
      </c>
      <c r="E831" s="2" t="s">
        <v>34</v>
      </c>
      <c r="F831" s="6">
        <v>0</v>
      </c>
      <c r="G831" s="6">
        <v>0</v>
      </c>
      <c r="H831" s="6">
        <v>1</v>
      </c>
      <c r="I831" s="6">
        <v>0</v>
      </c>
      <c r="J831" s="11">
        <v>1</v>
      </c>
      <c r="K831" s="11">
        <v>0</v>
      </c>
      <c r="L831" s="6">
        <v>0</v>
      </c>
      <c r="M831" s="6">
        <v>0</v>
      </c>
      <c r="N831" s="6">
        <v>0</v>
      </c>
      <c r="O831" s="6">
        <v>0</v>
      </c>
      <c r="P831" s="6">
        <v>1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1</v>
      </c>
      <c r="W831" s="6">
        <v>1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0</v>
      </c>
      <c r="AO831" s="6">
        <v>1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 t="s">
        <v>33</v>
      </c>
      <c r="BP831" s="2" t="s">
        <v>33</v>
      </c>
      <c r="BQ831" s="2" t="s">
        <v>33</v>
      </c>
      <c r="BR831" s="2" t="s">
        <v>33</v>
      </c>
      <c r="BS831" s="2" t="s">
        <v>33</v>
      </c>
      <c r="BT831" s="2" t="s">
        <v>33</v>
      </c>
      <c r="BU831" s="2" t="s">
        <v>34</v>
      </c>
      <c r="BV831" s="2" t="s">
        <v>33</v>
      </c>
      <c r="BW831" s="2" t="s">
        <v>34</v>
      </c>
      <c r="BX831" s="2" t="s">
        <v>34</v>
      </c>
      <c r="BY831" s="2"/>
    </row>
    <row r="832" spans="1:77">
      <c r="A832" s="2" t="s">
        <v>837</v>
      </c>
      <c r="B832" s="6" t="s">
        <v>1699</v>
      </c>
      <c r="C832" s="6">
        <v>58001</v>
      </c>
      <c r="D832" s="2" t="s">
        <v>33</v>
      </c>
      <c r="E832" s="2" t="s">
        <v>34</v>
      </c>
      <c r="F832" s="6">
        <v>0</v>
      </c>
      <c r="G832" s="6">
        <v>1</v>
      </c>
      <c r="H832" s="6">
        <v>0</v>
      </c>
      <c r="I832" s="6">
        <v>0</v>
      </c>
      <c r="J832" s="11">
        <v>1</v>
      </c>
      <c r="K832" s="11">
        <v>0</v>
      </c>
      <c r="L832" s="6">
        <v>0</v>
      </c>
      <c r="M832" s="6">
        <v>0</v>
      </c>
      <c r="N832" s="6">
        <v>0</v>
      </c>
      <c r="O832" s="6">
        <v>1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1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1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  <c r="AN832" s="6">
        <v>0</v>
      </c>
      <c r="AO832" s="6">
        <v>1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2" t="s">
        <v>33</v>
      </c>
      <c r="AX832" s="2" t="s">
        <v>33</v>
      </c>
      <c r="AY832" s="2"/>
      <c r="AZ832" s="2" t="s">
        <v>33</v>
      </c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 t="s">
        <v>33</v>
      </c>
      <c r="BR832" s="2"/>
      <c r="BS832" s="2" t="s">
        <v>33</v>
      </c>
      <c r="BT832" s="2" t="s">
        <v>33</v>
      </c>
      <c r="BU832" s="2" t="s">
        <v>34</v>
      </c>
      <c r="BV832" s="2" t="s">
        <v>33</v>
      </c>
      <c r="BW832" s="2" t="s">
        <v>34</v>
      </c>
      <c r="BX832" s="2" t="s">
        <v>34</v>
      </c>
      <c r="BY832" s="2"/>
    </row>
    <row r="833" spans="1:77">
      <c r="A833" s="2" t="s">
        <v>861</v>
      </c>
      <c r="B833" s="6"/>
      <c r="C833" s="6">
        <v>82118</v>
      </c>
      <c r="D833" s="2" t="s">
        <v>33</v>
      </c>
      <c r="E833" s="2" t="s">
        <v>34</v>
      </c>
      <c r="F833" s="6">
        <v>0</v>
      </c>
      <c r="G833" s="6">
        <v>1</v>
      </c>
      <c r="H833" s="6">
        <v>0</v>
      </c>
      <c r="I833" s="6">
        <v>0</v>
      </c>
      <c r="J833" s="11">
        <v>1</v>
      </c>
      <c r="K833" s="11">
        <v>0</v>
      </c>
      <c r="L833" s="6">
        <v>0</v>
      </c>
      <c r="M833" s="6">
        <v>0</v>
      </c>
      <c r="N833" s="6">
        <v>1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1</v>
      </c>
      <c r="W833" s="6">
        <v>0</v>
      </c>
      <c r="X833" s="6">
        <v>0</v>
      </c>
      <c r="Y833" s="6">
        <v>0</v>
      </c>
      <c r="Z833" s="6">
        <v>0</v>
      </c>
      <c r="AA833" s="6">
        <v>1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6">
        <v>0</v>
      </c>
      <c r="AM833" s="6">
        <v>0</v>
      </c>
      <c r="AN833" s="6">
        <v>0</v>
      </c>
      <c r="AO833" s="6">
        <v>1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 t="s">
        <v>33</v>
      </c>
      <c r="BP833" s="2" t="s">
        <v>33</v>
      </c>
      <c r="BQ833" s="2" t="s">
        <v>33</v>
      </c>
      <c r="BR833" s="2" t="s">
        <v>33</v>
      </c>
      <c r="BS833" s="2" t="s">
        <v>33</v>
      </c>
      <c r="BT833" s="2" t="s">
        <v>33</v>
      </c>
      <c r="BU833" s="2" t="s">
        <v>34</v>
      </c>
      <c r="BV833" s="2" t="s">
        <v>33</v>
      </c>
      <c r="BW833" s="2" t="s">
        <v>34</v>
      </c>
      <c r="BX833" s="2" t="s">
        <v>34</v>
      </c>
      <c r="BY833" s="2"/>
    </row>
    <row r="834" spans="1:77">
      <c r="A834" s="2" t="s">
        <v>779</v>
      </c>
      <c r="B834" s="6"/>
      <c r="C834" s="6">
        <v>82648</v>
      </c>
      <c r="D834" s="2"/>
      <c r="E834" s="2" t="s">
        <v>33</v>
      </c>
      <c r="F834" s="6">
        <v>0</v>
      </c>
      <c r="G834" s="6">
        <v>0</v>
      </c>
      <c r="H834" s="6">
        <v>0</v>
      </c>
      <c r="I834" s="6">
        <v>0</v>
      </c>
      <c r="J834" s="11">
        <v>0</v>
      </c>
      <c r="K834" s="11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 t="s">
        <v>34</v>
      </c>
      <c r="BV834" s="2" t="s">
        <v>34</v>
      </c>
      <c r="BW834" s="2" t="s">
        <v>34</v>
      </c>
      <c r="BX834" s="2" t="s">
        <v>34</v>
      </c>
      <c r="BY834" s="2"/>
    </row>
    <row r="835" spans="1:77">
      <c r="A835" s="2" t="s">
        <v>780</v>
      </c>
      <c r="B835" s="6"/>
      <c r="C835" s="6">
        <v>82651</v>
      </c>
      <c r="D835" s="2"/>
      <c r="E835" s="2" t="s">
        <v>33</v>
      </c>
      <c r="F835" s="6">
        <v>0</v>
      </c>
      <c r="G835" s="6">
        <v>0</v>
      </c>
      <c r="H835" s="6">
        <v>0</v>
      </c>
      <c r="I835" s="6">
        <v>0</v>
      </c>
      <c r="J835" s="11">
        <v>0</v>
      </c>
      <c r="K835" s="11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 t="s">
        <v>34</v>
      </c>
      <c r="BV835" s="2" t="s">
        <v>34</v>
      </c>
      <c r="BW835" s="2" t="s">
        <v>34</v>
      </c>
      <c r="BX835" s="2" t="s">
        <v>34</v>
      </c>
      <c r="BY835" s="2"/>
    </row>
    <row r="836" spans="1:77">
      <c r="A836" s="2" t="s">
        <v>781</v>
      </c>
      <c r="B836" s="6"/>
      <c r="C836" s="6">
        <v>82657</v>
      </c>
      <c r="D836" s="2" t="s">
        <v>33</v>
      </c>
      <c r="E836" s="2" t="s">
        <v>34</v>
      </c>
      <c r="F836" s="6">
        <v>0</v>
      </c>
      <c r="G836" s="6">
        <v>2</v>
      </c>
      <c r="H836" s="6">
        <v>0</v>
      </c>
      <c r="I836" s="6">
        <v>0</v>
      </c>
      <c r="J836" s="11">
        <v>2</v>
      </c>
      <c r="K836" s="11">
        <v>0</v>
      </c>
      <c r="L836" s="6">
        <v>0</v>
      </c>
      <c r="M836" s="6">
        <v>0</v>
      </c>
      <c r="N836" s="6">
        <v>1</v>
      </c>
      <c r="O836" s="6">
        <v>0</v>
      </c>
      <c r="P836" s="6">
        <v>1</v>
      </c>
      <c r="Q836" s="6">
        <v>0</v>
      </c>
      <c r="R836" s="6">
        <v>0</v>
      </c>
      <c r="S836" s="6">
        <v>0</v>
      </c>
      <c r="T836" s="6">
        <v>0</v>
      </c>
      <c r="U836" s="6">
        <v>1</v>
      </c>
      <c r="V836" s="6">
        <v>1</v>
      </c>
      <c r="W836" s="6">
        <v>0</v>
      </c>
      <c r="X836" s="6">
        <v>0</v>
      </c>
      <c r="Y836" s="6">
        <v>0</v>
      </c>
      <c r="Z836" s="6">
        <v>0</v>
      </c>
      <c r="AA836" s="6">
        <v>1</v>
      </c>
      <c r="AB836" s="6">
        <v>0</v>
      </c>
      <c r="AC836" s="6">
        <v>0</v>
      </c>
      <c r="AD836" s="6">
        <v>0</v>
      </c>
      <c r="AE836" s="6">
        <v>1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6">
        <v>0</v>
      </c>
      <c r="AM836" s="6">
        <v>0</v>
      </c>
      <c r="AN836" s="6">
        <v>0</v>
      </c>
      <c r="AO836" s="6">
        <v>2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 t="s">
        <v>33</v>
      </c>
      <c r="BP836" s="2" t="s">
        <v>33</v>
      </c>
      <c r="BQ836" s="2" t="s">
        <v>33</v>
      </c>
      <c r="BR836" s="2" t="s">
        <v>33</v>
      </c>
      <c r="BS836" s="2" t="s">
        <v>33</v>
      </c>
      <c r="BT836" s="2" t="s">
        <v>33</v>
      </c>
      <c r="BU836" s="2" t="s">
        <v>34</v>
      </c>
      <c r="BV836" s="2" t="s">
        <v>33</v>
      </c>
      <c r="BW836" s="2" t="s">
        <v>34</v>
      </c>
      <c r="BX836" s="2" t="s">
        <v>34</v>
      </c>
      <c r="BY836" s="2"/>
    </row>
  </sheetData>
  <autoFilter ref="A1:BY836" xr:uid="{00000000-0009-0000-0000-000000000000}"/>
  <sortState xmlns:xlrd2="http://schemas.microsoft.com/office/spreadsheetml/2017/richdata2" ref="A3:BY836">
    <sortCondition ref="B3:B836"/>
  </sortState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伊田明弘</dc:creator>
  <cp:lastModifiedBy>文部科学省</cp:lastModifiedBy>
  <dcterms:created xsi:type="dcterms:W3CDTF">2006-09-13T11:12:02Z</dcterms:created>
  <dcterms:modified xsi:type="dcterms:W3CDTF">2023-05-19T01:20:41Z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2022-02-09T10:13:53Z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d40ad046-1221-46e7-90b5-7c9a54c06fe3</vt:lpwstr>
  </property>
  <property fmtid="{D5CDD505-2E9C-101B-9397-08002B2CF9AE}" pid="8" name="MSIP_Label_d899a617-f30e-4fb8-b81c-fb6d0b94ac5b_ContentBits">
    <vt:lpwstr>0</vt:lpwstr>
  </property>
</Properties>
</file>