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文科省-システム\070_文科省HP公表\令和4年度全国大学一覧\"/>
    </mc:Choice>
  </mc:AlternateContent>
  <xr:revisionPtr revIDLastSave="0" documentId="13_ncr:1_{87F5F40E-F8C2-4622-961D-05C9520EC38A}" xr6:coauthVersionLast="47" xr6:coauthVersionMax="47" xr10:uidLastSave="{00000000-0000-0000-0000-000000000000}"/>
  <bookViews>
    <workbookView xWindow="3645" yWindow="630" windowWidth="23130" windowHeight="14310" xr2:uid="{00000000-000D-0000-FFFF-FFFF00000000}"/>
  </bookViews>
  <sheets>
    <sheet name="第１表" sheetId="5" r:id="rId1"/>
    <sheet name="第２表" sheetId="3" r:id="rId2"/>
    <sheet name="第３表" sheetId="4" r:id="rId3"/>
  </sheets>
  <definedNames>
    <definedName name="_xlnm.Print_Area" localSheetId="0">第１表!$A$1:$G$11</definedName>
    <definedName name="_xlnm.Print_Area" localSheetId="1">第２表!$A$1:$I$108</definedName>
    <definedName name="_xlnm.Print_Area" localSheetId="2">第３表!$A$1:$V$208</definedName>
    <definedName name="_xlnm.Print_Titles" localSheetId="2">第３表!$3:$5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BURYUrMynwfdqcz7U21Oz08btMw=="/>
    </ext>
  </extLst>
</workbook>
</file>

<file path=xl/calcChain.xml><?xml version="1.0" encoding="utf-8"?>
<calcChain xmlns="http://schemas.openxmlformats.org/spreadsheetml/2006/main">
  <c r="B8" i="5" l="1"/>
  <c r="C8" i="5"/>
  <c r="D8" i="5"/>
  <c r="E8" i="5"/>
  <c r="F8" i="5"/>
  <c r="G8" i="5"/>
</calcChain>
</file>

<file path=xl/sharedStrings.xml><?xml version="1.0" encoding="utf-8"?>
<sst xmlns="http://schemas.openxmlformats.org/spreadsheetml/2006/main" count="873" uniqueCount="129">
  <si>
    <t>計</t>
  </si>
  <si>
    <t>年度</t>
    <rPh sb="0" eb="2">
      <t>ネンド</t>
    </rPh>
    <phoneticPr fontId="1"/>
  </si>
  <si>
    <t>国立</t>
    <phoneticPr fontId="1"/>
  </si>
  <si>
    <t>大学</t>
    <phoneticPr fontId="1"/>
  </si>
  <si>
    <t>公立</t>
    <phoneticPr fontId="1"/>
  </si>
  <si>
    <t>私立</t>
    <phoneticPr fontId="1"/>
  </si>
  <si>
    <t>備考　</t>
    <phoneticPr fontId="1"/>
  </si>
  <si>
    <t>2.昭和58年度の私立の(1)は放送大学を示し外数。</t>
    <phoneticPr fontId="1"/>
  </si>
  <si>
    <t>3.平成15年度の私立の(1)は放送大学学園法改正による放送大学分の増で外数。</t>
    <phoneticPr fontId="1"/>
  </si>
  <si>
    <t>減数</t>
    <rPh sb="0" eb="2">
      <t>ゲンスウ</t>
    </rPh>
    <phoneticPr fontId="1"/>
  </si>
  <si>
    <t>増数</t>
    <rPh sb="0" eb="2">
      <t>ゾウスウ</t>
    </rPh>
    <phoneticPr fontId="1"/>
  </si>
  <si>
    <t>1.減数欄は国立移管、公立移管又は合併及び廃校（学生募集停止を含む）による減数を示す。</t>
    <phoneticPr fontId="1"/>
  </si>
  <si>
    <t>第２表　大学設置年度別増減数</t>
    <phoneticPr fontId="1"/>
  </si>
  <si>
    <t>令和4年5月1日現在</t>
  </si>
  <si>
    <t>昭和23年</t>
  </si>
  <si>
    <t>昭和24年</t>
  </si>
  <si>
    <t>昭和25年</t>
  </si>
  <si>
    <t>昭和26年</t>
  </si>
  <si>
    <t>昭和27年</t>
  </si>
  <si>
    <t>昭和28年</t>
  </si>
  <si>
    <t>昭和29年</t>
  </si>
  <si>
    <t>昭和30年</t>
  </si>
  <si>
    <t>昭和31年</t>
  </si>
  <si>
    <t>昭和32年</t>
  </si>
  <si>
    <t>昭和33年</t>
  </si>
  <si>
    <t>昭和34年</t>
  </si>
  <si>
    <t>昭和35年</t>
  </si>
  <si>
    <t>昭和36年</t>
  </si>
  <si>
    <t>昭和37年</t>
  </si>
  <si>
    <t>昭和38年</t>
  </si>
  <si>
    <t>昭和39年</t>
  </si>
  <si>
    <t>昭和40年</t>
  </si>
  <si>
    <t>昭和41年</t>
  </si>
  <si>
    <t>昭和42年</t>
  </si>
  <si>
    <t>昭和43年</t>
  </si>
  <si>
    <t>昭和44年</t>
  </si>
  <si>
    <t>昭和45年</t>
  </si>
  <si>
    <t>昭和46年</t>
  </si>
  <si>
    <t>昭和47年</t>
  </si>
  <si>
    <t>昭和48年</t>
  </si>
  <si>
    <t>昭和49年</t>
  </si>
  <si>
    <t>昭和50年</t>
  </si>
  <si>
    <t>昭和51年</t>
  </si>
  <si>
    <t>昭和52年</t>
  </si>
  <si>
    <t>昭和53年</t>
  </si>
  <si>
    <t>昭和54年</t>
  </si>
  <si>
    <t>昭和55年</t>
  </si>
  <si>
    <t>昭和56年</t>
  </si>
  <si>
    <t>昭和57年</t>
  </si>
  <si>
    <t>昭和58年</t>
  </si>
  <si>
    <t>2(1)</t>
  </si>
  <si>
    <t>昭和59年</t>
  </si>
  <si>
    <t>昭和60年</t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</si>
  <si>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</si>
  <si>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</si>
  <si>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</si>
  <si>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</si>
  <si>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</si>
  <si>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</si>
  <si>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</si>
  <si>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</si>
  <si>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</si>
  <si>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</si>
  <si>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</si>
  <si>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</si>
  <si>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</si>
  <si>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</si>
  <si>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</si>
  <si>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</si>
  <si>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</si>
  <si>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</si>
  <si>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14(1)</t>
  </si>
  <si>
    <t>平成16年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</si>
  <si>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</si>
  <si>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</si>
  <si>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</si>
  <si>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</si>
  <si>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</si>
  <si>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</si>
  <si>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</si>
  <si>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</si>
  <si>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</si>
  <si>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</si>
  <si>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</si>
  <si>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</si>
  <si>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</si>
  <si>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</si>
  <si>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</si>
  <si>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</si>
  <si>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</si>
  <si>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令和4年</t>
  </si>
  <si>
    <t>0(0)</t>
  </si>
  <si>
    <t/>
  </si>
  <si>
    <t>3.博士課程(一貫制)については、平成22年度までは「修士課程」、平成23年度以降は「博士課程」に含まれている。</t>
  </si>
  <si>
    <t>2.平成17年以前は臨時欄の数値は臨時増募分で内数。</t>
  </si>
  <si>
    <t>1.通信教育課程の定員は含まない。</t>
  </si>
  <si>
    <t>備考</t>
  </si>
  <si>
    <t>入学定員計</t>
  </si>
  <si>
    <t>入学定員増</t>
  </si>
  <si>
    <t>－</t>
  </si>
  <si>
    <t>私立</t>
  </si>
  <si>
    <t>公立</t>
  </si>
  <si>
    <t>国立</t>
  </si>
  <si>
    <t>臨時</t>
  </si>
  <si>
    <t>定員</t>
  </si>
  <si>
    <t>専門職学位課程</t>
  </si>
  <si>
    <t>博士課程</t>
  </si>
  <si>
    <t>修士課程</t>
  </si>
  <si>
    <t>大学院</t>
  </si>
  <si>
    <t>学部</t>
  </si>
  <si>
    <t>区分</t>
  </si>
  <si>
    <t>年度</t>
  </si>
  <si>
    <t>第３表　入学定員の増加概要</t>
  </si>
  <si>
    <t>3.「うち夜間部をおくもの」欄には、「主として夜間に授業を行うコース」をおくものを含む。</t>
    <phoneticPr fontId="15"/>
  </si>
  <si>
    <t>2.「うち通信教育をおくもの」欄には、大学院の通信教育をおくものを含む。</t>
    <phoneticPr fontId="1"/>
  </si>
  <si>
    <t>1.大学数は、学生の募集を停止している大学及び放送大学を除く。</t>
    <phoneticPr fontId="1"/>
  </si>
  <si>
    <t>備考</t>
    <rPh sb="0" eb="2">
      <t>ビコウ</t>
    </rPh>
    <phoneticPr fontId="1"/>
  </si>
  <si>
    <t>合計</t>
  </si>
  <si>
    <t>―</t>
  </si>
  <si>
    <t>うち別科をおくもの</t>
  </si>
  <si>
    <t>うち専攻科をおくもの</t>
  </si>
  <si>
    <t>うち夜間部をおくもの</t>
  </si>
  <si>
    <t>うち
通信教育
をおくもの</t>
    <phoneticPr fontId="1"/>
  </si>
  <si>
    <t>うち大学院をおくもの</t>
  </si>
  <si>
    <t>大　　　　　　　学</t>
    <phoneticPr fontId="1"/>
  </si>
  <si>
    <t>大学数</t>
    <phoneticPr fontId="1"/>
  </si>
  <si>
    <t>区分</t>
    <phoneticPr fontId="1"/>
  </si>
  <si>
    <t>令和4年5月1日現在</t>
    <rPh sb="0" eb="2">
      <t>レイワ</t>
    </rPh>
    <phoneticPr fontId="15"/>
  </si>
  <si>
    <t>第１表　大学数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</si>
</sst>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Arial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name val="BIZ UDゴシック"/>
      <family val="3"/>
      <charset val="128"/>
    </font>
    <font>
      <b/>
      <sz val="18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theme="1"/>
      <name val="Calibri"/>
      <charset val="128"/>
      <scheme val="minor"/>
    </font>
    <font>
      <sz val="11"/>
      <name val="BIZ UDゴシック"/>
      <charset val="128"/>
    </font>
    <font>
      <sz val="6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0"/>
      <name val="BIZ UDゴシック"/>
      <family val="3"/>
      <charset val="128"/>
    </font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</font>
    <font>
      <sz val="6"/>
      <name val="Calibri"/>
      <family val="2"/>
      <charset val="128"/>
      <scheme val="minor"/>
    </font>
    <font>
      <b/>
      <sz val="18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7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</cellStyleXfs>
  <cellXfs count="70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58" fontId="6" fillId="0" borderId="4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176" fontId="2" fillId="0" borderId="0" xfId="1" applyNumberFormat="1" applyFont="1">
      <alignment vertical="center"/>
    </xf>
    <xf numFmtId="0" fontId="7" fillId="0" borderId="0" xfId="1">
      <alignment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5" xfId="2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right" vertical="center" wrapText="1"/>
    </xf>
    <xf numFmtId="176" fontId="6" fillId="0" borderId="2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58" fontId="10" fillId="0" borderId="4" xfId="1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0" fontId="5" fillId="0" borderId="0" xfId="1" applyFont="1">
      <alignment vertical="center"/>
    </xf>
    <xf numFmtId="0" fontId="10" fillId="0" borderId="0" xfId="3" applyFont="1">
      <alignment vertical="center"/>
    </xf>
    <xf numFmtId="0" fontId="10" fillId="0" borderId="0" xfId="4" applyFont="1" applyAlignment="1">
      <alignment horizontal="left" vertical="center" wrapText="1"/>
    </xf>
    <xf numFmtId="0" fontId="10" fillId="0" borderId="0" xfId="4" applyFont="1" applyAlignment="1">
      <alignment vertical="center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16" fillId="0" borderId="0" xfId="3" applyFont="1">
      <alignment vertical="center"/>
    </xf>
  </cellXfs>
  <cellStyles count="5">
    <cellStyle name="桁区切り 2" xfId="2" xr:uid="{8C5C724D-CCEF-4E59-9338-2D3AA68BE2D9}"/>
    <cellStyle name="標準" xfId="0" builtinId="0"/>
    <cellStyle name="標準 2" xfId="1" xr:uid="{6C10BEA0-3B07-429E-AA4E-8658C898DD58}"/>
    <cellStyle name="標準 3" xfId="3" xr:uid="{1B608246-FB60-45DA-906B-AD66B423C32A}"/>
    <cellStyle name="標準 4" xfId="4" xr:uid="{9DD47341-79C8-437E-886E-AB0913548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AE54A-F6BC-49D1-BA4C-29DEEC4ECD40}">
  <sheetPr>
    <pageSetUpPr fitToPage="1"/>
  </sheetPr>
  <dimension ref="A1:H11"/>
  <sheetViews>
    <sheetView tabSelected="1" view="pageBreakPreview" zoomScaleNormal="100" zoomScaleSheetLayoutView="100" workbookViewId="0">
      <selection activeCell="E18" sqref="E18"/>
    </sheetView>
  </sheetViews>
  <sheetFormatPr defaultColWidth="8.625" defaultRowHeight="18.75" x14ac:dyDescent="0.2"/>
  <cols>
    <col min="1" max="1" width="10.625" style="59" customWidth="1"/>
    <col min="2" max="2" width="10.5" style="59" customWidth="1"/>
    <col min="3" max="7" width="18.625" style="59" customWidth="1"/>
    <col min="8" max="8" width="10.25" style="59" customWidth="1"/>
    <col min="9" max="9" width="31.875" style="59" customWidth="1"/>
    <col min="10" max="16384" width="8.625" style="59"/>
  </cols>
  <sheetData>
    <row r="1" spans="1:8" ht="21" x14ac:dyDescent="0.2">
      <c r="A1" s="69" t="s">
        <v>128</v>
      </c>
    </row>
    <row r="2" spans="1:8" x14ac:dyDescent="0.2">
      <c r="G2" s="68" t="s">
        <v>127</v>
      </c>
    </row>
    <row r="3" spans="1:8" x14ac:dyDescent="0.2">
      <c r="A3" s="67" t="s">
        <v>126</v>
      </c>
      <c r="B3" s="66" t="s">
        <v>125</v>
      </c>
      <c r="C3" s="66" t="s">
        <v>124</v>
      </c>
      <c r="D3" s="66"/>
      <c r="E3" s="66"/>
      <c r="F3" s="66"/>
      <c r="G3" s="66"/>
    </row>
    <row r="4" spans="1:8" ht="56.25" x14ac:dyDescent="0.2">
      <c r="A4" s="67"/>
      <c r="B4" s="66"/>
      <c r="C4" s="65" t="s">
        <v>123</v>
      </c>
      <c r="D4" s="65" t="s">
        <v>122</v>
      </c>
      <c r="E4" s="65" t="s">
        <v>121</v>
      </c>
      <c r="F4" s="65" t="s">
        <v>120</v>
      </c>
      <c r="G4" s="65" t="s">
        <v>119</v>
      </c>
    </row>
    <row r="5" spans="1:8" ht="23.25" customHeight="1" x14ac:dyDescent="0.2">
      <c r="A5" s="63" t="s">
        <v>2</v>
      </c>
      <c r="B5" s="62">
        <v>86</v>
      </c>
      <c r="C5" s="62">
        <v>86</v>
      </c>
      <c r="D5" s="62" t="s">
        <v>118</v>
      </c>
      <c r="E5" s="62">
        <v>21</v>
      </c>
      <c r="F5" s="62">
        <v>13</v>
      </c>
      <c r="G5" s="62">
        <v>9</v>
      </c>
    </row>
    <row r="6" spans="1:8" ht="23.25" customHeight="1" x14ac:dyDescent="0.2">
      <c r="A6" s="63" t="s">
        <v>101</v>
      </c>
      <c r="B6" s="64">
        <v>101</v>
      </c>
      <c r="C6" s="64">
        <v>87</v>
      </c>
      <c r="D6" s="62" t="s">
        <v>118</v>
      </c>
      <c r="E6" s="62">
        <v>4</v>
      </c>
      <c r="F6" s="62">
        <v>13</v>
      </c>
      <c r="G6" s="62">
        <v>4</v>
      </c>
    </row>
    <row r="7" spans="1:8" ht="23.25" customHeight="1" x14ac:dyDescent="0.2">
      <c r="A7" s="63" t="s">
        <v>100</v>
      </c>
      <c r="B7" s="62">
        <v>623</v>
      </c>
      <c r="C7" s="62">
        <v>484</v>
      </c>
      <c r="D7" s="62">
        <v>51</v>
      </c>
      <c r="E7" s="62">
        <v>19</v>
      </c>
      <c r="F7" s="62">
        <v>49</v>
      </c>
      <c r="G7" s="62">
        <v>77</v>
      </c>
    </row>
    <row r="8" spans="1:8" ht="23.25" customHeight="1" x14ac:dyDescent="0.2">
      <c r="A8" s="63" t="s">
        <v>117</v>
      </c>
      <c r="B8" s="62">
        <f>SUM(B5:B7)</f>
        <v>810</v>
      </c>
      <c r="C8" s="62">
        <f>SUM(C5:C7)</f>
        <v>657</v>
      </c>
      <c r="D8" s="62">
        <f>D7</f>
        <v>51</v>
      </c>
      <c r="E8" s="62">
        <f>SUM(E5:E7)</f>
        <v>44</v>
      </c>
      <c r="F8" s="62">
        <f>SUM(F5:F7)</f>
        <v>75</v>
      </c>
      <c r="G8" s="62">
        <f>SUM(G5:G7)</f>
        <v>90</v>
      </c>
    </row>
    <row r="9" spans="1:8" x14ac:dyDescent="0.2">
      <c r="A9" s="59" t="s">
        <v>116</v>
      </c>
      <c r="B9" s="61" t="s">
        <v>115</v>
      </c>
    </row>
    <row r="10" spans="1:8" x14ac:dyDescent="0.2">
      <c r="B10" s="61" t="s">
        <v>114</v>
      </c>
      <c r="H10" s="61"/>
    </row>
    <row r="11" spans="1:8" ht="48.75" customHeight="1" x14ac:dyDescent="0.2">
      <c r="B11" s="60" t="s">
        <v>113</v>
      </c>
      <c r="C11" s="60"/>
      <c r="D11" s="60"/>
      <c r="E11" s="60"/>
      <c r="F11" s="60"/>
      <c r="G11" s="60"/>
    </row>
  </sheetData>
  <mergeCells count="4">
    <mergeCell ref="B11:G11"/>
    <mergeCell ref="A3:A4"/>
    <mergeCell ref="B3:B4"/>
    <mergeCell ref="C3:G3"/>
  </mergeCells>
  <phoneticPr fontId="1"/>
  <pageMargins left="0.59055118110236227" right="0.39370078740157483" top="0.39370078740157483" bottom="0.39370078740157483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386C2-283D-4F2C-B9F8-B013249DCF8A}">
  <sheetPr>
    <pageSetUpPr fitToPage="1"/>
  </sheetPr>
  <dimension ref="A1:AX1061"/>
  <sheetViews>
    <sheetView view="pageBreakPreview" zoomScaleNormal="100" zoomScaleSheetLayoutView="100" workbookViewId="0"/>
  </sheetViews>
  <sheetFormatPr defaultColWidth="12.625" defaultRowHeight="15" customHeight="1" x14ac:dyDescent="0.2"/>
  <cols>
    <col min="1" max="9" width="15.625" style="1" customWidth="1"/>
    <col min="10" max="10" width="9.125" style="10" customWidth="1"/>
    <col min="11" max="14" width="9.125" style="1" customWidth="1"/>
    <col min="15" max="16384" width="12.625" style="10"/>
  </cols>
  <sheetData>
    <row r="1" spans="1:9" ht="24.95" customHeight="1" x14ac:dyDescent="0.2">
      <c r="A1" s="4" t="s">
        <v>12</v>
      </c>
    </row>
    <row r="2" spans="1:9" ht="24.95" customHeight="1" x14ac:dyDescent="0.2">
      <c r="A2" s="2"/>
      <c r="H2" s="14" t="s">
        <v>13</v>
      </c>
      <c r="I2" s="14"/>
    </row>
    <row r="3" spans="1:9" ht="24.95" customHeight="1" x14ac:dyDescent="0.2">
      <c r="A3" s="15" t="s">
        <v>1</v>
      </c>
      <c r="B3" s="18" t="s">
        <v>3</v>
      </c>
      <c r="C3" s="19"/>
      <c r="D3" s="19"/>
      <c r="E3" s="19"/>
      <c r="F3" s="19"/>
      <c r="G3" s="19"/>
      <c r="H3" s="19"/>
      <c r="I3" s="19"/>
    </row>
    <row r="4" spans="1:9" ht="24.95" customHeight="1" x14ac:dyDescent="0.2">
      <c r="A4" s="16"/>
      <c r="B4" s="18" t="s">
        <v>2</v>
      </c>
      <c r="C4" s="19"/>
      <c r="D4" s="18" t="s">
        <v>4</v>
      </c>
      <c r="E4" s="19"/>
      <c r="F4" s="18" t="s">
        <v>5</v>
      </c>
      <c r="G4" s="19"/>
      <c r="H4" s="18" t="s">
        <v>0</v>
      </c>
      <c r="I4" s="19"/>
    </row>
    <row r="5" spans="1:9" ht="24.95" customHeight="1" x14ac:dyDescent="0.2">
      <c r="A5" s="17"/>
      <c r="B5" s="9" t="s">
        <v>9</v>
      </c>
      <c r="C5" s="9" t="s">
        <v>10</v>
      </c>
      <c r="D5" s="9" t="s">
        <v>9</v>
      </c>
      <c r="E5" s="9" t="s">
        <v>10</v>
      </c>
      <c r="F5" s="9" t="s">
        <v>9</v>
      </c>
      <c r="G5" s="9" t="s">
        <v>10</v>
      </c>
      <c r="H5" s="9" t="s">
        <v>9</v>
      </c>
      <c r="I5" s="9" t="s">
        <v>10</v>
      </c>
    </row>
    <row r="6" spans="1:9" ht="24.95" customHeight="1" x14ac:dyDescent="0.2">
      <c r="A6" s="9" t="s">
        <v>14</v>
      </c>
      <c r="B6" s="5">
        <v>0</v>
      </c>
      <c r="C6" s="5">
        <v>0</v>
      </c>
      <c r="D6" s="5">
        <v>0</v>
      </c>
      <c r="E6" s="5">
        <v>1</v>
      </c>
      <c r="F6" s="5">
        <v>0</v>
      </c>
      <c r="G6" s="5">
        <v>11</v>
      </c>
      <c r="H6" s="5">
        <v>0</v>
      </c>
      <c r="I6" s="5">
        <v>12</v>
      </c>
    </row>
    <row r="7" spans="1:9" ht="24.95" customHeight="1" x14ac:dyDescent="0.2">
      <c r="A7" s="9" t="s">
        <v>15</v>
      </c>
      <c r="B7" s="5">
        <v>0</v>
      </c>
      <c r="C7" s="5">
        <v>70</v>
      </c>
      <c r="D7" s="5">
        <v>0</v>
      </c>
      <c r="E7" s="5">
        <v>17</v>
      </c>
      <c r="F7" s="5">
        <v>0</v>
      </c>
      <c r="G7" s="5">
        <v>81</v>
      </c>
      <c r="H7" s="5">
        <v>0</v>
      </c>
      <c r="I7" s="5">
        <v>168</v>
      </c>
    </row>
    <row r="8" spans="1:9" ht="24.95" customHeight="1" x14ac:dyDescent="0.2">
      <c r="A8" s="9" t="s">
        <v>16</v>
      </c>
      <c r="B8" s="5">
        <v>0</v>
      </c>
      <c r="C8" s="5">
        <v>0</v>
      </c>
      <c r="D8" s="5">
        <v>1</v>
      </c>
      <c r="E8" s="5">
        <v>9</v>
      </c>
      <c r="F8" s="5">
        <v>2</v>
      </c>
      <c r="G8" s="5">
        <v>14</v>
      </c>
      <c r="H8" s="5">
        <v>3</v>
      </c>
      <c r="I8" s="5">
        <v>23</v>
      </c>
    </row>
    <row r="9" spans="1:9" ht="24.95" customHeight="1" x14ac:dyDescent="0.2">
      <c r="A9" s="9" t="s">
        <v>17</v>
      </c>
      <c r="B9" s="5">
        <v>0</v>
      </c>
      <c r="C9" s="5">
        <v>1</v>
      </c>
      <c r="D9" s="5">
        <v>1</v>
      </c>
      <c r="E9" s="5">
        <v>1</v>
      </c>
      <c r="F9" s="5">
        <v>0</v>
      </c>
      <c r="G9" s="5">
        <v>2</v>
      </c>
      <c r="H9" s="5">
        <v>1</v>
      </c>
      <c r="I9" s="5">
        <v>4</v>
      </c>
    </row>
    <row r="10" spans="1:9" ht="24.95" customHeight="1" x14ac:dyDescent="0.2">
      <c r="A10" s="9" t="s">
        <v>18</v>
      </c>
      <c r="B10" s="5">
        <v>0</v>
      </c>
      <c r="C10" s="5">
        <v>1</v>
      </c>
      <c r="D10" s="5">
        <v>1</v>
      </c>
      <c r="E10" s="5">
        <v>8</v>
      </c>
      <c r="F10" s="5">
        <v>2</v>
      </c>
      <c r="G10" s="5">
        <v>12</v>
      </c>
      <c r="H10" s="5">
        <v>3</v>
      </c>
      <c r="I10" s="5">
        <v>21</v>
      </c>
    </row>
    <row r="11" spans="1:9" ht="24.95" customHeight="1" x14ac:dyDescent="0.2">
      <c r="A11" s="9" t="s">
        <v>19</v>
      </c>
      <c r="B11" s="5">
        <v>0</v>
      </c>
      <c r="C11" s="5">
        <v>0</v>
      </c>
      <c r="D11" s="5">
        <v>0</v>
      </c>
      <c r="E11" s="5">
        <v>1</v>
      </c>
      <c r="F11" s="5">
        <v>0</v>
      </c>
      <c r="G11" s="5">
        <v>4</v>
      </c>
      <c r="H11" s="5">
        <v>0</v>
      </c>
      <c r="I11" s="5">
        <v>5</v>
      </c>
    </row>
    <row r="12" spans="1:9" ht="24.95" customHeight="1" x14ac:dyDescent="0.2">
      <c r="A12" s="9" t="s">
        <v>20</v>
      </c>
      <c r="B12" s="5">
        <v>0</v>
      </c>
      <c r="C12" s="5">
        <v>0</v>
      </c>
      <c r="D12" s="5">
        <v>1</v>
      </c>
      <c r="E12" s="5">
        <v>0</v>
      </c>
      <c r="F12" s="5">
        <v>0</v>
      </c>
      <c r="G12" s="5">
        <v>1</v>
      </c>
      <c r="H12" s="5">
        <v>1</v>
      </c>
      <c r="I12" s="5">
        <v>1</v>
      </c>
    </row>
    <row r="13" spans="1:9" ht="24.95" customHeight="1" x14ac:dyDescent="0.2">
      <c r="A13" s="9" t="s">
        <v>21</v>
      </c>
      <c r="B13" s="5">
        <v>0</v>
      </c>
      <c r="C13" s="5">
        <v>0</v>
      </c>
      <c r="D13" s="5">
        <v>2</v>
      </c>
      <c r="E13" s="5">
        <v>1</v>
      </c>
      <c r="F13" s="5">
        <v>0</v>
      </c>
      <c r="G13" s="5">
        <v>1</v>
      </c>
      <c r="H13" s="5">
        <v>2</v>
      </c>
      <c r="I13" s="5">
        <v>2</v>
      </c>
    </row>
    <row r="14" spans="1:9" ht="24.95" customHeight="1" x14ac:dyDescent="0.2">
      <c r="A14" s="9" t="s">
        <v>22</v>
      </c>
      <c r="B14" s="5">
        <v>0</v>
      </c>
      <c r="C14" s="5">
        <v>0</v>
      </c>
      <c r="D14" s="5">
        <v>2</v>
      </c>
      <c r="E14" s="5">
        <v>0</v>
      </c>
      <c r="F14" s="5">
        <v>0</v>
      </c>
      <c r="G14" s="5">
        <v>1</v>
      </c>
      <c r="H14" s="5">
        <v>2</v>
      </c>
      <c r="I14" s="5">
        <v>1</v>
      </c>
    </row>
    <row r="15" spans="1:9" ht="24.95" customHeight="1" x14ac:dyDescent="0.2">
      <c r="A15" s="9" t="s">
        <v>23</v>
      </c>
      <c r="B15" s="5">
        <v>0</v>
      </c>
      <c r="C15" s="5">
        <v>0</v>
      </c>
      <c r="D15" s="5">
        <v>0</v>
      </c>
      <c r="E15" s="5">
        <v>2</v>
      </c>
      <c r="F15" s="5">
        <v>0</v>
      </c>
      <c r="G15" s="5">
        <v>1</v>
      </c>
      <c r="H15" s="5">
        <v>0</v>
      </c>
      <c r="I15" s="5">
        <v>3</v>
      </c>
    </row>
    <row r="16" spans="1:9" ht="24.95" customHeight="1" x14ac:dyDescent="0.2">
      <c r="A16" s="9" t="s">
        <v>24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6</v>
      </c>
      <c r="H16" s="5">
        <v>0</v>
      </c>
      <c r="I16" s="5">
        <v>6</v>
      </c>
    </row>
    <row r="17" spans="1:9" ht="24.95" customHeight="1" x14ac:dyDescent="0.2">
      <c r="A17" s="9" t="s">
        <v>25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5</v>
      </c>
      <c r="H17" s="5">
        <v>0</v>
      </c>
      <c r="I17" s="5">
        <v>5</v>
      </c>
    </row>
    <row r="18" spans="1:9" ht="24.95" customHeight="1" x14ac:dyDescent="0.2">
      <c r="A18" s="9" t="s">
        <v>26</v>
      </c>
      <c r="B18" s="5">
        <v>0</v>
      </c>
      <c r="C18" s="5">
        <v>0</v>
      </c>
      <c r="D18" s="5">
        <v>0</v>
      </c>
      <c r="E18" s="5">
        <v>1</v>
      </c>
      <c r="F18" s="5">
        <v>0</v>
      </c>
      <c r="G18" s="5">
        <v>5</v>
      </c>
      <c r="H18" s="5">
        <v>0</v>
      </c>
      <c r="I18" s="5">
        <v>6</v>
      </c>
    </row>
    <row r="19" spans="1:9" ht="24.95" customHeight="1" x14ac:dyDescent="0.2">
      <c r="A19" s="9" t="s">
        <v>27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5</v>
      </c>
      <c r="H19" s="5">
        <v>0</v>
      </c>
      <c r="I19" s="5">
        <v>5</v>
      </c>
    </row>
    <row r="20" spans="1:9" ht="24.95" customHeight="1" x14ac:dyDescent="0.2">
      <c r="A20" s="9" t="s">
        <v>28</v>
      </c>
      <c r="B20" s="5">
        <v>0</v>
      </c>
      <c r="C20" s="5">
        <v>0</v>
      </c>
      <c r="D20" s="5">
        <v>0</v>
      </c>
      <c r="E20" s="5">
        <v>1</v>
      </c>
      <c r="F20" s="5">
        <v>0</v>
      </c>
      <c r="G20" s="5">
        <v>9</v>
      </c>
      <c r="H20" s="5">
        <v>0</v>
      </c>
      <c r="I20" s="5">
        <v>10</v>
      </c>
    </row>
    <row r="21" spans="1:9" ht="24.95" customHeight="1" x14ac:dyDescent="0.2">
      <c r="A21" s="9" t="s">
        <v>29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10</v>
      </c>
      <c r="H21" s="5">
        <v>0</v>
      </c>
      <c r="I21" s="5">
        <v>10</v>
      </c>
    </row>
    <row r="22" spans="1:9" ht="24.95" customHeight="1" x14ac:dyDescent="0.2">
      <c r="A22" s="9" t="s">
        <v>30</v>
      </c>
      <c r="B22" s="5">
        <v>0</v>
      </c>
      <c r="C22" s="5">
        <v>0</v>
      </c>
      <c r="D22" s="5">
        <v>3</v>
      </c>
      <c r="E22" s="5">
        <v>0</v>
      </c>
      <c r="F22" s="5">
        <v>0</v>
      </c>
      <c r="G22" s="5">
        <v>21</v>
      </c>
      <c r="H22" s="5">
        <v>3</v>
      </c>
      <c r="I22" s="5">
        <v>21</v>
      </c>
    </row>
    <row r="23" spans="1:9" ht="24.95" customHeight="1" x14ac:dyDescent="0.2">
      <c r="A23" s="9" t="s">
        <v>31</v>
      </c>
      <c r="B23" s="5">
        <v>0</v>
      </c>
      <c r="C23" s="5">
        <v>1</v>
      </c>
      <c r="D23" s="5">
        <v>1</v>
      </c>
      <c r="E23" s="5">
        <v>1</v>
      </c>
      <c r="F23" s="5">
        <v>0</v>
      </c>
      <c r="G23" s="5">
        <v>24</v>
      </c>
      <c r="H23" s="5">
        <v>1</v>
      </c>
      <c r="I23" s="5">
        <v>26</v>
      </c>
    </row>
    <row r="24" spans="1:9" ht="24.95" customHeight="1" x14ac:dyDescent="0.2">
      <c r="A24" s="9" t="s">
        <v>32</v>
      </c>
      <c r="B24" s="5">
        <v>0</v>
      </c>
      <c r="C24" s="5">
        <v>1</v>
      </c>
      <c r="D24" s="5">
        <v>2</v>
      </c>
      <c r="E24" s="5">
        <v>2</v>
      </c>
      <c r="F24" s="5">
        <v>0</v>
      </c>
      <c r="G24" s="5">
        <v>26</v>
      </c>
      <c r="H24" s="5">
        <v>2</v>
      </c>
      <c r="I24" s="5">
        <v>29</v>
      </c>
    </row>
    <row r="25" spans="1:9" ht="24.95" customHeight="1" x14ac:dyDescent="0.2">
      <c r="A25" s="9" t="s">
        <v>33</v>
      </c>
      <c r="B25" s="5">
        <v>0</v>
      </c>
      <c r="C25" s="5">
        <v>0</v>
      </c>
      <c r="D25" s="5">
        <v>0</v>
      </c>
      <c r="E25" s="5">
        <v>2</v>
      </c>
      <c r="F25" s="5">
        <v>0</v>
      </c>
      <c r="G25" s="5">
        <v>21</v>
      </c>
      <c r="H25" s="5">
        <v>0</v>
      </c>
      <c r="I25" s="5">
        <v>23</v>
      </c>
    </row>
    <row r="26" spans="1:9" ht="24.95" customHeight="1" x14ac:dyDescent="0.2">
      <c r="A26" s="9" t="s">
        <v>34</v>
      </c>
      <c r="B26" s="5">
        <v>0</v>
      </c>
      <c r="C26" s="5">
        <v>1</v>
      </c>
      <c r="D26" s="5">
        <v>0</v>
      </c>
      <c r="E26" s="5">
        <v>0</v>
      </c>
      <c r="F26" s="5">
        <v>0</v>
      </c>
      <c r="G26" s="5">
        <v>11</v>
      </c>
      <c r="H26" s="5">
        <v>0</v>
      </c>
      <c r="I26" s="5">
        <v>12</v>
      </c>
    </row>
    <row r="27" spans="1:9" ht="24.95" customHeight="1" x14ac:dyDescent="0.2">
      <c r="A27" s="9" t="s">
        <v>35</v>
      </c>
      <c r="B27" s="5">
        <v>0</v>
      </c>
      <c r="C27" s="5">
        <v>0</v>
      </c>
      <c r="D27" s="5">
        <v>1</v>
      </c>
      <c r="E27" s="5">
        <v>1</v>
      </c>
      <c r="F27" s="5">
        <v>0</v>
      </c>
      <c r="G27" s="5">
        <v>3</v>
      </c>
      <c r="H27" s="5">
        <v>1</v>
      </c>
      <c r="I27" s="5">
        <v>4</v>
      </c>
    </row>
    <row r="28" spans="1:9" ht="24.95" customHeight="1" x14ac:dyDescent="0.2">
      <c r="A28" s="9" t="s">
        <v>36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4</v>
      </c>
      <c r="H28" s="5">
        <v>0</v>
      </c>
      <c r="I28" s="5">
        <v>4</v>
      </c>
    </row>
    <row r="29" spans="1:9" ht="24.95" customHeight="1" x14ac:dyDescent="0.2">
      <c r="A29" s="9" t="s">
        <v>37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7</v>
      </c>
      <c r="H29" s="5">
        <v>0</v>
      </c>
      <c r="I29" s="5">
        <v>7</v>
      </c>
    </row>
    <row r="30" spans="1:9" ht="24.95" customHeight="1" x14ac:dyDescent="0.2">
      <c r="A30" s="9" t="s">
        <v>38</v>
      </c>
      <c r="B30" s="5">
        <v>0</v>
      </c>
      <c r="C30" s="5">
        <v>1</v>
      </c>
      <c r="D30" s="5">
        <v>1</v>
      </c>
      <c r="E30" s="5">
        <v>0</v>
      </c>
      <c r="F30" s="5">
        <v>0</v>
      </c>
      <c r="G30" s="5">
        <v>10</v>
      </c>
      <c r="H30" s="5">
        <v>1</v>
      </c>
      <c r="I30" s="5">
        <v>11</v>
      </c>
    </row>
    <row r="31" spans="1:9" ht="24.95" customHeight="1" x14ac:dyDescent="0.2">
      <c r="A31" s="9" t="s">
        <v>39</v>
      </c>
      <c r="B31" s="5">
        <v>0</v>
      </c>
      <c r="C31" s="5">
        <v>2</v>
      </c>
      <c r="D31" s="5">
        <v>0</v>
      </c>
      <c r="E31" s="5">
        <v>0</v>
      </c>
      <c r="F31" s="5">
        <v>0</v>
      </c>
      <c r="G31" s="5">
        <v>3</v>
      </c>
      <c r="H31" s="5">
        <v>0</v>
      </c>
      <c r="I31" s="5">
        <v>5</v>
      </c>
    </row>
    <row r="32" spans="1:9" ht="24.95" customHeight="1" x14ac:dyDescent="0.2">
      <c r="A32" s="9" t="s">
        <v>40</v>
      </c>
      <c r="B32" s="5">
        <v>0</v>
      </c>
      <c r="C32" s="5">
        <v>3</v>
      </c>
      <c r="D32" s="5">
        <v>0</v>
      </c>
      <c r="E32" s="5">
        <v>0</v>
      </c>
      <c r="F32" s="5">
        <v>0</v>
      </c>
      <c r="G32" s="5">
        <v>4</v>
      </c>
      <c r="H32" s="5">
        <v>0</v>
      </c>
      <c r="I32" s="5">
        <v>7</v>
      </c>
    </row>
    <row r="33" spans="1:14" ht="24.95" customHeight="1" x14ac:dyDescent="0.2">
      <c r="A33" s="9" t="s">
        <v>41</v>
      </c>
      <c r="B33" s="5">
        <v>0</v>
      </c>
      <c r="C33" s="5">
        <v>2</v>
      </c>
      <c r="D33" s="5">
        <v>0</v>
      </c>
      <c r="E33" s="5">
        <v>1</v>
      </c>
      <c r="F33" s="5">
        <v>0</v>
      </c>
      <c r="G33" s="5">
        <v>6</v>
      </c>
      <c r="H33" s="5">
        <v>0</v>
      </c>
      <c r="I33" s="5">
        <v>9</v>
      </c>
    </row>
    <row r="34" spans="1:14" ht="24.95" customHeight="1" x14ac:dyDescent="0.2">
      <c r="A34" s="9" t="s">
        <v>42</v>
      </c>
      <c r="B34" s="5">
        <v>0</v>
      </c>
      <c r="C34" s="5">
        <v>5</v>
      </c>
      <c r="D34" s="5">
        <v>0</v>
      </c>
      <c r="E34" s="5">
        <v>0</v>
      </c>
      <c r="F34" s="5">
        <v>1</v>
      </c>
      <c r="G34" s="5">
        <v>4</v>
      </c>
      <c r="H34" s="5">
        <v>1</v>
      </c>
      <c r="I34" s="5">
        <v>9</v>
      </c>
    </row>
    <row r="35" spans="1:14" ht="24.95" customHeight="1" x14ac:dyDescent="0.2">
      <c r="A35" s="9" t="s">
        <v>43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3</v>
      </c>
      <c r="H35" s="5">
        <v>0</v>
      </c>
      <c r="I35" s="5">
        <v>3</v>
      </c>
    </row>
    <row r="36" spans="1:14" ht="24.95" customHeight="1" x14ac:dyDescent="0.2">
      <c r="A36" s="9" t="s">
        <v>44</v>
      </c>
      <c r="B36" s="5">
        <v>1</v>
      </c>
      <c r="C36" s="5">
        <v>5</v>
      </c>
      <c r="D36" s="5">
        <v>0</v>
      </c>
      <c r="E36" s="5">
        <v>0</v>
      </c>
      <c r="F36" s="5">
        <v>0</v>
      </c>
      <c r="G36" s="5">
        <v>3</v>
      </c>
      <c r="H36" s="5">
        <v>1</v>
      </c>
      <c r="I36" s="5">
        <v>8</v>
      </c>
    </row>
    <row r="37" spans="1:14" ht="24.95" customHeight="1" x14ac:dyDescent="0.2">
      <c r="A37" s="9" t="s">
        <v>45</v>
      </c>
      <c r="B37" s="5">
        <v>0</v>
      </c>
      <c r="C37" s="5">
        <v>1</v>
      </c>
      <c r="D37" s="5">
        <v>0</v>
      </c>
      <c r="E37" s="5">
        <v>0</v>
      </c>
      <c r="F37" s="5">
        <v>0</v>
      </c>
      <c r="G37" s="5">
        <v>5</v>
      </c>
      <c r="H37" s="5">
        <v>0</v>
      </c>
      <c r="I37" s="5">
        <v>6</v>
      </c>
    </row>
    <row r="38" spans="1:14" ht="24.95" customHeight="1" x14ac:dyDescent="0.2">
      <c r="A38" s="9" t="s">
        <v>46</v>
      </c>
      <c r="B38" s="5">
        <v>0</v>
      </c>
      <c r="C38" s="5">
        <v>0</v>
      </c>
      <c r="D38" s="5">
        <v>0</v>
      </c>
      <c r="E38" s="5">
        <v>1</v>
      </c>
      <c r="F38" s="5">
        <v>0</v>
      </c>
      <c r="G38" s="5">
        <v>1</v>
      </c>
      <c r="H38" s="5">
        <v>0</v>
      </c>
      <c r="I38" s="5">
        <v>2</v>
      </c>
    </row>
    <row r="39" spans="1:14" ht="24.95" customHeight="1" x14ac:dyDescent="0.2">
      <c r="A39" s="9" t="s">
        <v>47</v>
      </c>
      <c r="B39" s="5">
        <v>0</v>
      </c>
      <c r="C39" s="5">
        <v>2</v>
      </c>
      <c r="D39" s="5">
        <v>0</v>
      </c>
      <c r="E39" s="5">
        <v>0</v>
      </c>
      <c r="F39" s="5">
        <v>0</v>
      </c>
      <c r="G39" s="5">
        <v>5</v>
      </c>
      <c r="H39" s="5">
        <v>0</v>
      </c>
      <c r="I39" s="5">
        <v>7</v>
      </c>
    </row>
    <row r="40" spans="1:14" ht="24.95" customHeight="1" x14ac:dyDescent="0.2">
      <c r="A40" s="9" t="s">
        <v>48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2</v>
      </c>
      <c r="H40" s="5">
        <v>0</v>
      </c>
      <c r="I40" s="5">
        <v>2</v>
      </c>
    </row>
    <row r="41" spans="1:14" ht="24.95" customHeight="1" x14ac:dyDescent="0.2">
      <c r="A41" s="9" t="s">
        <v>49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 t="s">
        <v>50</v>
      </c>
      <c r="H41" s="5">
        <v>0</v>
      </c>
      <c r="I41" s="5">
        <v>2</v>
      </c>
      <c r="K41" s="11"/>
      <c r="L41" s="12"/>
      <c r="M41" s="11"/>
      <c r="N41" s="12"/>
    </row>
    <row r="42" spans="1:14" ht="24.95" customHeight="1" x14ac:dyDescent="0.2">
      <c r="A42" s="9" t="s">
        <v>51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3</v>
      </c>
      <c r="H42" s="5">
        <v>0</v>
      </c>
      <c r="I42" s="5">
        <v>3</v>
      </c>
    </row>
    <row r="43" spans="1:14" ht="24.95" customHeight="1" x14ac:dyDescent="0.2">
      <c r="A43" s="9" t="s">
        <v>52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</row>
    <row r="44" spans="1:14" ht="24.95" customHeight="1" x14ac:dyDescent="0.2">
      <c r="A44" s="9" t="s">
        <v>53</v>
      </c>
      <c r="B44" s="5">
        <v>0</v>
      </c>
      <c r="C44" s="5">
        <v>0</v>
      </c>
      <c r="D44" s="5">
        <v>0</v>
      </c>
      <c r="E44" s="5">
        <v>2</v>
      </c>
      <c r="F44" s="5">
        <v>0</v>
      </c>
      <c r="G44" s="5">
        <v>3</v>
      </c>
      <c r="H44" s="5">
        <v>0</v>
      </c>
      <c r="I44" s="5">
        <v>5</v>
      </c>
    </row>
    <row r="45" spans="1:14" ht="24.95" customHeight="1" x14ac:dyDescent="0.2">
      <c r="A45" s="9" t="s">
        <v>54</v>
      </c>
      <c r="B45" s="5">
        <v>0</v>
      </c>
      <c r="C45" s="5">
        <v>0</v>
      </c>
      <c r="D45" s="5">
        <v>2</v>
      </c>
      <c r="E45" s="5">
        <v>1</v>
      </c>
      <c r="F45" s="5">
        <v>2</v>
      </c>
      <c r="G45" s="5">
        <v>8</v>
      </c>
      <c r="H45" s="5">
        <v>4</v>
      </c>
      <c r="I45" s="5">
        <v>9</v>
      </c>
    </row>
    <row r="46" spans="1:14" ht="24.95" customHeight="1" x14ac:dyDescent="0.2">
      <c r="A46" s="9" t="s">
        <v>55</v>
      </c>
      <c r="B46" s="5">
        <v>0</v>
      </c>
      <c r="C46" s="5">
        <v>1</v>
      </c>
      <c r="D46" s="5">
        <v>0</v>
      </c>
      <c r="E46" s="5">
        <v>1</v>
      </c>
      <c r="F46" s="5">
        <v>0</v>
      </c>
      <c r="G46" s="5">
        <v>15</v>
      </c>
      <c r="H46" s="5">
        <v>0</v>
      </c>
      <c r="I46" s="5">
        <v>17</v>
      </c>
    </row>
    <row r="47" spans="1:14" ht="24.95" customHeight="1" x14ac:dyDescent="0.2">
      <c r="A47" s="9" t="s">
        <v>56</v>
      </c>
      <c r="B47" s="5">
        <v>0</v>
      </c>
      <c r="C47" s="5">
        <v>0</v>
      </c>
      <c r="D47" s="5">
        <v>0</v>
      </c>
      <c r="E47" s="5">
        <v>1</v>
      </c>
      <c r="F47" s="5">
        <v>0</v>
      </c>
      <c r="G47" s="5">
        <v>7</v>
      </c>
      <c r="H47" s="5">
        <v>0</v>
      </c>
      <c r="I47" s="5">
        <v>8</v>
      </c>
    </row>
    <row r="48" spans="1:14" ht="24.95" customHeight="1" x14ac:dyDescent="0.2">
      <c r="A48" s="9" t="s">
        <v>57</v>
      </c>
      <c r="B48" s="5">
        <v>0</v>
      </c>
      <c r="C48" s="5">
        <v>1</v>
      </c>
      <c r="D48" s="5">
        <v>0</v>
      </c>
      <c r="E48" s="5">
        <v>2</v>
      </c>
      <c r="F48" s="5">
        <v>0</v>
      </c>
      <c r="G48" s="5">
        <v>8</v>
      </c>
      <c r="H48" s="5">
        <v>0</v>
      </c>
      <c r="I48" s="5">
        <v>11</v>
      </c>
    </row>
    <row r="49" spans="1:14" ht="24.95" customHeight="1" x14ac:dyDescent="0.2">
      <c r="A49" s="9" t="s">
        <v>58</v>
      </c>
      <c r="B49" s="5">
        <v>0</v>
      </c>
      <c r="C49" s="5">
        <v>1</v>
      </c>
      <c r="D49" s="5">
        <v>0</v>
      </c>
      <c r="E49" s="5">
        <v>0</v>
      </c>
      <c r="F49" s="5">
        <v>0</v>
      </c>
      <c r="G49" s="5">
        <v>6</v>
      </c>
      <c r="H49" s="5">
        <v>0</v>
      </c>
      <c r="I49" s="5">
        <v>7</v>
      </c>
    </row>
    <row r="50" spans="1:14" ht="24.95" customHeight="1" x14ac:dyDescent="0.2">
      <c r="A50" s="9" t="s">
        <v>59</v>
      </c>
      <c r="B50" s="5">
        <v>0</v>
      </c>
      <c r="C50" s="5">
        <v>0</v>
      </c>
      <c r="D50" s="5">
        <v>0</v>
      </c>
      <c r="E50" s="5">
        <v>2</v>
      </c>
      <c r="F50" s="5">
        <v>0</v>
      </c>
      <c r="G50" s="5">
        <v>6</v>
      </c>
      <c r="H50" s="5">
        <v>0</v>
      </c>
      <c r="I50" s="5">
        <v>8</v>
      </c>
    </row>
    <row r="51" spans="1:14" ht="24.95" customHeight="1" x14ac:dyDescent="0.2">
      <c r="A51" s="9" t="s">
        <v>60</v>
      </c>
      <c r="B51" s="5">
        <v>0</v>
      </c>
      <c r="C51" s="5">
        <v>0</v>
      </c>
      <c r="D51" s="5">
        <v>0</v>
      </c>
      <c r="E51" s="5">
        <v>5</v>
      </c>
      <c r="F51" s="5">
        <v>0</v>
      </c>
      <c r="G51" s="5">
        <v>6</v>
      </c>
      <c r="H51" s="5">
        <v>0</v>
      </c>
      <c r="I51" s="5">
        <v>11</v>
      </c>
    </row>
    <row r="52" spans="1:14" ht="24.95" customHeight="1" x14ac:dyDescent="0.2">
      <c r="A52" s="9" t="s">
        <v>61</v>
      </c>
      <c r="B52" s="5">
        <v>0</v>
      </c>
      <c r="C52" s="5">
        <v>0</v>
      </c>
      <c r="D52" s="5">
        <v>0</v>
      </c>
      <c r="E52" s="5">
        <v>2</v>
      </c>
      <c r="F52" s="5">
        <v>0</v>
      </c>
      <c r="G52" s="5">
        <v>16</v>
      </c>
      <c r="H52" s="5">
        <v>0</v>
      </c>
      <c r="I52" s="5">
        <v>18</v>
      </c>
    </row>
    <row r="53" spans="1:14" ht="24.95" customHeight="1" x14ac:dyDescent="0.2">
      <c r="A53" s="9" t="s">
        <v>62</v>
      </c>
      <c r="B53" s="5">
        <v>0</v>
      </c>
      <c r="C53" s="5">
        <v>0</v>
      </c>
      <c r="D53" s="5">
        <v>0</v>
      </c>
      <c r="E53" s="5">
        <v>4</v>
      </c>
      <c r="F53" s="5">
        <v>0</v>
      </c>
      <c r="G53" s="5">
        <v>9</v>
      </c>
      <c r="H53" s="5">
        <v>0</v>
      </c>
      <c r="I53" s="5">
        <v>13</v>
      </c>
    </row>
    <row r="54" spans="1:14" ht="24.95" customHeight="1" x14ac:dyDescent="0.2">
      <c r="A54" s="9" t="s">
        <v>63</v>
      </c>
      <c r="B54" s="5">
        <v>0</v>
      </c>
      <c r="C54" s="5">
        <v>0</v>
      </c>
      <c r="D54" s="5">
        <v>0</v>
      </c>
      <c r="E54" s="5">
        <v>1</v>
      </c>
      <c r="F54" s="5">
        <v>0</v>
      </c>
      <c r="G54" s="5">
        <v>10</v>
      </c>
      <c r="H54" s="5">
        <v>0</v>
      </c>
      <c r="I54" s="5">
        <v>11</v>
      </c>
    </row>
    <row r="55" spans="1:14" ht="24.95" customHeight="1" x14ac:dyDescent="0.2">
      <c r="A55" s="9" t="s">
        <v>64</v>
      </c>
      <c r="B55" s="5">
        <v>0</v>
      </c>
      <c r="C55" s="5">
        <v>0</v>
      </c>
      <c r="D55" s="5">
        <v>0</v>
      </c>
      <c r="E55" s="5">
        <v>4</v>
      </c>
      <c r="F55" s="5">
        <v>0</v>
      </c>
      <c r="G55" s="5">
        <v>6</v>
      </c>
      <c r="H55" s="5">
        <v>0</v>
      </c>
      <c r="I55" s="5">
        <v>10</v>
      </c>
    </row>
    <row r="56" spans="1:14" ht="24.95" customHeight="1" x14ac:dyDescent="0.2">
      <c r="A56" s="9" t="s">
        <v>65</v>
      </c>
      <c r="B56" s="5">
        <v>0</v>
      </c>
      <c r="C56" s="5">
        <v>1</v>
      </c>
      <c r="D56" s="5">
        <v>0</v>
      </c>
      <c r="E56" s="5">
        <v>4</v>
      </c>
      <c r="F56" s="5">
        <v>0</v>
      </c>
      <c r="G56" s="5">
        <v>13</v>
      </c>
      <c r="H56" s="5">
        <v>0</v>
      </c>
      <c r="I56" s="5">
        <v>18</v>
      </c>
    </row>
    <row r="57" spans="1:14" ht="24.95" customHeight="1" x14ac:dyDescent="0.2">
      <c r="A57" s="9" t="s">
        <v>66</v>
      </c>
      <c r="B57" s="5">
        <v>0</v>
      </c>
      <c r="C57" s="5">
        <v>0</v>
      </c>
      <c r="D57" s="5">
        <v>0</v>
      </c>
      <c r="E57" s="5">
        <v>5</v>
      </c>
      <c r="F57" s="5">
        <v>0</v>
      </c>
      <c r="G57" s="5">
        <v>13</v>
      </c>
      <c r="H57" s="5">
        <v>0</v>
      </c>
      <c r="I57" s="5">
        <v>18</v>
      </c>
    </row>
    <row r="58" spans="1:14" ht="24.95" customHeight="1" x14ac:dyDescent="0.2">
      <c r="A58" s="9" t="s">
        <v>67</v>
      </c>
      <c r="B58" s="5">
        <v>0</v>
      </c>
      <c r="C58" s="5">
        <v>0</v>
      </c>
      <c r="D58" s="5">
        <v>0</v>
      </c>
      <c r="E58" s="5">
        <v>6</v>
      </c>
      <c r="F58" s="5">
        <v>0</v>
      </c>
      <c r="G58" s="5">
        <v>22</v>
      </c>
      <c r="H58" s="5">
        <v>0</v>
      </c>
      <c r="I58" s="5">
        <v>28</v>
      </c>
    </row>
    <row r="59" spans="1:14" ht="24.95" customHeight="1" x14ac:dyDescent="0.2">
      <c r="A59" s="9" t="s">
        <v>68</v>
      </c>
      <c r="B59" s="5">
        <v>0</v>
      </c>
      <c r="C59" s="5">
        <v>0</v>
      </c>
      <c r="D59" s="5">
        <v>0</v>
      </c>
      <c r="E59" s="5">
        <v>2</v>
      </c>
      <c r="F59" s="5">
        <v>0</v>
      </c>
      <c r="G59" s="5">
        <v>18</v>
      </c>
      <c r="H59" s="5">
        <v>0</v>
      </c>
      <c r="I59" s="5">
        <v>20</v>
      </c>
    </row>
    <row r="60" spans="1:14" ht="24.95" customHeight="1" x14ac:dyDescent="0.2">
      <c r="A60" s="9" t="s">
        <v>69</v>
      </c>
      <c r="B60" s="5">
        <v>3</v>
      </c>
      <c r="C60" s="5">
        <v>1</v>
      </c>
      <c r="D60" s="5">
        <v>0</v>
      </c>
      <c r="E60" s="5">
        <v>1</v>
      </c>
      <c r="F60" s="5">
        <v>1</v>
      </c>
      <c r="G60" s="5">
        <v>16</v>
      </c>
      <c r="H60" s="5">
        <v>4</v>
      </c>
      <c r="I60" s="5">
        <v>18</v>
      </c>
    </row>
    <row r="61" spans="1:14" ht="24.95" customHeight="1" x14ac:dyDescent="0.2">
      <c r="A61" s="9" t="s">
        <v>70</v>
      </c>
      <c r="B61" s="5">
        <v>18</v>
      </c>
      <c r="C61" s="5">
        <v>8</v>
      </c>
      <c r="D61" s="5">
        <v>0</v>
      </c>
      <c r="E61" s="5">
        <v>1</v>
      </c>
      <c r="F61" s="5">
        <v>1</v>
      </c>
      <c r="G61" s="5" t="s">
        <v>71</v>
      </c>
      <c r="H61" s="5">
        <v>19</v>
      </c>
      <c r="I61" s="5">
        <v>23</v>
      </c>
      <c r="K61" s="13"/>
      <c r="L61" s="12"/>
      <c r="M61" s="13"/>
      <c r="N61" s="12"/>
    </row>
    <row r="62" spans="1:14" ht="24.95" customHeight="1" x14ac:dyDescent="0.2">
      <c r="A62" s="9" t="s">
        <v>72</v>
      </c>
      <c r="B62" s="5">
        <v>0</v>
      </c>
      <c r="C62" s="5">
        <v>0</v>
      </c>
      <c r="D62" s="5">
        <v>3</v>
      </c>
      <c r="E62" s="5">
        <v>4</v>
      </c>
      <c r="F62" s="5">
        <v>0</v>
      </c>
      <c r="G62" s="5">
        <v>19</v>
      </c>
      <c r="H62" s="5">
        <v>3</v>
      </c>
      <c r="I62" s="5">
        <v>23</v>
      </c>
    </row>
    <row r="63" spans="1:14" ht="24.95" customHeight="1" x14ac:dyDescent="0.2">
      <c r="A63" s="9" t="s">
        <v>73</v>
      </c>
      <c r="B63" s="5">
        <v>2</v>
      </c>
      <c r="C63" s="5">
        <v>2</v>
      </c>
      <c r="D63" s="5">
        <v>10</v>
      </c>
      <c r="E63" s="5">
        <v>6</v>
      </c>
      <c r="F63" s="5">
        <v>0</v>
      </c>
      <c r="G63" s="5">
        <v>11</v>
      </c>
      <c r="H63" s="5">
        <v>12</v>
      </c>
      <c r="I63" s="5">
        <v>19</v>
      </c>
    </row>
    <row r="64" spans="1:14" ht="24.95" customHeight="1" x14ac:dyDescent="0.2">
      <c r="A64" s="9" t="s">
        <v>74</v>
      </c>
      <c r="B64" s="5">
        <v>0</v>
      </c>
      <c r="C64" s="5">
        <v>0</v>
      </c>
      <c r="D64" s="5">
        <v>0</v>
      </c>
      <c r="E64" s="5">
        <v>3</v>
      </c>
      <c r="F64" s="5">
        <v>0</v>
      </c>
      <c r="G64" s="5">
        <v>15</v>
      </c>
      <c r="H64" s="5">
        <v>0</v>
      </c>
      <c r="I64" s="5">
        <v>18</v>
      </c>
    </row>
    <row r="65" spans="1:14" ht="24.95" customHeight="1" x14ac:dyDescent="0.2">
      <c r="A65" s="9" t="s">
        <v>75</v>
      </c>
      <c r="B65" s="5">
        <v>0</v>
      </c>
      <c r="C65" s="5">
        <v>0</v>
      </c>
      <c r="D65" s="5">
        <v>0</v>
      </c>
      <c r="E65" s="5">
        <v>0</v>
      </c>
      <c r="F65" s="5">
        <v>1</v>
      </c>
      <c r="G65" s="5">
        <v>13</v>
      </c>
      <c r="H65" s="5">
        <v>1</v>
      </c>
      <c r="I65" s="5">
        <v>13</v>
      </c>
    </row>
    <row r="66" spans="1:14" ht="24.95" customHeight="1" x14ac:dyDescent="0.2">
      <c r="A66" s="9" t="s">
        <v>76</v>
      </c>
      <c r="B66" s="5">
        <v>1</v>
      </c>
      <c r="C66" s="5">
        <v>0</v>
      </c>
      <c r="D66" s="5">
        <v>2</v>
      </c>
      <c r="E66" s="5">
        <v>1</v>
      </c>
      <c r="F66" s="5">
        <v>3</v>
      </c>
      <c r="G66" s="5">
        <v>11</v>
      </c>
      <c r="H66" s="5">
        <v>6</v>
      </c>
      <c r="I66" s="5">
        <v>12</v>
      </c>
    </row>
    <row r="67" spans="1:14" ht="24.95" customHeight="1" x14ac:dyDescent="0.2">
      <c r="A67" s="9" t="s">
        <v>77</v>
      </c>
      <c r="B67" s="5">
        <v>0</v>
      </c>
      <c r="C67" s="5">
        <v>0</v>
      </c>
      <c r="D67" s="5">
        <v>2</v>
      </c>
      <c r="E67" s="5">
        <v>4</v>
      </c>
      <c r="F67" s="5">
        <v>5</v>
      </c>
      <c r="G67" s="5">
        <v>8</v>
      </c>
      <c r="H67" s="5">
        <v>7</v>
      </c>
      <c r="I67" s="5">
        <v>12</v>
      </c>
    </row>
    <row r="68" spans="1:14" ht="24.95" customHeight="1" x14ac:dyDescent="0.2">
      <c r="A68" s="9" t="s">
        <v>78</v>
      </c>
      <c r="B68" s="5">
        <v>0</v>
      </c>
      <c r="C68" s="5">
        <v>0</v>
      </c>
      <c r="D68" s="5">
        <v>0</v>
      </c>
      <c r="E68" s="5">
        <v>3</v>
      </c>
      <c r="F68" s="5">
        <v>6</v>
      </c>
      <c r="G68" s="5">
        <v>4</v>
      </c>
      <c r="H68" s="5">
        <v>6</v>
      </c>
      <c r="I68" s="5">
        <v>7</v>
      </c>
    </row>
    <row r="69" spans="1:14" ht="24.95" customHeight="1" x14ac:dyDescent="0.2">
      <c r="A69" s="9" t="s">
        <v>79</v>
      </c>
      <c r="B69" s="5">
        <v>0</v>
      </c>
      <c r="C69" s="5">
        <v>0</v>
      </c>
      <c r="D69" s="5">
        <v>0</v>
      </c>
      <c r="E69" s="5">
        <v>1</v>
      </c>
      <c r="F69" s="5">
        <v>2</v>
      </c>
      <c r="G69" s="5">
        <v>6</v>
      </c>
      <c r="H69" s="5">
        <v>2</v>
      </c>
      <c r="I69" s="5">
        <v>7</v>
      </c>
      <c r="K69" s="13"/>
      <c r="L69" s="12"/>
      <c r="M69" s="13"/>
      <c r="N69" s="12"/>
    </row>
    <row r="70" spans="1:14" ht="24.95" customHeight="1" x14ac:dyDescent="0.2">
      <c r="A70" s="9" t="s">
        <v>80</v>
      </c>
      <c r="B70" s="5">
        <v>0</v>
      </c>
      <c r="C70" s="5">
        <v>0</v>
      </c>
      <c r="D70" s="5">
        <v>0</v>
      </c>
      <c r="E70" s="5">
        <v>1</v>
      </c>
      <c r="F70" s="5">
        <v>2</v>
      </c>
      <c r="G70" s="5">
        <v>9</v>
      </c>
      <c r="H70" s="5">
        <v>2</v>
      </c>
      <c r="I70" s="5">
        <v>10</v>
      </c>
    </row>
    <row r="71" spans="1:14" ht="24.95" customHeight="1" x14ac:dyDescent="0.2">
      <c r="A71" s="9" t="s">
        <v>81</v>
      </c>
      <c r="B71" s="5">
        <v>0</v>
      </c>
      <c r="C71" s="5">
        <v>0</v>
      </c>
      <c r="D71" s="5">
        <v>0</v>
      </c>
      <c r="E71" s="5">
        <v>1</v>
      </c>
      <c r="F71" s="5">
        <v>4</v>
      </c>
      <c r="G71" s="5">
        <v>2</v>
      </c>
      <c r="H71" s="5">
        <v>4</v>
      </c>
      <c r="I71" s="5">
        <v>3</v>
      </c>
    </row>
    <row r="72" spans="1:14" ht="24.95" customHeight="1" x14ac:dyDescent="0.2">
      <c r="A72" s="9" t="s">
        <v>82</v>
      </c>
      <c r="B72" s="5">
        <v>0</v>
      </c>
      <c r="C72" s="5">
        <v>0</v>
      </c>
      <c r="D72" s="5">
        <v>0</v>
      </c>
      <c r="E72" s="5">
        <v>3</v>
      </c>
      <c r="F72" s="5">
        <v>1</v>
      </c>
      <c r="G72" s="5">
        <v>3</v>
      </c>
      <c r="H72" s="5">
        <v>1</v>
      </c>
      <c r="I72" s="5">
        <v>6</v>
      </c>
    </row>
    <row r="73" spans="1:14" ht="24.95" customHeight="1" x14ac:dyDescent="0.2">
      <c r="A73" s="9" t="s">
        <v>83</v>
      </c>
      <c r="B73" s="5">
        <v>0</v>
      </c>
      <c r="C73" s="5">
        <v>0</v>
      </c>
      <c r="D73" s="5">
        <v>0</v>
      </c>
      <c r="E73" s="5">
        <v>0</v>
      </c>
      <c r="F73" s="5">
        <v>3</v>
      </c>
      <c r="G73" s="5">
        <v>3</v>
      </c>
      <c r="H73" s="5">
        <v>3</v>
      </c>
      <c r="I73" s="5">
        <v>3</v>
      </c>
    </row>
    <row r="74" spans="1:14" ht="24.95" customHeight="1" x14ac:dyDescent="0.2">
      <c r="A74" s="9" t="s">
        <v>84</v>
      </c>
      <c r="B74" s="5">
        <v>0</v>
      </c>
      <c r="C74" s="5">
        <v>0</v>
      </c>
      <c r="D74" s="5">
        <v>0</v>
      </c>
      <c r="E74" s="5">
        <v>2</v>
      </c>
      <c r="F74" s="5">
        <v>5</v>
      </c>
      <c r="G74" s="5">
        <v>0</v>
      </c>
      <c r="H74" s="5">
        <v>5</v>
      </c>
      <c r="I74" s="5">
        <v>2</v>
      </c>
    </row>
    <row r="75" spans="1:14" ht="24.95" customHeight="1" x14ac:dyDescent="0.2">
      <c r="A75" s="9" t="s">
        <v>85</v>
      </c>
      <c r="B75" s="5">
        <v>0</v>
      </c>
      <c r="C75" s="5">
        <v>0</v>
      </c>
      <c r="D75" s="5">
        <v>0</v>
      </c>
      <c r="E75" s="5">
        <v>1</v>
      </c>
      <c r="F75" s="5">
        <v>2</v>
      </c>
      <c r="G75" s="5">
        <v>6</v>
      </c>
      <c r="H75" s="5">
        <v>2</v>
      </c>
      <c r="I75" s="5">
        <v>7</v>
      </c>
    </row>
    <row r="76" spans="1:14" ht="24.95" customHeight="1" x14ac:dyDescent="0.2">
      <c r="A76" s="9" t="s">
        <v>86</v>
      </c>
      <c r="B76" s="5">
        <v>0</v>
      </c>
      <c r="C76" s="5">
        <v>0</v>
      </c>
      <c r="D76" s="5">
        <v>0</v>
      </c>
      <c r="E76" s="5">
        <v>3</v>
      </c>
      <c r="F76" s="5">
        <v>2</v>
      </c>
      <c r="G76" s="5">
        <v>4</v>
      </c>
      <c r="H76" s="5">
        <v>2</v>
      </c>
      <c r="I76" s="5">
        <v>7</v>
      </c>
    </row>
    <row r="77" spans="1:14" ht="24.95" customHeight="1" x14ac:dyDescent="0.2">
      <c r="A77" s="9" t="s">
        <v>87</v>
      </c>
      <c r="B77" s="5">
        <v>0</v>
      </c>
      <c r="C77" s="5">
        <v>0</v>
      </c>
      <c r="D77" s="5">
        <v>0</v>
      </c>
      <c r="E77" s="5">
        <v>1</v>
      </c>
      <c r="F77" s="5">
        <v>1</v>
      </c>
      <c r="G77" s="5">
        <v>6</v>
      </c>
      <c r="H77" s="5">
        <v>1</v>
      </c>
      <c r="I77" s="5">
        <v>7</v>
      </c>
    </row>
    <row r="78" spans="1:14" ht="24.95" customHeight="1" x14ac:dyDescent="0.2">
      <c r="A78" s="9" t="s">
        <v>88</v>
      </c>
      <c r="B78" s="5">
        <v>0</v>
      </c>
      <c r="C78" s="5">
        <v>0</v>
      </c>
      <c r="D78" s="5">
        <v>0</v>
      </c>
      <c r="E78" s="5">
        <v>1</v>
      </c>
      <c r="F78" s="5">
        <v>3</v>
      </c>
      <c r="G78" s="5">
        <v>9</v>
      </c>
      <c r="H78" s="5">
        <v>3</v>
      </c>
      <c r="I78" s="5">
        <v>10</v>
      </c>
    </row>
    <row r="79" spans="1:14" ht="24.95" customHeight="1" x14ac:dyDescent="0.2">
      <c r="A79" s="9" t="s">
        <v>89</v>
      </c>
      <c r="B79" s="5">
        <v>0</v>
      </c>
      <c r="C79" s="5">
        <v>0</v>
      </c>
      <c r="D79" s="5">
        <v>0</v>
      </c>
      <c r="E79" s="5">
        <v>4</v>
      </c>
      <c r="F79" s="5">
        <v>2</v>
      </c>
      <c r="G79" s="5">
        <v>5</v>
      </c>
      <c r="H79" s="5">
        <v>2</v>
      </c>
      <c r="I79" s="5">
        <v>9</v>
      </c>
    </row>
    <row r="80" spans="1:14" ht="24.95" customHeight="1" x14ac:dyDescent="0.2">
      <c r="A80" s="9" t="s">
        <v>90</v>
      </c>
      <c r="B80" s="5">
        <v>0</v>
      </c>
      <c r="C80" s="5">
        <v>0</v>
      </c>
      <c r="D80" s="5">
        <v>4</v>
      </c>
      <c r="E80" s="5">
        <v>0</v>
      </c>
      <c r="F80" s="5">
        <v>0</v>
      </c>
      <c r="G80" s="5" t="s">
        <v>91</v>
      </c>
      <c r="H80" s="5">
        <v>4</v>
      </c>
      <c r="I80" s="5">
        <v>0</v>
      </c>
    </row>
    <row r="81" spans="1:50" ht="24.95" hidden="1" customHeight="1" x14ac:dyDescent="0.2">
      <c r="A81" s="9"/>
      <c r="B81" s="5"/>
      <c r="C81" s="5"/>
      <c r="D81" s="5"/>
      <c r="E81" s="5"/>
      <c r="F81" s="5"/>
      <c r="G81" s="5"/>
      <c r="H81" s="5"/>
      <c r="I81" s="5"/>
      <c r="AX81" t="s">
        <v>92</v>
      </c>
    </row>
    <row r="82" spans="1:50" ht="24.95" hidden="1" customHeight="1" x14ac:dyDescent="0.2">
      <c r="A82" s="9"/>
      <c r="B82" s="5"/>
      <c r="C82" s="5"/>
      <c r="D82" s="5"/>
      <c r="E82" s="5"/>
      <c r="F82" s="5"/>
      <c r="G82" s="5"/>
      <c r="H82" s="5"/>
      <c r="I82" s="5"/>
      <c r="AX82" t="s">
        <v>92</v>
      </c>
    </row>
    <row r="83" spans="1:50" ht="24.95" hidden="1" customHeight="1" x14ac:dyDescent="0.2">
      <c r="A83" s="9"/>
      <c r="B83" s="5"/>
      <c r="C83" s="5"/>
      <c r="D83" s="5"/>
      <c r="E83" s="5"/>
      <c r="F83" s="5"/>
      <c r="G83" s="5"/>
      <c r="H83" s="5"/>
      <c r="I83" s="5"/>
      <c r="AX83" t="s">
        <v>92</v>
      </c>
    </row>
    <row r="84" spans="1:50" ht="24.95" hidden="1" customHeight="1" x14ac:dyDescent="0.2">
      <c r="A84" s="9"/>
      <c r="B84" s="5"/>
      <c r="C84" s="5"/>
      <c r="D84" s="5"/>
      <c r="E84" s="5"/>
      <c r="F84" s="5"/>
      <c r="G84" s="5"/>
      <c r="H84" s="5"/>
      <c r="I84" s="5"/>
      <c r="AX84" t="s">
        <v>92</v>
      </c>
    </row>
    <row r="85" spans="1:50" ht="24.95" hidden="1" customHeight="1" x14ac:dyDescent="0.2">
      <c r="A85" s="9"/>
      <c r="B85" s="5"/>
      <c r="C85" s="5"/>
      <c r="D85" s="5"/>
      <c r="E85" s="5"/>
      <c r="F85" s="5"/>
      <c r="G85" s="5"/>
      <c r="H85" s="5"/>
      <c r="I85" s="5"/>
      <c r="AX85" t="s">
        <v>92</v>
      </c>
    </row>
    <row r="86" spans="1:50" ht="24.95" hidden="1" customHeight="1" x14ac:dyDescent="0.2">
      <c r="A86" s="9"/>
      <c r="B86" s="5"/>
      <c r="C86" s="5"/>
      <c r="D86" s="5"/>
      <c r="E86" s="5"/>
      <c r="F86" s="5"/>
      <c r="G86" s="5"/>
      <c r="H86" s="5"/>
      <c r="I86" s="5"/>
      <c r="AX86" t="s">
        <v>92</v>
      </c>
    </row>
    <row r="87" spans="1:50" ht="24.95" hidden="1" customHeight="1" x14ac:dyDescent="0.2">
      <c r="A87" s="9"/>
      <c r="B87" s="5"/>
      <c r="C87" s="5"/>
      <c r="D87" s="5"/>
      <c r="E87" s="5"/>
      <c r="F87" s="5"/>
      <c r="G87" s="5"/>
      <c r="H87" s="5"/>
      <c r="I87" s="5"/>
      <c r="K87" s="13"/>
      <c r="L87" s="12"/>
      <c r="M87" s="13"/>
      <c r="N87" s="12"/>
      <c r="AX87" t="s">
        <v>92</v>
      </c>
    </row>
    <row r="88" spans="1:50" ht="24.95" hidden="1" customHeight="1" x14ac:dyDescent="0.2">
      <c r="A88" s="9"/>
      <c r="B88" s="5"/>
      <c r="C88" s="5"/>
      <c r="D88" s="5"/>
      <c r="E88" s="5"/>
      <c r="F88" s="5"/>
      <c r="G88" s="5"/>
      <c r="H88" s="5"/>
      <c r="I88" s="5"/>
      <c r="AX88" t="s">
        <v>92</v>
      </c>
    </row>
    <row r="89" spans="1:50" ht="24.95" hidden="1" customHeight="1" x14ac:dyDescent="0.2">
      <c r="A89" s="9"/>
      <c r="B89" s="5"/>
      <c r="C89" s="5"/>
      <c r="D89" s="5"/>
      <c r="E89" s="5"/>
      <c r="F89" s="5"/>
      <c r="G89" s="5"/>
      <c r="H89" s="5"/>
      <c r="I89" s="5"/>
      <c r="AX89" t="s">
        <v>92</v>
      </c>
    </row>
    <row r="90" spans="1:50" ht="24.95" hidden="1" customHeight="1" x14ac:dyDescent="0.2">
      <c r="A90" s="9"/>
      <c r="B90" s="5"/>
      <c r="C90" s="5"/>
      <c r="D90" s="5"/>
      <c r="E90" s="5"/>
      <c r="F90" s="5"/>
      <c r="G90" s="5"/>
      <c r="H90" s="5"/>
      <c r="I90" s="5"/>
      <c r="AX90" t="s">
        <v>92</v>
      </c>
    </row>
    <row r="91" spans="1:50" ht="24.95" hidden="1" customHeight="1" x14ac:dyDescent="0.2">
      <c r="A91" s="9"/>
      <c r="B91" s="5"/>
      <c r="C91" s="5"/>
      <c r="D91" s="5"/>
      <c r="E91" s="5"/>
      <c r="F91" s="5"/>
      <c r="G91" s="5"/>
      <c r="H91" s="5"/>
      <c r="I91" s="5"/>
      <c r="AX91" t="s">
        <v>92</v>
      </c>
    </row>
    <row r="92" spans="1:50" ht="24.95" hidden="1" customHeight="1" x14ac:dyDescent="0.2">
      <c r="A92" s="9"/>
      <c r="B92" s="5"/>
      <c r="C92" s="5"/>
      <c r="D92" s="5"/>
      <c r="E92" s="5"/>
      <c r="F92" s="5"/>
      <c r="G92" s="5"/>
      <c r="H92" s="5"/>
      <c r="I92" s="5"/>
      <c r="AX92" t="s">
        <v>92</v>
      </c>
    </row>
    <row r="93" spans="1:50" ht="24.95" hidden="1" customHeight="1" x14ac:dyDescent="0.2">
      <c r="A93" s="9"/>
      <c r="B93" s="5"/>
      <c r="C93" s="5"/>
      <c r="D93" s="5"/>
      <c r="E93" s="5"/>
      <c r="F93" s="5"/>
      <c r="G93" s="5"/>
      <c r="H93" s="5"/>
      <c r="I93" s="5"/>
      <c r="AX93" t="s">
        <v>92</v>
      </c>
    </row>
    <row r="94" spans="1:50" ht="24.95" hidden="1" customHeight="1" x14ac:dyDescent="0.2">
      <c r="A94" s="9"/>
      <c r="B94" s="5"/>
      <c r="C94" s="5"/>
      <c r="D94" s="5"/>
      <c r="E94" s="5"/>
      <c r="F94" s="5"/>
      <c r="G94" s="5"/>
      <c r="H94" s="5"/>
      <c r="I94" s="5"/>
      <c r="AX94" t="s">
        <v>92</v>
      </c>
    </row>
    <row r="95" spans="1:50" ht="24.95" hidden="1" customHeight="1" x14ac:dyDescent="0.2">
      <c r="A95" s="9"/>
      <c r="B95" s="5"/>
      <c r="C95" s="5"/>
      <c r="D95" s="5"/>
      <c r="E95" s="5"/>
      <c r="F95" s="5"/>
      <c r="G95" s="5"/>
      <c r="H95" s="5"/>
      <c r="I95" s="5"/>
      <c r="AX95" t="s">
        <v>92</v>
      </c>
    </row>
    <row r="96" spans="1:50" ht="24.95" hidden="1" customHeight="1" x14ac:dyDescent="0.2">
      <c r="A96" s="9"/>
      <c r="B96" s="5"/>
      <c r="C96" s="5"/>
      <c r="D96" s="5"/>
      <c r="E96" s="5"/>
      <c r="F96" s="5"/>
      <c r="G96" s="5"/>
      <c r="H96" s="5"/>
      <c r="I96" s="5"/>
      <c r="AX96" t="s">
        <v>92</v>
      </c>
    </row>
    <row r="97" spans="1:50" ht="24.95" hidden="1" customHeight="1" x14ac:dyDescent="0.2">
      <c r="A97" s="9"/>
      <c r="B97" s="5"/>
      <c r="C97" s="5"/>
      <c r="D97" s="5"/>
      <c r="E97" s="5"/>
      <c r="F97" s="5"/>
      <c r="G97" s="5"/>
      <c r="H97" s="5"/>
      <c r="I97" s="5"/>
      <c r="AX97" t="s">
        <v>92</v>
      </c>
    </row>
    <row r="98" spans="1:50" ht="24.95" hidden="1" customHeight="1" x14ac:dyDescent="0.2">
      <c r="A98" s="9"/>
      <c r="B98" s="5"/>
      <c r="C98" s="5"/>
      <c r="D98" s="5"/>
      <c r="E98" s="5"/>
      <c r="F98" s="5"/>
      <c r="G98" s="5"/>
      <c r="H98" s="5"/>
      <c r="I98" s="5"/>
      <c r="AX98" t="s">
        <v>92</v>
      </c>
    </row>
    <row r="99" spans="1:50" ht="24.95" hidden="1" customHeight="1" x14ac:dyDescent="0.2">
      <c r="A99" s="9"/>
      <c r="B99" s="5"/>
      <c r="C99" s="5"/>
      <c r="D99" s="5"/>
      <c r="E99" s="5"/>
      <c r="F99" s="5"/>
      <c r="G99" s="5"/>
      <c r="H99" s="5"/>
      <c r="I99" s="5"/>
      <c r="AX99" t="s">
        <v>92</v>
      </c>
    </row>
    <row r="100" spans="1:50" ht="24.95" hidden="1" customHeight="1" x14ac:dyDescent="0.2">
      <c r="A100" s="9"/>
      <c r="B100" s="5"/>
      <c r="C100" s="5"/>
      <c r="D100" s="5"/>
      <c r="E100" s="5"/>
      <c r="F100" s="5"/>
      <c r="G100" s="5"/>
      <c r="H100" s="5"/>
      <c r="I100" s="5"/>
      <c r="AX100" t="s">
        <v>92</v>
      </c>
    </row>
    <row r="101" spans="1:50" ht="24.95" hidden="1" customHeight="1" x14ac:dyDescent="0.2">
      <c r="A101" s="9"/>
      <c r="B101" s="5"/>
      <c r="C101" s="5"/>
      <c r="D101" s="5"/>
      <c r="E101" s="5"/>
      <c r="F101" s="5"/>
      <c r="G101" s="5"/>
      <c r="H101" s="5"/>
      <c r="I101" s="5"/>
      <c r="AX101" t="s">
        <v>92</v>
      </c>
    </row>
    <row r="102" spans="1:50" ht="24.95" hidden="1" customHeight="1" x14ac:dyDescent="0.2">
      <c r="A102" s="9"/>
      <c r="B102" s="5"/>
      <c r="C102" s="5"/>
      <c r="D102" s="5"/>
      <c r="E102" s="5"/>
      <c r="F102" s="5"/>
      <c r="G102" s="5"/>
      <c r="H102" s="5"/>
      <c r="I102" s="5"/>
      <c r="AX102" t="s">
        <v>92</v>
      </c>
    </row>
    <row r="103" spans="1:50" ht="24.95" hidden="1" customHeight="1" x14ac:dyDescent="0.2">
      <c r="A103" s="9"/>
      <c r="B103" s="5"/>
      <c r="C103" s="5"/>
      <c r="D103" s="5"/>
      <c r="E103" s="5"/>
      <c r="F103" s="5"/>
      <c r="G103" s="5"/>
      <c r="H103" s="5"/>
      <c r="I103" s="5"/>
      <c r="AX103" t="s">
        <v>92</v>
      </c>
    </row>
    <row r="104" spans="1:50" ht="24.95" hidden="1" customHeight="1" x14ac:dyDescent="0.2">
      <c r="A104" s="9"/>
      <c r="B104" s="5"/>
      <c r="C104" s="5"/>
      <c r="D104" s="5"/>
      <c r="E104" s="5"/>
      <c r="F104" s="5"/>
      <c r="G104" s="5"/>
      <c r="H104" s="5"/>
      <c r="I104" s="5"/>
      <c r="AX104" t="s">
        <v>92</v>
      </c>
    </row>
    <row r="105" spans="1:50" ht="24.95" hidden="1" customHeight="1" x14ac:dyDescent="0.2">
      <c r="A105" s="9"/>
      <c r="B105" s="5"/>
      <c r="C105" s="5"/>
      <c r="D105" s="5"/>
      <c r="E105" s="5"/>
      <c r="F105" s="5"/>
      <c r="G105" s="5"/>
      <c r="H105" s="5"/>
      <c r="I105" s="5"/>
      <c r="AX105" t="s">
        <v>92</v>
      </c>
    </row>
    <row r="106" spans="1:50" ht="24.95" customHeight="1" x14ac:dyDescent="0.2">
      <c r="A106" s="6" t="s">
        <v>6</v>
      </c>
      <c r="B106" s="8" t="s">
        <v>11</v>
      </c>
      <c r="C106" s="7"/>
      <c r="D106" s="7"/>
      <c r="E106" s="7"/>
      <c r="F106" s="7"/>
      <c r="G106" s="7"/>
      <c r="H106" s="7"/>
      <c r="I106" s="7"/>
    </row>
    <row r="107" spans="1:50" ht="24.95" customHeight="1" x14ac:dyDescent="0.2">
      <c r="A107" s="7"/>
      <c r="B107" s="8" t="s">
        <v>7</v>
      </c>
      <c r="C107" s="7"/>
      <c r="D107" s="7"/>
      <c r="E107" s="7"/>
      <c r="F107" s="7"/>
      <c r="G107" s="7"/>
      <c r="H107" s="7"/>
      <c r="I107" s="7"/>
    </row>
    <row r="108" spans="1:50" ht="24.95" customHeight="1" x14ac:dyDescent="0.2">
      <c r="A108" s="7"/>
      <c r="B108" s="8" t="s">
        <v>8</v>
      </c>
      <c r="C108" s="7"/>
      <c r="D108" s="7"/>
      <c r="E108" s="7"/>
      <c r="F108" s="7"/>
      <c r="G108" s="7"/>
      <c r="H108" s="7"/>
      <c r="I108" s="7"/>
    </row>
    <row r="109" spans="1:50" ht="18" customHeight="1" x14ac:dyDescent="0.2">
      <c r="A109" s="3"/>
    </row>
    <row r="110" spans="1:50" ht="18" customHeight="1" x14ac:dyDescent="0.2">
      <c r="A110" s="3"/>
    </row>
    <row r="111" spans="1:50" ht="18" customHeight="1" x14ac:dyDescent="0.2">
      <c r="A111" s="3"/>
    </row>
    <row r="112" spans="1:50" ht="18" customHeight="1" x14ac:dyDescent="0.2">
      <c r="A112" s="3"/>
    </row>
    <row r="113" spans="1:1" ht="18" customHeight="1" x14ac:dyDescent="0.2">
      <c r="A113" s="3"/>
    </row>
    <row r="114" spans="1:1" ht="18" customHeight="1" x14ac:dyDescent="0.2">
      <c r="A114" s="3"/>
    </row>
    <row r="115" spans="1:1" ht="18" customHeight="1" x14ac:dyDescent="0.2">
      <c r="A115" s="3"/>
    </row>
    <row r="116" spans="1:1" ht="18" customHeight="1" x14ac:dyDescent="0.2">
      <c r="A116" s="3"/>
    </row>
    <row r="117" spans="1:1" ht="18" customHeight="1" x14ac:dyDescent="0.2">
      <c r="A117" s="3"/>
    </row>
    <row r="118" spans="1:1" ht="18" customHeight="1" x14ac:dyDescent="0.2">
      <c r="A118" s="3"/>
    </row>
    <row r="119" spans="1:1" ht="18" customHeight="1" x14ac:dyDescent="0.2">
      <c r="A119" s="3"/>
    </row>
    <row r="120" spans="1:1" ht="18" customHeight="1" x14ac:dyDescent="0.2">
      <c r="A120" s="3"/>
    </row>
    <row r="121" spans="1:1" ht="18" customHeight="1" x14ac:dyDescent="0.2">
      <c r="A121" s="3"/>
    </row>
    <row r="122" spans="1:1" ht="18" customHeight="1" x14ac:dyDescent="0.2">
      <c r="A122" s="3"/>
    </row>
    <row r="123" spans="1:1" ht="18" customHeight="1" x14ac:dyDescent="0.2">
      <c r="A123" s="3"/>
    </row>
    <row r="124" spans="1:1" ht="18" customHeight="1" x14ac:dyDescent="0.2">
      <c r="A124" s="3"/>
    </row>
    <row r="125" spans="1:1" ht="18" customHeight="1" x14ac:dyDescent="0.2">
      <c r="A125" s="3"/>
    </row>
    <row r="126" spans="1:1" ht="18" customHeight="1" x14ac:dyDescent="0.2">
      <c r="A126" s="3"/>
    </row>
    <row r="127" spans="1:1" ht="18" customHeight="1" x14ac:dyDescent="0.2">
      <c r="A127" s="3"/>
    </row>
    <row r="128" spans="1:1" ht="18" customHeight="1" x14ac:dyDescent="0.2">
      <c r="A128" s="3"/>
    </row>
    <row r="129" spans="1:1" ht="18" customHeight="1" x14ac:dyDescent="0.2">
      <c r="A129" s="3"/>
    </row>
    <row r="130" spans="1:1" ht="18" customHeight="1" x14ac:dyDescent="0.2">
      <c r="A130" s="3"/>
    </row>
    <row r="131" spans="1:1" ht="18" customHeight="1" x14ac:dyDescent="0.2">
      <c r="A131" s="3"/>
    </row>
    <row r="132" spans="1:1" ht="18" customHeight="1" x14ac:dyDescent="0.2">
      <c r="A132" s="3"/>
    </row>
    <row r="133" spans="1:1" ht="18" customHeight="1" x14ac:dyDescent="0.2">
      <c r="A133" s="3"/>
    </row>
    <row r="134" spans="1:1" ht="18" customHeight="1" x14ac:dyDescent="0.2">
      <c r="A134" s="3"/>
    </row>
    <row r="135" spans="1:1" ht="18" customHeight="1" x14ac:dyDescent="0.2">
      <c r="A135" s="3"/>
    </row>
    <row r="136" spans="1:1" ht="18" customHeight="1" x14ac:dyDescent="0.2">
      <c r="A136" s="3"/>
    </row>
    <row r="137" spans="1:1" ht="18" customHeight="1" x14ac:dyDescent="0.2">
      <c r="A137" s="3"/>
    </row>
    <row r="138" spans="1:1" ht="18" customHeight="1" x14ac:dyDescent="0.2">
      <c r="A138" s="3"/>
    </row>
    <row r="139" spans="1:1" ht="18" customHeight="1" x14ac:dyDescent="0.2">
      <c r="A139" s="3"/>
    </row>
    <row r="140" spans="1:1" ht="18" customHeight="1" x14ac:dyDescent="0.2">
      <c r="A140" s="3"/>
    </row>
    <row r="141" spans="1:1" ht="18" customHeight="1" x14ac:dyDescent="0.2">
      <c r="A141" s="3"/>
    </row>
    <row r="142" spans="1:1" ht="18" customHeight="1" x14ac:dyDescent="0.2">
      <c r="A142" s="3"/>
    </row>
    <row r="143" spans="1:1" ht="18" customHeight="1" x14ac:dyDescent="0.2">
      <c r="A143" s="3"/>
    </row>
    <row r="144" spans="1:1" ht="18" customHeight="1" x14ac:dyDescent="0.2">
      <c r="A144" s="3"/>
    </row>
    <row r="145" spans="1:1" ht="18" customHeight="1" x14ac:dyDescent="0.2">
      <c r="A145" s="3"/>
    </row>
    <row r="146" spans="1:1" ht="18" customHeight="1" x14ac:dyDescent="0.2">
      <c r="A146" s="3"/>
    </row>
    <row r="147" spans="1:1" ht="18" customHeight="1" x14ac:dyDescent="0.2">
      <c r="A147" s="3"/>
    </row>
    <row r="148" spans="1:1" ht="18" customHeight="1" x14ac:dyDescent="0.2">
      <c r="A148" s="3"/>
    </row>
    <row r="149" spans="1:1" ht="18" customHeight="1" x14ac:dyDescent="0.2">
      <c r="A149" s="3"/>
    </row>
    <row r="150" spans="1:1" ht="18" customHeight="1" x14ac:dyDescent="0.2">
      <c r="A150" s="3"/>
    </row>
    <row r="151" spans="1:1" ht="18" customHeight="1" x14ac:dyDescent="0.2">
      <c r="A151" s="3"/>
    </row>
    <row r="152" spans="1:1" ht="18" customHeight="1" x14ac:dyDescent="0.2">
      <c r="A152" s="3"/>
    </row>
    <row r="153" spans="1:1" ht="18" customHeight="1" x14ac:dyDescent="0.2">
      <c r="A153" s="3"/>
    </row>
    <row r="154" spans="1:1" ht="18" customHeight="1" x14ac:dyDescent="0.2">
      <c r="A154" s="3"/>
    </row>
    <row r="155" spans="1:1" ht="18" customHeight="1" x14ac:dyDescent="0.2">
      <c r="A155" s="3"/>
    </row>
    <row r="156" spans="1:1" ht="18" customHeight="1" x14ac:dyDescent="0.2">
      <c r="A156" s="3"/>
    </row>
    <row r="157" spans="1:1" ht="18" customHeight="1" x14ac:dyDescent="0.2">
      <c r="A157" s="3"/>
    </row>
    <row r="158" spans="1:1" ht="18" customHeight="1" x14ac:dyDescent="0.2">
      <c r="A158" s="3"/>
    </row>
    <row r="159" spans="1:1" ht="18" customHeight="1" x14ac:dyDescent="0.2">
      <c r="A159" s="3"/>
    </row>
    <row r="160" spans="1:1" ht="18" customHeight="1" x14ac:dyDescent="0.2">
      <c r="A160" s="3"/>
    </row>
    <row r="161" spans="1:1" ht="18" customHeight="1" x14ac:dyDescent="0.2">
      <c r="A161" s="3"/>
    </row>
    <row r="162" spans="1:1" ht="18" customHeight="1" x14ac:dyDescent="0.2">
      <c r="A162" s="3"/>
    </row>
    <row r="163" spans="1:1" ht="18" customHeight="1" x14ac:dyDescent="0.2">
      <c r="A163" s="3"/>
    </row>
    <row r="164" spans="1:1" ht="18" customHeight="1" x14ac:dyDescent="0.2">
      <c r="A164" s="3"/>
    </row>
    <row r="165" spans="1:1" ht="18" customHeight="1" x14ac:dyDescent="0.2">
      <c r="A165" s="3"/>
    </row>
    <row r="166" spans="1:1" ht="18" customHeight="1" x14ac:dyDescent="0.2">
      <c r="A166" s="3"/>
    </row>
    <row r="167" spans="1:1" ht="18" customHeight="1" x14ac:dyDescent="0.2">
      <c r="A167" s="3"/>
    </row>
    <row r="168" spans="1:1" ht="18" customHeight="1" x14ac:dyDescent="0.2">
      <c r="A168" s="3"/>
    </row>
    <row r="169" spans="1:1" ht="18" customHeight="1" x14ac:dyDescent="0.2">
      <c r="A169" s="3"/>
    </row>
    <row r="170" spans="1:1" ht="18" customHeight="1" x14ac:dyDescent="0.2">
      <c r="A170" s="3"/>
    </row>
    <row r="171" spans="1:1" ht="18" customHeight="1" x14ac:dyDescent="0.2">
      <c r="A171" s="3"/>
    </row>
    <row r="172" spans="1:1" ht="18" customHeight="1" x14ac:dyDescent="0.2">
      <c r="A172" s="3"/>
    </row>
    <row r="173" spans="1:1" ht="18" customHeight="1" x14ac:dyDescent="0.2">
      <c r="A173" s="3"/>
    </row>
    <row r="174" spans="1:1" ht="18" customHeight="1" x14ac:dyDescent="0.2">
      <c r="A174" s="3"/>
    </row>
    <row r="175" spans="1:1" ht="18" customHeight="1" x14ac:dyDescent="0.2">
      <c r="A175" s="3"/>
    </row>
    <row r="176" spans="1:1" ht="18" customHeight="1" x14ac:dyDescent="0.2">
      <c r="A176" s="3"/>
    </row>
    <row r="177" spans="1:1" ht="18" customHeight="1" x14ac:dyDescent="0.2">
      <c r="A177" s="3"/>
    </row>
    <row r="178" spans="1:1" ht="18" customHeight="1" x14ac:dyDescent="0.2">
      <c r="A178" s="3"/>
    </row>
    <row r="179" spans="1:1" ht="18" customHeight="1" x14ac:dyDescent="0.2">
      <c r="A179" s="3"/>
    </row>
    <row r="180" spans="1:1" ht="18" customHeight="1" x14ac:dyDescent="0.2">
      <c r="A180" s="3"/>
    </row>
    <row r="181" spans="1:1" ht="18" customHeight="1" x14ac:dyDescent="0.2">
      <c r="A181" s="3"/>
    </row>
    <row r="182" spans="1:1" ht="18" customHeight="1" x14ac:dyDescent="0.2">
      <c r="A182" s="3"/>
    </row>
    <row r="183" spans="1:1" ht="18" customHeight="1" x14ac:dyDescent="0.2">
      <c r="A183" s="3"/>
    </row>
    <row r="184" spans="1:1" ht="18" customHeight="1" x14ac:dyDescent="0.2">
      <c r="A184" s="3"/>
    </row>
    <row r="185" spans="1:1" ht="18" customHeight="1" x14ac:dyDescent="0.2">
      <c r="A185" s="3"/>
    </row>
    <row r="186" spans="1:1" ht="18" customHeight="1" x14ac:dyDescent="0.2">
      <c r="A186" s="3"/>
    </row>
    <row r="187" spans="1:1" ht="18" customHeight="1" x14ac:dyDescent="0.2">
      <c r="A187" s="3"/>
    </row>
    <row r="188" spans="1:1" ht="18" customHeight="1" x14ac:dyDescent="0.2">
      <c r="A188" s="3"/>
    </row>
    <row r="189" spans="1:1" ht="18" customHeight="1" x14ac:dyDescent="0.2">
      <c r="A189" s="3"/>
    </row>
    <row r="190" spans="1:1" ht="18" customHeight="1" x14ac:dyDescent="0.2">
      <c r="A190" s="3"/>
    </row>
    <row r="191" spans="1:1" ht="18" customHeight="1" x14ac:dyDescent="0.2">
      <c r="A191" s="3"/>
    </row>
    <row r="192" spans="1:1" ht="18" customHeight="1" x14ac:dyDescent="0.2">
      <c r="A192" s="3"/>
    </row>
    <row r="193" spans="1:1" ht="18" customHeight="1" x14ac:dyDescent="0.2">
      <c r="A193" s="3"/>
    </row>
    <row r="194" spans="1:1" ht="18" customHeight="1" x14ac:dyDescent="0.2">
      <c r="A194" s="3"/>
    </row>
    <row r="195" spans="1:1" ht="18" customHeight="1" x14ac:dyDescent="0.2">
      <c r="A195" s="3"/>
    </row>
    <row r="196" spans="1:1" ht="18" customHeight="1" x14ac:dyDescent="0.2">
      <c r="A196" s="3"/>
    </row>
    <row r="197" spans="1:1" ht="18" customHeight="1" x14ac:dyDescent="0.2">
      <c r="A197" s="3"/>
    </row>
    <row r="198" spans="1:1" ht="18" customHeight="1" x14ac:dyDescent="0.2">
      <c r="A198" s="3"/>
    </row>
    <row r="199" spans="1:1" ht="18" customHeight="1" x14ac:dyDescent="0.2">
      <c r="A199" s="3"/>
    </row>
    <row r="200" spans="1:1" ht="18" customHeight="1" x14ac:dyDescent="0.2">
      <c r="A200" s="3"/>
    </row>
    <row r="201" spans="1:1" ht="18" customHeight="1" x14ac:dyDescent="0.2">
      <c r="A201" s="3"/>
    </row>
    <row r="202" spans="1:1" ht="18" customHeight="1" x14ac:dyDescent="0.2">
      <c r="A202" s="3"/>
    </row>
    <row r="203" spans="1:1" ht="18" customHeight="1" x14ac:dyDescent="0.2">
      <c r="A203" s="3"/>
    </row>
    <row r="204" spans="1:1" ht="18" customHeight="1" x14ac:dyDescent="0.2">
      <c r="A204" s="3"/>
    </row>
    <row r="205" spans="1:1" ht="18" customHeight="1" x14ac:dyDescent="0.2">
      <c r="A205" s="3"/>
    </row>
    <row r="206" spans="1:1" ht="18" customHeight="1" x14ac:dyDescent="0.2">
      <c r="A206" s="3"/>
    </row>
    <row r="207" spans="1:1" ht="18" customHeight="1" x14ac:dyDescent="0.2">
      <c r="A207" s="3"/>
    </row>
    <row r="208" spans="1:1" ht="18" customHeight="1" x14ac:dyDescent="0.2">
      <c r="A208" s="3"/>
    </row>
    <row r="209" spans="1:1" ht="18" customHeight="1" x14ac:dyDescent="0.2">
      <c r="A209" s="3"/>
    </row>
    <row r="210" spans="1:1" ht="18" customHeight="1" x14ac:dyDescent="0.2">
      <c r="A210" s="3"/>
    </row>
    <row r="211" spans="1:1" ht="18" customHeight="1" x14ac:dyDescent="0.2">
      <c r="A211" s="3"/>
    </row>
    <row r="212" spans="1:1" ht="18" customHeight="1" x14ac:dyDescent="0.2">
      <c r="A212" s="3"/>
    </row>
    <row r="213" spans="1:1" ht="18" customHeight="1" x14ac:dyDescent="0.2">
      <c r="A213" s="3"/>
    </row>
    <row r="214" spans="1:1" ht="18" customHeight="1" x14ac:dyDescent="0.2">
      <c r="A214" s="3"/>
    </row>
    <row r="215" spans="1:1" ht="18" customHeight="1" x14ac:dyDescent="0.2">
      <c r="A215" s="3"/>
    </row>
    <row r="216" spans="1:1" ht="18" customHeight="1" x14ac:dyDescent="0.2">
      <c r="A216" s="3"/>
    </row>
    <row r="217" spans="1:1" ht="18" customHeight="1" x14ac:dyDescent="0.2">
      <c r="A217" s="3"/>
    </row>
    <row r="218" spans="1:1" ht="18" customHeight="1" x14ac:dyDescent="0.2">
      <c r="A218" s="3"/>
    </row>
    <row r="219" spans="1:1" ht="18" customHeight="1" x14ac:dyDescent="0.2">
      <c r="A219" s="3"/>
    </row>
    <row r="220" spans="1:1" ht="18" customHeight="1" x14ac:dyDescent="0.2">
      <c r="A220" s="3"/>
    </row>
    <row r="221" spans="1:1" ht="18" customHeight="1" x14ac:dyDescent="0.2">
      <c r="A221" s="3"/>
    </row>
    <row r="222" spans="1:1" ht="18" customHeight="1" x14ac:dyDescent="0.2">
      <c r="A222" s="3"/>
    </row>
    <row r="223" spans="1:1" ht="18" customHeight="1" x14ac:dyDescent="0.2">
      <c r="A223" s="3"/>
    </row>
    <row r="224" spans="1:1" ht="18" customHeight="1" x14ac:dyDescent="0.2">
      <c r="A224" s="3"/>
    </row>
    <row r="225" spans="1:1" ht="18" customHeight="1" x14ac:dyDescent="0.2">
      <c r="A225" s="3"/>
    </row>
    <row r="226" spans="1:1" ht="18" customHeight="1" x14ac:dyDescent="0.2">
      <c r="A226" s="3"/>
    </row>
    <row r="227" spans="1:1" ht="18" customHeight="1" x14ac:dyDescent="0.2">
      <c r="A227" s="3"/>
    </row>
    <row r="228" spans="1:1" ht="18" customHeight="1" x14ac:dyDescent="0.2">
      <c r="A228" s="3"/>
    </row>
    <row r="229" spans="1:1" ht="18" customHeight="1" x14ac:dyDescent="0.2">
      <c r="A229" s="3"/>
    </row>
    <row r="230" spans="1:1" ht="18" customHeight="1" x14ac:dyDescent="0.2">
      <c r="A230" s="3"/>
    </row>
    <row r="231" spans="1:1" ht="18" customHeight="1" x14ac:dyDescent="0.2">
      <c r="A231" s="3"/>
    </row>
    <row r="232" spans="1:1" ht="18" customHeight="1" x14ac:dyDescent="0.2">
      <c r="A232" s="3"/>
    </row>
    <row r="233" spans="1:1" ht="18" customHeight="1" x14ac:dyDescent="0.2">
      <c r="A233" s="3"/>
    </row>
    <row r="234" spans="1:1" ht="18" customHeight="1" x14ac:dyDescent="0.2">
      <c r="A234" s="3"/>
    </row>
    <row r="235" spans="1:1" ht="18" customHeight="1" x14ac:dyDescent="0.2">
      <c r="A235" s="3"/>
    </row>
    <row r="236" spans="1:1" ht="18" customHeight="1" x14ac:dyDescent="0.2">
      <c r="A236" s="3"/>
    </row>
    <row r="237" spans="1:1" ht="18" customHeight="1" x14ac:dyDescent="0.2">
      <c r="A237" s="3"/>
    </row>
    <row r="238" spans="1:1" ht="18" customHeight="1" x14ac:dyDescent="0.2">
      <c r="A238" s="3"/>
    </row>
    <row r="239" spans="1:1" ht="18" customHeight="1" x14ac:dyDescent="0.2">
      <c r="A239" s="3"/>
    </row>
    <row r="240" spans="1:1" ht="18" customHeight="1" x14ac:dyDescent="0.2">
      <c r="A240" s="3"/>
    </row>
    <row r="241" spans="1:1" ht="18" customHeight="1" x14ac:dyDescent="0.2">
      <c r="A241" s="3"/>
    </row>
    <row r="242" spans="1:1" ht="18" customHeight="1" x14ac:dyDescent="0.2">
      <c r="A242" s="3"/>
    </row>
    <row r="243" spans="1:1" ht="18" customHeight="1" x14ac:dyDescent="0.2">
      <c r="A243" s="3"/>
    </row>
    <row r="244" spans="1:1" ht="18" customHeight="1" x14ac:dyDescent="0.2">
      <c r="A244" s="3"/>
    </row>
    <row r="245" spans="1:1" ht="18" customHeight="1" x14ac:dyDescent="0.2">
      <c r="A245" s="3"/>
    </row>
    <row r="246" spans="1:1" ht="18" customHeight="1" x14ac:dyDescent="0.2">
      <c r="A246" s="3"/>
    </row>
    <row r="247" spans="1:1" ht="18" customHeight="1" x14ac:dyDescent="0.2">
      <c r="A247" s="3"/>
    </row>
    <row r="248" spans="1:1" ht="18" customHeight="1" x14ac:dyDescent="0.2">
      <c r="A248" s="3"/>
    </row>
    <row r="249" spans="1:1" ht="18" customHeight="1" x14ac:dyDescent="0.2">
      <c r="A249" s="3"/>
    </row>
    <row r="250" spans="1:1" ht="18" customHeight="1" x14ac:dyDescent="0.2">
      <c r="A250" s="3"/>
    </row>
    <row r="251" spans="1:1" ht="18" customHeight="1" x14ac:dyDescent="0.2">
      <c r="A251" s="3"/>
    </row>
    <row r="252" spans="1:1" ht="18" customHeight="1" x14ac:dyDescent="0.2">
      <c r="A252" s="3"/>
    </row>
    <row r="253" spans="1:1" ht="18" customHeight="1" x14ac:dyDescent="0.2">
      <c r="A253" s="3"/>
    </row>
    <row r="254" spans="1:1" ht="18" customHeight="1" x14ac:dyDescent="0.2">
      <c r="A254" s="3"/>
    </row>
    <row r="255" spans="1:1" ht="18" customHeight="1" x14ac:dyDescent="0.2">
      <c r="A255" s="3"/>
    </row>
    <row r="256" spans="1:1" ht="18" customHeight="1" x14ac:dyDescent="0.2">
      <c r="A256" s="3"/>
    </row>
    <row r="257" spans="1:1" ht="18" customHeight="1" x14ac:dyDescent="0.2">
      <c r="A257" s="3"/>
    </row>
    <row r="258" spans="1:1" ht="18" customHeight="1" x14ac:dyDescent="0.2">
      <c r="A258" s="3"/>
    </row>
    <row r="259" spans="1:1" ht="18" customHeight="1" x14ac:dyDescent="0.2">
      <c r="A259" s="3"/>
    </row>
    <row r="260" spans="1:1" ht="18" customHeight="1" x14ac:dyDescent="0.2">
      <c r="A260" s="3"/>
    </row>
    <row r="261" spans="1:1" ht="18" customHeight="1" x14ac:dyDescent="0.2">
      <c r="A261" s="3"/>
    </row>
    <row r="262" spans="1:1" ht="18" customHeight="1" x14ac:dyDescent="0.2">
      <c r="A262" s="3"/>
    </row>
    <row r="263" spans="1:1" ht="18" customHeight="1" x14ac:dyDescent="0.2">
      <c r="A263" s="3"/>
    </row>
    <row r="264" spans="1:1" ht="18" customHeight="1" x14ac:dyDescent="0.2">
      <c r="A264" s="3"/>
    </row>
    <row r="265" spans="1:1" ht="18" customHeight="1" x14ac:dyDescent="0.2">
      <c r="A265" s="3"/>
    </row>
    <row r="266" spans="1:1" ht="18" customHeight="1" x14ac:dyDescent="0.2">
      <c r="A266" s="3"/>
    </row>
    <row r="267" spans="1:1" ht="18" customHeight="1" x14ac:dyDescent="0.2">
      <c r="A267" s="3"/>
    </row>
    <row r="268" spans="1:1" ht="18" customHeight="1" x14ac:dyDescent="0.2">
      <c r="A268" s="3"/>
    </row>
    <row r="269" spans="1:1" ht="18" customHeight="1" x14ac:dyDescent="0.2">
      <c r="A269" s="3"/>
    </row>
    <row r="270" spans="1:1" ht="18" customHeight="1" x14ac:dyDescent="0.2">
      <c r="A270" s="3"/>
    </row>
    <row r="271" spans="1:1" ht="18" customHeight="1" x14ac:dyDescent="0.2">
      <c r="A271" s="3"/>
    </row>
    <row r="272" spans="1:1" ht="18" customHeight="1" x14ac:dyDescent="0.2">
      <c r="A272" s="3"/>
    </row>
    <row r="273" spans="1:1" ht="18" customHeight="1" x14ac:dyDescent="0.2">
      <c r="A273" s="3"/>
    </row>
    <row r="274" spans="1:1" ht="18" customHeight="1" x14ac:dyDescent="0.2">
      <c r="A274" s="3"/>
    </row>
    <row r="275" spans="1:1" ht="18" customHeight="1" x14ac:dyDescent="0.2">
      <c r="A275" s="3"/>
    </row>
    <row r="276" spans="1:1" ht="18" customHeight="1" x14ac:dyDescent="0.2">
      <c r="A276" s="3"/>
    </row>
    <row r="277" spans="1:1" ht="18" customHeight="1" x14ac:dyDescent="0.2">
      <c r="A277" s="3"/>
    </row>
    <row r="278" spans="1:1" ht="18" customHeight="1" x14ac:dyDescent="0.2">
      <c r="A278" s="3"/>
    </row>
    <row r="279" spans="1:1" ht="18" customHeight="1" x14ac:dyDescent="0.2">
      <c r="A279" s="3"/>
    </row>
    <row r="280" spans="1:1" ht="18" customHeight="1" x14ac:dyDescent="0.2">
      <c r="A280" s="3"/>
    </row>
    <row r="281" spans="1:1" ht="18" customHeight="1" x14ac:dyDescent="0.2">
      <c r="A281" s="3"/>
    </row>
    <row r="282" spans="1:1" ht="18" customHeight="1" x14ac:dyDescent="0.2">
      <c r="A282" s="3"/>
    </row>
    <row r="283" spans="1:1" ht="18" customHeight="1" x14ac:dyDescent="0.2">
      <c r="A283" s="3"/>
    </row>
    <row r="284" spans="1:1" ht="18" customHeight="1" x14ac:dyDescent="0.2">
      <c r="A284" s="3"/>
    </row>
    <row r="285" spans="1:1" ht="18" customHeight="1" x14ac:dyDescent="0.2">
      <c r="A285" s="3"/>
    </row>
    <row r="286" spans="1:1" ht="18" customHeight="1" x14ac:dyDescent="0.2">
      <c r="A286" s="3"/>
    </row>
    <row r="287" spans="1:1" ht="18" customHeight="1" x14ac:dyDescent="0.2">
      <c r="A287" s="3"/>
    </row>
    <row r="288" spans="1:1" ht="18" customHeight="1" x14ac:dyDescent="0.2">
      <c r="A288" s="3"/>
    </row>
    <row r="289" spans="1:1" ht="18" customHeight="1" x14ac:dyDescent="0.2">
      <c r="A289" s="3"/>
    </row>
    <row r="290" spans="1:1" ht="18" customHeight="1" x14ac:dyDescent="0.2">
      <c r="A290" s="3"/>
    </row>
    <row r="291" spans="1:1" ht="18" customHeight="1" x14ac:dyDescent="0.2">
      <c r="A291" s="3"/>
    </row>
    <row r="292" spans="1:1" ht="18" customHeight="1" x14ac:dyDescent="0.2">
      <c r="A292" s="3"/>
    </row>
    <row r="293" spans="1:1" ht="18" customHeight="1" x14ac:dyDescent="0.2">
      <c r="A293" s="3"/>
    </row>
    <row r="294" spans="1:1" ht="18" customHeight="1" x14ac:dyDescent="0.2">
      <c r="A294" s="3"/>
    </row>
    <row r="295" spans="1:1" ht="18" customHeight="1" x14ac:dyDescent="0.2">
      <c r="A295" s="3"/>
    </row>
    <row r="296" spans="1:1" ht="18" customHeight="1" x14ac:dyDescent="0.2">
      <c r="A296" s="3"/>
    </row>
    <row r="297" spans="1:1" ht="18" customHeight="1" x14ac:dyDescent="0.2">
      <c r="A297" s="3"/>
    </row>
    <row r="298" spans="1:1" ht="18" customHeight="1" x14ac:dyDescent="0.2">
      <c r="A298" s="3"/>
    </row>
    <row r="299" spans="1:1" ht="18" customHeight="1" x14ac:dyDescent="0.2">
      <c r="A299" s="3"/>
    </row>
    <row r="300" spans="1:1" ht="18" customHeight="1" x14ac:dyDescent="0.2">
      <c r="A300" s="3"/>
    </row>
    <row r="301" spans="1:1" ht="18" customHeight="1" x14ac:dyDescent="0.2">
      <c r="A301" s="3"/>
    </row>
    <row r="302" spans="1:1" ht="18" customHeight="1" x14ac:dyDescent="0.2">
      <c r="A302" s="3"/>
    </row>
    <row r="303" spans="1:1" ht="18" customHeight="1" x14ac:dyDescent="0.2">
      <c r="A303" s="3"/>
    </row>
    <row r="304" spans="1:1" ht="18" customHeight="1" x14ac:dyDescent="0.2">
      <c r="A304" s="3"/>
    </row>
    <row r="305" spans="1:1" ht="18" customHeight="1" x14ac:dyDescent="0.2">
      <c r="A305" s="3"/>
    </row>
    <row r="306" spans="1:1" ht="18" customHeight="1" x14ac:dyDescent="0.2">
      <c r="A306" s="3"/>
    </row>
    <row r="307" spans="1:1" ht="18" customHeight="1" x14ac:dyDescent="0.2">
      <c r="A307" s="3"/>
    </row>
    <row r="308" spans="1:1" ht="18" customHeight="1" x14ac:dyDescent="0.2">
      <c r="A308" s="3"/>
    </row>
    <row r="309" spans="1:1" ht="18" customHeight="1" x14ac:dyDescent="0.2">
      <c r="A309" s="3"/>
    </row>
    <row r="310" spans="1:1" ht="18" customHeight="1" x14ac:dyDescent="0.2">
      <c r="A310" s="3"/>
    </row>
    <row r="311" spans="1:1" ht="18" customHeight="1" x14ac:dyDescent="0.2">
      <c r="A311" s="3"/>
    </row>
    <row r="312" spans="1:1" ht="18" customHeight="1" x14ac:dyDescent="0.2">
      <c r="A312" s="3"/>
    </row>
    <row r="313" spans="1:1" ht="18" customHeight="1" x14ac:dyDescent="0.2">
      <c r="A313" s="3"/>
    </row>
    <row r="314" spans="1:1" ht="18" customHeight="1" x14ac:dyDescent="0.2">
      <c r="A314" s="3"/>
    </row>
    <row r="315" spans="1:1" ht="18" customHeight="1" x14ac:dyDescent="0.2">
      <c r="A315" s="3"/>
    </row>
    <row r="316" spans="1:1" ht="18" customHeight="1" x14ac:dyDescent="0.2">
      <c r="A316" s="3"/>
    </row>
    <row r="317" spans="1:1" ht="18" customHeight="1" x14ac:dyDescent="0.2">
      <c r="A317" s="3"/>
    </row>
    <row r="318" spans="1:1" ht="18" customHeight="1" x14ac:dyDescent="0.2">
      <c r="A318" s="3"/>
    </row>
    <row r="319" spans="1:1" ht="18" customHeight="1" x14ac:dyDescent="0.2">
      <c r="A319" s="3"/>
    </row>
    <row r="320" spans="1:1" ht="18" customHeight="1" x14ac:dyDescent="0.2">
      <c r="A320" s="3"/>
    </row>
    <row r="321" spans="1:1" ht="18" customHeight="1" x14ac:dyDescent="0.2">
      <c r="A321" s="3"/>
    </row>
    <row r="322" spans="1:1" ht="18" customHeight="1" x14ac:dyDescent="0.2">
      <c r="A322" s="3"/>
    </row>
    <row r="323" spans="1:1" ht="18" customHeight="1" x14ac:dyDescent="0.2">
      <c r="A323" s="3"/>
    </row>
    <row r="324" spans="1:1" ht="18" customHeight="1" x14ac:dyDescent="0.2">
      <c r="A324" s="3"/>
    </row>
    <row r="325" spans="1:1" ht="18" customHeight="1" x14ac:dyDescent="0.2">
      <c r="A325" s="3"/>
    </row>
    <row r="326" spans="1:1" ht="18" customHeight="1" x14ac:dyDescent="0.2">
      <c r="A326" s="3"/>
    </row>
    <row r="327" spans="1:1" ht="18" customHeight="1" x14ac:dyDescent="0.2">
      <c r="A327" s="3"/>
    </row>
    <row r="328" spans="1:1" ht="18" customHeight="1" x14ac:dyDescent="0.2">
      <c r="A328" s="3"/>
    </row>
    <row r="329" spans="1:1" ht="18" customHeight="1" x14ac:dyDescent="0.2">
      <c r="A329" s="3"/>
    </row>
    <row r="330" spans="1:1" ht="18" customHeight="1" x14ac:dyDescent="0.2">
      <c r="A330" s="3"/>
    </row>
    <row r="331" spans="1:1" ht="18" customHeight="1" x14ac:dyDescent="0.2">
      <c r="A331" s="3"/>
    </row>
    <row r="332" spans="1:1" ht="18" customHeight="1" x14ac:dyDescent="0.2">
      <c r="A332" s="3"/>
    </row>
    <row r="333" spans="1:1" ht="18" customHeight="1" x14ac:dyDescent="0.2">
      <c r="A333" s="3"/>
    </row>
    <row r="334" spans="1:1" ht="18" customHeight="1" x14ac:dyDescent="0.2">
      <c r="A334" s="3"/>
    </row>
    <row r="335" spans="1:1" ht="18" customHeight="1" x14ac:dyDescent="0.2">
      <c r="A335" s="3"/>
    </row>
    <row r="336" spans="1:1" ht="18" customHeight="1" x14ac:dyDescent="0.2">
      <c r="A336" s="3"/>
    </row>
    <row r="337" spans="1:1" ht="18" customHeight="1" x14ac:dyDescent="0.2">
      <c r="A337" s="3"/>
    </row>
    <row r="338" spans="1:1" ht="18" customHeight="1" x14ac:dyDescent="0.2">
      <c r="A338" s="3"/>
    </row>
    <row r="339" spans="1:1" ht="18" customHeight="1" x14ac:dyDescent="0.2">
      <c r="A339" s="3"/>
    </row>
    <row r="340" spans="1:1" ht="18" customHeight="1" x14ac:dyDescent="0.2">
      <c r="A340" s="3"/>
    </row>
    <row r="341" spans="1:1" ht="18" customHeight="1" x14ac:dyDescent="0.2">
      <c r="A341" s="3"/>
    </row>
    <row r="342" spans="1:1" ht="18" customHeight="1" x14ac:dyDescent="0.2">
      <c r="A342" s="3"/>
    </row>
    <row r="343" spans="1:1" ht="18" customHeight="1" x14ac:dyDescent="0.2">
      <c r="A343" s="3"/>
    </row>
    <row r="344" spans="1:1" ht="18" customHeight="1" x14ac:dyDescent="0.2">
      <c r="A344" s="3"/>
    </row>
    <row r="345" spans="1:1" ht="18" customHeight="1" x14ac:dyDescent="0.2">
      <c r="A345" s="3"/>
    </row>
    <row r="346" spans="1:1" ht="18" customHeight="1" x14ac:dyDescent="0.2">
      <c r="A346" s="3"/>
    </row>
    <row r="347" spans="1:1" ht="18" customHeight="1" x14ac:dyDescent="0.2">
      <c r="A347" s="3"/>
    </row>
    <row r="348" spans="1:1" ht="18" customHeight="1" x14ac:dyDescent="0.2">
      <c r="A348" s="3"/>
    </row>
    <row r="349" spans="1:1" ht="18" customHeight="1" x14ac:dyDescent="0.2">
      <c r="A349" s="3"/>
    </row>
    <row r="350" spans="1:1" ht="18" customHeight="1" x14ac:dyDescent="0.2">
      <c r="A350" s="3"/>
    </row>
    <row r="351" spans="1:1" ht="18" customHeight="1" x14ac:dyDescent="0.2">
      <c r="A351" s="3"/>
    </row>
    <row r="352" spans="1:1" ht="18" customHeight="1" x14ac:dyDescent="0.2">
      <c r="A352" s="3"/>
    </row>
    <row r="353" spans="1:1" ht="18" customHeight="1" x14ac:dyDescent="0.2">
      <c r="A353" s="3"/>
    </row>
    <row r="354" spans="1:1" ht="18" customHeight="1" x14ac:dyDescent="0.2">
      <c r="A354" s="3"/>
    </row>
    <row r="355" spans="1:1" ht="18" customHeight="1" x14ac:dyDescent="0.2">
      <c r="A355" s="3"/>
    </row>
    <row r="356" spans="1:1" ht="18" customHeight="1" x14ac:dyDescent="0.2">
      <c r="A356" s="3"/>
    </row>
    <row r="357" spans="1:1" ht="18" customHeight="1" x14ac:dyDescent="0.2">
      <c r="A357" s="3"/>
    </row>
    <row r="358" spans="1:1" ht="18" customHeight="1" x14ac:dyDescent="0.2">
      <c r="A358" s="3"/>
    </row>
    <row r="359" spans="1:1" ht="18" customHeight="1" x14ac:dyDescent="0.2">
      <c r="A359" s="3"/>
    </row>
    <row r="360" spans="1:1" ht="18" customHeight="1" x14ac:dyDescent="0.2">
      <c r="A360" s="3"/>
    </row>
    <row r="361" spans="1:1" ht="18" customHeight="1" x14ac:dyDescent="0.2">
      <c r="A361" s="3"/>
    </row>
    <row r="362" spans="1:1" ht="18" customHeight="1" x14ac:dyDescent="0.2">
      <c r="A362" s="3"/>
    </row>
    <row r="363" spans="1:1" ht="18" customHeight="1" x14ac:dyDescent="0.2">
      <c r="A363" s="3"/>
    </row>
    <row r="364" spans="1:1" ht="18" customHeight="1" x14ac:dyDescent="0.2">
      <c r="A364" s="3"/>
    </row>
    <row r="365" spans="1:1" ht="18" customHeight="1" x14ac:dyDescent="0.2">
      <c r="A365" s="3"/>
    </row>
    <row r="366" spans="1:1" ht="18" customHeight="1" x14ac:dyDescent="0.2">
      <c r="A366" s="3"/>
    </row>
    <row r="367" spans="1:1" ht="18" customHeight="1" x14ac:dyDescent="0.2">
      <c r="A367" s="3"/>
    </row>
    <row r="368" spans="1:1" ht="18" customHeight="1" x14ac:dyDescent="0.2">
      <c r="A368" s="3"/>
    </row>
    <row r="369" spans="1:1" ht="18" customHeight="1" x14ac:dyDescent="0.2">
      <c r="A369" s="3"/>
    </row>
    <row r="370" spans="1:1" ht="18" customHeight="1" x14ac:dyDescent="0.2">
      <c r="A370" s="3"/>
    </row>
    <row r="371" spans="1:1" ht="18" customHeight="1" x14ac:dyDescent="0.2">
      <c r="A371" s="3"/>
    </row>
    <row r="372" spans="1:1" ht="18" customHeight="1" x14ac:dyDescent="0.2">
      <c r="A372" s="3"/>
    </row>
    <row r="373" spans="1:1" ht="18" customHeight="1" x14ac:dyDescent="0.2">
      <c r="A373" s="3"/>
    </row>
    <row r="374" spans="1:1" ht="18" customHeight="1" x14ac:dyDescent="0.2">
      <c r="A374" s="3"/>
    </row>
    <row r="375" spans="1:1" ht="18" customHeight="1" x14ac:dyDescent="0.2">
      <c r="A375" s="3"/>
    </row>
    <row r="376" spans="1:1" ht="18" customHeight="1" x14ac:dyDescent="0.2">
      <c r="A376" s="3"/>
    </row>
    <row r="377" spans="1:1" ht="18" customHeight="1" x14ac:dyDescent="0.2">
      <c r="A377" s="3"/>
    </row>
    <row r="378" spans="1:1" ht="18" customHeight="1" x14ac:dyDescent="0.2">
      <c r="A378" s="3"/>
    </row>
    <row r="379" spans="1:1" ht="18" customHeight="1" x14ac:dyDescent="0.2">
      <c r="A379" s="3"/>
    </row>
    <row r="380" spans="1:1" ht="18" customHeight="1" x14ac:dyDescent="0.2">
      <c r="A380" s="3"/>
    </row>
    <row r="381" spans="1:1" ht="18" customHeight="1" x14ac:dyDescent="0.2">
      <c r="A381" s="3"/>
    </row>
    <row r="382" spans="1:1" ht="18" customHeight="1" x14ac:dyDescent="0.2">
      <c r="A382" s="3"/>
    </row>
    <row r="383" spans="1:1" ht="18" customHeight="1" x14ac:dyDescent="0.2">
      <c r="A383" s="3"/>
    </row>
    <row r="384" spans="1:1" ht="18" customHeight="1" x14ac:dyDescent="0.2">
      <c r="A384" s="3"/>
    </row>
    <row r="385" spans="1:1" ht="18" customHeight="1" x14ac:dyDescent="0.2">
      <c r="A385" s="3"/>
    </row>
    <row r="386" spans="1:1" ht="18" customHeight="1" x14ac:dyDescent="0.2">
      <c r="A386" s="3"/>
    </row>
    <row r="387" spans="1:1" ht="18" customHeight="1" x14ac:dyDescent="0.2">
      <c r="A387" s="3"/>
    </row>
    <row r="388" spans="1:1" ht="18" customHeight="1" x14ac:dyDescent="0.2">
      <c r="A388" s="3"/>
    </row>
    <row r="389" spans="1:1" ht="18" customHeight="1" x14ac:dyDescent="0.2">
      <c r="A389" s="3"/>
    </row>
    <row r="390" spans="1:1" ht="18" customHeight="1" x14ac:dyDescent="0.2">
      <c r="A390" s="3"/>
    </row>
    <row r="391" spans="1:1" ht="18" customHeight="1" x14ac:dyDescent="0.2">
      <c r="A391" s="3"/>
    </row>
    <row r="392" spans="1:1" ht="18" customHeight="1" x14ac:dyDescent="0.2">
      <c r="A392" s="3"/>
    </row>
    <row r="393" spans="1:1" ht="18" customHeight="1" x14ac:dyDescent="0.2">
      <c r="A393" s="3"/>
    </row>
    <row r="394" spans="1:1" ht="18" customHeight="1" x14ac:dyDescent="0.2">
      <c r="A394" s="3"/>
    </row>
    <row r="395" spans="1:1" ht="18" customHeight="1" x14ac:dyDescent="0.2">
      <c r="A395" s="3"/>
    </row>
    <row r="396" spans="1:1" ht="18" customHeight="1" x14ac:dyDescent="0.2">
      <c r="A396" s="3"/>
    </row>
    <row r="397" spans="1:1" ht="18" customHeight="1" x14ac:dyDescent="0.2">
      <c r="A397" s="3"/>
    </row>
    <row r="398" spans="1:1" ht="18" customHeight="1" x14ac:dyDescent="0.2">
      <c r="A398" s="3"/>
    </row>
    <row r="399" spans="1:1" ht="18" customHeight="1" x14ac:dyDescent="0.2">
      <c r="A399" s="3"/>
    </row>
    <row r="400" spans="1:1" ht="18" customHeight="1" x14ac:dyDescent="0.2">
      <c r="A400" s="3"/>
    </row>
    <row r="401" spans="1:1" ht="18" customHeight="1" x14ac:dyDescent="0.2">
      <c r="A401" s="3"/>
    </row>
    <row r="402" spans="1:1" ht="18" customHeight="1" x14ac:dyDescent="0.2">
      <c r="A402" s="3"/>
    </row>
    <row r="403" spans="1:1" ht="18" customHeight="1" x14ac:dyDescent="0.2">
      <c r="A403" s="3"/>
    </row>
    <row r="404" spans="1:1" ht="18" customHeight="1" x14ac:dyDescent="0.2">
      <c r="A404" s="3"/>
    </row>
    <row r="405" spans="1:1" ht="18" customHeight="1" x14ac:dyDescent="0.2">
      <c r="A405" s="3"/>
    </row>
    <row r="406" spans="1:1" ht="18" customHeight="1" x14ac:dyDescent="0.2">
      <c r="A406" s="3"/>
    </row>
    <row r="407" spans="1:1" ht="18" customHeight="1" x14ac:dyDescent="0.2">
      <c r="A407" s="3"/>
    </row>
    <row r="408" spans="1:1" ht="18" customHeight="1" x14ac:dyDescent="0.2">
      <c r="A408" s="3"/>
    </row>
    <row r="409" spans="1:1" ht="18" customHeight="1" x14ac:dyDescent="0.2">
      <c r="A409" s="3"/>
    </row>
    <row r="410" spans="1:1" ht="18" customHeight="1" x14ac:dyDescent="0.2">
      <c r="A410" s="3"/>
    </row>
    <row r="411" spans="1:1" ht="18" customHeight="1" x14ac:dyDescent="0.2">
      <c r="A411" s="3"/>
    </row>
    <row r="412" spans="1:1" ht="18" customHeight="1" x14ac:dyDescent="0.2">
      <c r="A412" s="3"/>
    </row>
    <row r="413" spans="1:1" ht="18" customHeight="1" x14ac:dyDescent="0.2">
      <c r="A413" s="3"/>
    </row>
    <row r="414" spans="1:1" ht="18" customHeight="1" x14ac:dyDescent="0.2">
      <c r="A414" s="3"/>
    </row>
    <row r="415" spans="1:1" ht="18" customHeight="1" x14ac:dyDescent="0.2">
      <c r="A415" s="3"/>
    </row>
    <row r="416" spans="1:1" ht="18" customHeight="1" x14ac:dyDescent="0.2">
      <c r="A416" s="3"/>
    </row>
    <row r="417" spans="1:1" ht="18" customHeight="1" x14ac:dyDescent="0.2">
      <c r="A417" s="3"/>
    </row>
    <row r="418" spans="1:1" ht="18" customHeight="1" x14ac:dyDescent="0.2">
      <c r="A418" s="3"/>
    </row>
    <row r="419" spans="1:1" ht="18" customHeight="1" x14ac:dyDescent="0.2">
      <c r="A419" s="3"/>
    </row>
    <row r="420" spans="1:1" ht="18" customHeight="1" x14ac:dyDescent="0.2">
      <c r="A420" s="3"/>
    </row>
    <row r="421" spans="1:1" ht="18" customHeight="1" x14ac:dyDescent="0.2">
      <c r="A421" s="3"/>
    </row>
    <row r="422" spans="1:1" ht="18" customHeight="1" x14ac:dyDescent="0.2">
      <c r="A422" s="3"/>
    </row>
    <row r="423" spans="1:1" ht="18" customHeight="1" x14ac:dyDescent="0.2">
      <c r="A423" s="3"/>
    </row>
    <row r="424" spans="1:1" ht="18" customHeight="1" x14ac:dyDescent="0.2">
      <c r="A424" s="3"/>
    </row>
    <row r="425" spans="1:1" ht="18" customHeight="1" x14ac:dyDescent="0.2">
      <c r="A425" s="3"/>
    </row>
    <row r="426" spans="1:1" ht="18" customHeight="1" x14ac:dyDescent="0.2">
      <c r="A426" s="3"/>
    </row>
    <row r="427" spans="1:1" ht="18" customHeight="1" x14ac:dyDescent="0.2">
      <c r="A427" s="3"/>
    </row>
    <row r="428" spans="1:1" ht="18" customHeight="1" x14ac:dyDescent="0.2">
      <c r="A428" s="3"/>
    </row>
    <row r="429" spans="1:1" ht="18" customHeight="1" x14ac:dyDescent="0.2">
      <c r="A429" s="3"/>
    </row>
    <row r="430" spans="1:1" ht="18" customHeight="1" x14ac:dyDescent="0.2">
      <c r="A430" s="3"/>
    </row>
    <row r="431" spans="1:1" ht="18" customHeight="1" x14ac:dyDescent="0.2">
      <c r="A431" s="3"/>
    </row>
    <row r="432" spans="1:1" ht="18" customHeight="1" x14ac:dyDescent="0.2">
      <c r="A432" s="3"/>
    </row>
    <row r="433" spans="1:1" ht="18" customHeight="1" x14ac:dyDescent="0.2">
      <c r="A433" s="3"/>
    </row>
    <row r="434" spans="1:1" ht="18" customHeight="1" x14ac:dyDescent="0.2">
      <c r="A434" s="3"/>
    </row>
    <row r="435" spans="1:1" ht="18" customHeight="1" x14ac:dyDescent="0.2">
      <c r="A435" s="3"/>
    </row>
    <row r="436" spans="1:1" ht="18" customHeight="1" x14ac:dyDescent="0.2">
      <c r="A436" s="3"/>
    </row>
    <row r="437" spans="1:1" ht="18" customHeight="1" x14ac:dyDescent="0.2">
      <c r="A437" s="3"/>
    </row>
    <row r="438" spans="1:1" ht="18" customHeight="1" x14ac:dyDescent="0.2">
      <c r="A438" s="3"/>
    </row>
    <row r="439" spans="1:1" ht="18" customHeight="1" x14ac:dyDescent="0.2">
      <c r="A439" s="3"/>
    </row>
    <row r="440" spans="1:1" ht="18" customHeight="1" x14ac:dyDescent="0.2">
      <c r="A440" s="3"/>
    </row>
    <row r="441" spans="1:1" ht="18" customHeight="1" x14ac:dyDescent="0.2">
      <c r="A441" s="3"/>
    </row>
    <row r="442" spans="1:1" ht="18" customHeight="1" x14ac:dyDescent="0.2">
      <c r="A442" s="3"/>
    </row>
    <row r="443" spans="1:1" ht="18" customHeight="1" x14ac:dyDescent="0.2">
      <c r="A443" s="3"/>
    </row>
    <row r="444" spans="1:1" ht="18" customHeight="1" x14ac:dyDescent="0.2">
      <c r="A444" s="3"/>
    </row>
    <row r="445" spans="1:1" ht="18" customHeight="1" x14ac:dyDescent="0.2">
      <c r="A445" s="3"/>
    </row>
    <row r="446" spans="1:1" ht="18" customHeight="1" x14ac:dyDescent="0.2">
      <c r="A446" s="3"/>
    </row>
    <row r="447" spans="1:1" ht="18" customHeight="1" x14ac:dyDescent="0.2">
      <c r="A447" s="3"/>
    </row>
    <row r="448" spans="1:1" ht="18" customHeight="1" x14ac:dyDescent="0.2">
      <c r="A448" s="3"/>
    </row>
    <row r="449" spans="1:1" ht="18" customHeight="1" x14ac:dyDescent="0.2">
      <c r="A449" s="3"/>
    </row>
    <row r="450" spans="1:1" ht="18" customHeight="1" x14ac:dyDescent="0.2">
      <c r="A450" s="3"/>
    </row>
    <row r="451" spans="1:1" ht="18" customHeight="1" x14ac:dyDescent="0.2">
      <c r="A451" s="3"/>
    </row>
    <row r="452" spans="1:1" ht="18" customHeight="1" x14ac:dyDescent="0.2">
      <c r="A452" s="3"/>
    </row>
    <row r="453" spans="1:1" ht="18" customHeight="1" x14ac:dyDescent="0.2">
      <c r="A453" s="3"/>
    </row>
    <row r="454" spans="1:1" ht="18" customHeight="1" x14ac:dyDescent="0.2">
      <c r="A454" s="3"/>
    </row>
    <row r="455" spans="1:1" ht="18" customHeight="1" x14ac:dyDescent="0.2">
      <c r="A455" s="3"/>
    </row>
    <row r="456" spans="1:1" ht="18" customHeight="1" x14ac:dyDescent="0.2">
      <c r="A456" s="3"/>
    </row>
    <row r="457" spans="1:1" ht="18" customHeight="1" x14ac:dyDescent="0.2">
      <c r="A457" s="3"/>
    </row>
    <row r="458" spans="1:1" ht="18" customHeight="1" x14ac:dyDescent="0.2">
      <c r="A458" s="3"/>
    </row>
    <row r="459" spans="1:1" ht="18" customHeight="1" x14ac:dyDescent="0.2">
      <c r="A459" s="3"/>
    </row>
    <row r="460" spans="1:1" ht="18" customHeight="1" x14ac:dyDescent="0.2">
      <c r="A460" s="3"/>
    </row>
    <row r="461" spans="1:1" ht="18" customHeight="1" x14ac:dyDescent="0.2">
      <c r="A461" s="3"/>
    </row>
    <row r="462" spans="1:1" ht="18" customHeight="1" x14ac:dyDescent="0.2">
      <c r="A462" s="3"/>
    </row>
    <row r="463" spans="1:1" ht="18" customHeight="1" x14ac:dyDescent="0.2">
      <c r="A463" s="3"/>
    </row>
    <row r="464" spans="1:1" ht="18" customHeight="1" x14ac:dyDescent="0.2">
      <c r="A464" s="3"/>
    </row>
    <row r="465" spans="1:1" ht="18" customHeight="1" x14ac:dyDescent="0.2">
      <c r="A465" s="3"/>
    </row>
    <row r="466" spans="1:1" ht="18" customHeight="1" x14ac:dyDescent="0.2">
      <c r="A466" s="3"/>
    </row>
    <row r="467" spans="1:1" ht="18" customHeight="1" x14ac:dyDescent="0.2">
      <c r="A467" s="3"/>
    </row>
    <row r="468" spans="1:1" ht="18" customHeight="1" x14ac:dyDescent="0.2">
      <c r="A468" s="3"/>
    </row>
    <row r="469" spans="1:1" ht="18" customHeight="1" x14ac:dyDescent="0.2">
      <c r="A469" s="3"/>
    </row>
    <row r="470" spans="1:1" ht="18" customHeight="1" x14ac:dyDescent="0.2">
      <c r="A470" s="3"/>
    </row>
    <row r="471" spans="1:1" ht="18" customHeight="1" x14ac:dyDescent="0.2">
      <c r="A471" s="3"/>
    </row>
    <row r="472" spans="1:1" ht="18" customHeight="1" x14ac:dyDescent="0.2">
      <c r="A472" s="3"/>
    </row>
    <row r="473" spans="1:1" ht="18" customHeight="1" x14ac:dyDescent="0.2">
      <c r="A473" s="3"/>
    </row>
    <row r="474" spans="1:1" ht="18" customHeight="1" x14ac:dyDescent="0.2">
      <c r="A474" s="3"/>
    </row>
    <row r="475" spans="1:1" ht="18" customHeight="1" x14ac:dyDescent="0.2">
      <c r="A475" s="3"/>
    </row>
    <row r="476" spans="1:1" ht="18" customHeight="1" x14ac:dyDescent="0.2">
      <c r="A476" s="3"/>
    </row>
    <row r="477" spans="1:1" ht="18" customHeight="1" x14ac:dyDescent="0.2">
      <c r="A477" s="3"/>
    </row>
    <row r="478" spans="1:1" ht="18" customHeight="1" x14ac:dyDescent="0.2">
      <c r="A478" s="3"/>
    </row>
    <row r="479" spans="1:1" ht="18" customHeight="1" x14ac:dyDescent="0.2">
      <c r="A479" s="3"/>
    </row>
    <row r="480" spans="1:1" ht="18" customHeight="1" x14ac:dyDescent="0.2">
      <c r="A480" s="3"/>
    </row>
    <row r="481" spans="1:1" ht="18" customHeight="1" x14ac:dyDescent="0.2">
      <c r="A481" s="3"/>
    </row>
    <row r="482" spans="1:1" ht="18" customHeight="1" x14ac:dyDescent="0.2">
      <c r="A482" s="3"/>
    </row>
    <row r="483" spans="1:1" ht="18" customHeight="1" x14ac:dyDescent="0.2">
      <c r="A483" s="3"/>
    </row>
    <row r="484" spans="1:1" ht="18" customHeight="1" x14ac:dyDescent="0.2">
      <c r="A484" s="3"/>
    </row>
    <row r="485" spans="1:1" ht="18" customHeight="1" x14ac:dyDescent="0.2">
      <c r="A485" s="3"/>
    </row>
    <row r="486" spans="1:1" ht="18" customHeight="1" x14ac:dyDescent="0.2">
      <c r="A486" s="3"/>
    </row>
    <row r="487" spans="1:1" ht="18" customHeight="1" x14ac:dyDescent="0.2">
      <c r="A487" s="3"/>
    </row>
    <row r="488" spans="1:1" ht="18" customHeight="1" x14ac:dyDescent="0.2">
      <c r="A488" s="3"/>
    </row>
    <row r="489" spans="1:1" ht="18" customHeight="1" x14ac:dyDescent="0.2">
      <c r="A489" s="3"/>
    </row>
    <row r="490" spans="1:1" ht="18" customHeight="1" x14ac:dyDescent="0.2">
      <c r="A490" s="3"/>
    </row>
    <row r="491" spans="1:1" ht="18" customHeight="1" x14ac:dyDescent="0.2">
      <c r="A491" s="3"/>
    </row>
    <row r="492" spans="1:1" ht="18" customHeight="1" x14ac:dyDescent="0.2">
      <c r="A492" s="3"/>
    </row>
    <row r="493" spans="1:1" ht="18" customHeight="1" x14ac:dyDescent="0.2">
      <c r="A493" s="3"/>
    </row>
    <row r="494" spans="1:1" ht="18" customHeight="1" x14ac:dyDescent="0.2">
      <c r="A494" s="3"/>
    </row>
    <row r="495" spans="1:1" ht="18" customHeight="1" x14ac:dyDescent="0.2">
      <c r="A495" s="3"/>
    </row>
    <row r="496" spans="1:1" ht="18" customHeight="1" x14ac:dyDescent="0.2">
      <c r="A496" s="3"/>
    </row>
    <row r="497" spans="1:1" ht="18" customHeight="1" x14ac:dyDescent="0.2">
      <c r="A497" s="3"/>
    </row>
    <row r="498" spans="1:1" ht="18" customHeight="1" x14ac:dyDescent="0.2">
      <c r="A498" s="3"/>
    </row>
    <row r="499" spans="1:1" ht="18" customHeight="1" x14ac:dyDescent="0.2">
      <c r="A499" s="3"/>
    </row>
    <row r="500" spans="1:1" ht="18" customHeight="1" x14ac:dyDescent="0.2">
      <c r="A500" s="3"/>
    </row>
    <row r="501" spans="1:1" ht="18" customHeight="1" x14ac:dyDescent="0.2">
      <c r="A501" s="3"/>
    </row>
    <row r="502" spans="1:1" ht="18" customHeight="1" x14ac:dyDescent="0.2">
      <c r="A502" s="3"/>
    </row>
    <row r="503" spans="1:1" ht="18" customHeight="1" x14ac:dyDescent="0.2">
      <c r="A503" s="3"/>
    </row>
    <row r="504" spans="1:1" ht="18" customHeight="1" x14ac:dyDescent="0.2">
      <c r="A504" s="3"/>
    </row>
    <row r="505" spans="1:1" ht="18" customHeight="1" x14ac:dyDescent="0.2">
      <c r="A505" s="3"/>
    </row>
    <row r="506" spans="1:1" ht="18" customHeight="1" x14ac:dyDescent="0.2">
      <c r="A506" s="3"/>
    </row>
    <row r="507" spans="1:1" ht="18" customHeight="1" x14ac:dyDescent="0.2">
      <c r="A507" s="3"/>
    </row>
    <row r="508" spans="1:1" ht="18" customHeight="1" x14ac:dyDescent="0.2">
      <c r="A508" s="3"/>
    </row>
    <row r="509" spans="1:1" ht="18" customHeight="1" x14ac:dyDescent="0.2">
      <c r="A509" s="3"/>
    </row>
    <row r="510" spans="1:1" ht="18" customHeight="1" x14ac:dyDescent="0.2">
      <c r="A510" s="3"/>
    </row>
    <row r="511" spans="1:1" ht="18" customHeight="1" x14ac:dyDescent="0.2">
      <c r="A511" s="3"/>
    </row>
    <row r="512" spans="1:1" ht="18" customHeight="1" x14ac:dyDescent="0.2">
      <c r="A512" s="3"/>
    </row>
    <row r="513" spans="1:1" ht="18" customHeight="1" x14ac:dyDescent="0.2">
      <c r="A513" s="3"/>
    </row>
    <row r="514" spans="1:1" ht="18" customHeight="1" x14ac:dyDescent="0.2">
      <c r="A514" s="3"/>
    </row>
    <row r="515" spans="1:1" ht="18" customHeight="1" x14ac:dyDescent="0.2">
      <c r="A515" s="3"/>
    </row>
    <row r="516" spans="1:1" ht="18" customHeight="1" x14ac:dyDescent="0.2">
      <c r="A516" s="3"/>
    </row>
    <row r="517" spans="1:1" ht="18" customHeight="1" x14ac:dyDescent="0.2">
      <c r="A517" s="3"/>
    </row>
    <row r="518" spans="1:1" ht="18" customHeight="1" x14ac:dyDescent="0.2">
      <c r="A518" s="3"/>
    </row>
    <row r="519" spans="1:1" ht="18" customHeight="1" x14ac:dyDescent="0.2">
      <c r="A519" s="3"/>
    </row>
    <row r="520" spans="1:1" ht="18" customHeight="1" x14ac:dyDescent="0.2">
      <c r="A520" s="3"/>
    </row>
    <row r="521" spans="1:1" ht="18" customHeight="1" x14ac:dyDescent="0.2">
      <c r="A521" s="3"/>
    </row>
    <row r="522" spans="1:1" ht="18" customHeight="1" x14ac:dyDescent="0.2">
      <c r="A522" s="3"/>
    </row>
    <row r="523" spans="1:1" ht="18" customHeight="1" x14ac:dyDescent="0.2">
      <c r="A523" s="3"/>
    </row>
    <row r="524" spans="1:1" ht="18" customHeight="1" x14ac:dyDescent="0.2">
      <c r="A524" s="3"/>
    </row>
    <row r="525" spans="1:1" ht="18" customHeight="1" x14ac:dyDescent="0.2">
      <c r="A525" s="3"/>
    </row>
    <row r="526" spans="1:1" ht="18" customHeight="1" x14ac:dyDescent="0.2">
      <c r="A526" s="3"/>
    </row>
    <row r="527" spans="1:1" ht="18" customHeight="1" x14ac:dyDescent="0.2">
      <c r="A527" s="3"/>
    </row>
    <row r="528" spans="1:1" ht="18" customHeight="1" x14ac:dyDescent="0.2">
      <c r="A528" s="3"/>
    </row>
    <row r="529" spans="1:1" ht="18" customHeight="1" x14ac:dyDescent="0.2">
      <c r="A529" s="3"/>
    </row>
    <row r="530" spans="1:1" ht="18" customHeight="1" x14ac:dyDescent="0.2">
      <c r="A530" s="3"/>
    </row>
    <row r="531" spans="1:1" ht="18" customHeight="1" x14ac:dyDescent="0.2">
      <c r="A531" s="3"/>
    </row>
    <row r="532" spans="1:1" ht="18" customHeight="1" x14ac:dyDescent="0.2">
      <c r="A532" s="3"/>
    </row>
    <row r="533" spans="1:1" ht="18" customHeight="1" x14ac:dyDescent="0.2">
      <c r="A533" s="3"/>
    </row>
    <row r="534" spans="1:1" ht="18" customHeight="1" x14ac:dyDescent="0.2">
      <c r="A534" s="3"/>
    </row>
    <row r="535" spans="1:1" ht="18" customHeight="1" x14ac:dyDescent="0.2">
      <c r="A535" s="3"/>
    </row>
    <row r="536" spans="1:1" ht="18" customHeight="1" x14ac:dyDescent="0.2">
      <c r="A536" s="3"/>
    </row>
    <row r="537" spans="1:1" ht="18" customHeight="1" x14ac:dyDescent="0.2">
      <c r="A537" s="3"/>
    </row>
    <row r="538" spans="1:1" ht="18" customHeight="1" x14ac:dyDescent="0.2">
      <c r="A538" s="3"/>
    </row>
    <row r="539" spans="1:1" ht="18" customHeight="1" x14ac:dyDescent="0.2">
      <c r="A539" s="3"/>
    </row>
    <row r="540" spans="1:1" ht="18" customHeight="1" x14ac:dyDescent="0.2">
      <c r="A540" s="3"/>
    </row>
    <row r="541" spans="1:1" ht="18" customHeight="1" x14ac:dyDescent="0.2">
      <c r="A541" s="3"/>
    </row>
    <row r="542" spans="1:1" ht="18" customHeight="1" x14ac:dyDescent="0.2">
      <c r="A542" s="3"/>
    </row>
    <row r="543" spans="1:1" ht="18" customHeight="1" x14ac:dyDescent="0.2">
      <c r="A543" s="3"/>
    </row>
    <row r="544" spans="1:1" ht="18" customHeight="1" x14ac:dyDescent="0.2">
      <c r="A544" s="3"/>
    </row>
    <row r="545" spans="1:1" ht="18" customHeight="1" x14ac:dyDescent="0.2">
      <c r="A545" s="3"/>
    </row>
    <row r="546" spans="1:1" ht="18" customHeight="1" x14ac:dyDescent="0.2">
      <c r="A546" s="3"/>
    </row>
    <row r="547" spans="1:1" ht="18" customHeight="1" x14ac:dyDescent="0.2">
      <c r="A547" s="3"/>
    </row>
    <row r="548" spans="1:1" ht="18" customHeight="1" x14ac:dyDescent="0.2">
      <c r="A548" s="3"/>
    </row>
    <row r="549" spans="1:1" ht="18" customHeight="1" x14ac:dyDescent="0.2">
      <c r="A549" s="3"/>
    </row>
    <row r="550" spans="1:1" ht="18" customHeight="1" x14ac:dyDescent="0.2">
      <c r="A550" s="3"/>
    </row>
    <row r="551" spans="1:1" ht="18" customHeight="1" x14ac:dyDescent="0.2">
      <c r="A551" s="3"/>
    </row>
    <row r="552" spans="1:1" ht="18" customHeight="1" x14ac:dyDescent="0.2">
      <c r="A552" s="3"/>
    </row>
    <row r="553" spans="1:1" ht="18" customHeight="1" x14ac:dyDescent="0.2">
      <c r="A553" s="3"/>
    </row>
    <row r="554" spans="1:1" ht="18" customHeight="1" x14ac:dyDescent="0.2">
      <c r="A554" s="3"/>
    </row>
    <row r="555" spans="1:1" ht="18" customHeight="1" x14ac:dyDescent="0.2">
      <c r="A555" s="3"/>
    </row>
    <row r="556" spans="1:1" ht="18" customHeight="1" x14ac:dyDescent="0.2">
      <c r="A556" s="3"/>
    </row>
    <row r="557" spans="1:1" ht="18" customHeight="1" x14ac:dyDescent="0.2">
      <c r="A557" s="3"/>
    </row>
    <row r="558" spans="1:1" ht="18" customHeight="1" x14ac:dyDescent="0.2">
      <c r="A558" s="3"/>
    </row>
    <row r="559" spans="1:1" ht="18" customHeight="1" x14ac:dyDescent="0.2">
      <c r="A559" s="3"/>
    </row>
    <row r="560" spans="1:1" ht="18" customHeight="1" x14ac:dyDescent="0.2">
      <c r="A560" s="3"/>
    </row>
    <row r="561" spans="1:1" ht="18" customHeight="1" x14ac:dyDescent="0.2">
      <c r="A561" s="3"/>
    </row>
    <row r="562" spans="1:1" ht="18" customHeight="1" x14ac:dyDescent="0.2">
      <c r="A562" s="3"/>
    </row>
    <row r="563" spans="1:1" ht="18" customHeight="1" x14ac:dyDescent="0.2">
      <c r="A563" s="3"/>
    </row>
    <row r="564" spans="1:1" ht="18" customHeight="1" x14ac:dyDescent="0.2">
      <c r="A564" s="3"/>
    </row>
    <row r="565" spans="1:1" ht="18" customHeight="1" x14ac:dyDescent="0.2">
      <c r="A565" s="3"/>
    </row>
    <row r="566" spans="1:1" ht="18" customHeight="1" x14ac:dyDescent="0.2">
      <c r="A566" s="3"/>
    </row>
    <row r="567" spans="1:1" ht="18" customHeight="1" x14ac:dyDescent="0.2">
      <c r="A567" s="3"/>
    </row>
    <row r="568" spans="1:1" ht="18" customHeight="1" x14ac:dyDescent="0.2">
      <c r="A568" s="3"/>
    </row>
    <row r="569" spans="1:1" ht="18" customHeight="1" x14ac:dyDescent="0.2">
      <c r="A569" s="3"/>
    </row>
    <row r="570" spans="1:1" ht="18" customHeight="1" x14ac:dyDescent="0.2">
      <c r="A570" s="3"/>
    </row>
    <row r="571" spans="1:1" ht="18" customHeight="1" x14ac:dyDescent="0.2">
      <c r="A571" s="3"/>
    </row>
    <row r="572" spans="1:1" ht="18" customHeight="1" x14ac:dyDescent="0.2">
      <c r="A572" s="3"/>
    </row>
    <row r="573" spans="1:1" ht="18" customHeight="1" x14ac:dyDescent="0.2">
      <c r="A573" s="3"/>
    </row>
    <row r="574" spans="1:1" ht="18" customHeight="1" x14ac:dyDescent="0.2">
      <c r="A574" s="3"/>
    </row>
    <row r="575" spans="1:1" ht="18" customHeight="1" x14ac:dyDescent="0.2">
      <c r="A575" s="3"/>
    </row>
    <row r="576" spans="1:1" ht="18" customHeight="1" x14ac:dyDescent="0.2">
      <c r="A576" s="3"/>
    </row>
    <row r="577" spans="1:1" ht="18" customHeight="1" x14ac:dyDescent="0.2">
      <c r="A577" s="3"/>
    </row>
    <row r="578" spans="1:1" ht="18" customHeight="1" x14ac:dyDescent="0.2">
      <c r="A578" s="3"/>
    </row>
    <row r="579" spans="1:1" ht="18" customHeight="1" x14ac:dyDescent="0.2">
      <c r="A579" s="3"/>
    </row>
    <row r="580" spans="1:1" ht="18" customHeight="1" x14ac:dyDescent="0.2">
      <c r="A580" s="3"/>
    </row>
    <row r="581" spans="1:1" ht="18" customHeight="1" x14ac:dyDescent="0.2">
      <c r="A581" s="3"/>
    </row>
    <row r="582" spans="1:1" ht="18" customHeight="1" x14ac:dyDescent="0.2">
      <c r="A582" s="3"/>
    </row>
    <row r="583" spans="1:1" ht="18" customHeight="1" x14ac:dyDescent="0.2">
      <c r="A583" s="3"/>
    </row>
    <row r="584" spans="1:1" ht="18" customHeight="1" x14ac:dyDescent="0.2">
      <c r="A584" s="3"/>
    </row>
    <row r="585" spans="1:1" ht="18" customHeight="1" x14ac:dyDescent="0.2">
      <c r="A585" s="3"/>
    </row>
    <row r="586" spans="1:1" ht="18" customHeight="1" x14ac:dyDescent="0.2">
      <c r="A586" s="3"/>
    </row>
    <row r="587" spans="1:1" ht="18" customHeight="1" x14ac:dyDescent="0.2">
      <c r="A587" s="3"/>
    </row>
    <row r="588" spans="1:1" ht="18" customHeight="1" x14ac:dyDescent="0.2">
      <c r="A588" s="3"/>
    </row>
    <row r="589" spans="1:1" ht="18" customHeight="1" x14ac:dyDescent="0.2">
      <c r="A589" s="3"/>
    </row>
    <row r="590" spans="1:1" ht="18" customHeight="1" x14ac:dyDescent="0.2">
      <c r="A590" s="3"/>
    </row>
    <row r="591" spans="1:1" ht="18" customHeight="1" x14ac:dyDescent="0.2">
      <c r="A591" s="3"/>
    </row>
    <row r="592" spans="1:1" ht="18" customHeight="1" x14ac:dyDescent="0.2">
      <c r="A592" s="3"/>
    </row>
    <row r="593" spans="1:1" ht="18" customHeight="1" x14ac:dyDescent="0.2">
      <c r="A593" s="3"/>
    </row>
    <row r="594" spans="1:1" ht="18" customHeight="1" x14ac:dyDescent="0.2">
      <c r="A594" s="3"/>
    </row>
    <row r="595" spans="1:1" ht="18" customHeight="1" x14ac:dyDescent="0.2">
      <c r="A595" s="3"/>
    </row>
    <row r="596" spans="1:1" ht="18" customHeight="1" x14ac:dyDescent="0.2">
      <c r="A596" s="3"/>
    </row>
    <row r="597" spans="1:1" ht="18" customHeight="1" x14ac:dyDescent="0.2">
      <c r="A597" s="3"/>
    </row>
    <row r="598" spans="1:1" ht="18" customHeight="1" x14ac:dyDescent="0.2">
      <c r="A598" s="3"/>
    </row>
    <row r="599" spans="1:1" ht="18" customHeight="1" x14ac:dyDescent="0.2">
      <c r="A599" s="3"/>
    </row>
    <row r="600" spans="1:1" ht="18" customHeight="1" x14ac:dyDescent="0.2">
      <c r="A600" s="3"/>
    </row>
    <row r="601" spans="1:1" ht="18" customHeight="1" x14ac:dyDescent="0.2">
      <c r="A601" s="3"/>
    </row>
    <row r="602" spans="1:1" ht="18" customHeight="1" x14ac:dyDescent="0.2">
      <c r="A602" s="3"/>
    </row>
    <row r="603" spans="1:1" ht="18" customHeight="1" x14ac:dyDescent="0.2">
      <c r="A603" s="3"/>
    </row>
    <row r="604" spans="1:1" ht="18" customHeight="1" x14ac:dyDescent="0.2">
      <c r="A604" s="3"/>
    </row>
    <row r="605" spans="1:1" ht="18" customHeight="1" x14ac:dyDescent="0.2">
      <c r="A605" s="3"/>
    </row>
    <row r="606" spans="1:1" ht="18" customHeight="1" x14ac:dyDescent="0.2">
      <c r="A606" s="3"/>
    </row>
    <row r="607" spans="1:1" ht="18" customHeight="1" x14ac:dyDescent="0.2">
      <c r="A607" s="3"/>
    </row>
    <row r="608" spans="1:1" ht="18" customHeight="1" x14ac:dyDescent="0.2">
      <c r="A608" s="3"/>
    </row>
    <row r="609" spans="1:1" ht="18" customHeight="1" x14ac:dyDescent="0.2">
      <c r="A609" s="3"/>
    </row>
    <row r="610" spans="1:1" ht="18" customHeight="1" x14ac:dyDescent="0.2">
      <c r="A610" s="3"/>
    </row>
    <row r="611" spans="1:1" ht="18" customHeight="1" x14ac:dyDescent="0.2">
      <c r="A611" s="3"/>
    </row>
    <row r="612" spans="1:1" ht="18" customHeight="1" x14ac:dyDescent="0.2">
      <c r="A612" s="3"/>
    </row>
    <row r="613" spans="1:1" ht="18" customHeight="1" x14ac:dyDescent="0.2">
      <c r="A613" s="3"/>
    </row>
    <row r="614" spans="1:1" ht="18" customHeight="1" x14ac:dyDescent="0.2">
      <c r="A614" s="3"/>
    </row>
    <row r="615" spans="1:1" ht="18" customHeight="1" x14ac:dyDescent="0.2">
      <c r="A615" s="3"/>
    </row>
    <row r="616" spans="1:1" ht="18" customHeight="1" x14ac:dyDescent="0.2">
      <c r="A616" s="3"/>
    </row>
    <row r="617" spans="1:1" ht="18" customHeight="1" x14ac:dyDescent="0.2">
      <c r="A617" s="3"/>
    </row>
    <row r="618" spans="1:1" ht="18" customHeight="1" x14ac:dyDescent="0.2">
      <c r="A618" s="3"/>
    </row>
    <row r="619" spans="1:1" ht="18" customHeight="1" x14ac:dyDescent="0.2">
      <c r="A619" s="3"/>
    </row>
    <row r="620" spans="1:1" ht="18" customHeight="1" x14ac:dyDescent="0.2">
      <c r="A620" s="3"/>
    </row>
    <row r="621" spans="1:1" ht="18" customHeight="1" x14ac:dyDescent="0.2">
      <c r="A621" s="3"/>
    </row>
    <row r="622" spans="1:1" ht="18" customHeight="1" x14ac:dyDescent="0.2">
      <c r="A622" s="3"/>
    </row>
    <row r="623" spans="1:1" ht="18" customHeight="1" x14ac:dyDescent="0.2">
      <c r="A623" s="3"/>
    </row>
    <row r="624" spans="1:1" ht="18" customHeight="1" x14ac:dyDescent="0.2">
      <c r="A624" s="3"/>
    </row>
    <row r="625" spans="1:1" ht="18" customHeight="1" x14ac:dyDescent="0.2">
      <c r="A625" s="3"/>
    </row>
    <row r="626" spans="1:1" ht="18" customHeight="1" x14ac:dyDescent="0.2">
      <c r="A626" s="3"/>
    </row>
    <row r="627" spans="1:1" ht="18" customHeight="1" x14ac:dyDescent="0.2">
      <c r="A627" s="3"/>
    </row>
    <row r="628" spans="1:1" ht="18" customHeight="1" x14ac:dyDescent="0.2">
      <c r="A628" s="3"/>
    </row>
    <row r="629" spans="1:1" ht="18" customHeight="1" x14ac:dyDescent="0.2">
      <c r="A629" s="3"/>
    </row>
    <row r="630" spans="1:1" ht="18" customHeight="1" x14ac:dyDescent="0.2">
      <c r="A630" s="3"/>
    </row>
    <row r="631" spans="1:1" ht="18" customHeight="1" x14ac:dyDescent="0.2">
      <c r="A631" s="3"/>
    </row>
    <row r="632" spans="1:1" ht="18" customHeight="1" x14ac:dyDescent="0.2">
      <c r="A632" s="3"/>
    </row>
    <row r="633" spans="1:1" ht="18" customHeight="1" x14ac:dyDescent="0.2">
      <c r="A633" s="3"/>
    </row>
    <row r="634" spans="1:1" ht="18" customHeight="1" x14ac:dyDescent="0.2">
      <c r="A634" s="3"/>
    </row>
    <row r="635" spans="1:1" ht="18" customHeight="1" x14ac:dyDescent="0.2">
      <c r="A635" s="3"/>
    </row>
    <row r="636" spans="1:1" ht="18" customHeight="1" x14ac:dyDescent="0.2">
      <c r="A636" s="3"/>
    </row>
    <row r="637" spans="1:1" ht="18" customHeight="1" x14ac:dyDescent="0.2">
      <c r="A637" s="3"/>
    </row>
    <row r="638" spans="1:1" ht="18" customHeight="1" x14ac:dyDescent="0.2">
      <c r="A638" s="3"/>
    </row>
    <row r="639" spans="1:1" ht="18" customHeight="1" x14ac:dyDescent="0.2">
      <c r="A639" s="3"/>
    </row>
    <row r="640" spans="1:1" ht="18" customHeight="1" x14ac:dyDescent="0.2">
      <c r="A640" s="3"/>
    </row>
    <row r="641" spans="1:1" ht="18" customHeight="1" x14ac:dyDescent="0.2">
      <c r="A641" s="3"/>
    </row>
    <row r="642" spans="1:1" ht="18" customHeight="1" x14ac:dyDescent="0.2">
      <c r="A642" s="3"/>
    </row>
    <row r="643" spans="1:1" ht="18" customHeight="1" x14ac:dyDescent="0.2">
      <c r="A643" s="3"/>
    </row>
    <row r="644" spans="1:1" ht="18" customHeight="1" x14ac:dyDescent="0.2">
      <c r="A644" s="3"/>
    </row>
    <row r="645" spans="1:1" ht="18" customHeight="1" x14ac:dyDescent="0.2">
      <c r="A645" s="3"/>
    </row>
    <row r="646" spans="1:1" ht="18" customHeight="1" x14ac:dyDescent="0.2">
      <c r="A646" s="3"/>
    </row>
    <row r="647" spans="1:1" ht="18" customHeight="1" x14ac:dyDescent="0.2">
      <c r="A647" s="3"/>
    </row>
    <row r="648" spans="1:1" ht="18" customHeight="1" x14ac:dyDescent="0.2">
      <c r="A648" s="3"/>
    </row>
    <row r="649" spans="1:1" ht="18" customHeight="1" x14ac:dyDescent="0.2">
      <c r="A649" s="3"/>
    </row>
    <row r="650" spans="1:1" ht="18" customHeight="1" x14ac:dyDescent="0.2">
      <c r="A650" s="3"/>
    </row>
    <row r="651" spans="1:1" ht="18" customHeight="1" x14ac:dyDescent="0.2">
      <c r="A651" s="3"/>
    </row>
    <row r="652" spans="1:1" ht="18" customHeight="1" x14ac:dyDescent="0.2">
      <c r="A652" s="3"/>
    </row>
    <row r="653" spans="1:1" ht="18" customHeight="1" x14ac:dyDescent="0.2">
      <c r="A653" s="3"/>
    </row>
    <row r="654" spans="1:1" ht="18" customHeight="1" x14ac:dyDescent="0.2">
      <c r="A654" s="3"/>
    </row>
    <row r="655" spans="1:1" ht="18" customHeight="1" x14ac:dyDescent="0.2">
      <c r="A655" s="3"/>
    </row>
    <row r="656" spans="1:1" ht="18" customHeight="1" x14ac:dyDescent="0.2">
      <c r="A656" s="3"/>
    </row>
    <row r="657" spans="1:1" ht="18" customHeight="1" x14ac:dyDescent="0.2">
      <c r="A657" s="3"/>
    </row>
    <row r="658" spans="1:1" ht="18" customHeight="1" x14ac:dyDescent="0.2">
      <c r="A658" s="3"/>
    </row>
    <row r="659" spans="1:1" ht="18" customHeight="1" x14ac:dyDescent="0.2">
      <c r="A659" s="3"/>
    </row>
    <row r="660" spans="1:1" ht="18" customHeight="1" x14ac:dyDescent="0.2">
      <c r="A660" s="3"/>
    </row>
    <row r="661" spans="1:1" ht="18" customHeight="1" x14ac:dyDescent="0.2">
      <c r="A661" s="3"/>
    </row>
    <row r="662" spans="1:1" ht="18" customHeight="1" x14ac:dyDescent="0.2">
      <c r="A662" s="3"/>
    </row>
    <row r="663" spans="1:1" ht="18" customHeight="1" x14ac:dyDescent="0.2">
      <c r="A663" s="3"/>
    </row>
    <row r="664" spans="1:1" ht="18" customHeight="1" x14ac:dyDescent="0.2">
      <c r="A664" s="3"/>
    </row>
    <row r="665" spans="1:1" ht="18" customHeight="1" x14ac:dyDescent="0.2">
      <c r="A665" s="3"/>
    </row>
    <row r="666" spans="1:1" ht="18" customHeight="1" x14ac:dyDescent="0.2">
      <c r="A666" s="3"/>
    </row>
    <row r="667" spans="1:1" ht="18" customHeight="1" x14ac:dyDescent="0.2">
      <c r="A667" s="3"/>
    </row>
    <row r="668" spans="1:1" ht="18" customHeight="1" x14ac:dyDescent="0.2">
      <c r="A668" s="3"/>
    </row>
    <row r="669" spans="1:1" ht="18" customHeight="1" x14ac:dyDescent="0.2">
      <c r="A669" s="3"/>
    </row>
    <row r="670" spans="1:1" ht="18" customHeight="1" x14ac:dyDescent="0.2">
      <c r="A670" s="3"/>
    </row>
    <row r="671" spans="1:1" ht="18" customHeight="1" x14ac:dyDescent="0.2">
      <c r="A671" s="3"/>
    </row>
    <row r="672" spans="1:1" ht="18" customHeight="1" x14ac:dyDescent="0.2">
      <c r="A672" s="3"/>
    </row>
    <row r="673" spans="1:1" ht="18" customHeight="1" x14ac:dyDescent="0.2">
      <c r="A673" s="3"/>
    </row>
    <row r="674" spans="1:1" ht="18" customHeight="1" x14ac:dyDescent="0.2">
      <c r="A674" s="3"/>
    </row>
    <row r="675" spans="1:1" ht="18" customHeight="1" x14ac:dyDescent="0.2">
      <c r="A675" s="3"/>
    </row>
    <row r="676" spans="1:1" ht="18" customHeight="1" x14ac:dyDescent="0.2">
      <c r="A676" s="3"/>
    </row>
    <row r="677" spans="1:1" ht="18" customHeight="1" x14ac:dyDescent="0.2">
      <c r="A677" s="3"/>
    </row>
    <row r="678" spans="1:1" ht="18" customHeight="1" x14ac:dyDescent="0.2">
      <c r="A678" s="3"/>
    </row>
    <row r="679" spans="1:1" ht="18" customHeight="1" x14ac:dyDescent="0.2">
      <c r="A679" s="3"/>
    </row>
    <row r="680" spans="1:1" ht="18" customHeight="1" x14ac:dyDescent="0.2">
      <c r="A680" s="3"/>
    </row>
    <row r="681" spans="1:1" ht="18" customHeight="1" x14ac:dyDescent="0.2">
      <c r="A681" s="3"/>
    </row>
    <row r="682" spans="1:1" ht="18" customHeight="1" x14ac:dyDescent="0.2">
      <c r="A682" s="3"/>
    </row>
    <row r="683" spans="1:1" ht="18" customHeight="1" x14ac:dyDescent="0.2">
      <c r="A683" s="3"/>
    </row>
    <row r="684" spans="1:1" ht="18" customHeight="1" x14ac:dyDescent="0.2">
      <c r="A684" s="3"/>
    </row>
    <row r="685" spans="1:1" ht="18" customHeight="1" x14ac:dyDescent="0.2">
      <c r="A685" s="3"/>
    </row>
    <row r="686" spans="1:1" ht="18" customHeight="1" x14ac:dyDescent="0.2">
      <c r="A686" s="3"/>
    </row>
    <row r="687" spans="1:1" ht="18" customHeight="1" x14ac:dyDescent="0.2">
      <c r="A687" s="3"/>
    </row>
    <row r="688" spans="1:1" ht="18" customHeight="1" x14ac:dyDescent="0.2">
      <c r="A688" s="3"/>
    </row>
    <row r="689" spans="1:1" ht="18" customHeight="1" x14ac:dyDescent="0.2">
      <c r="A689" s="3"/>
    </row>
    <row r="690" spans="1:1" ht="18" customHeight="1" x14ac:dyDescent="0.2">
      <c r="A690" s="3"/>
    </row>
    <row r="691" spans="1:1" ht="18" customHeight="1" x14ac:dyDescent="0.2">
      <c r="A691" s="3"/>
    </row>
    <row r="692" spans="1:1" ht="18" customHeight="1" x14ac:dyDescent="0.2">
      <c r="A692" s="3"/>
    </row>
    <row r="693" spans="1:1" ht="18" customHeight="1" x14ac:dyDescent="0.2">
      <c r="A693" s="3"/>
    </row>
    <row r="694" spans="1:1" ht="18" customHeight="1" x14ac:dyDescent="0.2">
      <c r="A694" s="3"/>
    </row>
    <row r="695" spans="1:1" ht="18" customHeight="1" x14ac:dyDescent="0.2">
      <c r="A695" s="3"/>
    </row>
    <row r="696" spans="1:1" ht="18" customHeight="1" x14ac:dyDescent="0.2">
      <c r="A696" s="3"/>
    </row>
    <row r="697" spans="1:1" ht="18" customHeight="1" x14ac:dyDescent="0.2">
      <c r="A697" s="3"/>
    </row>
    <row r="698" spans="1:1" ht="18" customHeight="1" x14ac:dyDescent="0.2">
      <c r="A698" s="3"/>
    </row>
    <row r="699" spans="1:1" ht="18" customHeight="1" x14ac:dyDescent="0.2">
      <c r="A699" s="3"/>
    </row>
    <row r="700" spans="1:1" ht="18" customHeight="1" x14ac:dyDescent="0.2">
      <c r="A700" s="3"/>
    </row>
    <row r="701" spans="1:1" ht="18" customHeight="1" x14ac:dyDescent="0.2">
      <c r="A701" s="3"/>
    </row>
    <row r="702" spans="1:1" ht="18" customHeight="1" x14ac:dyDescent="0.2">
      <c r="A702" s="3"/>
    </row>
    <row r="703" spans="1:1" ht="18" customHeight="1" x14ac:dyDescent="0.2">
      <c r="A703" s="3"/>
    </row>
    <row r="704" spans="1:1" ht="18" customHeight="1" x14ac:dyDescent="0.2">
      <c r="A704" s="3"/>
    </row>
    <row r="705" spans="1:1" ht="18" customHeight="1" x14ac:dyDescent="0.2">
      <c r="A705" s="3"/>
    </row>
    <row r="706" spans="1:1" ht="18" customHeight="1" x14ac:dyDescent="0.2">
      <c r="A706" s="3"/>
    </row>
    <row r="707" spans="1:1" ht="18" customHeight="1" x14ac:dyDescent="0.2">
      <c r="A707" s="3"/>
    </row>
    <row r="708" spans="1:1" ht="18" customHeight="1" x14ac:dyDescent="0.2">
      <c r="A708" s="3"/>
    </row>
    <row r="709" spans="1:1" ht="18" customHeight="1" x14ac:dyDescent="0.2">
      <c r="A709" s="3"/>
    </row>
    <row r="710" spans="1:1" ht="18" customHeight="1" x14ac:dyDescent="0.2">
      <c r="A710" s="3"/>
    </row>
    <row r="711" spans="1:1" ht="18" customHeight="1" x14ac:dyDescent="0.2">
      <c r="A711" s="3"/>
    </row>
    <row r="712" spans="1:1" ht="18" customHeight="1" x14ac:dyDescent="0.2">
      <c r="A712" s="3"/>
    </row>
    <row r="713" spans="1:1" ht="18" customHeight="1" x14ac:dyDescent="0.2">
      <c r="A713" s="3"/>
    </row>
    <row r="714" spans="1:1" ht="18" customHeight="1" x14ac:dyDescent="0.2">
      <c r="A714" s="3"/>
    </row>
    <row r="715" spans="1:1" ht="18" customHeight="1" x14ac:dyDescent="0.2">
      <c r="A715" s="3"/>
    </row>
    <row r="716" spans="1:1" ht="18" customHeight="1" x14ac:dyDescent="0.2">
      <c r="A716" s="3"/>
    </row>
    <row r="717" spans="1:1" ht="18" customHeight="1" x14ac:dyDescent="0.2">
      <c r="A717" s="3"/>
    </row>
    <row r="718" spans="1:1" ht="18" customHeight="1" x14ac:dyDescent="0.2">
      <c r="A718" s="3"/>
    </row>
    <row r="719" spans="1:1" ht="18" customHeight="1" x14ac:dyDescent="0.2">
      <c r="A719" s="3"/>
    </row>
    <row r="720" spans="1:1" ht="18" customHeight="1" x14ac:dyDescent="0.2">
      <c r="A720" s="3"/>
    </row>
    <row r="721" spans="1:1" ht="18" customHeight="1" x14ac:dyDescent="0.2">
      <c r="A721" s="3"/>
    </row>
    <row r="722" spans="1:1" ht="18" customHeight="1" x14ac:dyDescent="0.2">
      <c r="A722" s="3"/>
    </row>
    <row r="723" spans="1:1" ht="18" customHeight="1" x14ac:dyDescent="0.2">
      <c r="A723" s="3"/>
    </row>
    <row r="724" spans="1:1" ht="18" customHeight="1" x14ac:dyDescent="0.2">
      <c r="A724" s="3"/>
    </row>
    <row r="725" spans="1:1" ht="18" customHeight="1" x14ac:dyDescent="0.2">
      <c r="A725" s="3"/>
    </row>
    <row r="726" spans="1:1" ht="18" customHeight="1" x14ac:dyDescent="0.2">
      <c r="A726" s="3"/>
    </row>
    <row r="727" spans="1:1" ht="18" customHeight="1" x14ac:dyDescent="0.2">
      <c r="A727" s="3"/>
    </row>
    <row r="728" spans="1:1" ht="18" customHeight="1" x14ac:dyDescent="0.2">
      <c r="A728" s="3"/>
    </row>
    <row r="729" spans="1:1" ht="18" customHeight="1" x14ac:dyDescent="0.2">
      <c r="A729" s="3"/>
    </row>
    <row r="730" spans="1:1" ht="18" customHeight="1" x14ac:dyDescent="0.2">
      <c r="A730" s="3"/>
    </row>
    <row r="731" spans="1:1" ht="18" customHeight="1" x14ac:dyDescent="0.2">
      <c r="A731" s="3"/>
    </row>
    <row r="732" spans="1:1" ht="18" customHeight="1" x14ac:dyDescent="0.2">
      <c r="A732" s="3"/>
    </row>
    <row r="733" spans="1:1" ht="18" customHeight="1" x14ac:dyDescent="0.2">
      <c r="A733" s="3"/>
    </row>
    <row r="734" spans="1:1" ht="18" customHeight="1" x14ac:dyDescent="0.2">
      <c r="A734" s="3"/>
    </row>
    <row r="735" spans="1:1" ht="18" customHeight="1" x14ac:dyDescent="0.2">
      <c r="A735" s="3"/>
    </row>
    <row r="736" spans="1:1" ht="18" customHeight="1" x14ac:dyDescent="0.2">
      <c r="A736" s="3"/>
    </row>
    <row r="737" spans="1:1" ht="18" customHeight="1" x14ac:dyDescent="0.2">
      <c r="A737" s="3"/>
    </row>
    <row r="738" spans="1:1" ht="18" customHeight="1" x14ac:dyDescent="0.2">
      <c r="A738" s="3"/>
    </row>
    <row r="739" spans="1:1" ht="18" customHeight="1" x14ac:dyDescent="0.2">
      <c r="A739" s="3"/>
    </row>
    <row r="740" spans="1:1" ht="18" customHeight="1" x14ac:dyDescent="0.2">
      <c r="A740" s="3"/>
    </row>
    <row r="741" spans="1:1" ht="18" customHeight="1" x14ac:dyDescent="0.2">
      <c r="A741" s="3"/>
    </row>
    <row r="742" spans="1:1" ht="18" customHeight="1" x14ac:dyDescent="0.2">
      <c r="A742" s="3"/>
    </row>
    <row r="743" spans="1:1" ht="18" customHeight="1" x14ac:dyDescent="0.2">
      <c r="A743" s="3"/>
    </row>
    <row r="744" spans="1:1" ht="18" customHeight="1" x14ac:dyDescent="0.2">
      <c r="A744" s="3"/>
    </row>
    <row r="745" spans="1:1" ht="18" customHeight="1" x14ac:dyDescent="0.2">
      <c r="A745" s="3"/>
    </row>
    <row r="746" spans="1:1" ht="18" customHeight="1" x14ac:dyDescent="0.2">
      <c r="A746" s="3"/>
    </row>
    <row r="747" spans="1:1" ht="18" customHeight="1" x14ac:dyDescent="0.2">
      <c r="A747" s="3"/>
    </row>
    <row r="748" spans="1:1" ht="18" customHeight="1" x14ac:dyDescent="0.2">
      <c r="A748" s="3"/>
    </row>
    <row r="749" spans="1:1" ht="18" customHeight="1" x14ac:dyDescent="0.2">
      <c r="A749" s="3"/>
    </row>
    <row r="750" spans="1:1" ht="18" customHeight="1" x14ac:dyDescent="0.2">
      <c r="A750" s="3"/>
    </row>
    <row r="751" spans="1:1" ht="18" customHeight="1" x14ac:dyDescent="0.2">
      <c r="A751" s="3"/>
    </row>
    <row r="752" spans="1:1" ht="18" customHeight="1" x14ac:dyDescent="0.2">
      <c r="A752" s="3"/>
    </row>
    <row r="753" spans="1:1" ht="18" customHeight="1" x14ac:dyDescent="0.2">
      <c r="A753" s="3"/>
    </row>
    <row r="754" spans="1:1" ht="18" customHeight="1" x14ac:dyDescent="0.2">
      <c r="A754" s="3"/>
    </row>
    <row r="755" spans="1:1" ht="18" customHeight="1" x14ac:dyDescent="0.2">
      <c r="A755" s="3"/>
    </row>
    <row r="756" spans="1:1" ht="18" customHeight="1" x14ac:dyDescent="0.2">
      <c r="A756" s="3"/>
    </row>
    <row r="757" spans="1:1" ht="18" customHeight="1" x14ac:dyDescent="0.2">
      <c r="A757" s="3"/>
    </row>
    <row r="758" spans="1:1" ht="18" customHeight="1" x14ac:dyDescent="0.2">
      <c r="A758" s="3"/>
    </row>
    <row r="759" spans="1:1" ht="18" customHeight="1" x14ac:dyDescent="0.2">
      <c r="A759" s="3"/>
    </row>
    <row r="760" spans="1:1" ht="18" customHeight="1" x14ac:dyDescent="0.2">
      <c r="A760" s="3"/>
    </row>
    <row r="761" spans="1:1" ht="18" customHeight="1" x14ac:dyDescent="0.2">
      <c r="A761" s="3"/>
    </row>
    <row r="762" spans="1:1" ht="18" customHeight="1" x14ac:dyDescent="0.2">
      <c r="A762" s="3"/>
    </row>
    <row r="763" spans="1:1" ht="18" customHeight="1" x14ac:dyDescent="0.2">
      <c r="A763" s="3"/>
    </row>
    <row r="764" spans="1:1" ht="18" customHeight="1" x14ac:dyDescent="0.2">
      <c r="A764" s="3"/>
    </row>
    <row r="765" spans="1:1" ht="18" customHeight="1" x14ac:dyDescent="0.2">
      <c r="A765" s="3"/>
    </row>
    <row r="766" spans="1:1" ht="18" customHeight="1" x14ac:dyDescent="0.2">
      <c r="A766" s="3"/>
    </row>
    <row r="767" spans="1:1" ht="18" customHeight="1" x14ac:dyDescent="0.2">
      <c r="A767" s="3"/>
    </row>
    <row r="768" spans="1:1" ht="18" customHeight="1" x14ac:dyDescent="0.2">
      <c r="A768" s="3"/>
    </row>
    <row r="769" spans="1:1" ht="18" customHeight="1" x14ac:dyDescent="0.2">
      <c r="A769" s="3"/>
    </row>
    <row r="770" spans="1:1" ht="18" customHeight="1" x14ac:dyDescent="0.2">
      <c r="A770" s="3"/>
    </row>
    <row r="771" spans="1:1" ht="18" customHeight="1" x14ac:dyDescent="0.2">
      <c r="A771" s="3"/>
    </row>
    <row r="772" spans="1:1" ht="18" customHeight="1" x14ac:dyDescent="0.2">
      <c r="A772" s="3"/>
    </row>
    <row r="773" spans="1:1" ht="18" customHeight="1" x14ac:dyDescent="0.2">
      <c r="A773" s="3"/>
    </row>
    <row r="774" spans="1:1" ht="18" customHeight="1" x14ac:dyDescent="0.2">
      <c r="A774" s="3"/>
    </row>
    <row r="775" spans="1:1" ht="18" customHeight="1" x14ac:dyDescent="0.2">
      <c r="A775" s="3"/>
    </row>
    <row r="776" spans="1:1" ht="18" customHeight="1" x14ac:dyDescent="0.2">
      <c r="A776" s="3"/>
    </row>
    <row r="777" spans="1:1" ht="18" customHeight="1" x14ac:dyDescent="0.2">
      <c r="A777" s="3"/>
    </row>
    <row r="778" spans="1:1" ht="18" customHeight="1" x14ac:dyDescent="0.2">
      <c r="A778" s="3"/>
    </row>
    <row r="779" spans="1:1" ht="18" customHeight="1" x14ac:dyDescent="0.2">
      <c r="A779" s="3"/>
    </row>
    <row r="780" spans="1:1" ht="18" customHeight="1" x14ac:dyDescent="0.2">
      <c r="A780" s="3"/>
    </row>
    <row r="781" spans="1:1" ht="18" customHeight="1" x14ac:dyDescent="0.2">
      <c r="A781" s="3"/>
    </row>
    <row r="782" spans="1:1" ht="18" customHeight="1" x14ac:dyDescent="0.2">
      <c r="A782" s="3"/>
    </row>
    <row r="783" spans="1:1" ht="18" customHeight="1" x14ac:dyDescent="0.2">
      <c r="A783" s="3"/>
    </row>
    <row r="784" spans="1:1" ht="18" customHeight="1" x14ac:dyDescent="0.2">
      <c r="A784" s="3"/>
    </row>
    <row r="785" spans="1:1" ht="18" customHeight="1" x14ac:dyDescent="0.2">
      <c r="A785" s="3"/>
    </row>
    <row r="786" spans="1:1" ht="18" customHeight="1" x14ac:dyDescent="0.2">
      <c r="A786" s="3"/>
    </row>
    <row r="787" spans="1:1" ht="18" customHeight="1" x14ac:dyDescent="0.2">
      <c r="A787" s="3"/>
    </row>
    <row r="788" spans="1:1" ht="18" customHeight="1" x14ac:dyDescent="0.2">
      <c r="A788" s="3"/>
    </row>
    <row r="789" spans="1:1" ht="18" customHeight="1" x14ac:dyDescent="0.2">
      <c r="A789" s="3"/>
    </row>
    <row r="790" spans="1:1" ht="18" customHeight="1" x14ac:dyDescent="0.2">
      <c r="A790" s="3"/>
    </row>
    <row r="791" spans="1:1" ht="18" customHeight="1" x14ac:dyDescent="0.2">
      <c r="A791" s="3"/>
    </row>
    <row r="792" spans="1:1" ht="18" customHeight="1" x14ac:dyDescent="0.2">
      <c r="A792" s="3"/>
    </row>
    <row r="793" spans="1:1" ht="18" customHeight="1" x14ac:dyDescent="0.2">
      <c r="A793" s="3"/>
    </row>
    <row r="794" spans="1:1" ht="18" customHeight="1" x14ac:dyDescent="0.2">
      <c r="A794" s="3"/>
    </row>
    <row r="795" spans="1:1" ht="18" customHeight="1" x14ac:dyDescent="0.2">
      <c r="A795" s="3"/>
    </row>
    <row r="796" spans="1:1" ht="18" customHeight="1" x14ac:dyDescent="0.2">
      <c r="A796" s="3"/>
    </row>
    <row r="797" spans="1:1" ht="18" customHeight="1" x14ac:dyDescent="0.2">
      <c r="A797" s="3"/>
    </row>
    <row r="798" spans="1:1" ht="18" customHeight="1" x14ac:dyDescent="0.2">
      <c r="A798" s="3"/>
    </row>
    <row r="799" spans="1:1" ht="18" customHeight="1" x14ac:dyDescent="0.2">
      <c r="A799" s="3"/>
    </row>
    <row r="800" spans="1:1" ht="18" customHeight="1" x14ac:dyDescent="0.2">
      <c r="A800" s="3"/>
    </row>
    <row r="801" spans="1:1" ht="18" customHeight="1" x14ac:dyDescent="0.2">
      <c r="A801" s="3"/>
    </row>
    <row r="802" spans="1:1" ht="18" customHeight="1" x14ac:dyDescent="0.2">
      <c r="A802" s="3"/>
    </row>
    <row r="803" spans="1:1" ht="18" customHeight="1" x14ac:dyDescent="0.2">
      <c r="A803" s="3"/>
    </row>
    <row r="804" spans="1:1" ht="18" customHeight="1" x14ac:dyDescent="0.2">
      <c r="A804" s="3"/>
    </row>
    <row r="805" spans="1:1" ht="18" customHeight="1" x14ac:dyDescent="0.2">
      <c r="A805" s="3"/>
    </row>
    <row r="806" spans="1:1" ht="18" customHeight="1" x14ac:dyDescent="0.2">
      <c r="A806" s="3"/>
    </row>
    <row r="807" spans="1:1" ht="18" customHeight="1" x14ac:dyDescent="0.2">
      <c r="A807" s="3"/>
    </row>
    <row r="808" spans="1:1" ht="18" customHeight="1" x14ac:dyDescent="0.2">
      <c r="A808" s="3"/>
    </row>
    <row r="809" spans="1:1" ht="18" customHeight="1" x14ac:dyDescent="0.2">
      <c r="A809" s="3"/>
    </row>
    <row r="810" spans="1:1" ht="18" customHeight="1" x14ac:dyDescent="0.2">
      <c r="A810" s="3"/>
    </row>
    <row r="811" spans="1:1" ht="18" customHeight="1" x14ac:dyDescent="0.2">
      <c r="A811" s="3"/>
    </row>
    <row r="812" spans="1:1" ht="18" customHeight="1" x14ac:dyDescent="0.2">
      <c r="A812" s="3"/>
    </row>
    <row r="813" spans="1:1" ht="18" customHeight="1" x14ac:dyDescent="0.2">
      <c r="A813" s="3"/>
    </row>
    <row r="814" spans="1:1" ht="18" customHeight="1" x14ac:dyDescent="0.2">
      <c r="A814" s="3"/>
    </row>
    <row r="815" spans="1:1" ht="18" customHeight="1" x14ac:dyDescent="0.2">
      <c r="A815" s="3"/>
    </row>
    <row r="816" spans="1:1" ht="18" customHeight="1" x14ac:dyDescent="0.2">
      <c r="A816" s="3"/>
    </row>
    <row r="817" spans="1:1" ht="18" customHeight="1" x14ac:dyDescent="0.2">
      <c r="A817" s="3"/>
    </row>
    <row r="818" spans="1:1" ht="18" customHeight="1" x14ac:dyDescent="0.2">
      <c r="A818" s="3"/>
    </row>
    <row r="819" spans="1:1" ht="18" customHeight="1" x14ac:dyDescent="0.2">
      <c r="A819" s="3"/>
    </row>
    <row r="820" spans="1:1" ht="18" customHeight="1" x14ac:dyDescent="0.2">
      <c r="A820" s="3"/>
    </row>
    <row r="821" spans="1:1" ht="18" customHeight="1" x14ac:dyDescent="0.2">
      <c r="A821" s="3"/>
    </row>
    <row r="822" spans="1:1" ht="18" customHeight="1" x14ac:dyDescent="0.2">
      <c r="A822" s="3"/>
    </row>
    <row r="823" spans="1:1" ht="18" customHeight="1" x14ac:dyDescent="0.2">
      <c r="A823" s="3"/>
    </row>
    <row r="824" spans="1:1" ht="18" customHeight="1" x14ac:dyDescent="0.2">
      <c r="A824" s="3"/>
    </row>
    <row r="825" spans="1:1" ht="18" customHeight="1" x14ac:dyDescent="0.2">
      <c r="A825" s="3"/>
    </row>
    <row r="826" spans="1:1" ht="18" customHeight="1" x14ac:dyDescent="0.2">
      <c r="A826" s="3"/>
    </row>
    <row r="827" spans="1:1" ht="18" customHeight="1" x14ac:dyDescent="0.2">
      <c r="A827" s="3"/>
    </row>
    <row r="828" spans="1:1" ht="18" customHeight="1" x14ac:dyDescent="0.2">
      <c r="A828" s="3"/>
    </row>
    <row r="829" spans="1:1" ht="18" customHeight="1" x14ac:dyDescent="0.2">
      <c r="A829" s="3"/>
    </row>
    <row r="830" spans="1:1" ht="18" customHeight="1" x14ac:dyDescent="0.2">
      <c r="A830" s="3"/>
    </row>
    <row r="831" spans="1:1" ht="18" customHeight="1" x14ac:dyDescent="0.2">
      <c r="A831" s="3"/>
    </row>
    <row r="832" spans="1:1" ht="18" customHeight="1" x14ac:dyDescent="0.2">
      <c r="A832" s="3"/>
    </row>
    <row r="833" spans="1:1" ht="18" customHeight="1" x14ac:dyDescent="0.2">
      <c r="A833" s="3"/>
    </row>
    <row r="834" spans="1:1" ht="18" customHeight="1" x14ac:dyDescent="0.2">
      <c r="A834" s="3"/>
    </row>
    <row r="835" spans="1:1" ht="18" customHeight="1" x14ac:dyDescent="0.2">
      <c r="A835" s="3"/>
    </row>
    <row r="836" spans="1:1" ht="18" customHeight="1" x14ac:dyDescent="0.2">
      <c r="A836" s="3"/>
    </row>
    <row r="837" spans="1:1" ht="18" customHeight="1" x14ac:dyDescent="0.2">
      <c r="A837" s="3"/>
    </row>
    <row r="838" spans="1:1" ht="18" customHeight="1" x14ac:dyDescent="0.2">
      <c r="A838" s="3"/>
    </row>
    <row r="839" spans="1:1" ht="18" customHeight="1" x14ac:dyDescent="0.2">
      <c r="A839" s="3"/>
    </row>
    <row r="840" spans="1:1" ht="18" customHeight="1" x14ac:dyDescent="0.2">
      <c r="A840" s="3"/>
    </row>
    <row r="841" spans="1:1" ht="18" customHeight="1" x14ac:dyDescent="0.2">
      <c r="A841" s="3"/>
    </row>
    <row r="842" spans="1:1" ht="18" customHeight="1" x14ac:dyDescent="0.2">
      <c r="A842" s="3"/>
    </row>
    <row r="843" spans="1:1" ht="18" customHeight="1" x14ac:dyDescent="0.2">
      <c r="A843" s="3"/>
    </row>
    <row r="844" spans="1:1" ht="18" customHeight="1" x14ac:dyDescent="0.2">
      <c r="A844" s="3"/>
    </row>
    <row r="845" spans="1:1" ht="18" customHeight="1" x14ac:dyDescent="0.2">
      <c r="A845" s="3"/>
    </row>
    <row r="846" spans="1:1" ht="18" customHeight="1" x14ac:dyDescent="0.2">
      <c r="A846" s="3"/>
    </row>
    <row r="847" spans="1:1" ht="18" customHeight="1" x14ac:dyDescent="0.2">
      <c r="A847" s="3"/>
    </row>
    <row r="848" spans="1:1" ht="18" customHeight="1" x14ac:dyDescent="0.2">
      <c r="A848" s="3"/>
    </row>
    <row r="849" spans="1:1" ht="18" customHeight="1" x14ac:dyDescent="0.2">
      <c r="A849" s="3"/>
    </row>
    <row r="850" spans="1:1" ht="18" customHeight="1" x14ac:dyDescent="0.2">
      <c r="A850" s="3"/>
    </row>
    <row r="851" spans="1:1" ht="18" customHeight="1" x14ac:dyDescent="0.2">
      <c r="A851" s="3"/>
    </row>
    <row r="852" spans="1:1" ht="18" customHeight="1" x14ac:dyDescent="0.2">
      <c r="A852" s="3"/>
    </row>
    <row r="853" spans="1:1" ht="18" customHeight="1" x14ac:dyDescent="0.2">
      <c r="A853" s="3"/>
    </row>
    <row r="854" spans="1:1" ht="18" customHeight="1" x14ac:dyDescent="0.2">
      <c r="A854" s="3"/>
    </row>
    <row r="855" spans="1:1" ht="18" customHeight="1" x14ac:dyDescent="0.2">
      <c r="A855" s="3"/>
    </row>
    <row r="856" spans="1:1" ht="18" customHeight="1" x14ac:dyDescent="0.2">
      <c r="A856" s="3"/>
    </row>
    <row r="857" spans="1:1" ht="18" customHeight="1" x14ac:dyDescent="0.2">
      <c r="A857" s="3"/>
    </row>
    <row r="858" spans="1:1" ht="18" customHeight="1" x14ac:dyDescent="0.2">
      <c r="A858" s="3"/>
    </row>
    <row r="859" spans="1:1" ht="18" customHeight="1" x14ac:dyDescent="0.2">
      <c r="A859" s="3"/>
    </row>
    <row r="860" spans="1:1" ht="18" customHeight="1" x14ac:dyDescent="0.2">
      <c r="A860" s="3"/>
    </row>
    <row r="861" spans="1:1" ht="18" customHeight="1" x14ac:dyDescent="0.2">
      <c r="A861" s="3"/>
    </row>
    <row r="862" spans="1:1" ht="18" customHeight="1" x14ac:dyDescent="0.2">
      <c r="A862" s="3"/>
    </row>
    <row r="863" spans="1:1" ht="18" customHeight="1" x14ac:dyDescent="0.2">
      <c r="A863" s="3"/>
    </row>
    <row r="864" spans="1:1" ht="18" customHeight="1" x14ac:dyDescent="0.2">
      <c r="A864" s="3"/>
    </row>
    <row r="865" spans="1:1" ht="18" customHeight="1" x14ac:dyDescent="0.2">
      <c r="A865" s="3"/>
    </row>
    <row r="866" spans="1:1" ht="18" customHeight="1" x14ac:dyDescent="0.2">
      <c r="A866" s="3"/>
    </row>
    <row r="867" spans="1:1" ht="18" customHeight="1" x14ac:dyDescent="0.2">
      <c r="A867" s="3"/>
    </row>
    <row r="868" spans="1:1" ht="18" customHeight="1" x14ac:dyDescent="0.2">
      <c r="A868" s="3"/>
    </row>
    <row r="869" spans="1:1" ht="18" customHeight="1" x14ac:dyDescent="0.2">
      <c r="A869" s="3"/>
    </row>
    <row r="870" spans="1:1" ht="18" customHeight="1" x14ac:dyDescent="0.2">
      <c r="A870" s="3"/>
    </row>
    <row r="871" spans="1:1" ht="18" customHeight="1" x14ac:dyDescent="0.2">
      <c r="A871" s="3"/>
    </row>
    <row r="872" spans="1:1" ht="18" customHeight="1" x14ac:dyDescent="0.2">
      <c r="A872" s="3"/>
    </row>
    <row r="873" spans="1:1" ht="18" customHeight="1" x14ac:dyDescent="0.2">
      <c r="A873" s="3"/>
    </row>
    <row r="874" spans="1:1" ht="18" customHeight="1" x14ac:dyDescent="0.2">
      <c r="A874" s="3"/>
    </row>
    <row r="875" spans="1:1" ht="18" customHeight="1" x14ac:dyDescent="0.2">
      <c r="A875" s="3"/>
    </row>
    <row r="876" spans="1:1" ht="18" customHeight="1" x14ac:dyDescent="0.2">
      <c r="A876" s="3"/>
    </row>
    <row r="877" spans="1:1" ht="18" customHeight="1" x14ac:dyDescent="0.2">
      <c r="A877" s="3"/>
    </row>
    <row r="878" spans="1:1" ht="18" customHeight="1" x14ac:dyDescent="0.2">
      <c r="A878" s="3"/>
    </row>
    <row r="879" spans="1:1" ht="18" customHeight="1" x14ac:dyDescent="0.2">
      <c r="A879" s="3"/>
    </row>
    <row r="880" spans="1:1" ht="18" customHeight="1" x14ac:dyDescent="0.2">
      <c r="A880" s="3"/>
    </row>
    <row r="881" spans="1:1" ht="18" customHeight="1" x14ac:dyDescent="0.2">
      <c r="A881" s="3"/>
    </row>
    <row r="882" spans="1:1" ht="18" customHeight="1" x14ac:dyDescent="0.2">
      <c r="A882" s="3"/>
    </row>
    <row r="883" spans="1:1" ht="18" customHeight="1" x14ac:dyDescent="0.2">
      <c r="A883" s="3"/>
    </row>
    <row r="884" spans="1:1" ht="18" customHeight="1" x14ac:dyDescent="0.2">
      <c r="A884" s="3"/>
    </row>
    <row r="885" spans="1:1" ht="18" customHeight="1" x14ac:dyDescent="0.2">
      <c r="A885" s="3"/>
    </row>
    <row r="886" spans="1:1" ht="18" customHeight="1" x14ac:dyDescent="0.2">
      <c r="A886" s="3"/>
    </row>
    <row r="887" spans="1:1" ht="18" customHeight="1" x14ac:dyDescent="0.2">
      <c r="A887" s="3"/>
    </row>
    <row r="888" spans="1:1" ht="18" customHeight="1" x14ac:dyDescent="0.2">
      <c r="A888" s="3"/>
    </row>
    <row r="889" spans="1:1" ht="18" customHeight="1" x14ac:dyDescent="0.2">
      <c r="A889" s="3"/>
    </row>
    <row r="890" spans="1:1" ht="18" customHeight="1" x14ac:dyDescent="0.2">
      <c r="A890" s="3"/>
    </row>
    <row r="891" spans="1:1" ht="18" customHeight="1" x14ac:dyDescent="0.2">
      <c r="A891" s="3"/>
    </row>
    <row r="892" spans="1:1" ht="18" customHeight="1" x14ac:dyDescent="0.2">
      <c r="A892" s="3"/>
    </row>
    <row r="893" spans="1:1" ht="18" customHeight="1" x14ac:dyDescent="0.2">
      <c r="A893" s="3"/>
    </row>
    <row r="894" spans="1:1" ht="18" customHeight="1" x14ac:dyDescent="0.2">
      <c r="A894" s="3"/>
    </row>
    <row r="895" spans="1:1" ht="18" customHeight="1" x14ac:dyDescent="0.2">
      <c r="A895" s="3"/>
    </row>
    <row r="896" spans="1:1" ht="18" customHeight="1" x14ac:dyDescent="0.2">
      <c r="A896" s="3"/>
    </row>
    <row r="897" spans="1:1" ht="18" customHeight="1" x14ac:dyDescent="0.2">
      <c r="A897" s="3"/>
    </row>
    <row r="898" spans="1:1" ht="18" customHeight="1" x14ac:dyDescent="0.2">
      <c r="A898" s="3"/>
    </row>
    <row r="899" spans="1:1" ht="18" customHeight="1" x14ac:dyDescent="0.2">
      <c r="A899" s="3"/>
    </row>
    <row r="900" spans="1:1" ht="18" customHeight="1" x14ac:dyDescent="0.2">
      <c r="A900" s="3"/>
    </row>
    <row r="901" spans="1:1" ht="18" customHeight="1" x14ac:dyDescent="0.2">
      <c r="A901" s="3"/>
    </row>
    <row r="902" spans="1:1" ht="18" customHeight="1" x14ac:dyDescent="0.2">
      <c r="A902" s="3"/>
    </row>
    <row r="903" spans="1:1" ht="18" customHeight="1" x14ac:dyDescent="0.2">
      <c r="A903" s="3"/>
    </row>
    <row r="904" spans="1:1" ht="18" customHeight="1" x14ac:dyDescent="0.2">
      <c r="A904" s="3"/>
    </row>
    <row r="905" spans="1:1" ht="18" customHeight="1" x14ac:dyDescent="0.2">
      <c r="A905" s="3"/>
    </row>
    <row r="906" spans="1:1" ht="18" customHeight="1" x14ac:dyDescent="0.2">
      <c r="A906" s="3"/>
    </row>
    <row r="907" spans="1:1" ht="18" customHeight="1" x14ac:dyDescent="0.2">
      <c r="A907" s="3"/>
    </row>
    <row r="908" spans="1:1" ht="18" customHeight="1" x14ac:dyDescent="0.2">
      <c r="A908" s="3"/>
    </row>
    <row r="909" spans="1:1" ht="18" customHeight="1" x14ac:dyDescent="0.2">
      <c r="A909" s="3"/>
    </row>
    <row r="910" spans="1:1" ht="18" customHeight="1" x14ac:dyDescent="0.2">
      <c r="A910" s="3"/>
    </row>
    <row r="911" spans="1:1" ht="18" customHeight="1" x14ac:dyDescent="0.2">
      <c r="A911" s="3"/>
    </row>
    <row r="912" spans="1:1" ht="18" customHeight="1" x14ac:dyDescent="0.2">
      <c r="A912" s="3"/>
    </row>
    <row r="913" spans="1:1" ht="18" customHeight="1" x14ac:dyDescent="0.2">
      <c r="A913" s="3"/>
    </row>
    <row r="914" spans="1:1" ht="18" customHeight="1" x14ac:dyDescent="0.2">
      <c r="A914" s="3"/>
    </row>
    <row r="915" spans="1:1" ht="18" customHeight="1" x14ac:dyDescent="0.2">
      <c r="A915" s="3"/>
    </row>
    <row r="916" spans="1:1" ht="18" customHeight="1" x14ac:dyDescent="0.2">
      <c r="A916" s="3"/>
    </row>
    <row r="917" spans="1:1" ht="18" customHeight="1" x14ac:dyDescent="0.2">
      <c r="A917" s="3"/>
    </row>
    <row r="918" spans="1:1" ht="18" customHeight="1" x14ac:dyDescent="0.2">
      <c r="A918" s="3"/>
    </row>
    <row r="919" spans="1:1" ht="18" customHeight="1" x14ac:dyDescent="0.2">
      <c r="A919" s="3"/>
    </row>
    <row r="920" spans="1:1" ht="18" customHeight="1" x14ac:dyDescent="0.2">
      <c r="A920" s="3"/>
    </row>
    <row r="921" spans="1:1" ht="18" customHeight="1" x14ac:dyDescent="0.2">
      <c r="A921" s="3"/>
    </row>
    <row r="922" spans="1:1" ht="18" customHeight="1" x14ac:dyDescent="0.2">
      <c r="A922" s="3"/>
    </row>
    <row r="923" spans="1:1" ht="18" customHeight="1" x14ac:dyDescent="0.2">
      <c r="A923" s="3"/>
    </row>
    <row r="924" spans="1:1" ht="18" customHeight="1" x14ac:dyDescent="0.2">
      <c r="A924" s="3"/>
    </row>
    <row r="925" spans="1:1" ht="18" customHeight="1" x14ac:dyDescent="0.2">
      <c r="A925" s="3"/>
    </row>
    <row r="926" spans="1:1" ht="18" customHeight="1" x14ac:dyDescent="0.2">
      <c r="A926" s="3"/>
    </row>
    <row r="927" spans="1:1" ht="18" customHeight="1" x14ac:dyDescent="0.2">
      <c r="A927" s="3"/>
    </row>
    <row r="928" spans="1:1" ht="18" customHeight="1" x14ac:dyDescent="0.2">
      <c r="A928" s="3"/>
    </row>
    <row r="929" spans="1:1" ht="18" customHeight="1" x14ac:dyDescent="0.2">
      <c r="A929" s="3"/>
    </row>
    <row r="930" spans="1:1" ht="18" customHeight="1" x14ac:dyDescent="0.2">
      <c r="A930" s="3"/>
    </row>
    <row r="931" spans="1:1" ht="18" customHeight="1" x14ac:dyDescent="0.2">
      <c r="A931" s="3"/>
    </row>
    <row r="932" spans="1:1" ht="18" customHeight="1" x14ac:dyDescent="0.2">
      <c r="A932" s="3"/>
    </row>
    <row r="933" spans="1:1" ht="18" customHeight="1" x14ac:dyDescent="0.2">
      <c r="A933" s="3"/>
    </row>
    <row r="934" spans="1:1" ht="18" customHeight="1" x14ac:dyDescent="0.2">
      <c r="A934" s="3"/>
    </row>
    <row r="935" spans="1:1" ht="18" customHeight="1" x14ac:dyDescent="0.2">
      <c r="A935" s="3"/>
    </row>
    <row r="936" spans="1:1" ht="18" customHeight="1" x14ac:dyDescent="0.2">
      <c r="A936" s="3"/>
    </row>
    <row r="937" spans="1:1" ht="18" customHeight="1" x14ac:dyDescent="0.2">
      <c r="A937" s="3"/>
    </row>
    <row r="938" spans="1:1" ht="18" customHeight="1" x14ac:dyDescent="0.2">
      <c r="A938" s="3"/>
    </row>
    <row r="939" spans="1:1" ht="18" customHeight="1" x14ac:dyDescent="0.2">
      <c r="A939" s="3"/>
    </row>
    <row r="940" spans="1:1" ht="18" customHeight="1" x14ac:dyDescent="0.2">
      <c r="A940" s="3"/>
    </row>
    <row r="941" spans="1:1" ht="18" customHeight="1" x14ac:dyDescent="0.2">
      <c r="A941" s="3"/>
    </row>
    <row r="942" spans="1:1" ht="18" customHeight="1" x14ac:dyDescent="0.2">
      <c r="A942" s="3"/>
    </row>
    <row r="943" spans="1:1" ht="18" customHeight="1" x14ac:dyDescent="0.2">
      <c r="A943" s="3"/>
    </row>
    <row r="944" spans="1:1" ht="18" customHeight="1" x14ac:dyDescent="0.2">
      <c r="A944" s="3"/>
    </row>
    <row r="945" spans="1:1" ht="18" customHeight="1" x14ac:dyDescent="0.2">
      <c r="A945" s="3"/>
    </row>
    <row r="946" spans="1:1" ht="18" customHeight="1" x14ac:dyDescent="0.2">
      <c r="A946" s="3"/>
    </row>
    <row r="947" spans="1:1" ht="18" customHeight="1" x14ac:dyDescent="0.2">
      <c r="A947" s="3"/>
    </row>
    <row r="948" spans="1:1" ht="18" customHeight="1" x14ac:dyDescent="0.2">
      <c r="A948" s="3"/>
    </row>
    <row r="949" spans="1:1" ht="18" customHeight="1" x14ac:dyDescent="0.2">
      <c r="A949" s="3"/>
    </row>
    <row r="950" spans="1:1" ht="18" customHeight="1" x14ac:dyDescent="0.2">
      <c r="A950" s="3"/>
    </row>
    <row r="951" spans="1:1" ht="18" customHeight="1" x14ac:dyDescent="0.2">
      <c r="A951" s="3"/>
    </row>
    <row r="952" spans="1:1" ht="18" customHeight="1" x14ac:dyDescent="0.2">
      <c r="A952" s="3"/>
    </row>
    <row r="953" spans="1:1" ht="18" customHeight="1" x14ac:dyDescent="0.2">
      <c r="A953" s="3"/>
    </row>
    <row r="954" spans="1:1" ht="18" customHeight="1" x14ac:dyDescent="0.2">
      <c r="A954" s="3"/>
    </row>
    <row r="955" spans="1:1" ht="18" customHeight="1" x14ac:dyDescent="0.2">
      <c r="A955" s="3"/>
    </row>
    <row r="956" spans="1:1" ht="18" customHeight="1" x14ac:dyDescent="0.2">
      <c r="A956" s="3"/>
    </row>
    <row r="957" spans="1:1" ht="18" customHeight="1" x14ac:dyDescent="0.2">
      <c r="A957" s="3"/>
    </row>
    <row r="958" spans="1:1" ht="18" customHeight="1" x14ac:dyDescent="0.2">
      <c r="A958" s="3"/>
    </row>
    <row r="959" spans="1:1" ht="18" customHeight="1" x14ac:dyDescent="0.2">
      <c r="A959" s="3"/>
    </row>
    <row r="960" spans="1:1" ht="18" customHeight="1" x14ac:dyDescent="0.2">
      <c r="A960" s="3"/>
    </row>
    <row r="961" spans="1:1" ht="18" customHeight="1" x14ac:dyDescent="0.2">
      <c r="A961" s="3"/>
    </row>
    <row r="962" spans="1:1" ht="18" customHeight="1" x14ac:dyDescent="0.2">
      <c r="A962" s="3"/>
    </row>
    <row r="963" spans="1:1" ht="18" customHeight="1" x14ac:dyDescent="0.2">
      <c r="A963" s="3"/>
    </row>
    <row r="964" spans="1:1" ht="18" customHeight="1" x14ac:dyDescent="0.2">
      <c r="A964" s="3"/>
    </row>
    <row r="965" spans="1:1" ht="18" customHeight="1" x14ac:dyDescent="0.2">
      <c r="A965" s="3"/>
    </row>
    <row r="966" spans="1:1" ht="18" customHeight="1" x14ac:dyDescent="0.2">
      <c r="A966" s="3"/>
    </row>
    <row r="967" spans="1:1" ht="18" customHeight="1" x14ac:dyDescent="0.2">
      <c r="A967" s="3"/>
    </row>
    <row r="968" spans="1:1" ht="18" customHeight="1" x14ac:dyDescent="0.2">
      <c r="A968" s="3"/>
    </row>
    <row r="969" spans="1:1" ht="18" customHeight="1" x14ac:dyDescent="0.2">
      <c r="A969" s="3"/>
    </row>
    <row r="970" spans="1:1" ht="18" customHeight="1" x14ac:dyDescent="0.2">
      <c r="A970" s="3"/>
    </row>
    <row r="971" spans="1:1" ht="18" customHeight="1" x14ac:dyDescent="0.2">
      <c r="A971" s="3"/>
    </row>
    <row r="972" spans="1:1" ht="18" customHeight="1" x14ac:dyDescent="0.2">
      <c r="A972" s="3"/>
    </row>
    <row r="973" spans="1:1" ht="18" customHeight="1" x14ac:dyDescent="0.2">
      <c r="A973" s="3"/>
    </row>
    <row r="974" spans="1:1" ht="18" customHeight="1" x14ac:dyDescent="0.2">
      <c r="A974" s="3"/>
    </row>
    <row r="975" spans="1:1" ht="18" customHeight="1" x14ac:dyDescent="0.2">
      <c r="A975" s="3"/>
    </row>
    <row r="976" spans="1:1" ht="18" customHeight="1" x14ac:dyDescent="0.2">
      <c r="A976" s="3"/>
    </row>
    <row r="977" spans="1:1" ht="18" customHeight="1" x14ac:dyDescent="0.2">
      <c r="A977" s="3"/>
    </row>
    <row r="978" spans="1:1" ht="18" customHeight="1" x14ac:dyDescent="0.2">
      <c r="A978" s="3"/>
    </row>
    <row r="979" spans="1:1" ht="18" customHeight="1" x14ac:dyDescent="0.2">
      <c r="A979" s="3"/>
    </row>
    <row r="980" spans="1:1" ht="18" customHeight="1" x14ac:dyDescent="0.2">
      <c r="A980" s="3"/>
    </row>
    <row r="981" spans="1:1" ht="18" customHeight="1" x14ac:dyDescent="0.2">
      <c r="A981" s="3"/>
    </row>
    <row r="982" spans="1:1" ht="18" customHeight="1" x14ac:dyDescent="0.2">
      <c r="A982" s="3"/>
    </row>
    <row r="983" spans="1:1" ht="18" customHeight="1" x14ac:dyDescent="0.2">
      <c r="A983" s="3"/>
    </row>
    <row r="984" spans="1:1" ht="18" customHeight="1" x14ac:dyDescent="0.2">
      <c r="A984" s="3"/>
    </row>
    <row r="985" spans="1:1" ht="18" customHeight="1" x14ac:dyDescent="0.2">
      <c r="A985" s="3"/>
    </row>
    <row r="986" spans="1:1" ht="18" customHeight="1" x14ac:dyDescent="0.2">
      <c r="A986" s="3"/>
    </row>
    <row r="987" spans="1:1" ht="18" customHeight="1" x14ac:dyDescent="0.2">
      <c r="A987" s="3"/>
    </row>
    <row r="988" spans="1:1" ht="18" customHeight="1" x14ac:dyDescent="0.2">
      <c r="A988" s="3"/>
    </row>
    <row r="989" spans="1:1" ht="18" customHeight="1" x14ac:dyDescent="0.2">
      <c r="A989" s="3"/>
    </row>
    <row r="990" spans="1:1" ht="18" customHeight="1" x14ac:dyDescent="0.2">
      <c r="A990" s="3"/>
    </row>
    <row r="991" spans="1:1" ht="18" customHeight="1" x14ac:dyDescent="0.2">
      <c r="A991" s="3"/>
    </row>
    <row r="992" spans="1:1" ht="18" customHeight="1" x14ac:dyDescent="0.2">
      <c r="A992" s="3"/>
    </row>
    <row r="993" spans="1:1" ht="18" customHeight="1" x14ac:dyDescent="0.2">
      <c r="A993" s="3"/>
    </row>
    <row r="994" spans="1:1" ht="18" customHeight="1" x14ac:dyDescent="0.2">
      <c r="A994" s="3"/>
    </row>
    <row r="995" spans="1:1" ht="18" customHeight="1" x14ac:dyDescent="0.2">
      <c r="A995" s="3"/>
    </row>
    <row r="996" spans="1:1" ht="18" customHeight="1" x14ac:dyDescent="0.2">
      <c r="A996" s="3"/>
    </row>
    <row r="997" spans="1:1" ht="18" customHeight="1" x14ac:dyDescent="0.2">
      <c r="A997" s="3"/>
    </row>
    <row r="998" spans="1:1" ht="18" customHeight="1" x14ac:dyDescent="0.2">
      <c r="A998" s="3"/>
    </row>
    <row r="999" spans="1:1" ht="18" customHeight="1" x14ac:dyDescent="0.2">
      <c r="A999" s="3"/>
    </row>
    <row r="1000" spans="1:1" ht="18" customHeight="1" x14ac:dyDescent="0.2">
      <c r="A1000" s="3"/>
    </row>
    <row r="1001" spans="1:1" ht="18" customHeight="1" x14ac:dyDescent="0.2">
      <c r="A1001" s="3"/>
    </row>
    <row r="1002" spans="1:1" ht="18" customHeight="1" x14ac:dyDescent="0.2">
      <c r="A1002" s="3"/>
    </row>
    <row r="1003" spans="1:1" ht="18" customHeight="1" x14ac:dyDescent="0.2">
      <c r="A1003" s="3"/>
    </row>
    <row r="1004" spans="1:1" ht="18" customHeight="1" x14ac:dyDescent="0.2">
      <c r="A1004" s="3"/>
    </row>
    <row r="1005" spans="1:1" ht="18" customHeight="1" x14ac:dyDescent="0.2">
      <c r="A1005" s="3"/>
    </row>
    <row r="1006" spans="1:1" ht="18" customHeight="1" x14ac:dyDescent="0.2">
      <c r="A1006" s="3"/>
    </row>
    <row r="1007" spans="1:1" ht="18" customHeight="1" x14ac:dyDescent="0.2">
      <c r="A1007" s="3"/>
    </row>
    <row r="1008" spans="1:1" ht="18" customHeight="1" x14ac:dyDescent="0.2">
      <c r="A1008" s="3"/>
    </row>
    <row r="1009" spans="1:1" ht="18" customHeight="1" x14ac:dyDescent="0.2">
      <c r="A1009" s="3"/>
    </row>
    <row r="1010" spans="1:1" ht="18" customHeight="1" x14ac:dyDescent="0.2">
      <c r="A1010" s="3"/>
    </row>
    <row r="1011" spans="1:1" ht="18" customHeight="1" x14ac:dyDescent="0.2">
      <c r="A1011" s="3"/>
    </row>
    <row r="1012" spans="1:1" ht="18" customHeight="1" x14ac:dyDescent="0.2">
      <c r="A1012" s="3"/>
    </row>
    <row r="1013" spans="1:1" ht="18" customHeight="1" x14ac:dyDescent="0.2">
      <c r="A1013" s="3"/>
    </row>
    <row r="1014" spans="1:1" ht="18" customHeight="1" x14ac:dyDescent="0.2">
      <c r="A1014" s="3"/>
    </row>
    <row r="1015" spans="1:1" ht="18" customHeight="1" x14ac:dyDescent="0.2">
      <c r="A1015" s="3"/>
    </row>
    <row r="1016" spans="1:1" ht="18" customHeight="1" x14ac:dyDescent="0.2">
      <c r="A1016" s="3"/>
    </row>
    <row r="1017" spans="1:1" ht="18" customHeight="1" x14ac:dyDescent="0.2">
      <c r="A1017" s="3"/>
    </row>
    <row r="1018" spans="1:1" ht="18" customHeight="1" x14ac:dyDescent="0.2">
      <c r="A1018" s="3"/>
    </row>
    <row r="1019" spans="1:1" ht="18" customHeight="1" x14ac:dyDescent="0.2">
      <c r="A1019" s="3"/>
    </row>
    <row r="1020" spans="1:1" ht="18" customHeight="1" x14ac:dyDescent="0.2">
      <c r="A1020" s="3"/>
    </row>
    <row r="1021" spans="1:1" ht="18" customHeight="1" x14ac:dyDescent="0.2">
      <c r="A1021" s="3"/>
    </row>
    <row r="1022" spans="1:1" ht="18" customHeight="1" x14ac:dyDescent="0.2">
      <c r="A1022" s="3"/>
    </row>
    <row r="1023" spans="1:1" ht="18" customHeight="1" x14ac:dyDescent="0.2">
      <c r="A1023" s="3"/>
    </row>
    <row r="1024" spans="1:1" ht="18" customHeight="1" x14ac:dyDescent="0.2">
      <c r="A1024" s="3"/>
    </row>
    <row r="1025" spans="1:1" ht="18" customHeight="1" x14ac:dyDescent="0.2">
      <c r="A1025" s="3"/>
    </row>
    <row r="1026" spans="1:1" ht="18" customHeight="1" x14ac:dyDescent="0.2">
      <c r="A1026" s="3"/>
    </row>
    <row r="1027" spans="1:1" ht="15" customHeight="1" x14ac:dyDescent="0.2">
      <c r="A1027" s="3"/>
    </row>
    <row r="1028" spans="1:1" ht="15" customHeight="1" x14ac:dyDescent="0.2">
      <c r="A1028" s="3"/>
    </row>
    <row r="1029" spans="1:1" ht="15" customHeight="1" x14ac:dyDescent="0.2">
      <c r="A1029" s="3"/>
    </row>
    <row r="1030" spans="1:1" ht="15" customHeight="1" x14ac:dyDescent="0.2">
      <c r="A1030" s="3"/>
    </row>
    <row r="1031" spans="1:1" ht="15" customHeight="1" x14ac:dyDescent="0.2">
      <c r="A1031" s="3"/>
    </row>
    <row r="1032" spans="1:1" ht="15" customHeight="1" x14ac:dyDescent="0.2">
      <c r="A1032" s="3"/>
    </row>
    <row r="1033" spans="1:1" ht="15" customHeight="1" x14ac:dyDescent="0.2">
      <c r="A1033" s="3"/>
    </row>
    <row r="1034" spans="1:1" ht="15" customHeight="1" x14ac:dyDescent="0.2">
      <c r="A1034" s="3"/>
    </row>
    <row r="1035" spans="1:1" ht="15" customHeight="1" x14ac:dyDescent="0.2">
      <c r="A1035" s="3"/>
    </row>
    <row r="1036" spans="1:1" ht="15" customHeight="1" x14ac:dyDescent="0.2">
      <c r="A1036" s="3"/>
    </row>
    <row r="1037" spans="1:1" ht="15" customHeight="1" x14ac:dyDescent="0.2">
      <c r="A1037" s="3"/>
    </row>
    <row r="1038" spans="1:1" ht="15" customHeight="1" x14ac:dyDescent="0.2">
      <c r="A1038" s="3"/>
    </row>
    <row r="1039" spans="1:1" ht="15" customHeight="1" x14ac:dyDescent="0.2">
      <c r="A1039" s="3"/>
    </row>
    <row r="1040" spans="1:1" ht="15" customHeight="1" x14ac:dyDescent="0.2">
      <c r="A1040" s="3"/>
    </row>
    <row r="1041" spans="1:1" ht="15" customHeight="1" x14ac:dyDescent="0.2">
      <c r="A1041" s="3"/>
    </row>
    <row r="1042" spans="1:1" ht="15" customHeight="1" x14ac:dyDescent="0.2">
      <c r="A1042" s="3"/>
    </row>
    <row r="1043" spans="1:1" ht="15" customHeight="1" x14ac:dyDescent="0.2">
      <c r="A1043" s="3"/>
    </row>
    <row r="1044" spans="1:1" ht="15" customHeight="1" x14ac:dyDescent="0.2">
      <c r="A1044" s="3"/>
    </row>
    <row r="1045" spans="1:1" ht="15" customHeight="1" x14ac:dyDescent="0.2">
      <c r="A1045" s="3"/>
    </row>
    <row r="1046" spans="1:1" ht="15" customHeight="1" x14ac:dyDescent="0.2">
      <c r="A1046" s="3"/>
    </row>
    <row r="1047" spans="1:1" ht="15" customHeight="1" x14ac:dyDescent="0.2">
      <c r="A1047" s="3"/>
    </row>
    <row r="1048" spans="1:1" ht="15" customHeight="1" x14ac:dyDescent="0.2">
      <c r="A1048" s="3"/>
    </row>
    <row r="1049" spans="1:1" ht="15" customHeight="1" x14ac:dyDescent="0.2">
      <c r="A1049" s="3"/>
    </row>
    <row r="1050" spans="1:1" ht="15" customHeight="1" x14ac:dyDescent="0.2">
      <c r="A1050" s="3"/>
    </row>
    <row r="1051" spans="1:1" ht="15" customHeight="1" x14ac:dyDescent="0.2">
      <c r="A1051" s="3"/>
    </row>
    <row r="1052" spans="1:1" ht="15" customHeight="1" x14ac:dyDescent="0.2">
      <c r="A1052" s="3"/>
    </row>
    <row r="1053" spans="1:1" ht="15" customHeight="1" x14ac:dyDescent="0.2">
      <c r="A1053" s="3"/>
    </row>
    <row r="1054" spans="1:1" ht="15" customHeight="1" x14ac:dyDescent="0.2">
      <c r="A1054" s="3"/>
    </row>
    <row r="1055" spans="1:1" ht="15" customHeight="1" x14ac:dyDescent="0.2">
      <c r="A1055" s="3"/>
    </row>
    <row r="1056" spans="1:1" ht="15" customHeight="1" x14ac:dyDescent="0.2">
      <c r="A1056" s="3"/>
    </row>
    <row r="1057" spans="1:1" ht="15" customHeight="1" x14ac:dyDescent="0.2">
      <c r="A1057" s="3"/>
    </row>
    <row r="1058" spans="1:1" ht="15" customHeight="1" x14ac:dyDescent="0.2">
      <c r="A1058" s="3"/>
    </row>
    <row r="1059" spans="1:1" ht="15" customHeight="1" x14ac:dyDescent="0.2">
      <c r="A1059" s="3"/>
    </row>
    <row r="1060" spans="1:1" ht="15" customHeight="1" x14ac:dyDescent="0.2">
      <c r="A1060" s="3"/>
    </row>
    <row r="1061" spans="1:1" ht="15" customHeight="1" x14ac:dyDescent="0.2">
      <c r="A1061" s="3"/>
    </row>
  </sheetData>
  <mergeCells count="7">
    <mergeCell ref="H2:I2"/>
    <mergeCell ref="A3:A5"/>
    <mergeCell ref="B3:I3"/>
    <mergeCell ref="B4:C4"/>
    <mergeCell ref="D4:E4"/>
    <mergeCell ref="F4:G4"/>
    <mergeCell ref="H4:I4"/>
  </mergeCells>
  <phoneticPr fontId="1"/>
  <printOptions horizontalCentered="1"/>
  <pageMargins left="0.59055118110236227" right="0.39370078740157483" top="0.39370078740157483" bottom="0.39370078740157483" header="0" footer="0"/>
  <pageSetup paperSize="9" scale="60" fitToHeight="0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91B7A-80A3-42F1-9065-D1B2D1CBE360}">
  <sheetPr>
    <pageSetUpPr fitToPage="1"/>
  </sheetPr>
  <dimension ref="A1:AX208"/>
  <sheetViews>
    <sheetView view="pageBreakPreview" zoomScale="115" zoomScaleNormal="115" zoomScaleSheetLayoutView="115" workbookViewId="0"/>
  </sheetViews>
  <sheetFormatPr defaultColWidth="8.75" defaultRowHeight="13.5" x14ac:dyDescent="0.2"/>
  <cols>
    <col min="1" max="1" width="15.625" style="24" customWidth="1"/>
    <col min="2" max="2" width="22.5" style="24" customWidth="1"/>
    <col min="3" max="3" width="17.625" style="23" customWidth="1"/>
    <col min="4" max="4" width="15.25" style="23" customWidth="1"/>
    <col min="5" max="5" width="17.625" style="23" customWidth="1"/>
    <col min="6" max="6" width="15.25" style="23" customWidth="1"/>
    <col min="7" max="7" width="17.625" style="23" customWidth="1"/>
    <col min="8" max="8" width="15.25" style="23" customWidth="1"/>
    <col min="9" max="9" width="17.625" style="23" customWidth="1"/>
    <col min="10" max="10" width="15.25" style="23" customWidth="1"/>
    <col min="11" max="22" width="17.625" style="22" customWidth="1"/>
    <col min="23" max="50" width="8.75" style="21"/>
    <col min="51" max="16384" width="8.75" style="20"/>
  </cols>
  <sheetData>
    <row r="1" spans="1:22" s="21" customFormat="1" ht="24.95" customHeight="1" x14ac:dyDescent="0.2">
      <c r="A1" s="58" t="s">
        <v>112</v>
      </c>
      <c r="B1" s="24"/>
      <c r="C1" s="23"/>
      <c r="D1" s="23"/>
      <c r="E1" s="23"/>
      <c r="F1" s="23"/>
      <c r="G1" s="23"/>
      <c r="H1" s="23"/>
      <c r="I1" s="23"/>
      <c r="J1" s="23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2" s="21" customFormat="1" ht="24.95" customHeight="1" x14ac:dyDescent="0.2">
      <c r="A2" s="57"/>
      <c r="B2" s="24"/>
      <c r="C2" s="23"/>
      <c r="D2" s="23"/>
      <c r="E2" s="23"/>
      <c r="F2" s="23"/>
      <c r="G2" s="23"/>
      <c r="H2" s="23"/>
      <c r="I2" s="23"/>
      <c r="J2" s="23"/>
      <c r="K2" s="22"/>
      <c r="L2" s="22"/>
      <c r="M2" s="22"/>
      <c r="N2" s="22"/>
      <c r="O2" s="22"/>
      <c r="P2" s="22"/>
      <c r="Q2" s="22"/>
      <c r="R2" s="22"/>
      <c r="S2" s="22"/>
      <c r="T2" s="22"/>
      <c r="U2" s="56" t="s">
        <v>13</v>
      </c>
      <c r="V2" s="56"/>
    </row>
    <row r="3" spans="1:22" s="54" customFormat="1" ht="24.95" customHeight="1" x14ac:dyDescent="0.2">
      <c r="A3" s="41" t="s">
        <v>111</v>
      </c>
      <c r="B3" s="41" t="s">
        <v>110</v>
      </c>
      <c r="C3" s="41" t="s">
        <v>109</v>
      </c>
      <c r="D3" s="41"/>
      <c r="E3" s="41"/>
      <c r="F3" s="41"/>
      <c r="G3" s="41"/>
      <c r="H3" s="41"/>
      <c r="I3" s="41"/>
      <c r="J3" s="41"/>
      <c r="K3" s="41" t="s">
        <v>108</v>
      </c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s="54" customFormat="1" ht="24.95" customHeight="1" x14ac:dyDescent="0.2">
      <c r="A4" s="41"/>
      <c r="B4" s="41"/>
      <c r="C4" s="41" t="s">
        <v>102</v>
      </c>
      <c r="D4" s="41"/>
      <c r="E4" s="41" t="s">
        <v>101</v>
      </c>
      <c r="F4" s="41"/>
      <c r="G4" s="41" t="s">
        <v>100</v>
      </c>
      <c r="H4" s="41"/>
      <c r="I4" s="41" t="s">
        <v>0</v>
      </c>
      <c r="J4" s="41"/>
      <c r="K4" s="41" t="s">
        <v>107</v>
      </c>
      <c r="L4" s="41"/>
      <c r="M4" s="41"/>
      <c r="N4" s="41"/>
      <c r="O4" s="41" t="s">
        <v>106</v>
      </c>
      <c r="P4" s="41"/>
      <c r="Q4" s="41"/>
      <c r="R4" s="41"/>
      <c r="S4" s="41" t="s">
        <v>105</v>
      </c>
      <c r="T4" s="41"/>
      <c r="U4" s="41"/>
      <c r="V4" s="41"/>
    </row>
    <row r="5" spans="1:22" s="54" customFormat="1" ht="24.95" customHeight="1" x14ac:dyDescent="0.2">
      <c r="A5" s="41"/>
      <c r="B5" s="44"/>
      <c r="C5" s="55" t="s">
        <v>104</v>
      </c>
      <c r="D5" s="55" t="s">
        <v>103</v>
      </c>
      <c r="E5" s="55" t="s">
        <v>104</v>
      </c>
      <c r="F5" s="55" t="s">
        <v>103</v>
      </c>
      <c r="G5" s="55" t="s">
        <v>104</v>
      </c>
      <c r="H5" s="55" t="s">
        <v>103</v>
      </c>
      <c r="I5" s="55" t="s">
        <v>104</v>
      </c>
      <c r="J5" s="55" t="s">
        <v>103</v>
      </c>
      <c r="K5" s="55" t="s">
        <v>102</v>
      </c>
      <c r="L5" s="55" t="s">
        <v>101</v>
      </c>
      <c r="M5" s="55" t="s">
        <v>100</v>
      </c>
      <c r="N5" s="55" t="s">
        <v>0</v>
      </c>
      <c r="O5" s="55" t="s">
        <v>102</v>
      </c>
      <c r="P5" s="55" t="s">
        <v>101</v>
      </c>
      <c r="Q5" s="55" t="s">
        <v>100</v>
      </c>
      <c r="R5" s="55" t="s">
        <v>0</v>
      </c>
      <c r="S5" s="55" t="s">
        <v>102</v>
      </c>
      <c r="T5" s="55" t="s">
        <v>101</v>
      </c>
      <c r="U5" s="55" t="s">
        <v>100</v>
      </c>
      <c r="V5" s="55" t="s">
        <v>0</v>
      </c>
    </row>
    <row r="6" spans="1:22" s="21" customFormat="1" ht="24.95" customHeight="1" x14ac:dyDescent="0.2">
      <c r="A6" s="53" t="s">
        <v>44</v>
      </c>
      <c r="B6" s="52" t="s">
        <v>98</v>
      </c>
      <c r="C6" s="39">
        <v>2080</v>
      </c>
      <c r="D6" s="47">
        <v>0</v>
      </c>
      <c r="E6" s="39">
        <v>60</v>
      </c>
      <c r="F6" s="47">
        <v>0</v>
      </c>
      <c r="G6" s="39">
        <v>640</v>
      </c>
      <c r="H6" s="47">
        <v>0</v>
      </c>
      <c r="I6" s="39">
        <v>2780</v>
      </c>
      <c r="J6" s="47">
        <v>0</v>
      </c>
      <c r="K6" s="39">
        <v>629</v>
      </c>
      <c r="L6" s="39">
        <v>0</v>
      </c>
      <c r="M6" s="39">
        <v>289</v>
      </c>
      <c r="N6" s="39">
        <v>918</v>
      </c>
      <c r="O6" s="39">
        <v>71</v>
      </c>
      <c r="P6" s="39">
        <v>0</v>
      </c>
      <c r="Q6" s="39">
        <v>326</v>
      </c>
      <c r="R6" s="39">
        <v>397</v>
      </c>
      <c r="S6" s="39" t="s">
        <v>99</v>
      </c>
      <c r="T6" s="39" t="s">
        <v>99</v>
      </c>
      <c r="U6" s="39" t="s">
        <v>99</v>
      </c>
      <c r="V6" s="39" t="s">
        <v>99</v>
      </c>
    </row>
    <row r="7" spans="1:22" s="21" customFormat="1" ht="24.95" customHeight="1" x14ac:dyDescent="0.2">
      <c r="A7" s="51"/>
      <c r="B7" s="40" t="s">
        <v>97</v>
      </c>
      <c r="C7" s="31">
        <v>81438</v>
      </c>
      <c r="D7" s="46">
        <v>0</v>
      </c>
      <c r="E7" s="31">
        <v>9898</v>
      </c>
      <c r="F7" s="46">
        <v>0</v>
      </c>
      <c r="G7" s="31">
        <v>218004</v>
      </c>
      <c r="H7" s="46">
        <v>0</v>
      </c>
      <c r="I7" s="31">
        <v>309340</v>
      </c>
      <c r="J7" s="46">
        <v>0</v>
      </c>
      <c r="K7" s="31">
        <v>14382</v>
      </c>
      <c r="L7" s="31">
        <v>1003</v>
      </c>
      <c r="M7" s="31">
        <v>9857</v>
      </c>
      <c r="N7" s="31">
        <v>25242</v>
      </c>
      <c r="O7" s="31">
        <v>5660</v>
      </c>
      <c r="P7" s="31">
        <v>677</v>
      </c>
      <c r="Q7" s="31">
        <v>4074</v>
      </c>
      <c r="R7" s="31">
        <v>10411</v>
      </c>
      <c r="S7" s="31" t="s">
        <v>99</v>
      </c>
      <c r="T7" s="31" t="s">
        <v>99</v>
      </c>
      <c r="U7" s="31" t="s">
        <v>99</v>
      </c>
      <c r="V7" s="31" t="s">
        <v>99</v>
      </c>
    </row>
    <row r="8" spans="1:22" s="21" customFormat="1" ht="24.95" customHeight="1" x14ac:dyDescent="0.2">
      <c r="A8" s="44" t="s">
        <v>45</v>
      </c>
      <c r="B8" s="45" t="s">
        <v>98</v>
      </c>
      <c r="C8" s="39">
        <v>1518</v>
      </c>
      <c r="D8" s="47">
        <v>0</v>
      </c>
      <c r="E8" s="39">
        <v>0</v>
      </c>
      <c r="F8" s="47">
        <v>0</v>
      </c>
      <c r="G8" s="39">
        <v>3985</v>
      </c>
      <c r="H8" s="47">
        <v>0</v>
      </c>
      <c r="I8" s="39">
        <v>5503</v>
      </c>
      <c r="J8" s="47">
        <v>0</v>
      </c>
      <c r="K8" s="39">
        <v>510</v>
      </c>
      <c r="L8" s="36">
        <v>18</v>
      </c>
      <c r="M8" s="36">
        <v>266</v>
      </c>
      <c r="N8" s="36">
        <v>794</v>
      </c>
      <c r="O8" s="36">
        <v>122</v>
      </c>
      <c r="P8" s="36">
        <v>0</v>
      </c>
      <c r="Q8" s="36">
        <v>86</v>
      </c>
      <c r="R8" s="36">
        <v>208</v>
      </c>
      <c r="S8" s="36" t="s">
        <v>99</v>
      </c>
      <c r="T8" s="36" t="s">
        <v>99</v>
      </c>
      <c r="U8" s="36" t="s">
        <v>99</v>
      </c>
      <c r="V8" s="36" t="s">
        <v>99</v>
      </c>
    </row>
    <row r="9" spans="1:22" s="21" customFormat="1" ht="24.95" customHeight="1" x14ac:dyDescent="0.2">
      <c r="A9" s="44"/>
      <c r="B9" s="43" t="s">
        <v>97</v>
      </c>
      <c r="C9" s="31">
        <v>82956</v>
      </c>
      <c r="D9" s="46">
        <v>0</v>
      </c>
      <c r="E9" s="31">
        <v>9898</v>
      </c>
      <c r="F9" s="46">
        <v>0</v>
      </c>
      <c r="G9" s="31">
        <v>221989</v>
      </c>
      <c r="H9" s="46">
        <v>0</v>
      </c>
      <c r="I9" s="31">
        <v>314843</v>
      </c>
      <c r="J9" s="46">
        <v>0</v>
      </c>
      <c r="K9" s="31">
        <v>14892</v>
      </c>
      <c r="L9" s="31">
        <v>1021</v>
      </c>
      <c r="M9" s="31">
        <v>10123</v>
      </c>
      <c r="N9" s="31">
        <v>26036</v>
      </c>
      <c r="O9" s="31">
        <v>5782</v>
      </c>
      <c r="P9" s="31">
        <v>677</v>
      </c>
      <c r="Q9" s="31">
        <v>4160</v>
      </c>
      <c r="R9" s="31">
        <v>10619</v>
      </c>
      <c r="S9" s="31" t="s">
        <v>99</v>
      </c>
      <c r="T9" s="31" t="s">
        <v>99</v>
      </c>
      <c r="U9" s="31" t="s">
        <v>99</v>
      </c>
      <c r="V9" s="31" t="s">
        <v>99</v>
      </c>
    </row>
    <row r="10" spans="1:22" s="21" customFormat="1" ht="24.95" customHeight="1" x14ac:dyDescent="0.2">
      <c r="A10" s="44" t="s">
        <v>46</v>
      </c>
      <c r="B10" s="48" t="s">
        <v>98</v>
      </c>
      <c r="C10" s="39">
        <v>1575</v>
      </c>
      <c r="D10" s="47">
        <v>0</v>
      </c>
      <c r="E10" s="39">
        <v>237</v>
      </c>
      <c r="F10" s="47">
        <v>0</v>
      </c>
      <c r="G10" s="39">
        <v>2680</v>
      </c>
      <c r="H10" s="47">
        <v>0</v>
      </c>
      <c r="I10" s="39">
        <v>4492</v>
      </c>
      <c r="J10" s="47">
        <v>0</v>
      </c>
      <c r="K10" s="39">
        <v>955</v>
      </c>
      <c r="L10" s="36">
        <v>47</v>
      </c>
      <c r="M10" s="36">
        <v>149</v>
      </c>
      <c r="N10" s="36">
        <v>1151</v>
      </c>
      <c r="O10" s="36">
        <v>182</v>
      </c>
      <c r="P10" s="36">
        <v>0</v>
      </c>
      <c r="Q10" s="36">
        <v>153</v>
      </c>
      <c r="R10" s="36">
        <v>335</v>
      </c>
      <c r="S10" s="36" t="s">
        <v>99</v>
      </c>
      <c r="T10" s="36" t="s">
        <v>99</v>
      </c>
      <c r="U10" s="36" t="s">
        <v>99</v>
      </c>
      <c r="V10" s="36" t="s">
        <v>99</v>
      </c>
    </row>
    <row r="11" spans="1:22" s="21" customFormat="1" ht="24.95" customHeight="1" x14ac:dyDescent="0.2">
      <c r="A11" s="44"/>
      <c r="B11" s="43" t="s">
        <v>97</v>
      </c>
      <c r="C11" s="31">
        <v>84531</v>
      </c>
      <c r="D11" s="46">
        <v>0</v>
      </c>
      <c r="E11" s="31">
        <v>10135</v>
      </c>
      <c r="F11" s="46">
        <v>0</v>
      </c>
      <c r="G11" s="31">
        <v>224669</v>
      </c>
      <c r="H11" s="46">
        <v>0</v>
      </c>
      <c r="I11" s="31">
        <v>319335</v>
      </c>
      <c r="J11" s="46">
        <v>0</v>
      </c>
      <c r="K11" s="31">
        <v>15847</v>
      </c>
      <c r="L11" s="31">
        <v>1068</v>
      </c>
      <c r="M11" s="31">
        <v>10272</v>
      </c>
      <c r="N11" s="31">
        <v>27187</v>
      </c>
      <c r="O11" s="31">
        <v>5964</v>
      </c>
      <c r="P11" s="31">
        <v>677</v>
      </c>
      <c r="Q11" s="31">
        <v>4313</v>
      </c>
      <c r="R11" s="31">
        <v>10954</v>
      </c>
      <c r="S11" s="31" t="s">
        <v>99</v>
      </c>
      <c r="T11" s="31" t="s">
        <v>99</v>
      </c>
      <c r="U11" s="31" t="s">
        <v>99</v>
      </c>
      <c r="V11" s="31" t="s">
        <v>99</v>
      </c>
    </row>
    <row r="12" spans="1:22" s="21" customFormat="1" ht="24.95" customHeight="1" x14ac:dyDescent="0.2">
      <c r="A12" s="44" t="s">
        <v>47</v>
      </c>
      <c r="B12" s="48" t="s">
        <v>98</v>
      </c>
      <c r="C12" s="39">
        <v>970</v>
      </c>
      <c r="D12" s="47">
        <v>0</v>
      </c>
      <c r="E12" s="39">
        <v>50</v>
      </c>
      <c r="F12" s="47">
        <v>0</v>
      </c>
      <c r="G12" s="39">
        <v>5200</v>
      </c>
      <c r="H12" s="47">
        <v>0</v>
      </c>
      <c r="I12" s="39">
        <v>6220</v>
      </c>
      <c r="J12" s="47">
        <v>0</v>
      </c>
      <c r="K12" s="50">
        <v>345</v>
      </c>
      <c r="L12" s="36">
        <v>10</v>
      </c>
      <c r="M12" s="36">
        <v>161</v>
      </c>
      <c r="N12" s="36">
        <v>516</v>
      </c>
      <c r="O12" s="36">
        <v>88</v>
      </c>
      <c r="P12" s="36">
        <v>6</v>
      </c>
      <c r="Q12" s="36">
        <v>56</v>
      </c>
      <c r="R12" s="36">
        <v>150</v>
      </c>
      <c r="S12" s="36" t="s">
        <v>99</v>
      </c>
      <c r="T12" s="36" t="s">
        <v>99</v>
      </c>
      <c r="U12" s="36" t="s">
        <v>99</v>
      </c>
      <c r="V12" s="36" t="s">
        <v>99</v>
      </c>
    </row>
    <row r="13" spans="1:22" s="21" customFormat="1" ht="24.95" customHeight="1" x14ac:dyDescent="0.2">
      <c r="A13" s="44"/>
      <c r="B13" s="43" t="s">
        <v>97</v>
      </c>
      <c r="C13" s="31">
        <v>85501</v>
      </c>
      <c r="D13" s="46">
        <v>0</v>
      </c>
      <c r="E13" s="31">
        <v>10185</v>
      </c>
      <c r="F13" s="46">
        <v>0</v>
      </c>
      <c r="G13" s="31">
        <v>229869</v>
      </c>
      <c r="H13" s="46">
        <v>0</v>
      </c>
      <c r="I13" s="31">
        <v>325555</v>
      </c>
      <c r="J13" s="46">
        <v>0</v>
      </c>
      <c r="K13" s="49">
        <v>16192</v>
      </c>
      <c r="L13" s="31">
        <v>1078</v>
      </c>
      <c r="M13" s="31">
        <v>10433</v>
      </c>
      <c r="N13" s="31">
        <v>27703</v>
      </c>
      <c r="O13" s="31">
        <v>6052</v>
      </c>
      <c r="P13" s="31">
        <v>683</v>
      </c>
      <c r="Q13" s="31">
        <v>4369</v>
      </c>
      <c r="R13" s="31">
        <v>11104</v>
      </c>
      <c r="S13" s="31" t="s">
        <v>99</v>
      </c>
      <c r="T13" s="31" t="s">
        <v>99</v>
      </c>
      <c r="U13" s="31" t="s">
        <v>99</v>
      </c>
      <c r="V13" s="31" t="s">
        <v>99</v>
      </c>
    </row>
    <row r="14" spans="1:22" s="21" customFormat="1" ht="24.95" customHeight="1" x14ac:dyDescent="0.2">
      <c r="A14" s="44" t="s">
        <v>48</v>
      </c>
      <c r="B14" s="48" t="s">
        <v>98</v>
      </c>
      <c r="C14" s="39">
        <v>370</v>
      </c>
      <c r="D14" s="47">
        <v>0</v>
      </c>
      <c r="E14" s="39">
        <v>10</v>
      </c>
      <c r="F14" s="47">
        <v>0</v>
      </c>
      <c r="G14" s="39">
        <v>3520</v>
      </c>
      <c r="H14" s="47">
        <v>0</v>
      </c>
      <c r="I14" s="39">
        <v>3900</v>
      </c>
      <c r="J14" s="47">
        <v>0</v>
      </c>
      <c r="K14" s="50">
        <v>659</v>
      </c>
      <c r="L14" s="39">
        <v>37</v>
      </c>
      <c r="M14" s="36">
        <v>631</v>
      </c>
      <c r="N14" s="36">
        <v>1327</v>
      </c>
      <c r="O14" s="36">
        <v>84</v>
      </c>
      <c r="P14" s="36">
        <v>1</v>
      </c>
      <c r="Q14" s="36">
        <v>58</v>
      </c>
      <c r="R14" s="36">
        <v>143</v>
      </c>
      <c r="S14" s="36" t="s">
        <v>99</v>
      </c>
      <c r="T14" s="36" t="s">
        <v>99</v>
      </c>
      <c r="U14" s="36" t="s">
        <v>99</v>
      </c>
      <c r="V14" s="36" t="s">
        <v>99</v>
      </c>
    </row>
    <row r="15" spans="1:22" s="21" customFormat="1" ht="24.95" customHeight="1" x14ac:dyDescent="0.2">
      <c r="A15" s="44"/>
      <c r="B15" s="43" t="s">
        <v>97</v>
      </c>
      <c r="C15" s="31">
        <v>85871</v>
      </c>
      <c r="D15" s="46">
        <v>0</v>
      </c>
      <c r="E15" s="31">
        <v>10195</v>
      </c>
      <c r="F15" s="46">
        <v>0</v>
      </c>
      <c r="G15" s="31">
        <v>233389</v>
      </c>
      <c r="H15" s="46">
        <v>0</v>
      </c>
      <c r="I15" s="31">
        <v>329455</v>
      </c>
      <c r="J15" s="46">
        <v>0</v>
      </c>
      <c r="K15" s="49">
        <v>16851</v>
      </c>
      <c r="L15" s="31">
        <v>1115</v>
      </c>
      <c r="M15" s="31">
        <v>11064</v>
      </c>
      <c r="N15" s="31">
        <v>29030</v>
      </c>
      <c r="O15" s="31">
        <v>6136</v>
      </c>
      <c r="P15" s="31">
        <v>684</v>
      </c>
      <c r="Q15" s="31">
        <v>4427</v>
      </c>
      <c r="R15" s="31">
        <v>11247</v>
      </c>
      <c r="S15" s="31" t="s">
        <v>99</v>
      </c>
      <c r="T15" s="31" t="s">
        <v>99</v>
      </c>
      <c r="U15" s="31" t="s">
        <v>99</v>
      </c>
      <c r="V15" s="31" t="s">
        <v>99</v>
      </c>
    </row>
    <row r="16" spans="1:22" s="21" customFormat="1" ht="24.95" customHeight="1" x14ac:dyDescent="0.2">
      <c r="A16" s="44" t="s">
        <v>49</v>
      </c>
      <c r="B16" s="48" t="s">
        <v>98</v>
      </c>
      <c r="C16" s="39">
        <v>510</v>
      </c>
      <c r="D16" s="47">
        <v>0</v>
      </c>
      <c r="E16" s="39">
        <v>100</v>
      </c>
      <c r="F16" s="47">
        <v>0</v>
      </c>
      <c r="G16" s="39">
        <v>3645</v>
      </c>
      <c r="H16" s="47">
        <v>0</v>
      </c>
      <c r="I16" s="39">
        <v>4255</v>
      </c>
      <c r="J16" s="47">
        <v>0</v>
      </c>
      <c r="K16" s="50">
        <v>326</v>
      </c>
      <c r="L16" s="39">
        <v>10</v>
      </c>
      <c r="M16" s="36">
        <v>101</v>
      </c>
      <c r="N16" s="36">
        <v>437</v>
      </c>
      <c r="O16" s="36">
        <v>26</v>
      </c>
      <c r="P16" s="36">
        <v>7</v>
      </c>
      <c r="Q16" s="36">
        <v>90</v>
      </c>
      <c r="R16" s="36">
        <v>123</v>
      </c>
      <c r="S16" s="35" t="s">
        <v>99</v>
      </c>
      <c r="T16" s="36" t="s">
        <v>99</v>
      </c>
      <c r="U16" s="35" t="s">
        <v>99</v>
      </c>
      <c r="V16" s="35" t="s">
        <v>99</v>
      </c>
    </row>
    <row r="17" spans="1:22" s="21" customFormat="1" ht="24.95" customHeight="1" x14ac:dyDescent="0.2">
      <c r="A17" s="44"/>
      <c r="B17" s="43" t="s">
        <v>97</v>
      </c>
      <c r="C17" s="31">
        <v>86381</v>
      </c>
      <c r="D17" s="46">
        <v>0</v>
      </c>
      <c r="E17" s="31">
        <v>10295</v>
      </c>
      <c r="F17" s="46">
        <v>0</v>
      </c>
      <c r="G17" s="31">
        <v>237034</v>
      </c>
      <c r="H17" s="46">
        <v>0</v>
      </c>
      <c r="I17" s="31">
        <v>333710</v>
      </c>
      <c r="J17" s="46">
        <v>0</v>
      </c>
      <c r="K17" s="49">
        <v>17177</v>
      </c>
      <c r="L17" s="31">
        <v>1125</v>
      </c>
      <c r="M17" s="31">
        <v>11165</v>
      </c>
      <c r="N17" s="31">
        <v>29467</v>
      </c>
      <c r="O17" s="31">
        <v>6162</v>
      </c>
      <c r="P17" s="31">
        <v>691</v>
      </c>
      <c r="Q17" s="31">
        <v>4517</v>
      </c>
      <c r="R17" s="31">
        <v>11370</v>
      </c>
      <c r="S17" s="31" t="s">
        <v>99</v>
      </c>
      <c r="T17" s="31" t="s">
        <v>99</v>
      </c>
      <c r="U17" s="31" t="s">
        <v>99</v>
      </c>
      <c r="V17" s="31" t="s">
        <v>99</v>
      </c>
    </row>
    <row r="18" spans="1:22" s="21" customFormat="1" ht="24.95" customHeight="1" x14ac:dyDescent="0.2">
      <c r="A18" s="44" t="s">
        <v>51</v>
      </c>
      <c r="B18" s="48" t="s">
        <v>98</v>
      </c>
      <c r="C18" s="39">
        <v>220</v>
      </c>
      <c r="D18" s="47">
        <v>0</v>
      </c>
      <c r="E18" s="39">
        <v>0</v>
      </c>
      <c r="F18" s="47">
        <v>0</v>
      </c>
      <c r="G18" s="39">
        <v>3070</v>
      </c>
      <c r="H18" s="47">
        <v>0</v>
      </c>
      <c r="I18" s="39">
        <v>3290</v>
      </c>
      <c r="J18" s="47">
        <v>0</v>
      </c>
      <c r="K18" s="39">
        <v>453</v>
      </c>
      <c r="L18" s="36">
        <v>10</v>
      </c>
      <c r="M18" s="36">
        <v>237</v>
      </c>
      <c r="N18" s="36">
        <v>700</v>
      </c>
      <c r="O18" s="36">
        <v>108</v>
      </c>
      <c r="P18" s="36">
        <v>0</v>
      </c>
      <c r="Q18" s="36">
        <v>57</v>
      </c>
      <c r="R18" s="36">
        <v>165</v>
      </c>
      <c r="S18" s="35" t="s">
        <v>99</v>
      </c>
      <c r="T18" s="35" t="s">
        <v>99</v>
      </c>
      <c r="U18" s="35" t="s">
        <v>99</v>
      </c>
      <c r="V18" s="35" t="s">
        <v>99</v>
      </c>
    </row>
    <row r="19" spans="1:22" s="21" customFormat="1" ht="24.95" customHeight="1" x14ac:dyDescent="0.2">
      <c r="A19" s="44"/>
      <c r="B19" s="43" t="s">
        <v>97</v>
      </c>
      <c r="C19" s="31">
        <v>86601</v>
      </c>
      <c r="D19" s="46">
        <v>0</v>
      </c>
      <c r="E19" s="31">
        <v>10295</v>
      </c>
      <c r="F19" s="46">
        <v>0</v>
      </c>
      <c r="G19" s="31">
        <v>240104</v>
      </c>
      <c r="H19" s="46">
        <v>0</v>
      </c>
      <c r="I19" s="31">
        <v>337000</v>
      </c>
      <c r="J19" s="46">
        <v>0</v>
      </c>
      <c r="K19" s="31">
        <v>17630</v>
      </c>
      <c r="L19" s="31">
        <v>1135</v>
      </c>
      <c r="M19" s="31">
        <v>11402</v>
      </c>
      <c r="N19" s="31">
        <v>30167</v>
      </c>
      <c r="O19" s="31">
        <v>6270</v>
      </c>
      <c r="P19" s="31">
        <v>691</v>
      </c>
      <c r="Q19" s="31">
        <v>4574</v>
      </c>
      <c r="R19" s="31">
        <v>11535</v>
      </c>
      <c r="S19" s="31" t="s">
        <v>99</v>
      </c>
      <c r="T19" s="31" t="s">
        <v>99</v>
      </c>
      <c r="U19" s="31" t="s">
        <v>99</v>
      </c>
      <c r="V19" s="31" t="s">
        <v>99</v>
      </c>
    </row>
    <row r="20" spans="1:22" s="21" customFormat="1" ht="24.95" customHeight="1" x14ac:dyDescent="0.2">
      <c r="A20" s="44" t="s">
        <v>52</v>
      </c>
      <c r="B20" s="48" t="s">
        <v>98</v>
      </c>
      <c r="C20" s="39">
        <v>267</v>
      </c>
      <c r="D20" s="47">
        <v>102</v>
      </c>
      <c r="E20" s="39">
        <v>0</v>
      </c>
      <c r="F20" s="47">
        <v>0</v>
      </c>
      <c r="G20" s="39">
        <v>4770</v>
      </c>
      <c r="H20" s="47">
        <v>0</v>
      </c>
      <c r="I20" s="39">
        <v>5037</v>
      </c>
      <c r="J20" s="47">
        <v>102</v>
      </c>
      <c r="K20" s="39">
        <v>188</v>
      </c>
      <c r="L20" s="36">
        <v>0</v>
      </c>
      <c r="M20" s="36">
        <v>200</v>
      </c>
      <c r="N20" s="36">
        <v>388</v>
      </c>
      <c r="O20" s="36">
        <v>129</v>
      </c>
      <c r="P20" s="36">
        <v>0</v>
      </c>
      <c r="Q20" s="36">
        <v>52</v>
      </c>
      <c r="R20" s="36">
        <v>181</v>
      </c>
      <c r="S20" s="35" t="s">
        <v>99</v>
      </c>
      <c r="T20" s="36" t="s">
        <v>99</v>
      </c>
      <c r="U20" s="35" t="s">
        <v>99</v>
      </c>
      <c r="V20" s="35" t="s">
        <v>99</v>
      </c>
    </row>
    <row r="21" spans="1:22" s="21" customFormat="1" ht="24.95" customHeight="1" x14ac:dyDescent="0.2">
      <c r="A21" s="44"/>
      <c r="B21" s="43" t="s">
        <v>97</v>
      </c>
      <c r="C21" s="31">
        <v>86868</v>
      </c>
      <c r="D21" s="46">
        <v>102</v>
      </c>
      <c r="E21" s="31">
        <v>10295</v>
      </c>
      <c r="F21" s="46">
        <v>0</v>
      </c>
      <c r="G21" s="31">
        <v>244874</v>
      </c>
      <c r="H21" s="46">
        <v>0</v>
      </c>
      <c r="I21" s="31">
        <v>342037</v>
      </c>
      <c r="J21" s="46">
        <v>102</v>
      </c>
      <c r="K21" s="31">
        <v>17818</v>
      </c>
      <c r="L21" s="31">
        <v>1135</v>
      </c>
      <c r="M21" s="31">
        <v>11602</v>
      </c>
      <c r="N21" s="31">
        <v>30555</v>
      </c>
      <c r="O21" s="31">
        <v>6399</v>
      </c>
      <c r="P21" s="31">
        <v>691</v>
      </c>
      <c r="Q21" s="31">
        <v>4626</v>
      </c>
      <c r="R21" s="31">
        <v>11716</v>
      </c>
      <c r="S21" s="39" t="s">
        <v>99</v>
      </c>
      <c r="T21" s="39" t="s">
        <v>99</v>
      </c>
      <c r="U21" s="39" t="s">
        <v>99</v>
      </c>
      <c r="V21" s="39" t="s">
        <v>99</v>
      </c>
    </row>
    <row r="22" spans="1:22" s="21" customFormat="1" ht="24.95" customHeight="1" x14ac:dyDescent="0.2">
      <c r="A22" s="44" t="s">
        <v>53</v>
      </c>
      <c r="B22" s="45" t="s">
        <v>98</v>
      </c>
      <c r="C22" s="36">
        <v>5395</v>
      </c>
      <c r="D22" s="36">
        <v>4920</v>
      </c>
      <c r="E22" s="36">
        <v>545</v>
      </c>
      <c r="F22" s="36">
        <v>0</v>
      </c>
      <c r="G22" s="36">
        <v>21447</v>
      </c>
      <c r="H22" s="36">
        <v>11855</v>
      </c>
      <c r="I22" s="36">
        <v>27387</v>
      </c>
      <c r="J22" s="36">
        <v>16775</v>
      </c>
      <c r="K22" s="36">
        <v>219</v>
      </c>
      <c r="L22" s="36">
        <v>28</v>
      </c>
      <c r="M22" s="36">
        <v>369</v>
      </c>
      <c r="N22" s="36">
        <v>616</v>
      </c>
      <c r="O22" s="36">
        <v>278</v>
      </c>
      <c r="P22" s="36">
        <v>0</v>
      </c>
      <c r="Q22" s="36">
        <v>41</v>
      </c>
      <c r="R22" s="36">
        <v>319</v>
      </c>
      <c r="S22" s="35" t="s">
        <v>99</v>
      </c>
      <c r="T22" s="35" t="s">
        <v>99</v>
      </c>
      <c r="U22" s="35" t="s">
        <v>99</v>
      </c>
      <c r="V22" s="35" t="s">
        <v>99</v>
      </c>
    </row>
    <row r="23" spans="1:22" s="21" customFormat="1" ht="24.95" customHeight="1" x14ac:dyDescent="0.2">
      <c r="A23" s="44"/>
      <c r="B23" s="43" t="s">
        <v>97</v>
      </c>
      <c r="C23" s="31">
        <v>92263</v>
      </c>
      <c r="D23" s="31">
        <v>5022</v>
      </c>
      <c r="E23" s="31">
        <v>10840</v>
      </c>
      <c r="F23" s="31">
        <v>0</v>
      </c>
      <c r="G23" s="31">
        <v>266321</v>
      </c>
      <c r="H23" s="31">
        <v>11855</v>
      </c>
      <c r="I23" s="31">
        <v>369424</v>
      </c>
      <c r="J23" s="31">
        <v>16877</v>
      </c>
      <c r="K23" s="31">
        <v>18037</v>
      </c>
      <c r="L23" s="31">
        <v>1163</v>
      </c>
      <c r="M23" s="31">
        <v>11971</v>
      </c>
      <c r="N23" s="31">
        <v>31171</v>
      </c>
      <c r="O23" s="31">
        <v>6677</v>
      </c>
      <c r="P23" s="31">
        <v>691</v>
      </c>
      <c r="Q23" s="31">
        <v>4667</v>
      </c>
      <c r="R23" s="31">
        <v>12035</v>
      </c>
      <c r="S23" s="31" t="s">
        <v>99</v>
      </c>
      <c r="T23" s="31" t="s">
        <v>99</v>
      </c>
      <c r="U23" s="31" t="s">
        <v>99</v>
      </c>
      <c r="V23" s="31" t="s">
        <v>99</v>
      </c>
    </row>
    <row r="24" spans="1:22" s="21" customFormat="1" ht="24.95" customHeight="1" x14ac:dyDescent="0.2">
      <c r="A24" s="41" t="s">
        <v>54</v>
      </c>
      <c r="B24" s="42" t="s">
        <v>98</v>
      </c>
      <c r="C24" s="36">
        <v>3033</v>
      </c>
      <c r="D24" s="36">
        <v>2627</v>
      </c>
      <c r="E24" s="36">
        <v>479</v>
      </c>
      <c r="F24" s="36">
        <v>141</v>
      </c>
      <c r="G24" s="36">
        <v>14665</v>
      </c>
      <c r="H24" s="36">
        <v>5140</v>
      </c>
      <c r="I24" s="36">
        <v>18177</v>
      </c>
      <c r="J24" s="36">
        <v>7908</v>
      </c>
      <c r="K24" s="36">
        <v>69</v>
      </c>
      <c r="L24" s="36">
        <v>11</v>
      </c>
      <c r="M24" s="36">
        <v>135</v>
      </c>
      <c r="N24" s="36">
        <v>215</v>
      </c>
      <c r="O24" s="36">
        <v>124</v>
      </c>
      <c r="P24" s="36">
        <v>0</v>
      </c>
      <c r="Q24" s="36">
        <v>15</v>
      </c>
      <c r="R24" s="36">
        <v>139</v>
      </c>
      <c r="S24" s="35" t="s">
        <v>99</v>
      </c>
      <c r="T24" s="35" t="s">
        <v>99</v>
      </c>
      <c r="U24" s="35" t="s">
        <v>99</v>
      </c>
      <c r="V24" s="35" t="s">
        <v>99</v>
      </c>
    </row>
    <row r="25" spans="1:22" s="21" customFormat="1" ht="24.95" customHeight="1" x14ac:dyDescent="0.2">
      <c r="A25" s="41"/>
      <c r="B25" s="40" t="s">
        <v>97</v>
      </c>
      <c r="C25" s="31">
        <v>95296</v>
      </c>
      <c r="D25" s="31">
        <v>7649</v>
      </c>
      <c r="E25" s="31">
        <v>11319</v>
      </c>
      <c r="F25" s="31">
        <v>141</v>
      </c>
      <c r="G25" s="31">
        <v>280986</v>
      </c>
      <c r="H25" s="31">
        <v>16995</v>
      </c>
      <c r="I25" s="31">
        <v>387601</v>
      </c>
      <c r="J25" s="31">
        <v>24785</v>
      </c>
      <c r="K25" s="31">
        <v>18106</v>
      </c>
      <c r="L25" s="31">
        <v>1174</v>
      </c>
      <c r="M25" s="31">
        <v>12106</v>
      </c>
      <c r="N25" s="31">
        <v>31386</v>
      </c>
      <c r="O25" s="31">
        <v>6801</v>
      </c>
      <c r="P25" s="31">
        <v>691</v>
      </c>
      <c r="Q25" s="31">
        <v>4682</v>
      </c>
      <c r="R25" s="31">
        <v>12174</v>
      </c>
      <c r="S25" s="39" t="s">
        <v>99</v>
      </c>
      <c r="T25" s="39" t="s">
        <v>99</v>
      </c>
      <c r="U25" s="39" t="s">
        <v>99</v>
      </c>
      <c r="V25" s="39" t="s">
        <v>99</v>
      </c>
    </row>
    <row r="26" spans="1:22" s="21" customFormat="1" ht="24.95" customHeight="1" x14ac:dyDescent="0.2">
      <c r="A26" s="41" t="s">
        <v>55</v>
      </c>
      <c r="B26" s="42" t="s">
        <v>98</v>
      </c>
      <c r="C26" s="36">
        <v>1388</v>
      </c>
      <c r="D26" s="36">
        <v>818</v>
      </c>
      <c r="E26" s="36">
        <v>375</v>
      </c>
      <c r="F26" s="36">
        <v>50</v>
      </c>
      <c r="G26" s="36">
        <v>7611</v>
      </c>
      <c r="H26" s="36">
        <v>966</v>
      </c>
      <c r="I26" s="36">
        <v>9374</v>
      </c>
      <c r="J26" s="36">
        <v>1834</v>
      </c>
      <c r="K26" s="36">
        <v>114</v>
      </c>
      <c r="L26" s="36">
        <v>2</v>
      </c>
      <c r="M26" s="36">
        <v>160</v>
      </c>
      <c r="N26" s="36">
        <v>276</v>
      </c>
      <c r="O26" s="36">
        <v>92</v>
      </c>
      <c r="P26" s="36">
        <v>0</v>
      </c>
      <c r="Q26" s="36">
        <v>32</v>
      </c>
      <c r="R26" s="36">
        <v>124</v>
      </c>
      <c r="S26" s="35" t="s">
        <v>99</v>
      </c>
      <c r="T26" s="35" t="s">
        <v>99</v>
      </c>
      <c r="U26" s="35" t="s">
        <v>99</v>
      </c>
      <c r="V26" s="35" t="s">
        <v>99</v>
      </c>
    </row>
    <row r="27" spans="1:22" s="21" customFormat="1" ht="24.95" customHeight="1" x14ac:dyDescent="0.2">
      <c r="A27" s="41"/>
      <c r="B27" s="40" t="s">
        <v>97</v>
      </c>
      <c r="C27" s="31">
        <v>96684</v>
      </c>
      <c r="D27" s="31">
        <v>8467</v>
      </c>
      <c r="E27" s="31">
        <v>11694</v>
      </c>
      <c r="F27" s="31">
        <v>191</v>
      </c>
      <c r="G27" s="31">
        <v>288597</v>
      </c>
      <c r="H27" s="31">
        <v>17961</v>
      </c>
      <c r="I27" s="31">
        <v>396975</v>
      </c>
      <c r="J27" s="31">
        <v>26619</v>
      </c>
      <c r="K27" s="31">
        <v>18220</v>
      </c>
      <c r="L27" s="31">
        <v>1176</v>
      </c>
      <c r="M27" s="31">
        <v>12266</v>
      </c>
      <c r="N27" s="31">
        <v>31662</v>
      </c>
      <c r="O27" s="31">
        <v>6893</v>
      </c>
      <c r="P27" s="31">
        <v>691</v>
      </c>
      <c r="Q27" s="31">
        <v>4714</v>
      </c>
      <c r="R27" s="31">
        <v>12298</v>
      </c>
      <c r="S27" s="31" t="s">
        <v>99</v>
      </c>
      <c r="T27" s="31" t="s">
        <v>99</v>
      </c>
      <c r="U27" s="31" t="s">
        <v>99</v>
      </c>
      <c r="V27" s="31" t="s">
        <v>99</v>
      </c>
    </row>
    <row r="28" spans="1:22" s="21" customFormat="1" ht="24.95" customHeight="1" x14ac:dyDescent="0.2">
      <c r="A28" s="41" t="s">
        <v>56</v>
      </c>
      <c r="B28" s="42" t="s">
        <v>98</v>
      </c>
      <c r="C28" s="36">
        <v>410</v>
      </c>
      <c r="D28" s="36">
        <v>-80</v>
      </c>
      <c r="E28" s="36">
        <v>260</v>
      </c>
      <c r="F28" s="36">
        <v>0</v>
      </c>
      <c r="G28" s="36">
        <v>6340</v>
      </c>
      <c r="H28" s="36">
        <v>10</v>
      </c>
      <c r="I28" s="36">
        <v>7010</v>
      </c>
      <c r="J28" s="36">
        <v>-70</v>
      </c>
      <c r="K28" s="36">
        <v>237</v>
      </c>
      <c r="L28" s="36">
        <v>43</v>
      </c>
      <c r="M28" s="36">
        <v>327</v>
      </c>
      <c r="N28" s="36">
        <v>607</v>
      </c>
      <c r="O28" s="36">
        <v>160</v>
      </c>
      <c r="P28" s="36">
        <v>0</v>
      </c>
      <c r="Q28" s="36">
        <v>76</v>
      </c>
      <c r="R28" s="36">
        <v>236</v>
      </c>
      <c r="S28" s="35" t="s">
        <v>99</v>
      </c>
      <c r="T28" s="35" t="s">
        <v>99</v>
      </c>
      <c r="U28" s="35" t="s">
        <v>99</v>
      </c>
      <c r="V28" s="35" t="s">
        <v>99</v>
      </c>
    </row>
    <row r="29" spans="1:22" s="21" customFormat="1" ht="24.95" customHeight="1" x14ac:dyDescent="0.2">
      <c r="A29" s="41"/>
      <c r="B29" s="40" t="s">
        <v>97</v>
      </c>
      <c r="C29" s="31">
        <v>97094</v>
      </c>
      <c r="D29" s="31">
        <v>8387</v>
      </c>
      <c r="E29" s="31">
        <v>11954</v>
      </c>
      <c r="F29" s="31">
        <v>191</v>
      </c>
      <c r="G29" s="31">
        <v>294937</v>
      </c>
      <c r="H29" s="31">
        <v>17971</v>
      </c>
      <c r="I29" s="31">
        <v>403985</v>
      </c>
      <c r="J29" s="31">
        <v>26549</v>
      </c>
      <c r="K29" s="31">
        <v>18457</v>
      </c>
      <c r="L29" s="31">
        <v>1219</v>
      </c>
      <c r="M29" s="31">
        <v>12593</v>
      </c>
      <c r="N29" s="31">
        <v>32269</v>
      </c>
      <c r="O29" s="31">
        <v>7053</v>
      </c>
      <c r="P29" s="31">
        <v>691</v>
      </c>
      <c r="Q29" s="31">
        <v>4790</v>
      </c>
      <c r="R29" s="31">
        <v>12534</v>
      </c>
      <c r="S29" s="39" t="s">
        <v>99</v>
      </c>
      <c r="T29" s="39" t="s">
        <v>99</v>
      </c>
      <c r="U29" s="39" t="s">
        <v>99</v>
      </c>
      <c r="V29" s="39" t="s">
        <v>99</v>
      </c>
    </row>
    <row r="30" spans="1:22" s="21" customFormat="1" ht="24.95" customHeight="1" x14ac:dyDescent="0.2">
      <c r="A30" s="41" t="s">
        <v>57</v>
      </c>
      <c r="B30" s="42" t="s">
        <v>98</v>
      </c>
      <c r="C30" s="36">
        <v>725</v>
      </c>
      <c r="D30" s="36">
        <v>0</v>
      </c>
      <c r="E30" s="36">
        <v>495</v>
      </c>
      <c r="F30" s="36">
        <v>0</v>
      </c>
      <c r="G30" s="36">
        <v>9475</v>
      </c>
      <c r="H30" s="36">
        <v>4125</v>
      </c>
      <c r="I30" s="36">
        <v>10695</v>
      </c>
      <c r="J30" s="36">
        <v>4125</v>
      </c>
      <c r="K30" s="36">
        <v>12</v>
      </c>
      <c r="L30" s="36">
        <v>11</v>
      </c>
      <c r="M30" s="36">
        <v>153</v>
      </c>
      <c r="N30" s="36">
        <v>176</v>
      </c>
      <c r="O30" s="36">
        <v>87</v>
      </c>
      <c r="P30" s="36">
        <v>0</v>
      </c>
      <c r="Q30" s="36">
        <v>114</v>
      </c>
      <c r="R30" s="36">
        <v>201</v>
      </c>
      <c r="S30" s="35" t="s">
        <v>99</v>
      </c>
      <c r="T30" s="35" t="s">
        <v>99</v>
      </c>
      <c r="U30" s="35" t="s">
        <v>99</v>
      </c>
      <c r="V30" s="35" t="s">
        <v>99</v>
      </c>
    </row>
    <row r="31" spans="1:22" s="21" customFormat="1" ht="24.95" customHeight="1" x14ac:dyDescent="0.2">
      <c r="A31" s="41"/>
      <c r="B31" s="40" t="s">
        <v>97</v>
      </c>
      <c r="C31" s="31">
        <v>97819</v>
      </c>
      <c r="D31" s="31">
        <v>8387</v>
      </c>
      <c r="E31" s="31">
        <v>12449</v>
      </c>
      <c r="F31" s="31">
        <v>191</v>
      </c>
      <c r="G31" s="31">
        <v>304412</v>
      </c>
      <c r="H31" s="31">
        <v>22096</v>
      </c>
      <c r="I31" s="31">
        <v>414680</v>
      </c>
      <c r="J31" s="31">
        <v>30674</v>
      </c>
      <c r="K31" s="31">
        <v>18469</v>
      </c>
      <c r="L31" s="31">
        <v>1230</v>
      </c>
      <c r="M31" s="31">
        <v>12746</v>
      </c>
      <c r="N31" s="31">
        <v>32445</v>
      </c>
      <c r="O31" s="31">
        <v>7140</v>
      </c>
      <c r="P31" s="31">
        <v>691</v>
      </c>
      <c r="Q31" s="31">
        <v>4904</v>
      </c>
      <c r="R31" s="31">
        <v>12735</v>
      </c>
      <c r="S31" s="31" t="s">
        <v>99</v>
      </c>
      <c r="T31" s="31" t="s">
        <v>99</v>
      </c>
      <c r="U31" s="31" t="s">
        <v>99</v>
      </c>
      <c r="V31" s="31" t="s">
        <v>99</v>
      </c>
    </row>
    <row r="32" spans="1:22" s="21" customFormat="1" ht="24.95" customHeight="1" x14ac:dyDescent="0.2">
      <c r="A32" s="41" t="s">
        <v>58</v>
      </c>
      <c r="B32" s="42" t="s">
        <v>98</v>
      </c>
      <c r="C32" s="36">
        <v>2285</v>
      </c>
      <c r="D32" s="36">
        <v>0</v>
      </c>
      <c r="E32" s="36">
        <v>1162</v>
      </c>
      <c r="F32" s="36">
        <v>730</v>
      </c>
      <c r="G32" s="36">
        <v>31998</v>
      </c>
      <c r="H32" s="36">
        <v>27343</v>
      </c>
      <c r="I32" s="36">
        <v>35445</v>
      </c>
      <c r="J32" s="36">
        <v>28073</v>
      </c>
      <c r="K32" s="36">
        <v>467</v>
      </c>
      <c r="L32" s="36">
        <v>72</v>
      </c>
      <c r="M32" s="36">
        <v>637</v>
      </c>
      <c r="N32" s="36">
        <v>1176</v>
      </c>
      <c r="O32" s="36">
        <v>132</v>
      </c>
      <c r="P32" s="36">
        <v>11</v>
      </c>
      <c r="Q32" s="36">
        <v>88</v>
      </c>
      <c r="R32" s="36">
        <v>231</v>
      </c>
      <c r="S32" s="35" t="s">
        <v>99</v>
      </c>
      <c r="T32" s="35" t="s">
        <v>99</v>
      </c>
      <c r="U32" s="35" t="s">
        <v>99</v>
      </c>
      <c r="V32" s="35" t="s">
        <v>99</v>
      </c>
    </row>
    <row r="33" spans="1:22" s="21" customFormat="1" ht="24.95" customHeight="1" x14ac:dyDescent="0.2">
      <c r="A33" s="41"/>
      <c r="B33" s="40" t="s">
        <v>97</v>
      </c>
      <c r="C33" s="31">
        <v>100104</v>
      </c>
      <c r="D33" s="31">
        <v>8387</v>
      </c>
      <c r="E33" s="31">
        <v>13611</v>
      </c>
      <c r="F33" s="31">
        <v>921</v>
      </c>
      <c r="G33" s="31">
        <v>336410</v>
      </c>
      <c r="H33" s="31">
        <v>49439</v>
      </c>
      <c r="I33" s="31">
        <v>450125</v>
      </c>
      <c r="J33" s="31">
        <v>58747</v>
      </c>
      <c r="K33" s="31">
        <v>18936</v>
      </c>
      <c r="L33" s="31">
        <v>1302</v>
      </c>
      <c r="M33" s="31">
        <v>13383</v>
      </c>
      <c r="N33" s="31">
        <v>33621</v>
      </c>
      <c r="O33" s="31">
        <v>7272</v>
      </c>
      <c r="P33" s="31">
        <v>702</v>
      </c>
      <c r="Q33" s="31">
        <v>4992</v>
      </c>
      <c r="R33" s="31">
        <v>12966</v>
      </c>
      <c r="S33" s="31" t="s">
        <v>99</v>
      </c>
      <c r="T33" s="31" t="s">
        <v>99</v>
      </c>
      <c r="U33" s="31" t="s">
        <v>99</v>
      </c>
      <c r="V33" s="31" t="s">
        <v>99</v>
      </c>
    </row>
    <row r="34" spans="1:22" s="21" customFormat="1" ht="24.95" customHeight="1" x14ac:dyDescent="0.2">
      <c r="A34" s="41" t="s">
        <v>59</v>
      </c>
      <c r="B34" s="42" t="s">
        <v>98</v>
      </c>
      <c r="C34" s="36">
        <v>2240</v>
      </c>
      <c r="D34" s="36">
        <v>0</v>
      </c>
      <c r="E34" s="36">
        <v>630</v>
      </c>
      <c r="F34" s="36">
        <v>200</v>
      </c>
      <c r="G34" s="36">
        <v>20273</v>
      </c>
      <c r="H34" s="36">
        <v>15488</v>
      </c>
      <c r="I34" s="36">
        <v>23143</v>
      </c>
      <c r="J34" s="36">
        <v>15688</v>
      </c>
      <c r="K34" s="36">
        <v>900</v>
      </c>
      <c r="L34" s="36">
        <v>14</v>
      </c>
      <c r="M34" s="36">
        <v>1139</v>
      </c>
      <c r="N34" s="36">
        <v>2053</v>
      </c>
      <c r="O34" s="36">
        <v>290</v>
      </c>
      <c r="P34" s="36">
        <v>8</v>
      </c>
      <c r="Q34" s="36">
        <v>93</v>
      </c>
      <c r="R34" s="36">
        <v>391</v>
      </c>
      <c r="S34" s="36" t="s">
        <v>99</v>
      </c>
      <c r="T34" s="36" t="s">
        <v>99</v>
      </c>
      <c r="U34" s="35" t="s">
        <v>99</v>
      </c>
      <c r="V34" s="35" t="s">
        <v>99</v>
      </c>
    </row>
    <row r="35" spans="1:22" s="21" customFormat="1" ht="24.95" customHeight="1" x14ac:dyDescent="0.2">
      <c r="A35" s="41"/>
      <c r="B35" s="40" t="s">
        <v>97</v>
      </c>
      <c r="C35" s="31">
        <v>102344</v>
      </c>
      <c r="D35" s="31">
        <v>8387</v>
      </c>
      <c r="E35" s="31">
        <v>14241</v>
      </c>
      <c r="F35" s="31">
        <v>1121</v>
      </c>
      <c r="G35" s="31">
        <v>356683</v>
      </c>
      <c r="H35" s="31">
        <v>64927</v>
      </c>
      <c r="I35" s="31">
        <v>473268</v>
      </c>
      <c r="J35" s="31">
        <v>74435</v>
      </c>
      <c r="K35" s="31">
        <v>19836</v>
      </c>
      <c r="L35" s="31">
        <v>1316</v>
      </c>
      <c r="M35" s="31">
        <v>14522</v>
      </c>
      <c r="N35" s="31">
        <v>35674</v>
      </c>
      <c r="O35" s="31">
        <v>7562</v>
      </c>
      <c r="P35" s="31">
        <v>710</v>
      </c>
      <c r="Q35" s="31">
        <v>5085</v>
      </c>
      <c r="R35" s="31">
        <v>13357</v>
      </c>
      <c r="S35" s="39" t="s">
        <v>99</v>
      </c>
      <c r="T35" s="39" t="s">
        <v>99</v>
      </c>
      <c r="U35" s="39" t="s">
        <v>99</v>
      </c>
      <c r="V35" s="39" t="s">
        <v>99</v>
      </c>
    </row>
    <row r="36" spans="1:22" s="21" customFormat="1" ht="24.95" customHeight="1" x14ac:dyDescent="0.2">
      <c r="A36" s="41" t="s">
        <v>60</v>
      </c>
      <c r="B36" s="42" t="s">
        <v>98</v>
      </c>
      <c r="C36" s="36">
        <v>740</v>
      </c>
      <c r="D36" s="36">
        <v>0</v>
      </c>
      <c r="E36" s="36">
        <v>1312</v>
      </c>
      <c r="F36" s="36">
        <v>0</v>
      </c>
      <c r="G36" s="36">
        <v>2825</v>
      </c>
      <c r="H36" s="36">
        <v>-60</v>
      </c>
      <c r="I36" s="36">
        <v>4877</v>
      </c>
      <c r="J36" s="36">
        <v>-60</v>
      </c>
      <c r="K36" s="36">
        <v>1635</v>
      </c>
      <c r="L36" s="36">
        <v>79</v>
      </c>
      <c r="M36" s="36">
        <v>1397</v>
      </c>
      <c r="N36" s="36">
        <v>3111</v>
      </c>
      <c r="O36" s="36">
        <v>417</v>
      </c>
      <c r="P36" s="36">
        <v>16</v>
      </c>
      <c r="Q36" s="36">
        <v>137</v>
      </c>
      <c r="R36" s="36">
        <v>570</v>
      </c>
      <c r="S36" s="35" t="s">
        <v>99</v>
      </c>
      <c r="T36" s="36" t="s">
        <v>99</v>
      </c>
      <c r="U36" s="35" t="s">
        <v>99</v>
      </c>
      <c r="V36" s="35" t="s">
        <v>99</v>
      </c>
    </row>
    <row r="37" spans="1:22" s="21" customFormat="1" ht="24.95" customHeight="1" x14ac:dyDescent="0.2">
      <c r="A37" s="41"/>
      <c r="B37" s="40" t="s">
        <v>97</v>
      </c>
      <c r="C37" s="31">
        <v>103084</v>
      </c>
      <c r="D37" s="31">
        <v>8387</v>
      </c>
      <c r="E37" s="31">
        <v>15553</v>
      </c>
      <c r="F37" s="31">
        <v>1121</v>
      </c>
      <c r="G37" s="31">
        <v>359508</v>
      </c>
      <c r="H37" s="31">
        <v>64867</v>
      </c>
      <c r="I37" s="31">
        <v>478145</v>
      </c>
      <c r="J37" s="31">
        <v>74375</v>
      </c>
      <c r="K37" s="31">
        <v>21471</v>
      </c>
      <c r="L37" s="31">
        <v>1395</v>
      </c>
      <c r="M37" s="31">
        <v>15919</v>
      </c>
      <c r="N37" s="31">
        <v>38785</v>
      </c>
      <c r="O37" s="31">
        <v>7979</v>
      </c>
      <c r="P37" s="31">
        <v>726</v>
      </c>
      <c r="Q37" s="31">
        <v>5222</v>
      </c>
      <c r="R37" s="31">
        <v>13927</v>
      </c>
      <c r="S37" s="31" t="s">
        <v>99</v>
      </c>
      <c r="T37" s="31" t="s">
        <v>99</v>
      </c>
      <c r="U37" s="31" t="s">
        <v>99</v>
      </c>
      <c r="V37" s="31" t="s">
        <v>99</v>
      </c>
    </row>
    <row r="38" spans="1:22" s="21" customFormat="1" ht="24.95" customHeight="1" x14ac:dyDescent="0.2">
      <c r="A38" s="41" t="s">
        <v>61</v>
      </c>
      <c r="B38" s="42" t="s">
        <v>98</v>
      </c>
      <c r="C38" s="36">
        <v>930</v>
      </c>
      <c r="D38" s="36">
        <v>-170</v>
      </c>
      <c r="E38" s="36">
        <v>780</v>
      </c>
      <c r="F38" s="36">
        <v>0</v>
      </c>
      <c r="G38" s="36">
        <v>6885</v>
      </c>
      <c r="H38" s="36">
        <v>-70</v>
      </c>
      <c r="I38" s="36">
        <v>8595</v>
      </c>
      <c r="J38" s="36">
        <v>-240</v>
      </c>
      <c r="K38" s="36">
        <v>1956</v>
      </c>
      <c r="L38" s="36">
        <v>206</v>
      </c>
      <c r="M38" s="36">
        <v>1451</v>
      </c>
      <c r="N38" s="36">
        <v>3613</v>
      </c>
      <c r="O38" s="36">
        <v>468</v>
      </c>
      <c r="P38" s="36">
        <v>8</v>
      </c>
      <c r="Q38" s="36">
        <v>181</v>
      </c>
      <c r="R38" s="36">
        <v>657</v>
      </c>
      <c r="S38" s="35" t="s">
        <v>99</v>
      </c>
      <c r="T38" s="35" t="s">
        <v>99</v>
      </c>
      <c r="U38" s="35" t="s">
        <v>99</v>
      </c>
      <c r="V38" s="35" t="s">
        <v>99</v>
      </c>
    </row>
    <row r="39" spans="1:22" s="21" customFormat="1" ht="24.95" customHeight="1" x14ac:dyDescent="0.2">
      <c r="A39" s="41"/>
      <c r="B39" s="40" t="s">
        <v>97</v>
      </c>
      <c r="C39" s="31">
        <v>104014</v>
      </c>
      <c r="D39" s="31">
        <v>8217</v>
      </c>
      <c r="E39" s="31">
        <v>16333</v>
      </c>
      <c r="F39" s="31">
        <v>1121</v>
      </c>
      <c r="G39" s="31">
        <v>366393</v>
      </c>
      <c r="H39" s="31">
        <v>64797</v>
      </c>
      <c r="I39" s="31">
        <v>486740</v>
      </c>
      <c r="J39" s="31">
        <v>74135</v>
      </c>
      <c r="K39" s="31">
        <v>23427</v>
      </c>
      <c r="L39" s="31">
        <v>1601</v>
      </c>
      <c r="M39" s="31">
        <v>17370</v>
      </c>
      <c r="N39" s="31">
        <v>42398</v>
      </c>
      <c r="O39" s="31">
        <v>8447</v>
      </c>
      <c r="P39" s="31">
        <v>734</v>
      </c>
      <c r="Q39" s="31">
        <v>5403</v>
      </c>
      <c r="R39" s="31">
        <v>14584</v>
      </c>
      <c r="S39" s="31" t="s">
        <v>99</v>
      </c>
      <c r="T39" s="31" t="s">
        <v>99</v>
      </c>
      <c r="U39" s="31" t="s">
        <v>99</v>
      </c>
      <c r="V39" s="31" t="s">
        <v>99</v>
      </c>
    </row>
    <row r="40" spans="1:22" s="21" customFormat="1" ht="24.95" customHeight="1" x14ac:dyDescent="0.2">
      <c r="A40" s="44" t="s">
        <v>62</v>
      </c>
      <c r="B40" s="48" t="s">
        <v>98</v>
      </c>
      <c r="C40" s="39">
        <v>300</v>
      </c>
      <c r="D40" s="47">
        <v>-650</v>
      </c>
      <c r="E40" s="39">
        <v>800</v>
      </c>
      <c r="F40" s="47">
        <v>-40</v>
      </c>
      <c r="G40" s="39">
        <v>5295</v>
      </c>
      <c r="H40" s="47">
        <v>50</v>
      </c>
      <c r="I40" s="39">
        <v>6395</v>
      </c>
      <c r="J40" s="47">
        <v>-640</v>
      </c>
      <c r="K40" s="39">
        <v>1681</v>
      </c>
      <c r="L40" s="36">
        <v>24</v>
      </c>
      <c r="M40" s="36">
        <v>1173</v>
      </c>
      <c r="N40" s="36">
        <v>2878</v>
      </c>
      <c r="O40" s="36">
        <v>792</v>
      </c>
      <c r="P40" s="36">
        <v>17</v>
      </c>
      <c r="Q40" s="36">
        <v>271</v>
      </c>
      <c r="R40" s="36">
        <v>1080</v>
      </c>
      <c r="S40" s="36" t="s">
        <v>99</v>
      </c>
      <c r="T40" s="36" t="s">
        <v>99</v>
      </c>
      <c r="U40" s="36" t="s">
        <v>99</v>
      </c>
      <c r="V40" s="36" t="s">
        <v>99</v>
      </c>
    </row>
    <row r="41" spans="1:22" s="21" customFormat="1" ht="24.95" customHeight="1" x14ac:dyDescent="0.2">
      <c r="A41" s="44"/>
      <c r="B41" s="43" t="s">
        <v>97</v>
      </c>
      <c r="C41" s="31">
        <v>104314</v>
      </c>
      <c r="D41" s="46">
        <v>7567</v>
      </c>
      <c r="E41" s="31">
        <v>17133</v>
      </c>
      <c r="F41" s="46">
        <v>1081</v>
      </c>
      <c r="G41" s="31">
        <v>371688</v>
      </c>
      <c r="H41" s="46">
        <v>64847</v>
      </c>
      <c r="I41" s="31">
        <v>493135</v>
      </c>
      <c r="J41" s="46">
        <v>73495</v>
      </c>
      <c r="K41" s="31">
        <v>25108</v>
      </c>
      <c r="L41" s="31">
        <v>1625</v>
      </c>
      <c r="M41" s="31">
        <v>18543</v>
      </c>
      <c r="N41" s="31">
        <v>45276</v>
      </c>
      <c r="O41" s="31">
        <v>9239</v>
      </c>
      <c r="P41" s="31">
        <v>751</v>
      </c>
      <c r="Q41" s="31">
        <v>5674</v>
      </c>
      <c r="R41" s="31">
        <v>15664</v>
      </c>
      <c r="S41" s="31" t="s">
        <v>99</v>
      </c>
      <c r="T41" s="31" t="s">
        <v>99</v>
      </c>
      <c r="U41" s="31" t="s">
        <v>99</v>
      </c>
      <c r="V41" s="31" t="s">
        <v>99</v>
      </c>
    </row>
    <row r="42" spans="1:22" s="21" customFormat="1" ht="24.95" customHeight="1" x14ac:dyDescent="0.2">
      <c r="A42" s="44" t="s">
        <v>63</v>
      </c>
      <c r="B42" s="48" t="s">
        <v>98</v>
      </c>
      <c r="C42" s="39">
        <v>150</v>
      </c>
      <c r="D42" s="47">
        <v>-880</v>
      </c>
      <c r="E42" s="39">
        <v>465</v>
      </c>
      <c r="F42" s="47">
        <v>0</v>
      </c>
      <c r="G42" s="39">
        <v>5163</v>
      </c>
      <c r="H42" s="47">
        <v>50</v>
      </c>
      <c r="I42" s="39">
        <v>5778</v>
      </c>
      <c r="J42" s="47">
        <v>-830</v>
      </c>
      <c r="K42" s="50">
        <v>1769</v>
      </c>
      <c r="L42" s="36">
        <v>92</v>
      </c>
      <c r="M42" s="36">
        <v>1436</v>
      </c>
      <c r="N42" s="36">
        <v>3297</v>
      </c>
      <c r="O42" s="36">
        <v>724</v>
      </c>
      <c r="P42" s="36">
        <v>53</v>
      </c>
      <c r="Q42" s="36">
        <v>260</v>
      </c>
      <c r="R42" s="36">
        <v>1037</v>
      </c>
      <c r="S42" s="36" t="s">
        <v>99</v>
      </c>
      <c r="T42" s="36" t="s">
        <v>99</v>
      </c>
      <c r="U42" s="36" t="s">
        <v>99</v>
      </c>
      <c r="V42" s="36" t="s">
        <v>99</v>
      </c>
    </row>
    <row r="43" spans="1:22" s="21" customFormat="1" ht="24.95" customHeight="1" x14ac:dyDescent="0.2">
      <c r="A43" s="44"/>
      <c r="B43" s="43" t="s">
        <v>97</v>
      </c>
      <c r="C43" s="31">
        <v>104464</v>
      </c>
      <c r="D43" s="46">
        <v>6687</v>
      </c>
      <c r="E43" s="31">
        <v>17598</v>
      </c>
      <c r="F43" s="46">
        <v>1081</v>
      </c>
      <c r="G43" s="31">
        <v>376851</v>
      </c>
      <c r="H43" s="46">
        <v>64897</v>
      </c>
      <c r="I43" s="31">
        <v>498913</v>
      </c>
      <c r="J43" s="46">
        <v>72665</v>
      </c>
      <c r="K43" s="49">
        <v>26877</v>
      </c>
      <c r="L43" s="31">
        <v>1717</v>
      </c>
      <c r="M43" s="31">
        <v>19979</v>
      </c>
      <c r="N43" s="31">
        <v>48573</v>
      </c>
      <c r="O43" s="31">
        <v>9963</v>
      </c>
      <c r="P43" s="31">
        <v>804</v>
      </c>
      <c r="Q43" s="31">
        <v>5934</v>
      </c>
      <c r="R43" s="31">
        <v>16701</v>
      </c>
      <c r="S43" s="31" t="s">
        <v>99</v>
      </c>
      <c r="T43" s="31" t="s">
        <v>99</v>
      </c>
      <c r="U43" s="31" t="s">
        <v>99</v>
      </c>
      <c r="V43" s="31" t="s">
        <v>99</v>
      </c>
    </row>
    <row r="44" spans="1:22" s="21" customFormat="1" ht="24.95" customHeight="1" x14ac:dyDescent="0.2">
      <c r="A44" s="44" t="s">
        <v>64</v>
      </c>
      <c r="B44" s="48" t="s">
        <v>98</v>
      </c>
      <c r="C44" s="39">
        <v>-400</v>
      </c>
      <c r="D44" s="47">
        <v>-1060</v>
      </c>
      <c r="E44" s="39">
        <v>865</v>
      </c>
      <c r="F44" s="47">
        <v>0</v>
      </c>
      <c r="G44" s="39">
        <v>6583</v>
      </c>
      <c r="H44" s="47">
        <v>-175</v>
      </c>
      <c r="I44" s="39">
        <v>7048</v>
      </c>
      <c r="J44" s="47">
        <v>-1235</v>
      </c>
      <c r="K44" s="50">
        <v>1975</v>
      </c>
      <c r="L44" s="39">
        <v>505</v>
      </c>
      <c r="M44" s="36">
        <v>923</v>
      </c>
      <c r="N44" s="36">
        <v>3403</v>
      </c>
      <c r="O44" s="36">
        <v>513</v>
      </c>
      <c r="P44" s="36">
        <v>97</v>
      </c>
      <c r="Q44" s="36">
        <v>148</v>
      </c>
      <c r="R44" s="36">
        <v>758</v>
      </c>
      <c r="S44" s="36" t="s">
        <v>99</v>
      </c>
      <c r="T44" s="36" t="s">
        <v>99</v>
      </c>
      <c r="U44" s="36" t="s">
        <v>99</v>
      </c>
      <c r="V44" s="36" t="s">
        <v>99</v>
      </c>
    </row>
    <row r="45" spans="1:22" s="21" customFormat="1" ht="24.95" customHeight="1" x14ac:dyDescent="0.2">
      <c r="A45" s="44"/>
      <c r="B45" s="43" t="s">
        <v>97</v>
      </c>
      <c r="C45" s="31">
        <v>104064</v>
      </c>
      <c r="D45" s="46">
        <v>5627</v>
      </c>
      <c r="E45" s="31">
        <v>18463</v>
      </c>
      <c r="F45" s="46">
        <v>1081</v>
      </c>
      <c r="G45" s="31">
        <v>383434</v>
      </c>
      <c r="H45" s="46">
        <v>64722</v>
      </c>
      <c r="I45" s="31">
        <v>505961</v>
      </c>
      <c r="J45" s="46">
        <v>71430</v>
      </c>
      <c r="K45" s="49">
        <v>28852</v>
      </c>
      <c r="L45" s="31">
        <v>2222</v>
      </c>
      <c r="M45" s="31">
        <v>20902</v>
      </c>
      <c r="N45" s="31">
        <v>51976</v>
      </c>
      <c r="O45" s="31">
        <v>10476</v>
      </c>
      <c r="P45" s="31">
        <v>901</v>
      </c>
      <c r="Q45" s="31">
        <v>6082</v>
      </c>
      <c r="R45" s="31">
        <v>17459</v>
      </c>
      <c r="S45" s="31" t="s">
        <v>99</v>
      </c>
      <c r="T45" s="31" t="s">
        <v>99</v>
      </c>
      <c r="U45" s="31" t="s">
        <v>99</v>
      </c>
      <c r="V45" s="31" t="s">
        <v>99</v>
      </c>
    </row>
    <row r="46" spans="1:22" s="21" customFormat="1" ht="24.95" customHeight="1" x14ac:dyDescent="0.2">
      <c r="A46" s="44" t="s">
        <v>65</v>
      </c>
      <c r="B46" s="48" t="s">
        <v>98</v>
      </c>
      <c r="C46" s="39">
        <v>-1538</v>
      </c>
      <c r="D46" s="47">
        <v>-2023</v>
      </c>
      <c r="E46" s="39">
        <v>1350</v>
      </c>
      <c r="F46" s="47">
        <v>0</v>
      </c>
      <c r="G46" s="39">
        <v>9962</v>
      </c>
      <c r="H46" s="47">
        <v>330</v>
      </c>
      <c r="I46" s="39">
        <v>9774</v>
      </c>
      <c r="J46" s="47">
        <v>-1693</v>
      </c>
      <c r="K46" s="50">
        <v>1832</v>
      </c>
      <c r="L46" s="39">
        <v>282</v>
      </c>
      <c r="M46" s="36">
        <v>1317</v>
      </c>
      <c r="N46" s="36">
        <v>3431</v>
      </c>
      <c r="O46" s="36">
        <v>639</v>
      </c>
      <c r="P46" s="36">
        <v>42</v>
      </c>
      <c r="Q46" s="36">
        <v>116</v>
      </c>
      <c r="R46" s="36">
        <v>797</v>
      </c>
      <c r="S46" s="35" t="s">
        <v>99</v>
      </c>
      <c r="T46" s="36" t="s">
        <v>99</v>
      </c>
      <c r="U46" s="35" t="s">
        <v>99</v>
      </c>
      <c r="V46" s="35" t="s">
        <v>99</v>
      </c>
    </row>
    <row r="47" spans="1:22" s="21" customFormat="1" ht="24.95" customHeight="1" x14ac:dyDescent="0.2">
      <c r="A47" s="44"/>
      <c r="B47" s="43" t="s">
        <v>97</v>
      </c>
      <c r="C47" s="31">
        <v>102526</v>
      </c>
      <c r="D47" s="46">
        <v>3604</v>
      </c>
      <c r="E47" s="31">
        <v>19813</v>
      </c>
      <c r="F47" s="46">
        <v>1081</v>
      </c>
      <c r="G47" s="31">
        <v>393396</v>
      </c>
      <c r="H47" s="46">
        <v>65052</v>
      </c>
      <c r="I47" s="31">
        <v>515735</v>
      </c>
      <c r="J47" s="46">
        <v>69737</v>
      </c>
      <c r="K47" s="49">
        <v>30684</v>
      </c>
      <c r="L47" s="31">
        <v>2504</v>
      </c>
      <c r="M47" s="31">
        <v>22219</v>
      </c>
      <c r="N47" s="31">
        <v>55407</v>
      </c>
      <c r="O47" s="31">
        <v>11115</v>
      </c>
      <c r="P47" s="31">
        <v>943</v>
      </c>
      <c r="Q47" s="31">
        <v>6198</v>
      </c>
      <c r="R47" s="31">
        <v>18256</v>
      </c>
      <c r="S47" s="31" t="s">
        <v>99</v>
      </c>
      <c r="T47" s="31" t="s">
        <v>99</v>
      </c>
      <c r="U47" s="31" t="s">
        <v>99</v>
      </c>
      <c r="V47" s="31" t="s">
        <v>99</v>
      </c>
    </row>
    <row r="48" spans="1:22" s="21" customFormat="1" ht="24.95" customHeight="1" x14ac:dyDescent="0.2">
      <c r="A48" s="44" t="s">
        <v>66</v>
      </c>
      <c r="B48" s="48" t="s">
        <v>98</v>
      </c>
      <c r="C48" s="39">
        <v>-2627</v>
      </c>
      <c r="D48" s="47">
        <v>-2152</v>
      </c>
      <c r="E48" s="39">
        <v>1198</v>
      </c>
      <c r="F48" s="47">
        <v>0</v>
      </c>
      <c r="G48" s="39">
        <v>10501</v>
      </c>
      <c r="H48" s="47">
        <v>175</v>
      </c>
      <c r="I48" s="39">
        <v>9072</v>
      </c>
      <c r="J48" s="47">
        <v>-1977</v>
      </c>
      <c r="K48" s="39">
        <v>1878</v>
      </c>
      <c r="L48" s="36">
        <v>142</v>
      </c>
      <c r="M48" s="36">
        <v>1268</v>
      </c>
      <c r="N48" s="36">
        <v>3288</v>
      </c>
      <c r="O48" s="36">
        <v>566</v>
      </c>
      <c r="P48" s="36">
        <v>57</v>
      </c>
      <c r="Q48" s="36">
        <v>170</v>
      </c>
      <c r="R48" s="36">
        <v>793</v>
      </c>
      <c r="S48" s="35" t="s">
        <v>99</v>
      </c>
      <c r="T48" s="35" t="s">
        <v>99</v>
      </c>
      <c r="U48" s="35" t="s">
        <v>99</v>
      </c>
      <c r="V48" s="35" t="s">
        <v>99</v>
      </c>
    </row>
    <row r="49" spans="1:22" s="21" customFormat="1" ht="24.95" customHeight="1" x14ac:dyDescent="0.2">
      <c r="A49" s="44"/>
      <c r="B49" s="43" t="s">
        <v>97</v>
      </c>
      <c r="C49" s="31">
        <v>99899</v>
      </c>
      <c r="D49" s="46">
        <v>1452</v>
      </c>
      <c r="E49" s="31">
        <v>21011</v>
      </c>
      <c r="F49" s="46">
        <v>1081</v>
      </c>
      <c r="G49" s="31">
        <v>403897</v>
      </c>
      <c r="H49" s="46">
        <v>65227</v>
      </c>
      <c r="I49" s="31">
        <v>524807</v>
      </c>
      <c r="J49" s="46">
        <v>67760</v>
      </c>
      <c r="K49" s="31">
        <v>32562</v>
      </c>
      <c r="L49" s="31">
        <v>2646</v>
      </c>
      <c r="M49" s="31">
        <v>23487</v>
      </c>
      <c r="N49" s="31">
        <v>58695</v>
      </c>
      <c r="O49" s="31">
        <v>11681</v>
      </c>
      <c r="P49" s="31">
        <v>1000</v>
      </c>
      <c r="Q49" s="31">
        <v>6368</v>
      </c>
      <c r="R49" s="31">
        <v>19049</v>
      </c>
      <c r="S49" s="31" t="s">
        <v>99</v>
      </c>
      <c r="T49" s="31" t="s">
        <v>99</v>
      </c>
      <c r="U49" s="31" t="s">
        <v>99</v>
      </c>
      <c r="V49" s="31" t="s">
        <v>99</v>
      </c>
    </row>
    <row r="50" spans="1:22" s="21" customFormat="1" ht="24.95" customHeight="1" x14ac:dyDescent="0.2">
      <c r="A50" s="44" t="s">
        <v>67</v>
      </c>
      <c r="B50" s="48" t="s">
        <v>98</v>
      </c>
      <c r="C50" s="39">
        <v>-2602</v>
      </c>
      <c r="D50" s="47">
        <v>-1452</v>
      </c>
      <c r="E50" s="39">
        <v>781</v>
      </c>
      <c r="F50" s="47">
        <v>-669</v>
      </c>
      <c r="G50" s="39">
        <v>12459</v>
      </c>
      <c r="H50" s="47">
        <v>-25511</v>
      </c>
      <c r="I50" s="39">
        <v>10638</v>
      </c>
      <c r="J50" s="47">
        <v>-27632</v>
      </c>
      <c r="K50" s="39">
        <v>1644</v>
      </c>
      <c r="L50" s="36">
        <v>216</v>
      </c>
      <c r="M50" s="36">
        <v>1384</v>
      </c>
      <c r="N50" s="36">
        <v>3244</v>
      </c>
      <c r="O50" s="36">
        <v>696</v>
      </c>
      <c r="P50" s="36">
        <v>110</v>
      </c>
      <c r="Q50" s="36">
        <v>314</v>
      </c>
      <c r="R50" s="36">
        <v>1120</v>
      </c>
      <c r="S50" s="35" t="s">
        <v>99</v>
      </c>
      <c r="T50" s="36" t="s">
        <v>99</v>
      </c>
      <c r="U50" s="35" t="s">
        <v>99</v>
      </c>
      <c r="V50" s="35" t="s">
        <v>99</v>
      </c>
    </row>
    <row r="51" spans="1:22" s="21" customFormat="1" ht="24.95" customHeight="1" x14ac:dyDescent="0.2">
      <c r="A51" s="44"/>
      <c r="B51" s="43" t="s">
        <v>97</v>
      </c>
      <c r="C51" s="31">
        <v>97297</v>
      </c>
      <c r="D51" s="46">
        <v>0</v>
      </c>
      <c r="E51" s="31">
        <v>21792</v>
      </c>
      <c r="F51" s="46">
        <v>412</v>
      </c>
      <c r="G51" s="31">
        <v>416356</v>
      </c>
      <c r="H51" s="46">
        <v>39716</v>
      </c>
      <c r="I51" s="31">
        <v>535445</v>
      </c>
      <c r="J51" s="46">
        <v>40128</v>
      </c>
      <c r="K51" s="31">
        <v>34206</v>
      </c>
      <c r="L51" s="31">
        <v>2862</v>
      </c>
      <c r="M51" s="31">
        <v>24871</v>
      </c>
      <c r="N51" s="31">
        <v>61939</v>
      </c>
      <c r="O51" s="31">
        <v>12377</v>
      </c>
      <c r="P51" s="31">
        <v>1110</v>
      </c>
      <c r="Q51" s="31">
        <v>6682</v>
      </c>
      <c r="R51" s="31">
        <v>20169</v>
      </c>
      <c r="S51" s="39" t="s">
        <v>99</v>
      </c>
      <c r="T51" s="39" t="s">
        <v>99</v>
      </c>
      <c r="U51" s="39" t="s">
        <v>99</v>
      </c>
      <c r="V51" s="39" t="s">
        <v>99</v>
      </c>
    </row>
    <row r="52" spans="1:22" s="21" customFormat="1" ht="24.95" customHeight="1" x14ac:dyDescent="0.2">
      <c r="A52" s="44" t="s">
        <v>68</v>
      </c>
      <c r="B52" s="45" t="s">
        <v>98</v>
      </c>
      <c r="C52" s="36">
        <v>40</v>
      </c>
      <c r="D52" s="36">
        <v>0</v>
      </c>
      <c r="E52" s="36">
        <v>497</v>
      </c>
      <c r="F52" s="36">
        <v>-138</v>
      </c>
      <c r="G52" s="36">
        <v>3388</v>
      </c>
      <c r="H52" s="36">
        <v>-9358</v>
      </c>
      <c r="I52" s="36">
        <v>3925</v>
      </c>
      <c r="J52" s="36">
        <v>-9496</v>
      </c>
      <c r="K52" s="36">
        <v>1516</v>
      </c>
      <c r="L52" s="36">
        <v>375</v>
      </c>
      <c r="M52" s="36">
        <v>1447</v>
      </c>
      <c r="N52" s="36">
        <v>3338</v>
      </c>
      <c r="O52" s="36">
        <v>528</v>
      </c>
      <c r="P52" s="36">
        <v>98</v>
      </c>
      <c r="Q52" s="36">
        <v>268</v>
      </c>
      <c r="R52" s="36">
        <v>894</v>
      </c>
      <c r="S52" s="35" t="s">
        <v>99</v>
      </c>
      <c r="T52" s="35" t="s">
        <v>99</v>
      </c>
      <c r="U52" s="35" t="s">
        <v>99</v>
      </c>
      <c r="V52" s="35" t="s">
        <v>99</v>
      </c>
    </row>
    <row r="53" spans="1:22" s="21" customFormat="1" ht="24.95" customHeight="1" x14ac:dyDescent="0.2">
      <c r="A53" s="44"/>
      <c r="B53" s="43" t="s">
        <v>97</v>
      </c>
      <c r="C53" s="31">
        <v>97337</v>
      </c>
      <c r="D53" s="31">
        <v>0</v>
      </c>
      <c r="E53" s="31">
        <v>22289</v>
      </c>
      <c r="F53" s="31">
        <v>274</v>
      </c>
      <c r="G53" s="31">
        <v>419744</v>
      </c>
      <c r="H53" s="31">
        <v>30358</v>
      </c>
      <c r="I53" s="31">
        <v>539370</v>
      </c>
      <c r="J53" s="31">
        <v>30632</v>
      </c>
      <c r="K53" s="31">
        <v>35722</v>
      </c>
      <c r="L53" s="31">
        <v>3237</v>
      </c>
      <c r="M53" s="31">
        <v>26318</v>
      </c>
      <c r="N53" s="31">
        <v>65277</v>
      </c>
      <c r="O53" s="31">
        <v>12905</v>
      </c>
      <c r="P53" s="31">
        <v>1208</v>
      </c>
      <c r="Q53" s="31">
        <v>6950</v>
      </c>
      <c r="R53" s="31">
        <v>21063</v>
      </c>
      <c r="S53" s="31" t="s">
        <v>99</v>
      </c>
      <c r="T53" s="31" t="s">
        <v>99</v>
      </c>
      <c r="U53" s="31" t="s">
        <v>99</v>
      </c>
      <c r="V53" s="31" t="s">
        <v>99</v>
      </c>
    </row>
    <row r="54" spans="1:22" s="21" customFormat="1" ht="24.95" customHeight="1" x14ac:dyDescent="0.2">
      <c r="A54" s="41" t="s">
        <v>69</v>
      </c>
      <c r="B54" s="42" t="s">
        <v>98</v>
      </c>
      <c r="C54" s="36">
        <v>-265</v>
      </c>
      <c r="D54" s="36">
        <v>0</v>
      </c>
      <c r="E54" s="36">
        <v>110</v>
      </c>
      <c r="F54" s="36">
        <v>-58</v>
      </c>
      <c r="G54" s="36">
        <v>4104</v>
      </c>
      <c r="H54" s="36">
        <v>-8956</v>
      </c>
      <c r="I54" s="36">
        <v>3949</v>
      </c>
      <c r="J54" s="36">
        <v>-9014</v>
      </c>
      <c r="K54" s="36">
        <v>1082</v>
      </c>
      <c r="L54" s="36">
        <v>338</v>
      </c>
      <c r="M54" s="36">
        <v>1314</v>
      </c>
      <c r="N54" s="36">
        <v>2734</v>
      </c>
      <c r="O54" s="36">
        <v>326</v>
      </c>
      <c r="P54" s="36">
        <v>50</v>
      </c>
      <c r="Q54" s="36">
        <v>136</v>
      </c>
      <c r="R54" s="36">
        <v>512</v>
      </c>
      <c r="S54" s="35" t="s">
        <v>99</v>
      </c>
      <c r="T54" s="35" t="s">
        <v>99</v>
      </c>
      <c r="U54" s="35" t="s">
        <v>99</v>
      </c>
      <c r="V54" s="35" t="s">
        <v>99</v>
      </c>
    </row>
    <row r="55" spans="1:22" s="21" customFormat="1" ht="24.95" customHeight="1" x14ac:dyDescent="0.2">
      <c r="A55" s="41"/>
      <c r="B55" s="40" t="s">
        <v>97</v>
      </c>
      <c r="C55" s="31">
        <v>97072</v>
      </c>
      <c r="D55" s="31">
        <v>0</v>
      </c>
      <c r="E55" s="31">
        <v>22399</v>
      </c>
      <c r="F55" s="31">
        <v>216</v>
      </c>
      <c r="G55" s="31">
        <v>423848</v>
      </c>
      <c r="H55" s="31">
        <v>21402</v>
      </c>
      <c r="I55" s="31">
        <v>543319</v>
      </c>
      <c r="J55" s="31">
        <v>21618</v>
      </c>
      <c r="K55" s="31">
        <v>36804</v>
      </c>
      <c r="L55" s="31">
        <v>3575</v>
      </c>
      <c r="M55" s="31">
        <v>27632</v>
      </c>
      <c r="N55" s="31">
        <v>68011</v>
      </c>
      <c r="O55" s="31">
        <v>13231</v>
      </c>
      <c r="P55" s="31">
        <v>1258</v>
      </c>
      <c r="Q55" s="31">
        <v>7086</v>
      </c>
      <c r="R55" s="31">
        <v>21575</v>
      </c>
      <c r="S55" s="39" t="s">
        <v>99</v>
      </c>
      <c r="T55" s="39" t="s">
        <v>99</v>
      </c>
      <c r="U55" s="39" t="s">
        <v>99</v>
      </c>
      <c r="V55" s="39" t="s">
        <v>99</v>
      </c>
    </row>
    <row r="56" spans="1:22" s="21" customFormat="1" ht="24.95" customHeight="1" x14ac:dyDescent="0.2">
      <c r="A56" s="41" t="s">
        <v>70</v>
      </c>
      <c r="B56" s="42" t="s">
        <v>98</v>
      </c>
      <c r="C56" s="36">
        <v>115</v>
      </c>
      <c r="D56" s="36">
        <v>0</v>
      </c>
      <c r="E56" s="36">
        <v>517</v>
      </c>
      <c r="F56" s="36">
        <v>-58</v>
      </c>
      <c r="G56" s="36">
        <v>-133</v>
      </c>
      <c r="H56" s="36">
        <v>-7530</v>
      </c>
      <c r="I56" s="36">
        <v>499</v>
      </c>
      <c r="J56" s="36">
        <v>-7588</v>
      </c>
      <c r="K56" s="36">
        <v>657</v>
      </c>
      <c r="L56" s="36">
        <v>384</v>
      </c>
      <c r="M56" s="36">
        <v>1527</v>
      </c>
      <c r="N56" s="36">
        <v>2568</v>
      </c>
      <c r="O56" s="36">
        <v>281</v>
      </c>
      <c r="P56" s="36">
        <v>85</v>
      </c>
      <c r="Q56" s="36">
        <v>224</v>
      </c>
      <c r="R56" s="36">
        <v>590</v>
      </c>
      <c r="S56" s="35">
        <v>226</v>
      </c>
      <c r="T56" s="35" t="s">
        <v>99</v>
      </c>
      <c r="U56" s="35">
        <v>428</v>
      </c>
      <c r="V56" s="35">
        <v>654</v>
      </c>
    </row>
    <row r="57" spans="1:22" s="21" customFormat="1" ht="24.95" customHeight="1" x14ac:dyDescent="0.2">
      <c r="A57" s="41"/>
      <c r="B57" s="40" t="s">
        <v>97</v>
      </c>
      <c r="C57" s="31">
        <v>97187</v>
      </c>
      <c r="D57" s="31">
        <v>0</v>
      </c>
      <c r="E57" s="31">
        <v>22916</v>
      </c>
      <c r="F57" s="31">
        <v>158</v>
      </c>
      <c r="G57" s="31">
        <v>423715</v>
      </c>
      <c r="H57" s="31">
        <v>13872</v>
      </c>
      <c r="I57" s="31">
        <v>543818</v>
      </c>
      <c r="J57" s="31">
        <v>14030</v>
      </c>
      <c r="K57" s="31">
        <v>37461</v>
      </c>
      <c r="L57" s="31">
        <v>3959</v>
      </c>
      <c r="M57" s="31">
        <v>29159</v>
      </c>
      <c r="N57" s="31">
        <v>70579</v>
      </c>
      <c r="O57" s="31">
        <v>13512</v>
      </c>
      <c r="P57" s="31">
        <v>1343</v>
      </c>
      <c r="Q57" s="31">
        <v>7310</v>
      </c>
      <c r="R57" s="31">
        <v>22165</v>
      </c>
      <c r="S57" s="31">
        <v>226</v>
      </c>
      <c r="T57" s="31" t="s">
        <v>99</v>
      </c>
      <c r="U57" s="31">
        <v>428</v>
      </c>
      <c r="V57" s="31">
        <v>654</v>
      </c>
    </row>
    <row r="58" spans="1:22" s="21" customFormat="1" ht="24.95" customHeight="1" x14ac:dyDescent="0.2">
      <c r="A58" s="41" t="s">
        <v>72</v>
      </c>
      <c r="B58" s="42" t="s">
        <v>98</v>
      </c>
      <c r="C58" s="36">
        <v>-662</v>
      </c>
      <c r="D58" s="36">
        <v>0</v>
      </c>
      <c r="E58" s="36">
        <v>168</v>
      </c>
      <c r="F58" s="36">
        <v>-108</v>
      </c>
      <c r="G58" s="36">
        <v>1937</v>
      </c>
      <c r="H58" s="36">
        <v>-13108</v>
      </c>
      <c r="I58" s="36">
        <v>1443</v>
      </c>
      <c r="J58" s="36">
        <v>-13216</v>
      </c>
      <c r="K58" s="36">
        <v>423</v>
      </c>
      <c r="L58" s="36">
        <v>83</v>
      </c>
      <c r="M58" s="36">
        <v>1636</v>
      </c>
      <c r="N58" s="36">
        <v>2142</v>
      </c>
      <c r="O58" s="36">
        <v>158</v>
      </c>
      <c r="P58" s="36">
        <v>65</v>
      </c>
      <c r="Q58" s="36">
        <v>176</v>
      </c>
      <c r="R58" s="36">
        <v>399</v>
      </c>
      <c r="S58" s="35">
        <v>1861</v>
      </c>
      <c r="T58" s="35">
        <v>140</v>
      </c>
      <c r="U58" s="35">
        <v>4515</v>
      </c>
      <c r="V58" s="35">
        <v>6516</v>
      </c>
    </row>
    <row r="59" spans="1:22" s="21" customFormat="1" ht="24.95" customHeight="1" x14ac:dyDescent="0.2">
      <c r="A59" s="41"/>
      <c r="B59" s="40" t="s">
        <v>97</v>
      </c>
      <c r="C59" s="31">
        <v>96525</v>
      </c>
      <c r="D59" s="31">
        <v>0</v>
      </c>
      <c r="E59" s="31">
        <v>23084</v>
      </c>
      <c r="F59" s="31">
        <v>50</v>
      </c>
      <c r="G59" s="31">
        <v>425652</v>
      </c>
      <c r="H59" s="31">
        <v>764</v>
      </c>
      <c r="I59" s="31">
        <v>545261</v>
      </c>
      <c r="J59" s="31">
        <v>814</v>
      </c>
      <c r="K59" s="31">
        <v>37884</v>
      </c>
      <c r="L59" s="31">
        <v>4042</v>
      </c>
      <c r="M59" s="31">
        <v>30795</v>
      </c>
      <c r="N59" s="31">
        <v>72721</v>
      </c>
      <c r="O59" s="31">
        <v>13670</v>
      </c>
      <c r="P59" s="31">
        <v>1408</v>
      </c>
      <c r="Q59" s="31">
        <v>7486</v>
      </c>
      <c r="R59" s="31">
        <v>22564</v>
      </c>
      <c r="S59" s="39">
        <v>2087</v>
      </c>
      <c r="T59" s="39">
        <v>140</v>
      </c>
      <c r="U59" s="39">
        <v>4943</v>
      </c>
      <c r="V59" s="39">
        <v>7170</v>
      </c>
    </row>
    <row r="60" spans="1:22" s="21" customFormat="1" ht="24.95" customHeight="1" x14ac:dyDescent="0.2">
      <c r="A60" s="41" t="s">
        <v>73</v>
      </c>
      <c r="B60" s="42" t="s">
        <v>98</v>
      </c>
      <c r="C60" s="36">
        <v>-40</v>
      </c>
      <c r="D60" s="36">
        <v>0</v>
      </c>
      <c r="E60" s="36">
        <v>979</v>
      </c>
      <c r="F60" s="36">
        <v>-50</v>
      </c>
      <c r="G60" s="36">
        <v>5575</v>
      </c>
      <c r="H60" s="36">
        <v>-764</v>
      </c>
      <c r="I60" s="36">
        <v>6514</v>
      </c>
      <c r="J60" s="36">
        <v>-814</v>
      </c>
      <c r="K60" s="36">
        <v>576</v>
      </c>
      <c r="L60" s="36">
        <v>210</v>
      </c>
      <c r="M60" s="36">
        <v>1443</v>
      </c>
      <c r="N60" s="36">
        <v>2229</v>
      </c>
      <c r="O60" s="36">
        <v>257</v>
      </c>
      <c r="P60" s="36">
        <v>59</v>
      </c>
      <c r="Q60" s="36">
        <v>174</v>
      </c>
      <c r="R60" s="36">
        <v>490</v>
      </c>
      <c r="S60" s="35">
        <v>415</v>
      </c>
      <c r="T60" s="35">
        <v>0</v>
      </c>
      <c r="U60" s="35">
        <v>950</v>
      </c>
      <c r="V60" s="35">
        <v>1365</v>
      </c>
    </row>
    <row r="61" spans="1:22" s="21" customFormat="1" ht="24.95" customHeight="1" x14ac:dyDescent="0.2">
      <c r="A61" s="41"/>
      <c r="B61" s="40" t="s">
        <v>97</v>
      </c>
      <c r="C61" s="31">
        <v>96485</v>
      </c>
      <c r="D61" s="31">
        <v>0</v>
      </c>
      <c r="E61" s="31">
        <v>24063</v>
      </c>
      <c r="F61" s="31">
        <v>0</v>
      </c>
      <c r="G61" s="31">
        <v>431227</v>
      </c>
      <c r="H61" s="31">
        <v>0</v>
      </c>
      <c r="I61" s="31">
        <v>551775</v>
      </c>
      <c r="J61" s="31">
        <v>0</v>
      </c>
      <c r="K61" s="31">
        <v>38460</v>
      </c>
      <c r="L61" s="31">
        <v>4252</v>
      </c>
      <c r="M61" s="31">
        <v>32238</v>
      </c>
      <c r="N61" s="31">
        <v>74950</v>
      </c>
      <c r="O61" s="31">
        <v>13927</v>
      </c>
      <c r="P61" s="31">
        <v>1467</v>
      </c>
      <c r="Q61" s="31">
        <v>7660</v>
      </c>
      <c r="R61" s="31">
        <v>23054</v>
      </c>
      <c r="S61" s="31">
        <v>2502</v>
      </c>
      <c r="T61" s="31">
        <v>140</v>
      </c>
      <c r="U61" s="31">
        <v>5893</v>
      </c>
      <c r="V61" s="31">
        <v>8535</v>
      </c>
    </row>
    <row r="62" spans="1:22" s="21" customFormat="1" ht="24.95" customHeight="1" x14ac:dyDescent="0.2">
      <c r="A62" s="41" t="s">
        <v>74</v>
      </c>
      <c r="B62" s="42" t="s">
        <v>98</v>
      </c>
      <c r="C62" s="36">
        <v>-92</v>
      </c>
      <c r="D62" s="36" t="s">
        <v>99</v>
      </c>
      <c r="E62" s="36">
        <v>970</v>
      </c>
      <c r="F62" s="36" t="s">
        <v>99</v>
      </c>
      <c r="G62" s="36">
        <v>9306</v>
      </c>
      <c r="H62" s="36" t="s">
        <v>99</v>
      </c>
      <c r="I62" s="36">
        <v>10184</v>
      </c>
      <c r="J62" s="36" t="s">
        <v>99</v>
      </c>
      <c r="K62" s="36">
        <v>769</v>
      </c>
      <c r="L62" s="36">
        <v>194</v>
      </c>
      <c r="M62" s="36">
        <v>1275</v>
      </c>
      <c r="N62" s="36">
        <v>2238</v>
      </c>
      <c r="O62" s="36">
        <v>96</v>
      </c>
      <c r="P62" s="36">
        <v>56</v>
      </c>
      <c r="Q62" s="36">
        <v>133</v>
      </c>
      <c r="R62" s="36">
        <v>285</v>
      </c>
      <c r="S62" s="35">
        <v>106</v>
      </c>
      <c r="T62" s="35">
        <v>50</v>
      </c>
      <c r="U62" s="35">
        <v>805</v>
      </c>
      <c r="V62" s="35">
        <v>961</v>
      </c>
    </row>
    <row r="63" spans="1:22" s="21" customFormat="1" ht="24.95" customHeight="1" x14ac:dyDescent="0.2">
      <c r="A63" s="41"/>
      <c r="B63" s="40" t="s">
        <v>97</v>
      </c>
      <c r="C63" s="31">
        <v>96393</v>
      </c>
      <c r="D63" s="31" t="s">
        <v>99</v>
      </c>
      <c r="E63" s="31">
        <v>25033</v>
      </c>
      <c r="F63" s="31" t="s">
        <v>99</v>
      </c>
      <c r="G63" s="31">
        <v>440533</v>
      </c>
      <c r="H63" s="31" t="s">
        <v>99</v>
      </c>
      <c r="I63" s="31">
        <v>561959</v>
      </c>
      <c r="J63" s="31" t="s">
        <v>99</v>
      </c>
      <c r="K63" s="31">
        <v>39229</v>
      </c>
      <c r="L63" s="31">
        <v>4446</v>
      </c>
      <c r="M63" s="31">
        <v>33513</v>
      </c>
      <c r="N63" s="31">
        <v>77188</v>
      </c>
      <c r="O63" s="31">
        <v>14023</v>
      </c>
      <c r="P63" s="31">
        <v>1523</v>
      </c>
      <c r="Q63" s="31">
        <v>7793</v>
      </c>
      <c r="R63" s="31">
        <v>23339</v>
      </c>
      <c r="S63" s="31">
        <v>2608</v>
      </c>
      <c r="T63" s="31">
        <v>190</v>
      </c>
      <c r="U63" s="31">
        <v>6698</v>
      </c>
      <c r="V63" s="31">
        <v>9496</v>
      </c>
    </row>
    <row r="64" spans="1:22" s="21" customFormat="1" ht="24.95" customHeight="1" x14ac:dyDescent="0.2">
      <c r="A64" s="41" t="s">
        <v>75</v>
      </c>
      <c r="B64" s="42" t="s">
        <v>98</v>
      </c>
      <c r="C64" s="36">
        <v>-115</v>
      </c>
      <c r="D64" s="36" t="s">
        <v>99</v>
      </c>
      <c r="E64" s="36">
        <v>202</v>
      </c>
      <c r="F64" s="36" t="s">
        <v>99</v>
      </c>
      <c r="G64" s="36">
        <v>5077</v>
      </c>
      <c r="H64" s="36" t="s">
        <v>99</v>
      </c>
      <c r="I64" s="36">
        <v>5164</v>
      </c>
      <c r="J64" s="36" t="s">
        <v>99</v>
      </c>
      <c r="K64" s="36">
        <v>543</v>
      </c>
      <c r="L64" s="36">
        <v>73</v>
      </c>
      <c r="M64" s="36">
        <v>886</v>
      </c>
      <c r="N64" s="36">
        <v>1502</v>
      </c>
      <c r="O64" s="36">
        <v>-92</v>
      </c>
      <c r="P64" s="36">
        <v>17</v>
      </c>
      <c r="Q64" s="36">
        <v>153</v>
      </c>
      <c r="R64" s="36">
        <v>78</v>
      </c>
      <c r="S64" s="36">
        <v>89</v>
      </c>
      <c r="T64" s="36">
        <v>70</v>
      </c>
      <c r="U64" s="35">
        <v>150</v>
      </c>
      <c r="V64" s="35">
        <v>309</v>
      </c>
    </row>
    <row r="65" spans="1:22" s="21" customFormat="1" ht="24.95" customHeight="1" x14ac:dyDescent="0.2">
      <c r="A65" s="41"/>
      <c r="B65" s="40" t="s">
        <v>97</v>
      </c>
      <c r="C65" s="31">
        <v>96278</v>
      </c>
      <c r="D65" s="31" t="s">
        <v>99</v>
      </c>
      <c r="E65" s="31">
        <v>25235</v>
      </c>
      <c r="F65" s="31" t="s">
        <v>99</v>
      </c>
      <c r="G65" s="31">
        <v>445610</v>
      </c>
      <c r="H65" s="31" t="s">
        <v>99</v>
      </c>
      <c r="I65" s="31">
        <v>567123</v>
      </c>
      <c r="J65" s="31" t="s">
        <v>99</v>
      </c>
      <c r="K65" s="31">
        <v>39772</v>
      </c>
      <c r="L65" s="31">
        <v>4519</v>
      </c>
      <c r="M65" s="31">
        <v>34399</v>
      </c>
      <c r="N65" s="31">
        <v>78690</v>
      </c>
      <c r="O65" s="31">
        <v>13931</v>
      </c>
      <c r="P65" s="31">
        <v>1540</v>
      </c>
      <c r="Q65" s="31">
        <v>7946</v>
      </c>
      <c r="R65" s="31">
        <v>23417</v>
      </c>
      <c r="S65" s="39">
        <v>2697</v>
      </c>
      <c r="T65" s="39">
        <v>260</v>
      </c>
      <c r="U65" s="39">
        <v>6848</v>
      </c>
      <c r="V65" s="39">
        <v>9805</v>
      </c>
    </row>
    <row r="66" spans="1:22" s="21" customFormat="1" ht="24.95" customHeight="1" x14ac:dyDescent="0.2">
      <c r="A66" s="41" t="s">
        <v>76</v>
      </c>
      <c r="B66" s="42" t="s">
        <v>98</v>
      </c>
      <c r="C66" s="36">
        <v>-322</v>
      </c>
      <c r="D66" s="36" t="s">
        <v>99</v>
      </c>
      <c r="E66" s="36">
        <v>227</v>
      </c>
      <c r="F66" s="36" t="s">
        <v>99</v>
      </c>
      <c r="G66" s="36">
        <v>3222</v>
      </c>
      <c r="H66" s="36" t="s">
        <v>99</v>
      </c>
      <c r="I66" s="36">
        <v>3127</v>
      </c>
      <c r="J66" s="36" t="s">
        <v>99</v>
      </c>
      <c r="K66" s="36">
        <v>146</v>
      </c>
      <c r="L66" s="36">
        <v>121</v>
      </c>
      <c r="M66" s="36">
        <v>836</v>
      </c>
      <c r="N66" s="36">
        <v>1103</v>
      </c>
      <c r="O66" s="36">
        <v>23</v>
      </c>
      <c r="P66" s="36">
        <v>13</v>
      </c>
      <c r="Q66" s="36">
        <v>94</v>
      </c>
      <c r="R66" s="36">
        <v>130</v>
      </c>
      <c r="S66" s="35">
        <v>592</v>
      </c>
      <c r="T66" s="36">
        <v>80</v>
      </c>
      <c r="U66" s="35">
        <v>260</v>
      </c>
      <c r="V66" s="35">
        <v>932</v>
      </c>
    </row>
    <row r="67" spans="1:22" s="21" customFormat="1" ht="24.95" customHeight="1" x14ac:dyDescent="0.2">
      <c r="A67" s="41"/>
      <c r="B67" s="40" t="s">
        <v>97</v>
      </c>
      <c r="C67" s="31">
        <v>95956</v>
      </c>
      <c r="D67" s="31" t="s">
        <v>99</v>
      </c>
      <c r="E67" s="31">
        <v>25462</v>
      </c>
      <c r="F67" s="31" t="s">
        <v>99</v>
      </c>
      <c r="G67" s="31">
        <v>448832</v>
      </c>
      <c r="H67" s="31" t="s">
        <v>99</v>
      </c>
      <c r="I67" s="31">
        <v>570250</v>
      </c>
      <c r="J67" s="31" t="s">
        <v>99</v>
      </c>
      <c r="K67" s="31">
        <v>39918</v>
      </c>
      <c r="L67" s="31">
        <v>4640</v>
      </c>
      <c r="M67" s="31">
        <v>35235</v>
      </c>
      <c r="N67" s="31">
        <v>79793</v>
      </c>
      <c r="O67" s="31">
        <v>13954</v>
      </c>
      <c r="P67" s="31">
        <v>1553</v>
      </c>
      <c r="Q67" s="31">
        <v>8040</v>
      </c>
      <c r="R67" s="31">
        <v>23547</v>
      </c>
      <c r="S67" s="31">
        <v>3289</v>
      </c>
      <c r="T67" s="31">
        <v>340</v>
      </c>
      <c r="U67" s="31">
        <v>7108</v>
      </c>
      <c r="V67" s="31">
        <v>10737</v>
      </c>
    </row>
    <row r="68" spans="1:22" s="21" customFormat="1" ht="24.95" customHeight="1" x14ac:dyDescent="0.2">
      <c r="A68" s="41" t="s">
        <v>77</v>
      </c>
      <c r="B68" s="42" t="s">
        <v>98</v>
      </c>
      <c r="C68" s="36">
        <v>316</v>
      </c>
      <c r="D68" s="36" t="s">
        <v>99</v>
      </c>
      <c r="E68" s="36">
        <v>1070</v>
      </c>
      <c r="F68" s="36" t="s">
        <v>99</v>
      </c>
      <c r="G68" s="36">
        <v>1587</v>
      </c>
      <c r="H68" s="36" t="s">
        <v>99</v>
      </c>
      <c r="I68" s="36">
        <v>2973</v>
      </c>
      <c r="J68" s="36" t="s">
        <v>99</v>
      </c>
      <c r="K68" s="36">
        <v>68</v>
      </c>
      <c r="L68" s="36">
        <v>268</v>
      </c>
      <c r="M68" s="36">
        <v>120</v>
      </c>
      <c r="N68" s="36">
        <v>456</v>
      </c>
      <c r="O68" s="36">
        <v>162</v>
      </c>
      <c r="P68" s="36">
        <v>78</v>
      </c>
      <c r="Q68" s="36">
        <v>97</v>
      </c>
      <c r="R68" s="36">
        <v>337</v>
      </c>
      <c r="S68" s="35">
        <v>60</v>
      </c>
      <c r="T68" s="35">
        <v>20</v>
      </c>
      <c r="U68" s="35">
        <v>80</v>
      </c>
      <c r="V68" s="35">
        <v>160</v>
      </c>
    </row>
    <row r="69" spans="1:22" s="21" customFormat="1" ht="24.95" customHeight="1" x14ac:dyDescent="0.2">
      <c r="A69" s="41"/>
      <c r="B69" s="40" t="s">
        <v>97</v>
      </c>
      <c r="C69" s="31">
        <v>96272</v>
      </c>
      <c r="D69" s="31" t="s">
        <v>99</v>
      </c>
      <c r="E69" s="31">
        <v>26532</v>
      </c>
      <c r="F69" s="31" t="s">
        <v>99</v>
      </c>
      <c r="G69" s="31">
        <v>450419</v>
      </c>
      <c r="H69" s="31" t="s">
        <v>99</v>
      </c>
      <c r="I69" s="31">
        <v>573223</v>
      </c>
      <c r="J69" s="31" t="s">
        <v>99</v>
      </c>
      <c r="K69" s="31">
        <v>39986</v>
      </c>
      <c r="L69" s="31">
        <v>4908</v>
      </c>
      <c r="M69" s="31">
        <v>35355</v>
      </c>
      <c r="N69" s="31">
        <v>80249</v>
      </c>
      <c r="O69" s="31">
        <v>14116</v>
      </c>
      <c r="P69" s="31">
        <v>1631</v>
      </c>
      <c r="Q69" s="31">
        <v>8137</v>
      </c>
      <c r="R69" s="31">
        <v>23884</v>
      </c>
      <c r="S69" s="31">
        <v>3349</v>
      </c>
      <c r="T69" s="31">
        <v>360</v>
      </c>
      <c r="U69" s="31">
        <v>7188</v>
      </c>
      <c r="V69" s="31">
        <v>10897</v>
      </c>
    </row>
    <row r="70" spans="1:22" s="21" customFormat="1" ht="24.95" customHeight="1" x14ac:dyDescent="0.2">
      <c r="A70" s="41" t="s">
        <v>78</v>
      </c>
      <c r="B70" s="42" t="s">
        <v>98</v>
      </c>
      <c r="C70" s="36">
        <v>175</v>
      </c>
      <c r="D70" s="36" t="s">
        <v>99</v>
      </c>
      <c r="E70" s="36">
        <v>865</v>
      </c>
      <c r="F70" s="36" t="s">
        <v>99</v>
      </c>
      <c r="G70" s="36">
        <v>1062</v>
      </c>
      <c r="H70" s="36" t="s">
        <v>99</v>
      </c>
      <c r="I70" s="36">
        <v>2102</v>
      </c>
      <c r="J70" s="36" t="s">
        <v>99</v>
      </c>
      <c r="K70" s="36">
        <v>854</v>
      </c>
      <c r="L70" s="36">
        <v>45</v>
      </c>
      <c r="M70" s="36">
        <v>-215</v>
      </c>
      <c r="N70" s="36">
        <v>684</v>
      </c>
      <c r="O70" s="36">
        <v>-139</v>
      </c>
      <c r="P70" s="36">
        <v>8</v>
      </c>
      <c r="Q70" s="36">
        <v>87</v>
      </c>
      <c r="R70" s="36">
        <v>-44</v>
      </c>
      <c r="S70" s="35">
        <v>-361</v>
      </c>
      <c r="T70" s="35">
        <v>25</v>
      </c>
      <c r="U70" s="35">
        <v>-382</v>
      </c>
      <c r="V70" s="35">
        <v>-718</v>
      </c>
    </row>
    <row r="71" spans="1:22" s="21" customFormat="1" ht="24.95" customHeight="1" x14ac:dyDescent="0.2">
      <c r="A71" s="41"/>
      <c r="B71" s="40" t="s">
        <v>97</v>
      </c>
      <c r="C71" s="31">
        <v>96447</v>
      </c>
      <c r="D71" s="31" t="s">
        <v>99</v>
      </c>
      <c r="E71" s="31">
        <v>27397</v>
      </c>
      <c r="F71" s="31" t="s">
        <v>99</v>
      </c>
      <c r="G71" s="31">
        <v>451481</v>
      </c>
      <c r="H71" s="31" t="s">
        <v>99</v>
      </c>
      <c r="I71" s="31">
        <v>575325</v>
      </c>
      <c r="J71" s="31" t="s">
        <v>99</v>
      </c>
      <c r="K71" s="31">
        <v>40840</v>
      </c>
      <c r="L71" s="31">
        <v>4953</v>
      </c>
      <c r="M71" s="31">
        <v>35140</v>
      </c>
      <c r="N71" s="31">
        <v>80933</v>
      </c>
      <c r="O71" s="31">
        <v>13977</v>
      </c>
      <c r="P71" s="31">
        <v>1639</v>
      </c>
      <c r="Q71" s="31">
        <v>8224</v>
      </c>
      <c r="R71" s="31">
        <v>23840</v>
      </c>
      <c r="S71" s="31">
        <v>2988</v>
      </c>
      <c r="T71" s="31">
        <v>385</v>
      </c>
      <c r="U71" s="31">
        <v>6806</v>
      </c>
      <c r="V71" s="31">
        <v>10179</v>
      </c>
    </row>
    <row r="72" spans="1:22" s="21" customFormat="1" ht="24.95" customHeight="1" x14ac:dyDescent="0.2">
      <c r="A72" s="41" t="s">
        <v>79</v>
      </c>
      <c r="B72" s="42" t="s">
        <v>98</v>
      </c>
      <c r="C72" s="36">
        <v>11</v>
      </c>
      <c r="D72" s="36" t="s">
        <v>99</v>
      </c>
      <c r="E72" s="36">
        <v>345</v>
      </c>
      <c r="F72" s="36" t="s">
        <v>99</v>
      </c>
      <c r="G72" s="36">
        <v>2746</v>
      </c>
      <c r="H72" s="36" t="s">
        <v>99</v>
      </c>
      <c r="I72" s="36">
        <v>3102</v>
      </c>
      <c r="J72" s="36" t="s">
        <v>99</v>
      </c>
      <c r="K72" s="36">
        <v>836</v>
      </c>
      <c r="L72" s="36">
        <v>144</v>
      </c>
      <c r="M72" s="36">
        <v>407</v>
      </c>
      <c r="N72" s="36">
        <v>1387</v>
      </c>
      <c r="O72" s="36">
        <v>-48</v>
      </c>
      <c r="P72" s="36">
        <v>-36</v>
      </c>
      <c r="Q72" s="36">
        <v>-21</v>
      </c>
      <c r="R72" s="36">
        <v>-105</v>
      </c>
      <c r="S72" s="35">
        <v>15</v>
      </c>
      <c r="T72" s="35">
        <v>-13</v>
      </c>
      <c r="U72" s="35">
        <v>-260</v>
      </c>
      <c r="V72" s="35">
        <v>-258</v>
      </c>
    </row>
    <row r="73" spans="1:22" s="21" customFormat="1" ht="24.95" customHeight="1" x14ac:dyDescent="0.2">
      <c r="A73" s="41"/>
      <c r="B73" s="40" t="s">
        <v>97</v>
      </c>
      <c r="C73" s="31">
        <v>96458</v>
      </c>
      <c r="D73" s="31" t="s">
        <v>99</v>
      </c>
      <c r="E73" s="31">
        <v>27742</v>
      </c>
      <c r="F73" s="31" t="s">
        <v>99</v>
      </c>
      <c r="G73" s="31">
        <v>454227</v>
      </c>
      <c r="H73" s="31" t="s">
        <v>99</v>
      </c>
      <c r="I73" s="31">
        <v>578427</v>
      </c>
      <c r="J73" s="31" t="s">
        <v>99</v>
      </c>
      <c r="K73" s="31">
        <v>41676</v>
      </c>
      <c r="L73" s="31">
        <v>5097</v>
      </c>
      <c r="M73" s="31">
        <v>35547</v>
      </c>
      <c r="N73" s="31">
        <v>82320</v>
      </c>
      <c r="O73" s="31">
        <v>13929</v>
      </c>
      <c r="P73" s="31">
        <v>1603</v>
      </c>
      <c r="Q73" s="31">
        <v>8203</v>
      </c>
      <c r="R73" s="31">
        <v>23735</v>
      </c>
      <c r="S73" s="31">
        <v>3003</v>
      </c>
      <c r="T73" s="31">
        <v>372</v>
      </c>
      <c r="U73" s="31">
        <v>6546</v>
      </c>
      <c r="V73" s="31">
        <v>9921</v>
      </c>
    </row>
    <row r="74" spans="1:22" s="21" customFormat="1" ht="24.95" customHeight="1" x14ac:dyDescent="0.2">
      <c r="A74" s="44" t="s">
        <v>80</v>
      </c>
      <c r="B74" s="48" t="s">
        <v>98</v>
      </c>
      <c r="C74" s="39">
        <v>39</v>
      </c>
      <c r="D74" s="47" t="s">
        <v>99</v>
      </c>
      <c r="E74" s="39">
        <v>245</v>
      </c>
      <c r="F74" s="47" t="s">
        <v>99</v>
      </c>
      <c r="G74" s="39">
        <v>2717</v>
      </c>
      <c r="H74" s="47" t="s">
        <v>99</v>
      </c>
      <c r="I74" s="39">
        <v>3001</v>
      </c>
      <c r="J74" s="47" t="s">
        <v>99</v>
      </c>
      <c r="K74" s="39">
        <v>263</v>
      </c>
      <c r="L74" s="36">
        <v>138</v>
      </c>
      <c r="M74" s="36">
        <v>424</v>
      </c>
      <c r="N74" s="36">
        <v>825</v>
      </c>
      <c r="O74" s="36">
        <v>-121</v>
      </c>
      <c r="P74" s="36">
        <v>-24</v>
      </c>
      <c r="Q74" s="36">
        <v>95</v>
      </c>
      <c r="R74" s="36">
        <v>-50</v>
      </c>
      <c r="S74" s="35">
        <v>0</v>
      </c>
      <c r="T74" s="36">
        <v>0</v>
      </c>
      <c r="U74" s="35">
        <v>-230</v>
      </c>
      <c r="V74" s="35">
        <v>-230</v>
      </c>
    </row>
    <row r="75" spans="1:22" s="21" customFormat="1" ht="24.95" customHeight="1" x14ac:dyDescent="0.2">
      <c r="A75" s="44"/>
      <c r="B75" s="43" t="s">
        <v>97</v>
      </c>
      <c r="C75" s="31">
        <v>96497</v>
      </c>
      <c r="D75" s="46" t="s">
        <v>99</v>
      </c>
      <c r="E75" s="31">
        <v>27987</v>
      </c>
      <c r="F75" s="46" t="s">
        <v>99</v>
      </c>
      <c r="G75" s="31">
        <v>456944</v>
      </c>
      <c r="H75" s="46" t="s">
        <v>99</v>
      </c>
      <c r="I75" s="31">
        <v>581428</v>
      </c>
      <c r="J75" s="46" t="s">
        <v>99</v>
      </c>
      <c r="K75" s="31">
        <v>41939</v>
      </c>
      <c r="L75" s="31">
        <v>5235</v>
      </c>
      <c r="M75" s="31">
        <v>35971</v>
      </c>
      <c r="N75" s="31">
        <v>83145</v>
      </c>
      <c r="O75" s="31">
        <v>13808</v>
      </c>
      <c r="P75" s="31">
        <v>1579</v>
      </c>
      <c r="Q75" s="31">
        <v>8298</v>
      </c>
      <c r="R75" s="31">
        <v>23685</v>
      </c>
      <c r="S75" s="39">
        <v>3003</v>
      </c>
      <c r="T75" s="39">
        <v>372</v>
      </c>
      <c r="U75" s="39">
        <v>6316</v>
      </c>
      <c r="V75" s="39">
        <v>9691</v>
      </c>
    </row>
    <row r="76" spans="1:22" s="21" customFormat="1" ht="24.95" customHeight="1" x14ac:dyDescent="0.2">
      <c r="A76" s="44" t="s">
        <v>81</v>
      </c>
      <c r="B76" s="45" t="s">
        <v>98</v>
      </c>
      <c r="C76" s="36">
        <v>15</v>
      </c>
      <c r="D76" s="36" t="s">
        <v>99</v>
      </c>
      <c r="E76" s="36">
        <v>408</v>
      </c>
      <c r="F76" s="36" t="s">
        <v>99</v>
      </c>
      <c r="G76" s="36">
        <v>1767</v>
      </c>
      <c r="H76" s="36" t="s">
        <v>99</v>
      </c>
      <c r="I76" s="36">
        <v>2190</v>
      </c>
      <c r="J76" s="36" t="s">
        <v>99</v>
      </c>
      <c r="K76" s="36">
        <v>45</v>
      </c>
      <c r="L76" s="36">
        <v>-42</v>
      </c>
      <c r="M76" s="36">
        <v>175</v>
      </c>
      <c r="N76" s="36">
        <v>178</v>
      </c>
      <c r="O76" s="36">
        <v>-26</v>
      </c>
      <c r="P76" s="36">
        <v>-5</v>
      </c>
      <c r="Q76" s="36">
        <v>65</v>
      </c>
      <c r="R76" s="36">
        <v>34</v>
      </c>
      <c r="S76" s="35">
        <v>-83</v>
      </c>
      <c r="T76" s="35">
        <v>0</v>
      </c>
      <c r="U76" s="35">
        <v>70</v>
      </c>
      <c r="V76" s="35">
        <v>-13</v>
      </c>
    </row>
    <row r="77" spans="1:22" s="21" customFormat="1" ht="24.95" customHeight="1" x14ac:dyDescent="0.2">
      <c r="A77" s="44"/>
      <c r="B77" s="43" t="s">
        <v>97</v>
      </c>
      <c r="C77" s="31">
        <v>96512</v>
      </c>
      <c r="D77" s="31" t="s">
        <v>99</v>
      </c>
      <c r="E77" s="31">
        <v>28395</v>
      </c>
      <c r="F77" s="31" t="s">
        <v>99</v>
      </c>
      <c r="G77" s="31">
        <v>458711</v>
      </c>
      <c r="H77" s="31" t="s">
        <v>99</v>
      </c>
      <c r="I77" s="31">
        <v>583618</v>
      </c>
      <c r="J77" s="31" t="s">
        <v>99</v>
      </c>
      <c r="K77" s="31">
        <v>41984</v>
      </c>
      <c r="L77" s="31">
        <v>5193</v>
      </c>
      <c r="M77" s="31">
        <v>36146</v>
      </c>
      <c r="N77" s="31">
        <v>83323</v>
      </c>
      <c r="O77" s="31">
        <v>13782</v>
      </c>
      <c r="P77" s="31">
        <v>1574</v>
      </c>
      <c r="Q77" s="31">
        <v>8363</v>
      </c>
      <c r="R77" s="31">
        <v>23719</v>
      </c>
      <c r="S77" s="31">
        <v>2920</v>
      </c>
      <c r="T77" s="31">
        <v>372</v>
      </c>
      <c r="U77" s="31">
        <v>6386</v>
      </c>
      <c r="V77" s="31">
        <v>9678</v>
      </c>
    </row>
    <row r="78" spans="1:22" s="21" customFormat="1" ht="24.95" customHeight="1" x14ac:dyDescent="0.2">
      <c r="A78" s="41" t="s">
        <v>82</v>
      </c>
      <c r="B78" s="42" t="s">
        <v>98</v>
      </c>
      <c r="C78" s="36">
        <v>-47</v>
      </c>
      <c r="D78" s="36" t="s">
        <v>99</v>
      </c>
      <c r="E78" s="36">
        <v>428</v>
      </c>
      <c r="F78" s="36" t="s">
        <v>99</v>
      </c>
      <c r="G78" s="36">
        <v>2025</v>
      </c>
      <c r="H78" s="36" t="s">
        <v>99</v>
      </c>
      <c r="I78" s="36">
        <v>2406</v>
      </c>
      <c r="J78" s="36" t="s">
        <v>99</v>
      </c>
      <c r="K78" s="36">
        <v>3</v>
      </c>
      <c r="L78" s="36">
        <v>17</v>
      </c>
      <c r="M78" s="36">
        <v>-141</v>
      </c>
      <c r="N78" s="36">
        <v>-121</v>
      </c>
      <c r="O78" s="36">
        <v>73</v>
      </c>
      <c r="P78" s="36">
        <v>-51</v>
      </c>
      <c r="Q78" s="36">
        <v>21</v>
      </c>
      <c r="R78" s="36">
        <v>43</v>
      </c>
      <c r="S78" s="35">
        <v>40</v>
      </c>
      <c r="T78" s="35">
        <v>17</v>
      </c>
      <c r="U78" s="35">
        <v>-341</v>
      </c>
      <c r="V78" s="35">
        <v>-284</v>
      </c>
    </row>
    <row r="79" spans="1:22" s="21" customFormat="1" ht="24.95" customHeight="1" x14ac:dyDescent="0.2">
      <c r="A79" s="41"/>
      <c r="B79" s="40" t="s">
        <v>97</v>
      </c>
      <c r="C79" s="31">
        <v>96465</v>
      </c>
      <c r="D79" s="31" t="s">
        <v>99</v>
      </c>
      <c r="E79" s="31">
        <v>28823</v>
      </c>
      <c r="F79" s="31" t="s">
        <v>99</v>
      </c>
      <c r="G79" s="31">
        <v>460736</v>
      </c>
      <c r="H79" s="31" t="s">
        <v>99</v>
      </c>
      <c r="I79" s="31">
        <v>586024</v>
      </c>
      <c r="J79" s="31" t="s">
        <v>99</v>
      </c>
      <c r="K79" s="31">
        <v>41987</v>
      </c>
      <c r="L79" s="31">
        <v>5210</v>
      </c>
      <c r="M79" s="31">
        <v>36005</v>
      </c>
      <c r="N79" s="31">
        <v>83202</v>
      </c>
      <c r="O79" s="31">
        <v>13855</v>
      </c>
      <c r="P79" s="31">
        <v>1523</v>
      </c>
      <c r="Q79" s="31">
        <v>8384</v>
      </c>
      <c r="R79" s="31">
        <v>23762</v>
      </c>
      <c r="S79" s="39">
        <v>2960</v>
      </c>
      <c r="T79" s="39">
        <v>389</v>
      </c>
      <c r="U79" s="39">
        <v>6045</v>
      </c>
      <c r="V79" s="39">
        <v>9394</v>
      </c>
    </row>
    <row r="80" spans="1:22" s="21" customFormat="1" ht="24.95" customHeight="1" x14ac:dyDescent="0.2">
      <c r="A80" s="41" t="s">
        <v>83</v>
      </c>
      <c r="B80" s="42" t="s">
        <v>98</v>
      </c>
      <c r="C80" s="36">
        <v>-188</v>
      </c>
      <c r="D80" s="36" t="s">
        <v>99</v>
      </c>
      <c r="E80" s="36">
        <v>20</v>
      </c>
      <c r="F80" s="36" t="s">
        <v>99</v>
      </c>
      <c r="G80" s="36">
        <v>3106</v>
      </c>
      <c r="H80" s="36" t="s">
        <v>99</v>
      </c>
      <c r="I80" s="36">
        <v>2938</v>
      </c>
      <c r="J80" s="36" t="s">
        <v>99</v>
      </c>
      <c r="K80" s="36">
        <v>123</v>
      </c>
      <c r="L80" s="36">
        <v>26</v>
      </c>
      <c r="M80" s="36">
        <v>207</v>
      </c>
      <c r="N80" s="36">
        <v>356</v>
      </c>
      <c r="O80" s="36">
        <v>-45</v>
      </c>
      <c r="P80" s="36">
        <v>-13</v>
      </c>
      <c r="Q80" s="36">
        <v>-3</v>
      </c>
      <c r="R80" s="36">
        <v>-61</v>
      </c>
      <c r="S80" s="35">
        <v>-151</v>
      </c>
      <c r="T80" s="35">
        <v>-12</v>
      </c>
      <c r="U80" s="35">
        <v>-504</v>
      </c>
      <c r="V80" s="35">
        <v>-667</v>
      </c>
    </row>
    <row r="81" spans="1:50" s="21" customFormat="1" ht="24.95" customHeight="1" x14ac:dyDescent="0.2">
      <c r="A81" s="41"/>
      <c r="B81" s="40" t="s">
        <v>97</v>
      </c>
      <c r="C81" s="31">
        <v>96277</v>
      </c>
      <c r="D81" s="31" t="s">
        <v>99</v>
      </c>
      <c r="E81" s="31">
        <v>28843</v>
      </c>
      <c r="F81" s="31" t="s">
        <v>99</v>
      </c>
      <c r="G81" s="31">
        <v>463842</v>
      </c>
      <c r="H81" s="31" t="s">
        <v>99</v>
      </c>
      <c r="I81" s="31">
        <v>588962</v>
      </c>
      <c r="J81" s="31" t="s">
        <v>99</v>
      </c>
      <c r="K81" s="31">
        <v>42110</v>
      </c>
      <c r="L81" s="31">
        <v>5236</v>
      </c>
      <c r="M81" s="31">
        <v>36212</v>
      </c>
      <c r="N81" s="31">
        <v>83558</v>
      </c>
      <c r="O81" s="31">
        <v>13810</v>
      </c>
      <c r="P81" s="31">
        <v>1510</v>
      </c>
      <c r="Q81" s="31">
        <v>8381</v>
      </c>
      <c r="R81" s="31">
        <v>23701</v>
      </c>
      <c r="S81" s="31">
        <v>2809</v>
      </c>
      <c r="T81" s="31">
        <v>377</v>
      </c>
      <c r="U81" s="31">
        <v>5541</v>
      </c>
      <c r="V81" s="31">
        <v>8727</v>
      </c>
    </row>
    <row r="82" spans="1:50" s="21" customFormat="1" ht="24.95" customHeight="1" x14ac:dyDescent="0.2">
      <c r="A82" s="41" t="s">
        <v>84</v>
      </c>
      <c r="B82" s="42" t="s">
        <v>98</v>
      </c>
      <c r="C82" s="36">
        <v>-296</v>
      </c>
      <c r="D82" s="36" t="s">
        <v>99</v>
      </c>
      <c r="E82" s="36">
        <v>474</v>
      </c>
      <c r="F82" s="36" t="s">
        <v>99</v>
      </c>
      <c r="G82" s="36">
        <v>4207</v>
      </c>
      <c r="H82" s="36" t="s">
        <v>99</v>
      </c>
      <c r="I82" s="36">
        <v>4385</v>
      </c>
      <c r="J82" s="36" t="s">
        <v>99</v>
      </c>
      <c r="K82" s="36">
        <v>-169</v>
      </c>
      <c r="L82" s="36">
        <v>37</v>
      </c>
      <c r="M82" s="36">
        <v>-54</v>
      </c>
      <c r="N82" s="36">
        <v>-186</v>
      </c>
      <c r="O82" s="36">
        <v>7</v>
      </c>
      <c r="P82" s="36">
        <v>12</v>
      </c>
      <c r="Q82" s="36">
        <v>63</v>
      </c>
      <c r="R82" s="36">
        <v>82</v>
      </c>
      <c r="S82" s="35">
        <v>186</v>
      </c>
      <c r="T82" s="35">
        <v>-5</v>
      </c>
      <c r="U82" s="35">
        <v>-233</v>
      </c>
      <c r="V82" s="35">
        <v>-52</v>
      </c>
    </row>
    <row r="83" spans="1:50" s="21" customFormat="1" ht="24.95" customHeight="1" x14ac:dyDescent="0.2">
      <c r="A83" s="41"/>
      <c r="B83" s="40" t="s">
        <v>97</v>
      </c>
      <c r="C83" s="31">
        <v>95981</v>
      </c>
      <c r="D83" s="31" t="s">
        <v>99</v>
      </c>
      <c r="E83" s="31">
        <v>29317</v>
      </c>
      <c r="F83" s="31" t="s">
        <v>99</v>
      </c>
      <c r="G83" s="31">
        <v>468049</v>
      </c>
      <c r="H83" s="31" t="s">
        <v>99</v>
      </c>
      <c r="I83" s="31">
        <v>593347</v>
      </c>
      <c r="J83" s="31" t="s">
        <v>99</v>
      </c>
      <c r="K83" s="31">
        <v>41941</v>
      </c>
      <c r="L83" s="31">
        <v>5273</v>
      </c>
      <c r="M83" s="31">
        <v>36158</v>
      </c>
      <c r="N83" s="31">
        <v>83372</v>
      </c>
      <c r="O83" s="31">
        <v>13817</v>
      </c>
      <c r="P83" s="31">
        <v>1522</v>
      </c>
      <c r="Q83" s="31">
        <v>8444</v>
      </c>
      <c r="R83" s="31">
        <v>23783</v>
      </c>
      <c r="S83" s="39">
        <v>2995</v>
      </c>
      <c r="T83" s="39">
        <v>372</v>
      </c>
      <c r="U83" s="39">
        <v>5308</v>
      </c>
      <c r="V83" s="39">
        <v>8675</v>
      </c>
    </row>
    <row r="84" spans="1:50" s="21" customFormat="1" ht="24.95" customHeight="1" x14ac:dyDescent="0.2">
      <c r="A84" s="41" t="s">
        <v>85</v>
      </c>
      <c r="B84" s="42" t="s">
        <v>98</v>
      </c>
      <c r="C84" s="36">
        <v>-288</v>
      </c>
      <c r="D84" s="36" t="s">
        <v>99</v>
      </c>
      <c r="E84" s="36">
        <v>541</v>
      </c>
      <c r="F84" s="36" t="s">
        <v>99</v>
      </c>
      <c r="G84" s="36">
        <v>13235</v>
      </c>
      <c r="H84" s="36" t="s">
        <v>99</v>
      </c>
      <c r="I84" s="36">
        <v>13488</v>
      </c>
      <c r="J84" s="36" t="s">
        <v>99</v>
      </c>
      <c r="K84" s="36">
        <v>153</v>
      </c>
      <c r="L84" s="36">
        <v>181</v>
      </c>
      <c r="M84" s="36">
        <v>-371</v>
      </c>
      <c r="N84" s="36">
        <v>-37</v>
      </c>
      <c r="O84" s="36">
        <v>-22</v>
      </c>
      <c r="P84" s="36">
        <v>12</v>
      </c>
      <c r="Q84" s="36">
        <v>151</v>
      </c>
      <c r="R84" s="36">
        <v>141</v>
      </c>
      <c r="S84" s="35">
        <v>91</v>
      </c>
      <c r="T84" s="35">
        <v>0</v>
      </c>
      <c r="U84" s="35">
        <v>-287</v>
      </c>
      <c r="V84" s="35">
        <v>-196</v>
      </c>
    </row>
    <row r="85" spans="1:50" s="21" customFormat="1" ht="24.95" customHeight="1" x14ac:dyDescent="0.2">
      <c r="A85" s="41"/>
      <c r="B85" s="40" t="s">
        <v>97</v>
      </c>
      <c r="C85" s="31">
        <v>95693</v>
      </c>
      <c r="D85" s="31" t="s">
        <v>99</v>
      </c>
      <c r="E85" s="31">
        <v>29858</v>
      </c>
      <c r="F85" s="31" t="s">
        <v>99</v>
      </c>
      <c r="G85" s="31">
        <v>481284</v>
      </c>
      <c r="H85" s="31" t="s">
        <v>99</v>
      </c>
      <c r="I85" s="31">
        <v>606835</v>
      </c>
      <c r="J85" s="31" t="s">
        <v>99</v>
      </c>
      <c r="K85" s="31">
        <v>42094</v>
      </c>
      <c r="L85" s="31">
        <v>5454</v>
      </c>
      <c r="M85" s="31">
        <v>35787</v>
      </c>
      <c r="N85" s="31">
        <v>83335</v>
      </c>
      <c r="O85" s="31">
        <v>13795</v>
      </c>
      <c r="P85" s="31">
        <v>1534</v>
      </c>
      <c r="Q85" s="31">
        <v>8595</v>
      </c>
      <c r="R85" s="31">
        <v>23924</v>
      </c>
      <c r="S85" s="31">
        <v>3086</v>
      </c>
      <c r="T85" s="31">
        <v>372</v>
      </c>
      <c r="U85" s="31">
        <v>5021</v>
      </c>
      <c r="V85" s="31">
        <v>8479</v>
      </c>
    </row>
    <row r="86" spans="1:50" s="21" customFormat="1" ht="24.95" customHeight="1" x14ac:dyDescent="0.2">
      <c r="A86" s="41" t="s">
        <v>86</v>
      </c>
      <c r="B86" s="42" t="s">
        <v>98</v>
      </c>
      <c r="C86" s="36">
        <v>-43</v>
      </c>
      <c r="D86" s="36" t="s">
        <v>99</v>
      </c>
      <c r="E86" s="36">
        <v>2859</v>
      </c>
      <c r="F86" s="36" t="s">
        <v>99</v>
      </c>
      <c r="G86" s="36">
        <v>7046</v>
      </c>
      <c r="H86" s="36" t="s">
        <v>99</v>
      </c>
      <c r="I86" s="36">
        <v>9862</v>
      </c>
      <c r="J86" s="36" t="s">
        <v>99</v>
      </c>
      <c r="K86" s="36">
        <v>246</v>
      </c>
      <c r="L86" s="36">
        <v>-570</v>
      </c>
      <c r="M86" s="36">
        <v>246</v>
      </c>
      <c r="N86" s="36">
        <v>-78</v>
      </c>
      <c r="O86" s="36">
        <v>-71</v>
      </c>
      <c r="P86" s="36">
        <v>973</v>
      </c>
      <c r="Q86" s="36">
        <v>159</v>
      </c>
      <c r="R86" s="36">
        <v>1061</v>
      </c>
      <c r="S86" s="35">
        <v>50</v>
      </c>
      <c r="T86" s="35">
        <v>0</v>
      </c>
      <c r="U86" s="35">
        <v>-104</v>
      </c>
      <c r="V86" s="35">
        <v>-54</v>
      </c>
    </row>
    <row r="87" spans="1:50" s="21" customFormat="1" ht="24.95" customHeight="1" x14ac:dyDescent="0.2">
      <c r="A87" s="41"/>
      <c r="B87" s="40" t="s">
        <v>97</v>
      </c>
      <c r="C87" s="31">
        <v>95650</v>
      </c>
      <c r="D87" s="31" t="s">
        <v>99</v>
      </c>
      <c r="E87" s="31">
        <v>32717</v>
      </c>
      <c r="F87" s="31" t="s">
        <v>99</v>
      </c>
      <c r="G87" s="31">
        <v>488330</v>
      </c>
      <c r="H87" s="31" t="s">
        <v>99</v>
      </c>
      <c r="I87" s="31">
        <v>616697</v>
      </c>
      <c r="J87" s="31" t="s">
        <v>99</v>
      </c>
      <c r="K87" s="31">
        <v>42340</v>
      </c>
      <c r="L87" s="31">
        <v>4884</v>
      </c>
      <c r="M87" s="31">
        <v>36033</v>
      </c>
      <c r="N87" s="31">
        <v>83257</v>
      </c>
      <c r="O87" s="31">
        <v>13724</v>
      </c>
      <c r="P87" s="31">
        <v>2507</v>
      </c>
      <c r="Q87" s="31">
        <v>8754</v>
      </c>
      <c r="R87" s="31">
        <v>24985</v>
      </c>
      <c r="S87" s="31">
        <v>3136</v>
      </c>
      <c r="T87" s="31">
        <v>372</v>
      </c>
      <c r="U87" s="31">
        <v>4917</v>
      </c>
      <c r="V87" s="31">
        <v>8425</v>
      </c>
    </row>
    <row r="88" spans="1:50" s="21" customFormat="1" ht="24.95" customHeight="1" x14ac:dyDescent="0.2">
      <c r="A88" s="41" t="s">
        <v>87</v>
      </c>
      <c r="B88" s="42" t="s">
        <v>98</v>
      </c>
      <c r="C88" s="36">
        <v>-15</v>
      </c>
      <c r="D88" s="36" t="s">
        <v>99</v>
      </c>
      <c r="E88" s="36">
        <v>-969</v>
      </c>
      <c r="F88" s="36" t="s">
        <v>99</v>
      </c>
      <c r="G88" s="36">
        <v>-910</v>
      </c>
      <c r="H88" s="36" t="s">
        <v>99</v>
      </c>
      <c r="I88" s="36">
        <v>-1894</v>
      </c>
      <c r="J88" s="36" t="s">
        <v>99</v>
      </c>
      <c r="K88" s="36">
        <v>-620</v>
      </c>
      <c r="L88" s="36">
        <v>590</v>
      </c>
      <c r="M88" s="36">
        <v>636</v>
      </c>
      <c r="N88" s="36">
        <v>606</v>
      </c>
      <c r="O88" s="36">
        <v>-38</v>
      </c>
      <c r="P88" s="36">
        <v>-945</v>
      </c>
      <c r="Q88" s="36">
        <v>-214</v>
      </c>
      <c r="R88" s="36">
        <v>-1197</v>
      </c>
      <c r="S88" s="36">
        <v>640</v>
      </c>
      <c r="T88" s="36">
        <v>-12</v>
      </c>
      <c r="U88" s="35">
        <v>240</v>
      </c>
      <c r="V88" s="35">
        <v>868</v>
      </c>
    </row>
    <row r="89" spans="1:50" s="21" customFormat="1" ht="24.95" customHeight="1" x14ac:dyDescent="0.2">
      <c r="A89" s="41"/>
      <c r="B89" s="40" t="s">
        <v>97</v>
      </c>
      <c r="C89" s="31">
        <v>95635</v>
      </c>
      <c r="D89" s="31" t="s">
        <v>99</v>
      </c>
      <c r="E89" s="31">
        <v>31748</v>
      </c>
      <c r="F89" s="31" t="s">
        <v>99</v>
      </c>
      <c r="G89" s="31">
        <v>487420</v>
      </c>
      <c r="H89" s="31" t="s">
        <v>99</v>
      </c>
      <c r="I89" s="31">
        <v>614803</v>
      </c>
      <c r="J89" s="31" t="s">
        <v>99</v>
      </c>
      <c r="K89" s="31">
        <v>41720</v>
      </c>
      <c r="L89" s="31">
        <v>5474</v>
      </c>
      <c r="M89" s="31">
        <v>36669</v>
      </c>
      <c r="N89" s="31">
        <v>83863</v>
      </c>
      <c r="O89" s="31">
        <v>13686</v>
      </c>
      <c r="P89" s="31">
        <v>1562</v>
      </c>
      <c r="Q89" s="31">
        <v>8540</v>
      </c>
      <c r="R89" s="31">
        <v>23788</v>
      </c>
      <c r="S89" s="39">
        <v>3776</v>
      </c>
      <c r="T89" s="39">
        <v>360</v>
      </c>
      <c r="U89" s="39">
        <v>5157</v>
      </c>
      <c r="V89" s="39">
        <v>9293</v>
      </c>
    </row>
    <row r="90" spans="1:50" s="21" customFormat="1" ht="24.95" customHeight="1" x14ac:dyDescent="0.2">
      <c r="A90" s="41" t="s">
        <v>88</v>
      </c>
      <c r="B90" s="42" t="s">
        <v>98</v>
      </c>
      <c r="C90" s="36">
        <v>-107</v>
      </c>
      <c r="D90" s="36" t="s">
        <v>99</v>
      </c>
      <c r="E90" s="36">
        <v>198</v>
      </c>
      <c r="F90" s="36" t="s">
        <v>99</v>
      </c>
      <c r="G90" s="36">
        <v>3976</v>
      </c>
      <c r="H90" s="36" t="s">
        <v>99</v>
      </c>
      <c r="I90" s="36">
        <v>4067</v>
      </c>
      <c r="J90" s="36" t="s">
        <v>99</v>
      </c>
      <c r="K90" s="36">
        <v>191</v>
      </c>
      <c r="L90" s="36">
        <v>50</v>
      </c>
      <c r="M90" s="36">
        <v>151</v>
      </c>
      <c r="N90" s="36">
        <v>392</v>
      </c>
      <c r="O90" s="36">
        <v>-84</v>
      </c>
      <c r="P90" s="36">
        <v>-24</v>
      </c>
      <c r="Q90" s="36">
        <v>202</v>
      </c>
      <c r="R90" s="36">
        <v>94</v>
      </c>
      <c r="S90" s="35">
        <v>228</v>
      </c>
      <c r="T90" s="36">
        <v>0</v>
      </c>
      <c r="U90" s="35">
        <v>300</v>
      </c>
      <c r="V90" s="35">
        <v>528</v>
      </c>
    </row>
    <row r="91" spans="1:50" s="21" customFormat="1" ht="24.95" customHeight="1" x14ac:dyDescent="0.2">
      <c r="A91" s="41"/>
      <c r="B91" s="40" t="s">
        <v>97</v>
      </c>
      <c r="C91" s="31">
        <v>95528</v>
      </c>
      <c r="D91" s="31" t="s">
        <v>99</v>
      </c>
      <c r="E91" s="31">
        <v>31946</v>
      </c>
      <c r="F91" s="31" t="s">
        <v>99</v>
      </c>
      <c r="G91" s="31">
        <v>491396</v>
      </c>
      <c r="H91" s="31" t="s">
        <v>99</v>
      </c>
      <c r="I91" s="31">
        <v>618870</v>
      </c>
      <c r="J91" s="31" t="s">
        <v>99</v>
      </c>
      <c r="K91" s="31">
        <v>41911</v>
      </c>
      <c r="L91" s="31">
        <v>5524</v>
      </c>
      <c r="M91" s="31">
        <v>36820</v>
      </c>
      <c r="N91" s="31">
        <v>84255</v>
      </c>
      <c r="O91" s="31">
        <v>13602</v>
      </c>
      <c r="P91" s="31">
        <v>1538</v>
      </c>
      <c r="Q91" s="31">
        <v>8742</v>
      </c>
      <c r="R91" s="31">
        <v>23882</v>
      </c>
      <c r="S91" s="31">
        <v>4004</v>
      </c>
      <c r="T91" s="31">
        <v>360</v>
      </c>
      <c r="U91" s="31">
        <v>5457</v>
      </c>
      <c r="V91" s="31">
        <v>9821</v>
      </c>
    </row>
    <row r="92" spans="1:50" s="21" customFormat="1" ht="24.95" customHeight="1" x14ac:dyDescent="0.2">
      <c r="A92" s="41" t="s">
        <v>89</v>
      </c>
      <c r="B92" s="42" t="s">
        <v>98</v>
      </c>
      <c r="C92" s="36">
        <v>7</v>
      </c>
      <c r="D92" s="36" t="s">
        <v>99</v>
      </c>
      <c r="E92" s="36">
        <v>666</v>
      </c>
      <c r="F92" s="36" t="s">
        <v>99</v>
      </c>
      <c r="G92" s="36">
        <v>3977</v>
      </c>
      <c r="H92" s="36" t="s">
        <v>99</v>
      </c>
      <c r="I92" s="36">
        <v>4650</v>
      </c>
      <c r="J92" s="36" t="s">
        <v>99</v>
      </c>
      <c r="K92" s="36">
        <v>-151</v>
      </c>
      <c r="L92" s="36">
        <v>55</v>
      </c>
      <c r="M92" s="36">
        <v>414</v>
      </c>
      <c r="N92" s="36">
        <v>318</v>
      </c>
      <c r="O92" s="36">
        <v>-3</v>
      </c>
      <c r="P92" s="36">
        <v>5</v>
      </c>
      <c r="Q92" s="36">
        <v>-191</v>
      </c>
      <c r="R92" s="36">
        <v>-189</v>
      </c>
      <c r="S92" s="35">
        <v>188</v>
      </c>
      <c r="T92" s="35">
        <v>-20</v>
      </c>
      <c r="U92" s="35">
        <v>-30</v>
      </c>
      <c r="V92" s="35">
        <v>138</v>
      </c>
    </row>
    <row r="93" spans="1:50" s="21" customFormat="1" ht="24.95" customHeight="1" x14ac:dyDescent="0.2">
      <c r="A93" s="41"/>
      <c r="B93" s="40" t="s">
        <v>97</v>
      </c>
      <c r="C93" s="31">
        <v>95535</v>
      </c>
      <c r="D93" s="31" t="s">
        <v>99</v>
      </c>
      <c r="E93" s="31">
        <v>32612</v>
      </c>
      <c r="F93" s="31" t="s">
        <v>99</v>
      </c>
      <c r="G93" s="31">
        <v>495373</v>
      </c>
      <c r="H93" s="31" t="s">
        <v>99</v>
      </c>
      <c r="I93" s="31">
        <v>623520</v>
      </c>
      <c r="J93" s="31" t="s">
        <v>99</v>
      </c>
      <c r="K93" s="31">
        <v>41760</v>
      </c>
      <c r="L93" s="31">
        <v>5579</v>
      </c>
      <c r="M93" s="31">
        <v>37234</v>
      </c>
      <c r="N93" s="31">
        <v>84573</v>
      </c>
      <c r="O93" s="31">
        <v>13599</v>
      </c>
      <c r="P93" s="31">
        <v>1543</v>
      </c>
      <c r="Q93" s="31">
        <v>8551</v>
      </c>
      <c r="R93" s="31">
        <v>23693</v>
      </c>
      <c r="S93" s="31">
        <v>4192</v>
      </c>
      <c r="T93" s="31">
        <v>340</v>
      </c>
      <c r="U93" s="31">
        <v>5427</v>
      </c>
      <c r="V93" s="31">
        <v>9959</v>
      </c>
    </row>
    <row r="94" spans="1:50" s="21" customFormat="1" ht="24.95" customHeight="1" x14ac:dyDescent="0.2">
      <c r="A94" s="41" t="s">
        <v>90</v>
      </c>
      <c r="B94" s="42" t="s">
        <v>98</v>
      </c>
      <c r="C94" s="36">
        <v>-14</v>
      </c>
      <c r="D94" s="36" t="s">
        <v>99</v>
      </c>
      <c r="E94" s="36">
        <v>887</v>
      </c>
      <c r="F94" s="36" t="s">
        <v>99</v>
      </c>
      <c r="G94" s="36">
        <v>2767</v>
      </c>
      <c r="H94" s="36" t="s">
        <v>99</v>
      </c>
      <c r="I94" s="36">
        <v>3640</v>
      </c>
      <c r="J94" s="36" t="s">
        <v>99</v>
      </c>
      <c r="K94" s="36">
        <v>28</v>
      </c>
      <c r="L94" s="36">
        <v>48</v>
      </c>
      <c r="M94" s="36">
        <v>199</v>
      </c>
      <c r="N94" s="36">
        <v>275</v>
      </c>
      <c r="O94" s="36">
        <v>8</v>
      </c>
      <c r="P94" s="36">
        <v>-36</v>
      </c>
      <c r="Q94" s="36">
        <v>3</v>
      </c>
      <c r="R94" s="36">
        <v>-25</v>
      </c>
      <c r="S94" s="35">
        <v>95</v>
      </c>
      <c r="T94" s="35">
        <v>10</v>
      </c>
      <c r="U94" s="35">
        <v>69</v>
      </c>
      <c r="V94" s="35">
        <v>174</v>
      </c>
    </row>
    <row r="95" spans="1:50" s="21" customFormat="1" ht="24.95" customHeight="1" x14ac:dyDescent="0.2">
      <c r="A95" s="41"/>
      <c r="B95" s="40" t="s">
        <v>97</v>
      </c>
      <c r="C95" s="31">
        <v>95521</v>
      </c>
      <c r="D95" s="31" t="s">
        <v>99</v>
      </c>
      <c r="E95" s="31">
        <v>33499</v>
      </c>
      <c r="F95" s="31" t="s">
        <v>99</v>
      </c>
      <c r="G95" s="31">
        <v>498140</v>
      </c>
      <c r="H95" s="31" t="s">
        <v>99</v>
      </c>
      <c r="I95" s="31">
        <v>627160</v>
      </c>
      <c r="J95" s="31" t="s">
        <v>99</v>
      </c>
      <c r="K95" s="31">
        <v>41788</v>
      </c>
      <c r="L95" s="31">
        <v>5627</v>
      </c>
      <c r="M95" s="31">
        <v>37433</v>
      </c>
      <c r="N95" s="31">
        <v>84848</v>
      </c>
      <c r="O95" s="31">
        <v>13607</v>
      </c>
      <c r="P95" s="31">
        <v>1507</v>
      </c>
      <c r="Q95" s="31">
        <v>8554</v>
      </c>
      <c r="R95" s="31">
        <v>23668</v>
      </c>
      <c r="S95" s="31">
        <v>4287</v>
      </c>
      <c r="T95" s="31">
        <v>350</v>
      </c>
      <c r="U95" s="31">
        <v>5496</v>
      </c>
      <c r="V95" s="31">
        <v>10133</v>
      </c>
    </row>
    <row r="96" spans="1:50" s="21" customFormat="1" ht="24.95" hidden="1" customHeight="1" x14ac:dyDescent="0.2">
      <c r="A96" s="41"/>
      <c r="B96" s="42" t="s">
        <v>98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5"/>
      <c r="T96" s="35"/>
      <c r="U96" s="35"/>
      <c r="V96" s="35"/>
      <c r="AX96" s="30" t="s">
        <v>92</v>
      </c>
    </row>
    <row r="97" spans="1:50" s="21" customFormat="1" ht="24.95" hidden="1" customHeight="1" x14ac:dyDescent="0.2">
      <c r="A97" s="41"/>
      <c r="B97" s="40" t="s">
        <v>97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AX97" s="30" t="s">
        <v>92</v>
      </c>
    </row>
    <row r="98" spans="1:50" s="21" customFormat="1" ht="24.95" hidden="1" customHeight="1" x14ac:dyDescent="0.2">
      <c r="A98" s="41"/>
      <c r="B98" s="42" t="s">
        <v>98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5"/>
      <c r="T98" s="36"/>
      <c r="U98" s="35"/>
      <c r="V98" s="35"/>
      <c r="AX98" s="30" t="s">
        <v>92</v>
      </c>
    </row>
    <row r="99" spans="1:50" s="21" customFormat="1" ht="24.95" hidden="1" customHeight="1" x14ac:dyDescent="0.2">
      <c r="A99" s="41"/>
      <c r="B99" s="40" t="s">
        <v>97</v>
      </c>
      <c r="C99" s="32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9"/>
      <c r="T99" s="39"/>
      <c r="U99" s="39"/>
      <c r="V99" s="39"/>
      <c r="AX99" s="30" t="s">
        <v>92</v>
      </c>
    </row>
    <row r="100" spans="1:50" s="29" customFormat="1" ht="24.95" hidden="1" customHeight="1" x14ac:dyDescent="0.2">
      <c r="A100" s="34"/>
      <c r="B100" s="37" t="s">
        <v>98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5"/>
      <c r="T100" s="36"/>
      <c r="U100" s="35"/>
      <c r="V100" s="35"/>
      <c r="AX100" s="30" t="s">
        <v>92</v>
      </c>
    </row>
    <row r="101" spans="1:50" s="29" customFormat="1" ht="24.95" hidden="1" customHeight="1" x14ac:dyDescent="0.2">
      <c r="A101" s="34"/>
      <c r="B101" s="33" t="s">
        <v>97</v>
      </c>
      <c r="C101" s="31"/>
      <c r="D101" s="31"/>
      <c r="E101" s="32"/>
      <c r="F101" s="31"/>
      <c r="G101" s="32"/>
      <c r="H101" s="31"/>
      <c r="I101" s="32"/>
      <c r="J101" s="31"/>
      <c r="K101" s="31"/>
      <c r="L101" s="32"/>
      <c r="M101" s="32"/>
      <c r="N101" s="32"/>
      <c r="O101" s="31"/>
      <c r="P101" s="32"/>
      <c r="Q101" s="32"/>
      <c r="R101" s="32"/>
      <c r="S101" s="31"/>
      <c r="T101" s="31"/>
      <c r="U101" s="31"/>
      <c r="V101" s="31"/>
      <c r="AX101" s="30" t="s">
        <v>92</v>
      </c>
    </row>
    <row r="102" spans="1:50" s="29" customFormat="1" ht="24.95" hidden="1" customHeight="1" x14ac:dyDescent="0.2">
      <c r="A102" s="38"/>
      <c r="B102" s="37" t="s">
        <v>98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5"/>
      <c r="T102" s="35"/>
      <c r="U102" s="35"/>
      <c r="V102" s="35"/>
      <c r="AX102" s="30" t="s">
        <v>92</v>
      </c>
    </row>
    <row r="103" spans="1:50" s="29" customFormat="1" ht="24.95" hidden="1" customHeight="1" x14ac:dyDescent="0.2">
      <c r="A103" s="34"/>
      <c r="B103" s="33" t="s">
        <v>97</v>
      </c>
      <c r="C103" s="31"/>
      <c r="D103" s="31"/>
      <c r="E103" s="32"/>
      <c r="F103" s="31"/>
      <c r="G103" s="32"/>
      <c r="H103" s="31"/>
      <c r="I103" s="32"/>
      <c r="J103" s="31"/>
      <c r="K103" s="31"/>
      <c r="L103" s="32"/>
      <c r="M103" s="32"/>
      <c r="N103" s="32"/>
      <c r="O103" s="31"/>
      <c r="P103" s="32"/>
      <c r="Q103" s="32"/>
      <c r="R103" s="32"/>
      <c r="S103" s="31"/>
      <c r="T103" s="31"/>
      <c r="U103" s="31"/>
      <c r="V103" s="31"/>
      <c r="AX103" s="30" t="s">
        <v>92</v>
      </c>
    </row>
    <row r="104" spans="1:50" s="29" customFormat="1" ht="24.95" hidden="1" customHeight="1" x14ac:dyDescent="0.2">
      <c r="A104" s="38"/>
      <c r="B104" s="37" t="s">
        <v>98</v>
      </c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5"/>
      <c r="T104" s="36"/>
      <c r="U104" s="35"/>
      <c r="V104" s="35"/>
      <c r="AX104" s="30" t="s">
        <v>92</v>
      </c>
    </row>
    <row r="105" spans="1:50" s="29" customFormat="1" ht="24.95" hidden="1" customHeight="1" x14ac:dyDescent="0.2">
      <c r="A105" s="34"/>
      <c r="B105" s="33" t="s">
        <v>97</v>
      </c>
      <c r="C105" s="31"/>
      <c r="D105" s="31"/>
      <c r="E105" s="32"/>
      <c r="F105" s="31"/>
      <c r="G105" s="32"/>
      <c r="H105" s="31"/>
      <c r="I105" s="32"/>
      <c r="J105" s="31"/>
      <c r="K105" s="31"/>
      <c r="L105" s="32"/>
      <c r="M105" s="32"/>
      <c r="N105" s="32"/>
      <c r="O105" s="31"/>
      <c r="P105" s="32"/>
      <c r="Q105" s="32"/>
      <c r="R105" s="32"/>
      <c r="S105" s="31"/>
      <c r="T105" s="31"/>
      <c r="U105" s="31"/>
      <c r="V105" s="31"/>
      <c r="AX105" s="30" t="s">
        <v>92</v>
      </c>
    </row>
    <row r="106" spans="1:50" s="21" customFormat="1" ht="24.95" hidden="1" customHeight="1" x14ac:dyDescent="0.2">
      <c r="A106" s="53"/>
      <c r="B106" s="52" t="s">
        <v>98</v>
      </c>
      <c r="C106" s="39"/>
      <c r="D106" s="47"/>
      <c r="E106" s="39"/>
      <c r="F106" s="47"/>
      <c r="G106" s="39"/>
      <c r="H106" s="47"/>
      <c r="I106" s="39"/>
      <c r="J106" s="47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AX106" s="30" t="s">
        <v>92</v>
      </c>
    </row>
    <row r="107" spans="1:50" s="21" customFormat="1" ht="24.95" hidden="1" customHeight="1" x14ac:dyDescent="0.2">
      <c r="A107" s="51"/>
      <c r="B107" s="40" t="s">
        <v>97</v>
      </c>
      <c r="C107" s="31"/>
      <c r="D107" s="46"/>
      <c r="E107" s="31"/>
      <c r="F107" s="46"/>
      <c r="G107" s="31"/>
      <c r="H107" s="46"/>
      <c r="I107" s="31"/>
      <c r="J107" s="46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AX107" s="30" t="s">
        <v>92</v>
      </c>
    </row>
    <row r="108" spans="1:50" s="21" customFormat="1" ht="24.95" hidden="1" customHeight="1" x14ac:dyDescent="0.2">
      <c r="A108" s="44"/>
      <c r="B108" s="45" t="s">
        <v>98</v>
      </c>
      <c r="C108" s="39"/>
      <c r="D108" s="47"/>
      <c r="E108" s="39"/>
      <c r="F108" s="47"/>
      <c r="G108" s="39"/>
      <c r="H108" s="47"/>
      <c r="I108" s="39"/>
      <c r="J108" s="47"/>
      <c r="K108" s="39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AX108" s="30" t="s">
        <v>92</v>
      </c>
    </row>
    <row r="109" spans="1:50" s="21" customFormat="1" ht="24.95" hidden="1" customHeight="1" x14ac:dyDescent="0.2">
      <c r="A109" s="44"/>
      <c r="B109" s="43" t="s">
        <v>97</v>
      </c>
      <c r="C109" s="31"/>
      <c r="D109" s="46"/>
      <c r="E109" s="31"/>
      <c r="F109" s="46"/>
      <c r="G109" s="31"/>
      <c r="H109" s="46"/>
      <c r="I109" s="31"/>
      <c r="J109" s="46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AX109" s="30" t="s">
        <v>92</v>
      </c>
    </row>
    <row r="110" spans="1:50" s="21" customFormat="1" ht="24.95" hidden="1" customHeight="1" x14ac:dyDescent="0.2">
      <c r="A110" s="44"/>
      <c r="B110" s="48" t="s">
        <v>98</v>
      </c>
      <c r="C110" s="39"/>
      <c r="D110" s="47"/>
      <c r="E110" s="39"/>
      <c r="F110" s="47"/>
      <c r="G110" s="39"/>
      <c r="H110" s="47"/>
      <c r="I110" s="39"/>
      <c r="J110" s="47"/>
      <c r="K110" s="39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AX110" s="30" t="s">
        <v>92</v>
      </c>
    </row>
    <row r="111" spans="1:50" s="21" customFormat="1" ht="24.95" hidden="1" customHeight="1" x14ac:dyDescent="0.2">
      <c r="A111" s="44"/>
      <c r="B111" s="43" t="s">
        <v>97</v>
      </c>
      <c r="C111" s="31"/>
      <c r="D111" s="46"/>
      <c r="E111" s="31"/>
      <c r="F111" s="46"/>
      <c r="G111" s="31"/>
      <c r="H111" s="46"/>
      <c r="I111" s="31"/>
      <c r="J111" s="46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AX111" s="30" t="s">
        <v>92</v>
      </c>
    </row>
    <row r="112" spans="1:50" s="21" customFormat="1" ht="24.95" hidden="1" customHeight="1" x14ac:dyDescent="0.2">
      <c r="A112" s="44"/>
      <c r="B112" s="48" t="s">
        <v>98</v>
      </c>
      <c r="C112" s="39"/>
      <c r="D112" s="47"/>
      <c r="E112" s="39"/>
      <c r="F112" s="47"/>
      <c r="G112" s="39"/>
      <c r="H112" s="47"/>
      <c r="I112" s="39"/>
      <c r="J112" s="47"/>
      <c r="K112" s="50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AX112" s="30" t="s">
        <v>92</v>
      </c>
    </row>
    <row r="113" spans="1:50" s="21" customFormat="1" ht="24.95" hidden="1" customHeight="1" x14ac:dyDescent="0.2">
      <c r="A113" s="44"/>
      <c r="B113" s="43" t="s">
        <v>97</v>
      </c>
      <c r="C113" s="31"/>
      <c r="D113" s="46"/>
      <c r="E113" s="31"/>
      <c r="F113" s="46"/>
      <c r="G113" s="31"/>
      <c r="H113" s="46"/>
      <c r="I113" s="31"/>
      <c r="J113" s="46"/>
      <c r="K113" s="49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AX113" s="30" t="s">
        <v>92</v>
      </c>
    </row>
    <row r="114" spans="1:50" s="21" customFormat="1" ht="24.95" hidden="1" customHeight="1" x14ac:dyDescent="0.2">
      <c r="A114" s="44"/>
      <c r="B114" s="48" t="s">
        <v>98</v>
      </c>
      <c r="C114" s="39"/>
      <c r="D114" s="47"/>
      <c r="E114" s="39"/>
      <c r="F114" s="47"/>
      <c r="G114" s="39"/>
      <c r="H114" s="47"/>
      <c r="I114" s="39"/>
      <c r="J114" s="47"/>
      <c r="K114" s="50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AX114" s="30" t="s">
        <v>92</v>
      </c>
    </row>
    <row r="115" spans="1:50" s="21" customFormat="1" ht="24.95" hidden="1" customHeight="1" x14ac:dyDescent="0.2">
      <c r="A115" s="44"/>
      <c r="B115" s="43" t="s">
        <v>97</v>
      </c>
      <c r="C115" s="31"/>
      <c r="D115" s="46"/>
      <c r="E115" s="31"/>
      <c r="F115" s="46"/>
      <c r="G115" s="31"/>
      <c r="H115" s="46"/>
      <c r="I115" s="31"/>
      <c r="J115" s="46"/>
      <c r="K115" s="49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AX115" s="30" t="s">
        <v>92</v>
      </c>
    </row>
    <row r="116" spans="1:50" s="21" customFormat="1" ht="24.95" hidden="1" customHeight="1" x14ac:dyDescent="0.2">
      <c r="A116" s="44"/>
      <c r="B116" s="48" t="s">
        <v>98</v>
      </c>
      <c r="C116" s="39"/>
      <c r="D116" s="47"/>
      <c r="E116" s="39"/>
      <c r="F116" s="47"/>
      <c r="G116" s="39"/>
      <c r="H116" s="47"/>
      <c r="I116" s="39"/>
      <c r="J116" s="47"/>
      <c r="K116" s="50"/>
      <c r="L116" s="39"/>
      <c r="M116" s="36"/>
      <c r="N116" s="36"/>
      <c r="O116" s="36"/>
      <c r="P116" s="36"/>
      <c r="Q116" s="36"/>
      <c r="R116" s="36"/>
      <c r="S116" s="35"/>
      <c r="T116" s="36"/>
      <c r="U116" s="35"/>
      <c r="V116" s="35"/>
      <c r="AX116" s="30" t="s">
        <v>92</v>
      </c>
    </row>
    <row r="117" spans="1:50" s="21" customFormat="1" ht="24.95" hidden="1" customHeight="1" x14ac:dyDescent="0.2">
      <c r="A117" s="44"/>
      <c r="B117" s="43" t="s">
        <v>97</v>
      </c>
      <c r="C117" s="31"/>
      <c r="D117" s="46"/>
      <c r="E117" s="31"/>
      <c r="F117" s="46"/>
      <c r="G117" s="31"/>
      <c r="H117" s="46"/>
      <c r="I117" s="31"/>
      <c r="J117" s="46"/>
      <c r="K117" s="49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AX117" s="30" t="s">
        <v>92</v>
      </c>
    </row>
    <row r="118" spans="1:50" s="21" customFormat="1" ht="24.95" hidden="1" customHeight="1" x14ac:dyDescent="0.2">
      <c r="A118" s="44"/>
      <c r="B118" s="48" t="s">
        <v>98</v>
      </c>
      <c r="C118" s="39"/>
      <c r="D118" s="47"/>
      <c r="E118" s="39"/>
      <c r="F118" s="47"/>
      <c r="G118" s="39"/>
      <c r="H118" s="47"/>
      <c r="I118" s="39"/>
      <c r="J118" s="47"/>
      <c r="K118" s="39"/>
      <c r="L118" s="36"/>
      <c r="M118" s="36"/>
      <c r="N118" s="36"/>
      <c r="O118" s="36"/>
      <c r="P118" s="36"/>
      <c r="Q118" s="36"/>
      <c r="R118" s="36"/>
      <c r="S118" s="35"/>
      <c r="T118" s="35"/>
      <c r="U118" s="35"/>
      <c r="V118" s="35"/>
      <c r="AX118" s="30" t="s">
        <v>92</v>
      </c>
    </row>
    <row r="119" spans="1:50" s="21" customFormat="1" ht="24.95" hidden="1" customHeight="1" x14ac:dyDescent="0.2">
      <c r="A119" s="44"/>
      <c r="B119" s="43" t="s">
        <v>97</v>
      </c>
      <c r="C119" s="31"/>
      <c r="D119" s="46"/>
      <c r="E119" s="31"/>
      <c r="F119" s="46"/>
      <c r="G119" s="31"/>
      <c r="H119" s="46"/>
      <c r="I119" s="31"/>
      <c r="J119" s="46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AX119" s="30" t="s">
        <v>92</v>
      </c>
    </row>
    <row r="120" spans="1:50" s="21" customFormat="1" ht="24.95" hidden="1" customHeight="1" x14ac:dyDescent="0.2">
      <c r="A120" s="44"/>
      <c r="B120" s="48" t="s">
        <v>98</v>
      </c>
      <c r="C120" s="39"/>
      <c r="D120" s="47"/>
      <c r="E120" s="39"/>
      <c r="F120" s="47"/>
      <c r="G120" s="39"/>
      <c r="H120" s="47"/>
      <c r="I120" s="39"/>
      <c r="J120" s="47"/>
      <c r="K120" s="39"/>
      <c r="L120" s="36"/>
      <c r="M120" s="36"/>
      <c r="N120" s="36"/>
      <c r="O120" s="36"/>
      <c r="P120" s="36"/>
      <c r="Q120" s="36"/>
      <c r="R120" s="36"/>
      <c r="S120" s="35"/>
      <c r="T120" s="36"/>
      <c r="U120" s="35"/>
      <c r="V120" s="35"/>
      <c r="AX120" s="30" t="s">
        <v>92</v>
      </c>
    </row>
    <row r="121" spans="1:50" s="21" customFormat="1" ht="24.95" hidden="1" customHeight="1" x14ac:dyDescent="0.2">
      <c r="A121" s="44"/>
      <c r="B121" s="43" t="s">
        <v>97</v>
      </c>
      <c r="C121" s="31"/>
      <c r="D121" s="46"/>
      <c r="E121" s="31"/>
      <c r="F121" s="46"/>
      <c r="G121" s="31"/>
      <c r="H121" s="46"/>
      <c r="I121" s="31"/>
      <c r="J121" s="46"/>
      <c r="K121" s="31"/>
      <c r="L121" s="31"/>
      <c r="M121" s="31"/>
      <c r="N121" s="31"/>
      <c r="O121" s="31"/>
      <c r="P121" s="31"/>
      <c r="Q121" s="31"/>
      <c r="R121" s="31"/>
      <c r="S121" s="39"/>
      <c r="T121" s="39"/>
      <c r="U121" s="39"/>
      <c r="V121" s="39"/>
      <c r="AX121" s="30" t="s">
        <v>92</v>
      </c>
    </row>
    <row r="122" spans="1:50" s="21" customFormat="1" ht="24.95" hidden="1" customHeight="1" x14ac:dyDescent="0.2">
      <c r="A122" s="44"/>
      <c r="B122" s="45" t="s">
        <v>98</v>
      </c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5"/>
      <c r="T122" s="35"/>
      <c r="U122" s="35"/>
      <c r="V122" s="35"/>
      <c r="AX122" s="30" t="s">
        <v>92</v>
      </c>
    </row>
    <row r="123" spans="1:50" s="21" customFormat="1" ht="24.95" hidden="1" customHeight="1" x14ac:dyDescent="0.2">
      <c r="A123" s="44"/>
      <c r="B123" s="43" t="s">
        <v>97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AX123" s="30" t="s">
        <v>92</v>
      </c>
    </row>
    <row r="124" spans="1:50" s="21" customFormat="1" ht="24.95" hidden="1" customHeight="1" x14ac:dyDescent="0.2">
      <c r="A124" s="41"/>
      <c r="B124" s="42" t="s">
        <v>98</v>
      </c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5"/>
      <c r="T124" s="35"/>
      <c r="U124" s="35"/>
      <c r="V124" s="35"/>
      <c r="AX124" s="30" t="s">
        <v>92</v>
      </c>
    </row>
    <row r="125" spans="1:50" s="21" customFormat="1" ht="24.95" hidden="1" customHeight="1" x14ac:dyDescent="0.2">
      <c r="A125" s="41"/>
      <c r="B125" s="40" t="s">
        <v>97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9"/>
      <c r="T125" s="39"/>
      <c r="U125" s="39"/>
      <c r="V125" s="39"/>
      <c r="AX125" s="30" t="s">
        <v>92</v>
      </c>
    </row>
    <row r="126" spans="1:50" s="21" customFormat="1" ht="24.95" hidden="1" customHeight="1" x14ac:dyDescent="0.2">
      <c r="A126" s="41"/>
      <c r="B126" s="42" t="s">
        <v>98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5"/>
      <c r="T126" s="35"/>
      <c r="U126" s="35"/>
      <c r="V126" s="35"/>
      <c r="AX126" s="30" t="s">
        <v>92</v>
      </c>
    </row>
    <row r="127" spans="1:50" s="21" customFormat="1" ht="24.95" hidden="1" customHeight="1" x14ac:dyDescent="0.2">
      <c r="A127" s="41"/>
      <c r="B127" s="40" t="s">
        <v>97</v>
      </c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AX127" s="30" t="s">
        <v>92</v>
      </c>
    </row>
    <row r="128" spans="1:50" s="21" customFormat="1" ht="24.95" hidden="1" customHeight="1" x14ac:dyDescent="0.2">
      <c r="A128" s="41"/>
      <c r="B128" s="42" t="s">
        <v>98</v>
      </c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5"/>
      <c r="T128" s="35"/>
      <c r="U128" s="35"/>
      <c r="V128" s="35"/>
      <c r="AX128" s="30" t="s">
        <v>92</v>
      </c>
    </row>
    <row r="129" spans="1:50" s="21" customFormat="1" ht="24.95" hidden="1" customHeight="1" x14ac:dyDescent="0.2">
      <c r="A129" s="41"/>
      <c r="B129" s="40" t="s">
        <v>97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9"/>
      <c r="T129" s="39"/>
      <c r="U129" s="39"/>
      <c r="V129" s="39"/>
      <c r="AX129" s="30" t="s">
        <v>92</v>
      </c>
    </row>
    <row r="130" spans="1:50" s="21" customFormat="1" ht="24.95" hidden="1" customHeight="1" x14ac:dyDescent="0.2">
      <c r="A130" s="41"/>
      <c r="B130" s="42" t="s">
        <v>98</v>
      </c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5"/>
      <c r="T130" s="35"/>
      <c r="U130" s="35"/>
      <c r="V130" s="35"/>
      <c r="AX130" s="30" t="s">
        <v>92</v>
      </c>
    </row>
    <row r="131" spans="1:50" s="21" customFormat="1" ht="24.95" hidden="1" customHeight="1" x14ac:dyDescent="0.2">
      <c r="A131" s="41"/>
      <c r="B131" s="40" t="s">
        <v>97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AX131" s="30" t="s">
        <v>92</v>
      </c>
    </row>
    <row r="132" spans="1:50" s="21" customFormat="1" ht="24.95" hidden="1" customHeight="1" x14ac:dyDescent="0.2">
      <c r="A132" s="41"/>
      <c r="B132" s="42" t="s">
        <v>98</v>
      </c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5"/>
      <c r="T132" s="35"/>
      <c r="U132" s="35"/>
      <c r="V132" s="35"/>
      <c r="AX132" s="30" t="s">
        <v>92</v>
      </c>
    </row>
    <row r="133" spans="1:50" s="21" customFormat="1" ht="24.95" hidden="1" customHeight="1" x14ac:dyDescent="0.2">
      <c r="A133" s="41"/>
      <c r="B133" s="40" t="s">
        <v>97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AX133" s="30" t="s">
        <v>92</v>
      </c>
    </row>
    <row r="134" spans="1:50" s="21" customFormat="1" ht="24.95" hidden="1" customHeight="1" x14ac:dyDescent="0.2">
      <c r="A134" s="41"/>
      <c r="B134" s="42" t="s">
        <v>98</v>
      </c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5"/>
      <c r="V134" s="35"/>
      <c r="AX134" s="30" t="s">
        <v>92</v>
      </c>
    </row>
    <row r="135" spans="1:50" s="21" customFormat="1" ht="24.95" hidden="1" customHeight="1" x14ac:dyDescent="0.2">
      <c r="A135" s="41"/>
      <c r="B135" s="40" t="s">
        <v>97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9"/>
      <c r="T135" s="39"/>
      <c r="U135" s="39"/>
      <c r="V135" s="39"/>
      <c r="AX135" s="30" t="s">
        <v>92</v>
      </c>
    </row>
    <row r="136" spans="1:50" s="21" customFormat="1" ht="24.95" hidden="1" customHeight="1" x14ac:dyDescent="0.2">
      <c r="A136" s="41"/>
      <c r="B136" s="42" t="s">
        <v>98</v>
      </c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5"/>
      <c r="T136" s="36"/>
      <c r="U136" s="35"/>
      <c r="V136" s="35"/>
      <c r="AX136" s="30" t="s">
        <v>92</v>
      </c>
    </row>
    <row r="137" spans="1:50" s="21" customFormat="1" ht="24.95" hidden="1" customHeight="1" x14ac:dyDescent="0.2">
      <c r="A137" s="41"/>
      <c r="B137" s="40" t="s">
        <v>97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AX137" s="30" t="s">
        <v>92</v>
      </c>
    </row>
    <row r="138" spans="1:50" s="21" customFormat="1" ht="24.95" hidden="1" customHeight="1" x14ac:dyDescent="0.2">
      <c r="A138" s="41"/>
      <c r="B138" s="42" t="s">
        <v>98</v>
      </c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5"/>
      <c r="T138" s="35"/>
      <c r="U138" s="35"/>
      <c r="V138" s="35"/>
      <c r="AX138" s="30" t="s">
        <v>92</v>
      </c>
    </row>
    <row r="139" spans="1:50" s="21" customFormat="1" ht="24.95" hidden="1" customHeight="1" x14ac:dyDescent="0.2">
      <c r="A139" s="41"/>
      <c r="B139" s="40" t="s">
        <v>97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AX139" s="30" t="s">
        <v>92</v>
      </c>
    </row>
    <row r="140" spans="1:50" s="21" customFormat="1" ht="24.95" hidden="1" customHeight="1" x14ac:dyDescent="0.2">
      <c r="A140" s="44"/>
      <c r="B140" s="48" t="s">
        <v>98</v>
      </c>
      <c r="C140" s="39"/>
      <c r="D140" s="47"/>
      <c r="E140" s="39"/>
      <c r="F140" s="47"/>
      <c r="G140" s="39"/>
      <c r="H140" s="47"/>
      <c r="I140" s="39"/>
      <c r="J140" s="47"/>
      <c r="K140" s="39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AX140" s="30" t="s">
        <v>92</v>
      </c>
    </row>
    <row r="141" spans="1:50" s="21" customFormat="1" ht="24.95" hidden="1" customHeight="1" x14ac:dyDescent="0.2">
      <c r="A141" s="44"/>
      <c r="B141" s="43" t="s">
        <v>97</v>
      </c>
      <c r="C141" s="31"/>
      <c r="D141" s="46"/>
      <c r="E141" s="31"/>
      <c r="F141" s="46"/>
      <c r="G141" s="31"/>
      <c r="H141" s="46"/>
      <c r="I141" s="31"/>
      <c r="J141" s="46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AX141" s="30" t="s">
        <v>92</v>
      </c>
    </row>
    <row r="142" spans="1:50" s="21" customFormat="1" ht="24.95" hidden="1" customHeight="1" x14ac:dyDescent="0.2">
      <c r="A142" s="44"/>
      <c r="B142" s="48" t="s">
        <v>98</v>
      </c>
      <c r="C142" s="39"/>
      <c r="D142" s="47"/>
      <c r="E142" s="39"/>
      <c r="F142" s="47"/>
      <c r="G142" s="39"/>
      <c r="H142" s="47"/>
      <c r="I142" s="39"/>
      <c r="J142" s="47"/>
      <c r="K142" s="50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AX142" s="30" t="s">
        <v>92</v>
      </c>
    </row>
    <row r="143" spans="1:50" s="21" customFormat="1" ht="24.95" hidden="1" customHeight="1" x14ac:dyDescent="0.2">
      <c r="A143" s="44"/>
      <c r="B143" s="43" t="s">
        <v>97</v>
      </c>
      <c r="C143" s="31"/>
      <c r="D143" s="46"/>
      <c r="E143" s="31"/>
      <c r="F143" s="46"/>
      <c r="G143" s="31"/>
      <c r="H143" s="46"/>
      <c r="I143" s="31"/>
      <c r="J143" s="46"/>
      <c r="K143" s="49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AX143" s="30" t="s">
        <v>92</v>
      </c>
    </row>
    <row r="144" spans="1:50" s="21" customFormat="1" ht="24.95" hidden="1" customHeight="1" x14ac:dyDescent="0.2">
      <c r="A144" s="44"/>
      <c r="B144" s="48" t="s">
        <v>98</v>
      </c>
      <c r="C144" s="39"/>
      <c r="D144" s="47"/>
      <c r="E144" s="39"/>
      <c r="F144" s="47"/>
      <c r="G144" s="39"/>
      <c r="H144" s="47"/>
      <c r="I144" s="39"/>
      <c r="J144" s="47"/>
      <c r="K144" s="50"/>
      <c r="L144" s="39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AX144" s="30" t="s">
        <v>92</v>
      </c>
    </row>
    <row r="145" spans="1:50" s="21" customFormat="1" ht="24.95" hidden="1" customHeight="1" x14ac:dyDescent="0.2">
      <c r="A145" s="44"/>
      <c r="B145" s="43" t="s">
        <v>97</v>
      </c>
      <c r="C145" s="31"/>
      <c r="D145" s="46"/>
      <c r="E145" s="31"/>
      <c r="F145" s="46"/>
      <c r="G145" s="31"/>
      <c r="H145" s="46"/>
      <c r="I145" s="31"/>
      <c r="J145" s="46"/>
      <c r="K145" s="49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AX145" s="30" t="s">
        <v>92</v>
      </c>
    </row>
    <row r="146" spans="1:50" s="21" customFormat="1" ht="24.95" hidden="1" customHeight="1" x14ac:dyDescent="0.2">
      <c r="A146" s="44"/>
      <c r="B146" s="48" t="s">
        <v>98</v>
      </c>
      <c r="C146" s="39"/>
      <c r="D146" s="47"/>
      <c r="E146" s="39"/>
      <c r="F146" s="47"/>
      <c r="G146" s="39"/>
      <c r="H146" s="47"/>
      <c r="I146" s="39"/>
      <c r="J146" s="47"/>
      <c r="K146" s="50"/>
      <c r="L146" s="39"/>
      <c r="M146" s="36"/>
      <c r="N146" s="36"/>
      <c r="O146" s="36"/>
      <c r="P146" s="36"/>
      <c r="Q146" s="36"/>
      <c r="R146" s="36"/>
      <c r="S146" s="35"/>
      <c r="T146" s="36"/>
      <c r="U146" s="35"/>
      <c r="V146" s="35"/>
      <c r="AX146" s="30" t="s">
        <v>92</v>
      </c>
    </row>
    <row r="147" spans="1:50" s="21" customFormat="1" ht="24.95" hidden="1" customHeight="1" x14ac:dyDescent="0.2">
      <c r="A147" s="44"/>
      <c r="B147" s="43" t="s">
        <v>97</v>
      </c>
      <c r="C147" s="31"/>
      <c r="D147" s="46"/>
      <c r="E147" s="31"/>
      <c r="F147" s="46"/>
      <c r="G147" s="31"/>
      <c r="H147" s="46"/>
      <c r="I147" s="31"/>
      <c r="J147" s="46"/>
      <c r="K147" s="49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AX147" s="30" t="s">
        <v>92</v>
      </c>
    </row>
    <row r="148" spans="1:50" s="21" customFormat="1" ht="24.95" hidden="1" customHeight="1" x14ac:dyDescent="0.2">
      <c r="A148" s="44"/>
      <c r="B148" s="48" t="s">
        <v>98</v>
      </c>
      <c r="C148" s="39"/>
      <c r="D148" s="47"/>
      <c r="E148" s="39"/>
      <c r="F148" s="47"/>
      <c r="G148" s="39"/>
      <c r="H148" s="47"/>
      <c r="I148" s="39"/>
      <c r="J148" s="47"/>
      <c r="K148" s="39"/>
      <c r="L148" s="36"/>
      <c r="M148" s="36"/>
      <c r="N148" s="36"/>
      <c r="O148" s="36"/>
      <c r="P148" s="36"/>
      <c r="Q148" s="36"/>
      <c r="R148" s="36"/>
      <c r="S148" s="35"/>
      <c r="T148" s="35"/>
      <c r="U148" s="35"/>
      <c r="V148" s="35"/>
      <c r="AX148" s="30" t="s">
        <v>92</v>
      </c>
    </row>
    <row r="149" spans="1:50" s="21" customFormat="1" ht="24.95" hidden="1" customHeight="1" x14ac:dyDescent="0.2">
      <c r="A149" s="44"/>
      <c r="B149" s="43" t="s">
        <v>97</v>
      </c>
      <c r="C149" s="31"/>
      <c r="D149" s="46"/>
      <c r="E149" s="31"/>
      <c r="F149" s="46"/>
      <c r="G149" s="31"/>
      <c r="H149" s="46"/>
      <c r="I149" s="31"/>
      <c r="J149" s="46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AX149" s="30" t="s">
        <v>92</v>
      </c>
    </row>
    <row r="150" spans="1:50" s="21" customFormat="1" ht="24.95" hidden="1" customHeight="1" x14ac:dyDescent="0.2">
      <c r="A150" s="44"/>
      <c r="B150" s="48" t="s">
        <v>98</v>
      </c>
      <c r="C150" s="39"/>
      <c r="D150" s="47"/>
      <c r="E150" s="39"/>
      <c r="F150" s="47"/>
      <c r="G150" s="39"/>
      <c r="H150" s="47"/>
      <c r="I150" s="39"/>
      <c r="J150" s="47"/>
      <c r="K150" s="39"/>
      <c r="L150" s="36"/>
      <c r="M150" s="36"/>
      <c r="N150" s="36"/>
      <c r="O150" s="36"/>
      <c r="P150" s="36"/>
      <c r="Q150" s="36"/>
      <c r="R150" s="36"/>
      <c r="S150" s="35"/>
      <c r="T150" s="36"/>
      <c r="U150" s="35"/>
      <c r="V150" s="35"/>
      <c r="AX150" s="30" t="s">
        <v>92</v>
      </c>
    </row>
    <row r="151" spans="1:50" s="21" customFormat="1" ht="24.95" hidden="1" customHeight="1" x14ac:dyDescent="0.2">
      <c r="A151" s="44"/>
      <c r="B151" s="43" t="s">
        <v>97</v>
      </c>
      <c r="C151" s="31"/>
      <c r="D151" s="46"/>
      <c r="E151" s="31"/>
      <c r="F151" s="46"/>
      <c r="G151" s="31"/>
      <c r="H151" s="46"/>
      <c r="I151" s="31"/>
      <c r="J151" s="46"/>
      <c r="K151" s="31"/>
      <c r="L151" s="31"/>
      <c r="M151" s="31"/>
      <c r="N151" s="31"/>
      <c r="O151" s="31"/>
      <c r="P151" s="31"/>
      <c r="Q151" s="31"/>
      <c r="R151" s="31"/>
      <c r="S151" s="39"/>
      <c r="T151" s="39"/>
      <c r="U151" s="39"/>
      <c r="V151" s="39"/>
      <c r="AX151" s="30" t="s">
        <v>92</v>
      </c>
    </row>
    <row r="152" spans="1:50" s="21" customFormat="1" ht="24.95" hidden="1" customHeight="1" x14ac:dyDescent="0.2">
      <c r="A152" s="44"/>
      <c r="B152" s="45" t="s">
        <v>98</v>
      </c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5"/>
      <c r="T152" s="35"/>
      <c r="U152" s="35"/>
      <c r="V152" s="35"/>
      <c r="AX152" s="30" t="s">
        <v>92</v>
      </c>
    </row>
    <row r="153" spans="1:50" s="21" customFormat="1" ht="24.95" hidden="1" customHeight="1" x14ac:dyDescent="0.2">
      <c r="A153" s="44"/>
      <c r="B153" s="43" t="s">
        <v>97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AX153" s="30" t="s">
        <v>92</v>
      </c>
    </row>
    <row r="154" spans="1:50" s="21" customFormat="1" ht="24.95" hidden="1" customHeight="1" x14ac:dyDescent="0.2">
      <c r="A154" s="41"/>
      <c r="B154" s="42" t="s">
        <v>98</v>
      </c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5"/>
      <c r="T154" s="35"/>
      <c r="U154" s="35"/>
      <c r="V154" s="35"/>
      <c r="AX154" s="30" t="s">
        <v>92</v>
      </c>
    </row>
    <row r="155" spans="1:50" s="21" customFormat="1" ht="24.95" hidden="1" customHeight="1" x14ac:dyDescent="0.2">
      <c r="A155" s="41"/>
      <c r="B155" s="40" t="s">
        <v>97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9"/>
      <c r="T155" s="39"/>
      <c r="U155" s="39"/>
      <c r="V155" s="39"/>
      <c r="AX155" s="30" t="s">
        <v>92</v>
      </c>
    </row>
    <row r="156" spans="1:50" s="21" customFormat="1" ht="24.95" hidden="1" customHeight="1" x14ac:dyDescent="0.2">
      <c r="A156" s="41"/>
      <c r="B156" s="42" t="s">
        <v>98</v>
      </c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5"/>
      <c r="T156" s="35"/>
      <c r="U156" s="35"/>
      <c r="V156" s="35"/>
      <c r="AX156" s="30" t="s">
        <v>92</v>
      </c>
    </row>
    <row r="157" spans="1:50" s="21" customFormat="1" ht="24.95" hidden="1" customHeight="1" x14ac:dyDescent="0.2">
      <c r="A157" s="41"/>
      <c r="B157" s="40" t="s">
        <v>97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AX157" s="30" t="s">
        <v>92</v>
      </c>
    </row>
    <row r="158" spans="1:50" s="21" customFormat="1" ht="24.95" hidden="1" customHeight="1" x14ac:dyDescent="0.2">
      <c r="A158" s="41"/>
      <c r="B158" s="42" t="s">
        <v>98</v>
      </c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5"/>
      <c r="T158" s="35"/>
      <c r="U158" s="35"/>
      <c r="V158" s="35"/>
      <c r="AX158" s="30" t="s">
        <v>92</v>
      </c>
    </row>
    <row r="159" spans="1:50" s="21" customFormat="1" ht="24.95" hidden="1" customHeight="1" x14ac:dyDescent="0.2">
      <c r="A159" s="41"/>
      <c r="B159" s="40" t="s">
        <v>97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9"/>
      <c r="T159" s="39"/>
      <c r="U159" s="39"/>
      <c r="V159" s="39"/>
      <c r="AX159" s="30" t="s">
        <v>92</v>
      </c>
    </row>
    <row r="160" spans="1:50" s="21" customFormat="1" ht="24.95" hidden="1" customHeight="1" x14ac:dyDescent="0.2">
      <c r="A160" s="41"/>
      <c r="B160" s="42" t="s">
        <v>98</v>
      </c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5"/>
      <c r="T160" s="35"/>
      <c r="U160" s="35"/>
      <c r="V160" s="35"/>
      <c r="AX160" s="30" t="s">
        <v>92</v>
      </c>
    </row>
    <row r="161" spans="1:50" s="21" customFormat="1" ht="24.95" hidden="1" customHeight="1" x14ac:dyDescent="0.2">
      <c r="A161" s="41"/>
      <c r="B161" s="40" t="s">
        <v>97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AX161" s="30" t="s">
        <v>92</v>
      </c>
    </row>
    <row r="162" spans="1:50" s="21" customFormat="1" ht="24.95" hidden="1" customHeight="1" x14ac:dyDescent="0.2">
      <c r="A162" s="41"/>
      <c r="B162" s="42" t="s">
        <v>98</v>
      </c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5"/>
      <c r="T162" s="35"/>
      <c r="U162" s="35"/>
      <c r="V162" s="35"/>
      <c r="AX162" s="30" t="s">
        <v>92</v>
      </c>
    </row>
    <row r="163" spans="1:50" s="21" customFormat="1" ht="24.95" hidden="1" customHeight="1" x14ac:dyDescent="0.2">
      <c r="A163" s="41"/>
      <c r="B163" s="40" t="s">
        <v>97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AX163" s="30" t="s">
        <v>92</v>
      </c>
    </row>
    <row r="164" spans="1:50" s="21" customFormat="1" ht="24.95" hidden="1" customHeight="1" x14ac:dyDescent="0.2">
      <c r="A164" s="41"/>
      <c r="B164" s="42" t="s">
        <v>98</v>
      </c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5"/>
      <c r="V164" s="35"/>
      <c r="AX164" s="30" t="s">
        <v>92</v>
      </c>
    </row>
    <row r="165" spans="1:50" s="21" customFormat="1" ht="24.95" hidden="1" customHeight="1" x14ac:dyDescent="0.2">
      <c r="A165" s="41"/>
      <c r="B165" s="40" t="s">
        <v>97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9"/>
      <c r="T165" s="39"/>
      <c r="U165" s="39"/>
      <c r="V165" s="39"/>
      <c r="AX165" s="30" t="s">
        <v>92</v>
      </c>
    </row>
    <row r="166" spans="1:50" s="21" customFormat="1" ht="24.95" hidden="1" customHeight="1" x14ac:dyDescent="0.2">
      <c r="A166" s="41"/>
      <c r="B166" s="42" t="s">
        <v>98</v>
      </c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5"/>
      <c r="T166" s="36"/>
      <c r="U166" s="35"/>
      <c r="V166" s="35"/>
      <c r="AX166" s="30" t="s">
        <v>92</v>
      </c>
    </row>
    <row r="167" spans="1:50" s="21" customFormat="1" ht="24.95" hidden="1" customHeight="1" x14ac:dyDescent="0.2">
      <c r="A167" s="41"/>
      <c r="B167" s="40" t="s">
        <v>97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AX167" s="30" t="s">
        <v>92</v>
      </c>
    </row>
    <row r="168" spans="1:50" s="21" customFormat="1" ht="24.95" hidden="1" customHeight="1" x14ac:dyDescent="0.2">
      <c r="A168" s="41"/>
      <c r="B168" s="42" t="s">
        <v>98</v>
      </c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5"/>
      <c r="T168" s="35"/>
      <c r="U168" s="35"/>
      <c r="V168" s="35"/>
      <c r="AX168" s="30" t="s">
        <v>92</v>
      </c>
    </row>
    <row r="169" spans="1:50" s="21" customFormat="1" ht="24.95" hidden="1" customHeight="1" x14ac:dyDescent="0.2">
      <c r="A169" s="41"/>
      <c r="B169" s="40" t="s">
        <v>97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AX169" s="30" t="s">
        <v>92</v>
      </c>
    </row>
    <row r="170" spans="1:50" s="21" customFormat="1" ht="24.95" hidden="1" customHeight="1" x14ac:dyDescent="0.2">
      <c r="A170" s="41"/>
      <c r="B170" s="42" t="s">
        <v>98</v>
      </c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5"/>
      <c r="T170" s="35"/>
      <c r="U170" s="35"/>
      <c r="V170" s="35"/>
      <c r="AX170" s="30" t="s">
        <v>92</v>
      </c>
    </row>
    <row r="171" spans="1:50" s="21" customFormat="1" ht="24.95" hidden="1" customHeight="1" x14ac:dyDescent="0.2">
      <c r="A171" s="41"/>
      <c r="B171" s="40" t="s">
        <v>97</v>
      </c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AX171" s="30" t="s">
        <v>92</v>
      </c>
    </row>
    <row r="172" spans="1:50" s="21" customFormat="1" ht="24.95" hidden="1" customHeight="1" x14ac:dyDescent="0.2">
      <c r="A172" s="41"/>
      <c r="B172" s="42" t="s">
        <v>98</v>
      </c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5"/>
      <c r="T172" s="35"/>
      <c r="U172" s="35"/>
      <c r="V172" s="35"/>
      <c r="AX172" s="30" t="s">
        <v>92</v>
      </c>
    </row>
    <row r="173" spans="1:50" s="21" customFormat="1" ht="24.95" hidden="1" customHeight="1" x14ac:dyDescent="0.2">
      <c r="A173" s="41"/>
      <c r="B173" s="40" t="s">
        <v>97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AX173" s="30" t="s">
        <v>92</v>
      </c>
    </row>
    <row r="174" spans="1:50" s="21" customFormat="1" ht="24.95" hidden="1" customHeight="1" x14ac:dyDescent="0.2">
      <c r="A174" s="44"/>
      <c r="B174" s="48" t="s">
        <v>98</v>
      </c>
      <c r="C174" s="39"/>
      <c r="D174" s="47"/>
      <c r="E174" s="39"/>
      <c r="F174" s="47"/>
      <c r="G174" s="39"/>
      <c r="H174" s="47"/>
      <c r="I174" s="39"/>
      <c r="J174" s="47"/>
      <c r="K174" s="39"/>
      <c r="L174" s="36"/>
      <c r="M174" s="36"/>
      <c r="N174" s="36"/>
      <c r="O174" s="36"/>
      <c r="P174" s="36"/>
      <c r="Q174" s="36"/>
      <c r="R174" s="36"/>
      <c r="S174" s="35"/>
      <c r="T174" s="36"/>
      <c r="U174" s="35"/>
      <c r="V174" s="35"/>
      <c r="AX174" s="30" t="s">
        <v>92</v>
      </c>
    </row>
    <row r="175" spans="1:50" s="21" customFormat="1" ht="24.95" hidden="1" customHeight="1" x14ac:dyDescent="0.2">
      <c r="A175" s="44"/>
      <c r="B175" s="43" t="s">
        <v>97</v>
      </c>
      <c r="C175" s="31"/>
      <c r="D175" s="46"/>
      <c r="E175" s="31"/>
      <c r="F175" s="46"/>
      <c r="G175" s="31"/>
      <c r="H175" s="46"/>
      <c r="I175" s="31"/>
      <c r="J175" s="46"/>
      <c r="K175" s="31"/>
      <c r="L175" s="31"/>
      <c r="M175" s="31"/>
      <c r="N175" s="31"/>
      <c r="O175" s="31"/>
      <c r="P175" s="31"/>
      <c r="Q175" s="31"/>
      <c r="R175" s="31"/>
      <c r="S175" s="39"/>
      <c r="T175" s="39"/>
      <c r="U175" s="39"/>
      <c r="V175" s="39"/>
      <c r="AX175" s="30" t="s">
        <v>92</v>
      </c>
    </row>
    <row r="176" spans="1:50" s="21" customFormat="1" ht="24.95" hidden="1" customHeight="1" x14ac:dyDescent="0.2">
      <c r="A176" s="44"/>
      <c r="B176" s="45" t="s">
        <v>98</v>
      </c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5"/>
      <c r="T176" s="35"/>
      <c r="U176" s="35"/>
      <c r="V176" s="35"/>
      <c r="AX176" s="30" t="s">
        <v>92</v>
      </c>
    </row>
    <row r="177" spans="1:50" s="21" customFormat="1" ht="24.95" hidden="1" customHeight="1" x14ac:dyDescent="0.2">
      <c r="A177" s="44"/>
      <c r="B177" s="43" t="s">
        <v>97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AX177" s="30" t="s">
        <v>92</v>
      </c>
    </row>
    <row r="178" spans="1:50" s="21" customFormat="1" ht="24.95" hidden="1" customHeight="1" x14ac:dyDescent="0.2">
      <c r="A178" s="41"/>
      <c r="B178" s="42" t="s">
        <v>98</v>
      </c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5"/>
      <c r="T178" s="35"/>
      <c r="U178" s="35"/>
      <c r="V178" s="35"/>
      <c r="AX178" s="30" t="s">
        <v>92</v>
      </c>
    </row>
    <row r="179" spans="1:50" s="21" customFormat="1" ht="24.95" hidden="1" customHeight="1" x14ac:dyDescent="0.2">
      <c r="A179" s="41"/>
      <c r="B179" s="40" t="s">
        <v>97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9"/>
      <c r="T179" s="39"/>
      <c r="U179" s="39"/>
      <c r="V179" s="39"/>
      <c r="AX179" s="30" t="s">
        <v>92</v>
      </c>
    </row>
    <row r="180" spans="1:50" s="21" customFormat="1" ht="24.95" hidden="1" customHeight="1" x14ac:dyDescent="0.2">
      <c r="A180" s="41"/>
      <c r="B180" s="42" t="s">
        <v>98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5"/>
      <c r="T180" s="35"/>
      <c r="U180" s="35"/>
      <c r="V180" s="35"/>
      <c r="AX180" s="30" t="s">
        <v>92</v>
      </c>
    </row>
    <row r="181" spans="1:50" s="21" customFormat="1" ht="24.95" hidden="1" customHeight="1" x14ac:dyDescent="0.2">
      <c r="A181" s="41"/>
      <c r="B181" s="40" t="s">
        <v>97</v>
      </c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AX181" s="30" t="s">
        <v>92</v>
      </c>
    </row>
    <row r="182" spans="1:50" s="21" customFormat="1" ht="24.95" hidden="1" customHeight="1" x14ac:dyDescent="0.2">
      <c r="A182" s="41"/>
      <c r="B182" s="42" t="s">
        <v>98</v>
      </c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5"/>
      <c r="T182" s="35"/>
      <c r="U182" s="35"/>
      <c r="V182" s="35"/>
      <c r="AX182" s="30" t="s">
        <v>92</v>
      </c>
    </row>
    <row r="183" spans="1:50" s="21" customFormat="1" ht="24.95" hidden="1" customHeight="1" x14ac:dyDescent="0.2">
      <c r="A183" s="41"/>
      <c r="B183" s="40" t="s">
        <v>97</v>
      </c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9"/>
      <c r="T183" s="39"/>
      <c r="U183" s="39"/>
      <c r="V183" s="39"/>
      <c r="AX183" s="30" t="s">
        <v>92</v>
      </c>
    </row>
    <row r="184" spans="1:50" s="21" customFormat="1" ht="24.95" hidden="1" customHeight="1" x14ac:dyDescent="0.2">
      <c r="A184" s="41"/>
      <c r="B184" s="42" t="s">
        <v>98</v>
      </c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5"/>
      <c r="T184" s="35"/>
      <c r="U184" s="35"/>
      <c r="V184" s="35"/>
      <c r="AX184" s="30" t="s">
        <v>92</v>
      </c>
    </row>
    <row r="185" spans="1:50" s="21" customFormat="1" ht="24.95" hidden="1" customHeight="1" x14ac:dyDescent="0.2">
      <c r="A185" s="41"/>
      <c r="B185" s="40" t="s">
        <v>97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AX185" s="30" t="s">
        <v>92</v>
      </c>
    </row>
    <row r="186" spans="1:50" s="21" customFormat="1" ht="24.95" hidden="1" customHeight="1" x14ac:dyDescent="0.2">
      <c r="A186" s="41"/>
      <c r="B186" s="42" t="s">
        <v>98</v>
      </c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5"/>
      <c r="T186" s="35"/>
      <c r="U186" s="35"/>
      <c r="V186" s="35"/>
      <c r="AX186" s="30" t="s">
        <v>92</v>
      </c>
    </row>
    <row r="187" spans="1:50" s="21" customFormat="1" ht="24.95" hidden="1" customHeight="1" x14ac:dyDescent="0.2">
      <c r="A187" s="41"/>
      <c r="B187" s="40" t="s">
        <v>97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AX187" s="30" t="s">
        <v>92</v>
      </c>
    </row>
    <row r="188" spans="1:50" s="21" customFormat="1" ht="24.95" hidden="1" customHeight="1" x14ac:dyDescent="0.2">
      <c r="A188" s="41"/>
      <c r="B188" s="42" t="s">
        <v>98</v>
      </c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5"/>
      <c r="V188" s="35"/>
      <c r="AX188" s="30" t="s">
        <v>92</v>
      </c>
    </row>
    <row r="189" spans="1:50" s="21" customFormat="1" ht="24.95" hidden="1" customHeight="1" x14ac:dyDescent="0.2">
      <c r="A189" s="41"/>
      <c r="B189" s="40" t="s">
        <v>97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9"/>
      <c r="T189" s="39"/>
      <c r="U189" s="39"/>
      <c r="V189" s="39"/>
      <c r="AX189" s="30" t="s">
        <v>92</v>
      </c>
    </row>
    <row r="190" spans="1:50" s="21" customFormat="1" ht="24.95" hidden="1" customHeight="1" x14ac:dyDescent="0.2">
      <c r="A190" s="41"/>
      <c r="B190" s="42" t="s">
        <v>98</v>
      </c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5"/>
      <c r="T190" s="36"/>
      <c r="U190" s="35"/>
      <c r="V190" s="35"/>
      <c r="AX190" s="30" t="s">
        <v>92</v>
      </c>
    </row>
    <row r="191" spans="1:50" s="21" customFormat="1" ht="24.95" hidden="1" customHeight="1" x14ac:dyDescent="0.2">
      <c r="A191" s="41"/>
      <c r="B191" s="40" t="s">
        <v>97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AX191" s="30" t="s">
        <v>92</v>
      </c>
    </row>
    <row r="192" spans="1:50" s="21" customFormat="1" ht="24.95" hidden="1" customHeight="1" x14ac:dyDescent="0.2">
      <c r="A192" s="41"/>
      <c r="B192" s="42" t="s">
        <v>98</v>
      </c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5"/>
      <c r="T192" s="35"/>
      <c r="U192" s="35"/>
      <c r="V192" s="35"/>
      <c r="AX192" s="30" t="s">
        <v>92</v>
      </c>
    </row>
    <row r="193" spans="1:50" s="21" customFormat="1" ht="24.95" hidden="1" customHeight="1" x14ac:dyDescent="0.2">
      <c r="A193" s="41"/>
      <c r="B193" s="40" t="s">
        <v>97</v>
      </c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AX193" s="30" t="s">
        <v>92</v>
      </c>
    </row>
    <row r="194" spans="1:50" s="21" customFormat="1" ht="24.95" hidden="1" customHeight="1" x14ac:dyDescent="0.2">
      <c r="A194" s="41"/>
      <c r="B194" s="42" t="s">
        <v>98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5"/>
      <c r="T194" s="35"/>
      <c r="U194" s="35"/>
      <c r="V194" s="35"/>
      <c r="AX194" s="30" t="s">
        <v>92</v>
      </c>
    </row>
    <row r="195" spans="1:50" s="21" customFormat="1" ht="24.95" hidden="1" customHeight="1" x14ac:dyDescent="0.2">
      <c r="A195" s="41"/>
      <c r="B195" s="40" t="s">
        <v>97</v>
      </c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AX195" s="30" t="s">
        <v>92</v>
      </c>
    </row>
    <row r="196" spans="1:50" s="21" customFormat="1" ht="24.95" hidden="1" customHeight="1" x14ac:dyDescent="0.2">
      <c r="A196" s="41"/>
      <c r="B196" s="42" t="s">
        <v>98</v>
      </c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5"/>
      <c r="T196" s="35"/>
      <c r="U196" s="35"/>
      <c r="V196" s="35"/>
      <c r="AX196" s="30" t="s">
        <v>92</v>
      </c>
    </row>
    <row r="197" spans="1:50" s="21" customFormat="1" ht="24.95" hidden="1" customHeight="1" x14ac:dyDescent="0.2">
      <c r="A197" s="41"/>
      <c r="B197" s="40" t="s">
        <v>97</v>
      </c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AX197" s="30" t="s">
        <v>92</v>
      </c>
    </row>
    <row r="198" spans="1:50" s="21" customFormat="1" ht="24.95" hidden="1" customHeight="1" x14ac:dyDescent="0.2">
      <c r="A198" s="41"/>
      <c r="B198" s="42" t="s">
        <v>98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5"/>
      <c r="T198" s="36"/>
      <c r="U198" s="35"/>
      <c r="V198" s="35"/>
      <c r="AX198" s="30" t="s">
        <v>92</v>
      </c>
    </row>
    <row r="199" spans="1:50" s="21" customFormat="1" ht="24.95" hidden="1" customHeight="1" x14ac:dyDescent="0.2">
      <c r="A199" s="41"/>
      <c r="B199" s="40" t="s">
        <v>97</v>
      </c>
      <c r="C199" s="32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9"/>
      <c r="T199" s="39"/>
      <c r="U199" s="39"/>
      <c r="V199" s="39"/>
      <c r="AX199" s="30" t="s">
        <v>92</v>
      </c>
    </row>
    <row r="200" spans="1:50" s="29" customFormat="1" ht="24.95" hidden="1" customHeight="1" x14ac:dyDescent="0.2">
      <c r="A200" s="34"/>
      <c r="B200" s="37" t="s">
        <v>98</v>
      </c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5"/>
      <c r="T200" s="36"/>
      <c r="U200" s="35"/>
      <c r="V200" s="35"/>
      <c r="AX200" s="30" t="s">
        <v>92</v>
      </c>
    </row>
    <row r="201" spans="1:50" s="29" customFormat="1" ht="24.95" hidden="1" customHeight="1" x14ac:dyDescent="0.2">
      <c r="A201" s="34"/>
      <c r="B201" s="33" t="s">
        <v>97</v>
      </c>
      <c r="C201" s="31"/>
      <c r="D201" s="31"/>
      <c r="E201" s="32"/>
      <c r="F201" s="31"/>
      <c r="G201" s="32"/>
      <c r="H201" s="31"/>
      <c r="I201" s="32"/>
      <c r="J201" s="31"/>
      <c r="K201" s="31"/>
      <c r="L201" s="32"/>
      <c r="M201" s="32"/>
      <c r="N201" s="32"/>
      <c r="O201" s="31"/>
      <c r="P201" s="32"/>
      <c r="Q201" s="32"/>
      <c r="R201" s="32"/>
      <c r="S201" s="31"/>
      <c r="T201" s="31"/>
      <c r="U201" s="31"/>
      <c r="V201" s="31"/>
      <c r="AX201" s="30" t="s">
        <v>92</v>
      </c>
    </row>
    <row r="202" spans="1:50" s="29" customFormat="1" ht="24.95" hidden="1" customHeight="1" x14ac:dyDescent="0.2">
      <c r="A202" s="38"/>
      <c r="B202" s="37" t="s">
        <v>98</v>
      </c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5"/>
      <c r="T202" s="35"/>
      <c r="U202" s="35"/>
      <c r="V202" s="35"/>
      <c r="AX202" s="30" t="s">
        <v>92</v>
      </c>
    </row>
    <row r="203" spans="1:50" s="29" customFormat="1" ht="24.95" hidden="1" customHeight="1" x14ac:dyDescent="0.2">
      <c r="A203" s="34"/>
      <c r="B203" s="33" t="s">
        <v>97</v>
      </c>
      <c r="C203" s="31"/>
      <c r="D203" s="31"/>
      <c r="E203" s="32"/>
      <c r="F203" s="31"/>
      <c r="G203" s="32"/>
      <c r="H203" s="31"/>
      <c r="I203" s="32"/>
      <c r="J203" s="31"/>
      <c r="K203" s="31"/>
      <c r="L203" s="32"/>
      <c r="M203" s="32"/>
      <c r="N203" s="32"/>
      <c r="O203" s="31"/>
      <c r="P203" s="32"/>
      <c r="Q203" s="32"/>
      <c r="R203" s="32"/>
      <c r="S203" s="31"/>
      <c r="T203" s="31"/>
      <c r="U203" s="31"/>
      <c r="V203" s="31"/>
      <c r="AX203" s="30" t="s">
        <v>92</v>
      </c>
    </row>
    <row r="204" spans="1:50" s="29" customFormat="1" ht="24.95" hidden="1" customHeight="1" x14ac:dyDescent="0.2">
      <c r="A204" s="38"/>
      <c r="B204" s="37" t="s">
        <v>98</v>
      </c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5"/>
      <c r="T204" s="36"/>
      <c r="U204" s="35"/>
      <c r="V204" s="35"/>
      <c r="AX204" s="30" t="s">
        <v>92</v>
      </c>
    </row>
    <row r="205" spans="1:50" s="29" customFormat="1" ht="24.95" hidden="1" customHeight="1" x14ac:dyDescent="0.2">
      <c r="A205" s="34"/>
      <c r="B205" s="33" t="s">
        <v>97</v>
      </c>
      <c r="C205" s="31"/>
      <c r="D205" s="31"/>
      <c r="E205" s="32"/>
      <c r="F205" s="31"/>
      <c r="G205" s="32"/>
      <c r="H205" s="31"/>
      <c r="I205" s="32"/>
      <c r="J205" s="31"/>
      <c r="K205" s="31"/>
      <c r="L205" s="32"/>
      <c r="M205" s="32"/>
      <c r="N205" s="32"/>
      <c r="O205" s="31"/>
      <c r="P205" s="32"/>
      <c r="Q205" s="32"/>
      <c r="R205" s="32"/>
      <c r="S205" s="31"/>
      <c r="T205" s="31"/>
      <c r="U205" s="31"/>
      <c r="V205" s="31"/>
      <c r="AX205" s="30" t="s">
        <v>92</v>
      </c>
    </row>
    <row r="206" spans="1:50" s="21" customFormat="1" ht="24.95" customHeight="1" x14ac:dyDescent="0.2">
      <c r="A206" s="28" t="s">
        <v>96</v>
      </c>
      <c r="B206" s="25" t="s">
        <v>95</v>
      </c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</row>
    <row r="207" spans="1:50" s="21" customFormat="1" ht="24.95" customHeight="1" x14ac:dyDescent="0.2">
      <c r="A207" s="28"/>
      <c r="B207" s="27" t="s">
        <v>94</v>
      </c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</row>
    <row r="208" spans="1:50" s="21" customFormat="1" ht="24.95" customHeight="1" x14ac:dyDescent="0.2">
      <c r="A208" s="26"/>
      <c r="B208" s="25" t="s">
        <v>93</v>
      </c>
      <c r="C208" s="23"/>
      <c r="D208" s="23"/>
      <c r="E208" s="23"/>
      <c r="F208" s="23"/>
      <c r="G208" s="23"/>
      <c r="H208" s="23"/>
      <c r="I208" s="23"/>
      <c r="J208" s="23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</sheetData>
  <mergeCells count="112">
    <mergeCell ref="U2:V2"/>
    <mergeCell ref="C3:J3"/>
    <mergeCell ref="K3:V3"/>
    <mergeCell ref="C4:D4"/>
    <mergeCell ref="E4:F4"/>
    <mergeCell ref="G4:H4"/>
    <mergeCell ref="I4:J4"/>
    <mergeCell ref="K4:N4"/>
    <mergeCell ref="O4:R4"/>
    <mergeCell ref="S4:V4"/>
    <mergeCell ref="A38:A39"/>
    <mergeCell ref="A3:A5"/>
    <mergeCell ref="A6:A7"/>
    <mergeCell ref="A8:A9"/>
    <mergeCell ref="A10:A11"/>
    <mergeCell ref="A12:A13"/>
    <mergeCell ref="A14:A15"/>
    <mergeCell ref="A16:A17"/>
    <mergeCell ref="A18:A19"/>
    <mergeCell ref="A20:A21"/>
    <mergeCell ref="A54:A55"/>
    <mergeCell ref="A56:A57"/>
    <mergeCell ref="A22:A23"/>
    <mergeCell ref="A24:A25"/>
    <mergeCell ref="A26:A27"/>
    <mergeCell ref="A28:A29"/>
    <mergeCell ref="A30:A31"/>
    <mergeCell ref="A32:A33"/>
    <mergeCell ref="A34:A35"/>
    <mergeCell ref="A36:A37"/>
    <mergeCell ref="A70:A71"/>
    <mergeCell ref="A72:A73"/>
    <mergeCell ref="A74:A75"/>
    <mergeCell ref="A40:A41"/>
    <mergeCell ref="A42:A43"/>
    <mergeCell ref="A44:A45"/>
    <mergeCell ref="A46:A47"/>
    <mergeCell ref="A48:A49"/>
    <mergeCell ref="A50:A51"/>
    <mergeCell ref="A52:A53"/>
    <mergeCell ref="A58:A59"/>
    <mergeCell ref="A60:A61"/>
    <mergeCell ref="A62:A63"/>
    <mergeCell ref="A64:A65"/>
    <mergeCell ref="A66:A67"/>
    <mergeCell ref="A68:A69"/>
    <mergeCell ref="A110:A111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126:A127"/>
    <mergeCell ref="A128:A129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42:A143"/>
    <mergeCell ref="A144:A145"/>
    <mergeCell ref="A146:A147"/>
    <mergeCell ref="A112:A113"/>
    <mergeCell ref="A114:A115"/>
    <mergeCell ref="A116:A117"/>
    <mergeCell ref="A118:A119"/>
    <mergeCell ref="A120:A121"/>
    <mergeCell ref="A122:A123"/>
    <mergeCell ref="A124:A125"/>
    <mergeCell ref="A130:A131"/>
    <mergeCell ref="A132:A133"/>
    <mergeCell ref="A134:A135"/>
    <mergeCell ref="A136:A137"/>
    <mergeCell ref="A138:A139"/>
    <mergeCell ref="A140:A141"/>
    <mergeCell ref="A182:A183"/>
    <mergeCell ref="A148:A149"/>
    <mergeCell ref="A150:A151"/>
    <mergeCell ref="A152:A153"/>
    <mergeCell ref="A154:A155"/>
    <mergeCell ref="A156:A157"/>
    <mergeCell ref="A158:A159"/>
    <mergeCell ref="A160:A161"/>
    <mergeCell ref="A162:A163"/>
    <mergeCell ref="A164:A165"/>
    <mergeCell ref="A198:A199"/>
    <mergeCell ref="A200:A201"/>
    <mergeCell ref="A166:A167"/>
    <mergeCell ref="A168:A169"/>
    <mergeCell ref="A170:A171"/>
    <mergeCell ref="A172:A173"/>
    <mergeCell ref="A174:A175"/>
    <mergeCell ref="A176:A177"/>
    <mergeCell ref="A178:A179"/>
    <mergeCell ref="A180:A181"/>
    <mergeCell ref="A202:A203"/>
    <mergeCell ref="A204:A205"/>
    <mergeCell ref="B3:B5"/>
    <mergeCell ref="A184:A185"/>
    <mergeCell ref="A186:A187"/>
    <mergeCell ref="A188:A189"/>
    <mergeCell ref="A190:A191"/>
    <mergeCell ref="A192:A193"/>
    <mergeCell ref="A194:A195"/>
    <mergeCell ref="A196:A197"/>
  </mergeCells>
  <phoneticPr fontId="1"/>
  <printOptions horizontalCentered="1"/>
  <pageMargins left="0.59055118110236204" right="0.39370078740157499" top="0.39370078740157499" bottom="0.39370078740157499" header="0" footer="0"/>
  <pageSetup paperSize="9" scale="22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第１表</vt:lpstr>
      <vt:lpstr>第２表</vt:lpstr>
      <vt:lpstr>第３表</vt:lpstr>
      <vt:lpstr>第１表!Print_Area</vt:lpstr>
      <vt:lpstr>第２表!Print_Area</vt:lpstr>
      <vt:lpstr>第３表!Print_Area</vt:lpstr>
      <vt:lpstr>第３表!Print_Titles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guta1</cp:lastModifiedBy>
  <cp:lastPrinted>2021-09-16T05:38:04Z</cp:lastPrinted>
  <dcterms:created xsi:type="dcterms:W3CDTF">2018-12-05T04:17:24Z</dcterms:created>
  <dcterms:modified xsi:type="dcterms:W3CDTF">2023-03-25T05:44:44Z</dcterms:modified>
</cp:coreProperties>
</file>