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filterPrivacy="1" codeName="ThisWorkbook"/>
  <xr:revisionPtr revIDLastSave="0" documentId="13_ncr:1_{9E85E3B5-6A2B-47F7-AFD9-37B1C6B8847D}" xr6:coauthVersionLast="47" xr6:coauthVersionMax="47" xr10:uidLastSave="{00000000-0000-0000-0000-000000000000}"/>
  <workbookProtection workbookAlgorithmName="SHA-512" workbookHashValue="uJpAC6JvoJ2cRoAxR9oJIro6rDSz8h2yW+kOC8c4OuUWrNnnguUpjR0+xHEFssmPk9EJSQFdpzHzRfLjn7SElg==" workbookSaltValue="XvCCdsZ7ktfN1YHKVww0Og==" workbookSpinCount="100000" lockStructure="1"/>
  <bookViews>
    <workbookView xWindow="-120" yWindow="-120" windowWidth="29040" windowHeight="15840" tabRatio="817" xr2:uid="{00000000-000D-0000-FFFF-FFFF00000000}"/>
  </bookViews>
  <sheets>
    <sheet name="1 交付申請書" sheetId="67" r:id="rId1"/>
    <sheet name="2 実績報告書 表紙" sheetId="66" r:id="rId2"/>
    <sheet name="3 実績報告書 補助対象経費実績" sheetId="65" r:id="rId3"/>
    <sheet name="4 実績報告書 補助金執行確認書" sheetId="29" r:id="rId4"/>
    <sheet name="銀行口座情報 " sheetId="68" r:id="rId5"/>
    <sheet name="（編集不可）データ入力用シート" sheetId="69" r:id="rId6"/>
    <sheet name="文部科学省集計用（シート非表示）" sheetId="40" state="hidden" r:id="rId7"/>
  </sheets>
  <externalReferences>
    <externalReference r:id="rId8"/>
    <externalReference r:id="rId9"/>
    <externalReference r:id="rId10"/>
  </externalReferences>
  <definedNames>
    <definedName name="_xlnm.Database" localSheetId="5">#REF!</definedName>
    <definedName name="_xlnm.Database" localSheetId="0">#REF!</definedName>
    <definedName name="_xlnm.Database" localSheetId="1">#REF!</definedName>
    <definedName name="_xlnm.Database" localSheetId="2">#REF!</definedName>
    <definedName name="_xlnm.Database">#REF!</definedName>
    <definedName name="Database2" localSheetId="0">#REF!</definedName>
    <definedName name="Database2" localSheetId="1">#REF!</definedName>
    <definedName name="Database2" localSheetId="2">#REF!</definedName>
    <definedName name="Database2">#REF!</definedName>
    <definedName name="_xlnm.Print_Area" localSheetId="5">#REF!</definedName>
    <definedName name="_xlnm.Print_Area" localSheetId="0">'1 交付申請書'!$A$1:$R$31</definedName>
    <definedName name="_xlnm.Print_Area" localSheetId="1">'2 実績報告書 表紙'!$A$1:$R$31</definedName>
    <definedName name="_xlnm.Print_Area" localSheetId="2">'3 実績報告書 補助対象経費実績'!$A$1:$K$19</definedName>
    <definedName name="_xlnm.Print_Area" localSheetId="3">'4 実績報告書 補助金執行確認書'!$A$1:$X$35</definedName>
    <definedName name="_xlnm.Print_Area" localSheetId="4">'銀行口座情報 '!$A$1:$Y$33</definedName>
    <definedName name="_xlnm.Print_Area">#REF!</definedName>
    <definedName name="Print_Area_naitei" localSheetId="2">#REF!</definedName>
    <definedName name="Print_Area_naitei">#REF!</definedName>
    <definedName name="Print_Area_naitei_1" localSheetId="2">#REF!</definedName>
    <definedName name="Print_Area_naitei_1">#REF!</definedName>
    <definedName name="Print_Area_naitei_3" localSheetId="2">#REF!</definedName>
    <definedName name="Print_Area_naitei_3">#REF!</definedName>
    <definedName name="Print_Area_naitei_4" localSheetId="2">#REF!</definedName>
    <definedName name="Print_Area_naitei_4">#REF!</definedName>
    <definedName name="_xlnm.Print_Titles" localSheetId="2">'3 実績報告書 補助対象経費実績'!$1:$8</definedName>
    <definedName name="契約方式①">[1]選択肢一覧!$D$2:$D$4</definedName>
    <definedName name="契約方法">[2]選択肢一覧!$L$4:$L$8</definedName>
    <definedName name="歳出データ" localSheetId="5">#REF!</definedName>
    <definedName name="歳出データ" localSheetId="0">#REF!</definedName>
    <definedName name="歳出データ" localSheetId="1">#REF!</definedName>
    <definedName name="歳出データ" localSheetId="2">#REF!</definedName>
    <definedName name="歳出データ">#REF!</definedName>
    <definedName name="事業名称" localSheetId="2">'[3]1 交付申請書 表紙'!$W$45:$W$52</definedName>
    <definedName name="事業名称">#REF!</definedName>
    <definedName name="選定年度">#REF!</definedName>
    <definedName name="大学名等">#REF!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P5" i="69" l="1"/>
  <c r="O5" i="69"/>
  <c r="N5" i="69"/>
  <c r="M5" i="69"/>
  <c r="L5" i="69"/>
  <c r="K5" i="69"/>
  <c r="J5" i="69"/>
  <c r="I5" i="69"/>
  <c r="H5" i="69"/>
  <c r="G5" i="69"/>
  <c r="F5" i="69"/>
  <c r="E5" i="69"/>
  <c r="D5" i="69"/>
  <c r="C5" i="69"/>
  <c r="B5" i="69"/>
  <c r="U3" i="29"/>
  <c r="S3" i="29"/>
  <c r="Q3" i="29"/>
  <c r="J15" i="66"/>
  <c r="F3" i="65" s="1"/>
  <c r="J13" i="66"/>
  <c r="H31" i="29" s="1"/>
  <c r="J11" i="66"/>
  <c r="J10" i="66"/>
  <c r="K29" i="66"/>
  <c r="K31" i="66"/>
  <c r="K30" i="66"/>
  <c r="E29" i="66"/>
  <c r="B29" i="66"/>
  <c r="D16" i="65"/>
  <c r="H30" i="29" l="1"/>
  <c r="B10" i="65"/>
  <c r="J16" i="65" s="1"/>
  <c r="E27" i="66" s="1"/>
  <c r="M6" i="40" l="1"/>
  <c r="D6" i="40"/>
  <c r="I6" i="40"/>
  <c r="N6" i="40" l="1"/>
  <c r="F6" i="40"/>
  <c r="L6" i="40"/>
  <c r="P6" i="40"/>
  <c r="O6" i="40"/>
  <c r="K6" i="40"/>
  <c r="H6" i="40"/>
  <c r="E6" i="40"/>
  <c r="G6" i="40"/>
  <c r="C6" i="40" l="1"/>
  <c r="J6" i="40"/>
  <c r="F7" i="40" l="1"/>
  <c r="F8" i="40" s="1"/>
  <c r="F9" i="40" s="1"/>
  <c r="M7" i="40"/>
  <c r="M8" i="40" s="1"/>
  <c r="M9" i="40" s="1"/>
  <c r="O7" i="40"/>
  <c r="O8" i="40" s="1"/>
  <c r="O9" i="40" s="1"/>
  <c r="N7" i="40"/>
  <c r="N8" i="40" s="1"/>
  <c r="N9" i="40" s="1"/>
  <c r="J7" i="40"/>
  <c r="J8" i="40" s="1"/>
  <c r="J9" i="40" s="1"/>
  <c r="G7" i="40"/>
  <c r="G8" i="40" s="1"/>
  <c r="G9" i="40" s="1"/>
  <c r="E7" i="40"/>
  <c r="E8" i="40" s="1"/>
  <c r="E9" i="40" s="1"/>
  <c r="I7" i="40" l="1"/>
  <c r="I8" i="40" s="1"/>
  <c r="I9" i="40" s="1"/>
  <c r="H7" i="40"/>
  <c r="H8" i="40" s="1"/>
  <c r="H9" i="40" s="1"/>
  <c r="Q6" i="40"/>
  <c r="L7" i="40"/>
  <c r="L8" i="40" s="1"/>
  <c r="L9" i="40" s="1"/>
  <c r="D7" i="40"/>
  <c r="D8" i="40" s="1"/>
  <c r="D9" i="40" s="1"/>
  <c r="P7" i="40"/>
  <c r="P8" i="40" s="1"/>
  <c r="P9" i="40" s="1"/>
  <c r="K7" i="40"/>
  <c r="K8" i="40" s="1"/>
  <c r="K9" i="40" s="1"/>
  <c r="C7" i="40"/>
  <c r="C8" i="40" s="1"/>
  <c r="C9" i="40" s="1"/>
  <c r="Q7" i="40" l="1"/>
  <c r="Q8" i="40" s="1"/>
  <c r="Q9" i="40"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K5" authorId="0" shapeId="0" xr:uid="{7CE7204C-9270-40CD-8870-CE97BFDFC9EC}">
      <text>
        <r>
          <rPr>
            <sz val="12"/>
            <color indexed="81"/>
            <rFont val="ＭＳ Ｐゴシック"/>
            <family val="3"/>
            <charset val="128"/>
          </rPr>
          <t>和暦で申請年月日を記入してください</t>
        </r>
        <r>
          <rPr>
            <sz val="9"/>
            <color indexed="81"/>
            <rFont val="ＭＳ Ｐゴシック"/>
            <family val="3"/>
            <charset val="128"/>
          </rPr>
          <t>。</t>
        </r>
        <r>
          <rPr>
            <sz val="9"/>
            <color indexed="81"/>
            <rFont val="MS P ゴシック"/>
            <family val="2"/>
          </rPr>
          <t xml:space="preserve">
</t>
        </r>
      </text>
    </comment>
    <comment ref="J10" authorId="0" shapeId="0" xr:uid="{182CD193-A8D3-40B1-836F-A39BA024FD1A}">
      <text>
        <r>
          <rPr>
            <sz val="12"/>
            <color indexed="81"/>
            <rFont val="ＭＳ Ｐゴシック"/>
            <family val="3"/>
            <charset val="128"/>
          </rPr>
          <t>国立大学法人○○大学、公立大学法人○○大学、学校法人○○学園といった</t>
        </r>
        <r>
          <rPr>
            <u/>
            <sz val="12"/>
            <color indexed="81"/>
            <rFont val="ＭＳ Ｐゴシック"/>
            <family val="3"/>
            <charset val="128"/>
          </rPr>
          <t>法人名称</t>
        </r>
        <r>
          <rPr>
            <sz val="12"/>
            <color indexed="81"/>
            <rFont val="ＭＳ Ｐゴシック"/>
            <family val="3"/>
            <charset val="128"/>
          </rPr>
          <t>を記入してください。</t>
        </r>
      </text>
    </comment>
    <comment ref="J11" authorId="0" shapeId="0" xr:uid="{1522EA7B-E4AD-4442-A869-4A94E4BB7470}">
      <text>
        <r>
          <rPr>
            <sz val="12"/>
            <color indexed="81"/>
            <rFont val="ＭＳ Ｐゴシック"/>
            <family val="3"/>
            <charset val="128"/>
          </rPr>
          <t>法人の所在地を記入してください。</t>
        </r>
        <r>
          <rPr>
            <sz val="9"/>
            <color indexed="81"/>
            <rFont val="MS P ゴシック"/>
            <family val="2"/>
          </rPr>
          <t xml:space="preserve">
</t>
        </r>
      </text>
    </comment>
    <comment ref="J13" authorId="0" shapeId="0" xr:uid="{B31EB9C5-0C30-4ED4-9D2F-81B7F835EC44}">
      <text>
        <r>
          <rPr>
            <u/>
            <sz val="12"/>
            <color indexed="81"/>
            <rFont val="ＭＳ Ｐゴシック"/>
            <family val="3"/>
            <charset val="128"/>
          </rPr>
          <t>法人（設置者）の長（理事長等）</t>
        </r>
        <r>
          <rPr>
            <sz val="12"/>
            <color indexed="81"/>
            <rFont val="ＭＳ Ｐゴシック"/>
            <family val="3"/>
            <charset val="128"/>
          </rPr>
          <t>の氏名を記入してください。
例：「理事長　○○　○○」</t>
        </r>
      </text>
    </comment>
    <comment ref="J15" authorId="0" shapeId="0" xr:uid="{841669B6-618F-482A-A858-FC1C6FEC06A2}">
      <text>
        <r>
          <rPr>
            <sz val="12"/>
            <color indexed="81"/>
            <rFont val="ＭＳ Ｐゴシック"/>
            <family val="3"/>
            <charset val="128"/>
          </rPr>
          <t>大学、短大、高専、専門学校等の学校名称を記入してください。
例：○○大学、○○短期大学、○○高等専門学校、○○専門学校</t>
        </r>
        <r>
          <rPr>
            <sz val="9"/>
            <color indexed="81"/>
            <rFont val="MS P ゴシック"/>
            <family val="2"/>
          </rPr>
          <t xml:space="preserve">
</t>
        </r>
      </text>
    </comment>
    <comment ref="E26" authorId="0" shapeId="0" xr:uid="{5297F379-837D-42E5-A70B-1A51D5AB0159}">
      <text>
        <r>
          <rPr>
            <sz val="12"/>
            <color indexed="81"/>
            <rFont val="ＭＳ Ｐゴシック"/>
            <family val="3"/>
            <charset val="128"/>
          </rPr>
          <t>接種見込みの人数×1,000円にて算出した金額を記入してください。</t>
        </r>
        <r>
          <rPr>
            <sz val="9"/>
            <color indexed="81"/>
            <rFont val="MS P ゴシック"/>
            <family val="2"/>
          </rPr>
          <t xml:space="preserve">
</t>
        </r>
      </text>
    </comment>
    <comment ref="B28" authorId="0" shapeId="0" xr:uid="{209885F6-DAEA-424D-A696-A6CC4B976436}">
      <text>
        <r>
          <rPr>
            <sz val="12"/>
            <color indexed="81"/>
            <rFont val="ＭＳ Ｐゴシック"/>
            <family val="3"/>
            <charset val="128"/>
          </rPr>
          <t>事務担当者氏名のフリガナを記載してください。</t>
        </r>
      </text>
    </comment>
    <comment ref="E28" authorId="0" shapeId="0" xr:uid="{591A152C-FEF3-4750-83EB-7FC77A444A2F}">
      <text>
        <r>
          <rPr>
            <sz val="12"/>
            <color indexed="81"/>
            <rFont val="ＭＳ Ｐゴシック"/>
            <family val="3"/>
            <charset val="128"/>
          </rPr>
          <t>事務担当者の所属及び氏名について、記入してください。</t>
        </r>
      </text>
    </comment>
    <comment ref="K28" authorId="0" shapeId="0" xr:uid="{50BCBCB9-78DA-46C8-A1BB-38CD7A56A9EF}">
      <text>
        <r>
          <rPr>
            <sz val="12"/>
            <color indexed="81"/>
            <rFont val="ＭＳ Ｐゴシック"/>
            <family val="3"/>
            <charset val="128"/>
          </rPr>
          <t>事務担当者の電話番号を記入してください。</t>
        </r>
        <r>
          <rPr>
            <sz val="9"/>
            <color indexed="81"/>
            <rFont val="MS P ゴシック"/>
            <family val="2"/>
          </rPr>
          <t xml:space="preserve">
</t>
        </r>
      </text>
    </comment>
    <comment ref="B29" authorId="0" shapeId="0" xr:uid="{9B4B4D08-41EF-4B0B-9BC2-C5C577BFD654}">
      <text>
        <r>
          <rPr>
            <sz val="12"/>
            <color indexed="81"/>
            <rFont val="ＭＳ Ｐゴシック"/>
            <family val="3"/>
            <charset val="128"/>
          </rPr>
          <t>事務担当者の氏名を記入してください。</t>
        </r>
      </text>
    </comment>
    <comment ref="K30" authorId="0" shapeId="0" xr:uid="{A52CBB7D-8313-473C-82BE-11408A29C7A9}">
      <text>
        <r>
          <rPr>
            <sz val="12"/>
            <color indexed="81"/>
            <rFont val="ＭＳ Ｐゴシック"/>
            <family val="3"/>
            <charset val="128"/>
          </rPr>
          <t>事務担当者のFAX番号を記入してください。</t>
        </r>
        <r>
          <rPr>
            <sz val="9"/>
            <color indexed="81"/>
            <rFont val="MS P ゴシック"/>
            <family val="2"/>
          </rPr>
          <t xml:space="preserve">
</t>
        </r>
      </text>
    </comment>
    <comment ref="K31" authorId="0" shapeId="0" xr:uid="{21E5714F-38C4-494A-8C8F-70CF51AC926F}">
      <text>
        <r>
          <rPr>
            <sz val="12"/>
            <color indexed="81"/>
            <rFont val="ＭＳ Ｐゴシック"/>
            <family val="3"/>
            <charset val="128"/>
          </rPr>
          <t>事務担当者のメールアドレスを記入してください。</t>
        </r>
        <r>
          <rPr>
            <sz val="9"/>
            <color indexed="81"/>
            <rFont val="MS P ゴシック"/>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L5" authorId="0" shapeId="0" xr:uid="{2D721899-60DB-406F-AE83-A98CA8AC820F}">
      <text>
        <r>
          <rPr>
            <sz val="12"/>
            <color indexed="81"/>
            <rFont val="ＭＳ Ｐゴシック"/>
            <family val="3"/>
            <charset val="128"/>
          </rPr>
          <t>実績報告書を提出した日付を和暦で記入してください。</t>
        </r>
        <r>
          <rPr>
            <sz val="9"/>
            <color indexed="81"/>
            <rFont val="MS P ゴシック"/>
            <family val="2"/>
          </rPr>
          <t xml:space="preserve">
</t>
        </r>
      </text>
    </comment>
    <comment ref="E26" authorId="0" shapeId="0" xr:uid="{F31A1950-3DCB-4F4E-A73F-CFFA08B2E1C3}">
      <text>
        <r>
          <rPr>
            <sz val="12"/>
            <color indexed="81"/>
            <rFont val="ＭＳ Ｐゴシック"/>
            <family val="3"/>
            <charset val="128"/>
          </rPr>
          <t>補助事業実施期間を記入してください。
例：令和４年6月20日～令和５年３月３１日</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9" authorId="0" shapeId="0" xr:uid="{CEE38D6A-B024-45E7-A637-A2BE34628539}">
      <text>
        <r>
          <rPr>
            <sz val="12"/>
            <color indexed="81"/>
            <rFont val="ＭＳ Ｐゴシック"/>
            <family val="3"/>
            <charset val="128"/>
          </rPr>
          <t>補助事業に要した実費を記入してください。</t>
        </r>
      </text>
    </comment>
    <comment ref="C9" authorId="0" shapeId="0" xr:uid="{EAE14715-F0D9-42A9-8A6F-22DB1B3E48B0}">
      <text>
        <r>
          <rPr>
            <sz val="12"/>
            <color indexed="81"/>
            <rFont val="ＭＳ Ｐゴシック"/>
            <family val="3"/>
            <charset val="128"/>
          </rPr>
          <t>実費の内訳について、主な使途を記入してください。
例：学生の送迎に係るバス借り上げ代、自治体との調整に伴う非常勤職員人件費、接種促進に必要な広報費　など</t>
        </r>
        <r>
          <rPr>
            <sz val="12"/>
            <color indexed="81"/>
            <rFont val="MS P ゴシック"/>
            <family val="2"/>
          </rPr>
          <t xml:space="preserve">
</t>
        </r>
      </text>
    </comment>
    <comment ref="B16" authorId="0" shapeId="0" xr:uid="{32D96ABB-E24A-44F8-830B-E079EF2CD777}">
      <text>
        <r>
          <rPr>
            <sz val="12"/>
            <color indexed="81"/>
            <rFont val="ＭＳ Ｐゴシック"/>
            <family val="3"/>
            <charset val="128"/>
          </rPr>
          <t>補助を受けるにあたって、学生が受けた接種回数の総数を記入してください。</t>
        </r>
        <r>
          <rPr>
            <sz val="9"/>
            <color indexed="81"/>
            <rFont val="MS P ゴシック"/>
            <family val="2"/>
          </rPr>
          <t xml:space="preserve">
</t>
        </r>
      </text>
    </comment>
  </commentList>
</comments>
</file>

<file path=xl/sharedStrings.xml><?xml version="1.0" encoding="utf-8"?>
<sst xmlns="http://schemas.openxmlformats.org/spreadsheetml/2006/main" count="187" uniqueCount="156">
  <si>
    <t>年</t>
    <rPh sb="0" eb="1">
      <t>ネン</t>
    </rPh>
    <phoneticPr fontId="1"/>
  </si>
  <si>
    <t>月</t>
    <rPh sb="0" eb="1">
      <t>ガツ</t>
    </rPh>
    <phoneticPr fontId="1"/>
  </si>
  <si>
    <t>文部科学大臣　殿　</t>
    <rPh sb="0" eb="2">
      <t>モンブ</t>
    </rPh>
    <rPh sb="2" eb="4">
      <t>カガク</t>
    </rPh>
    <rPh sb="4" eb="6">
      <t>ダイジン</t>
    </rPh>
    <rPh sb="7" eb="8">
      <t>ドノ</t>
    </rPh>
    <phoneticPr fontId="1"/>
  </si>
  <si>
    <t>補　助　金　執　行　確　認　書</t>
    <rPh sb="0" eb="1">
      <t>ホ</t>
    </rPh>
    <rPh sb="2" eb="3">
      <t>ジョ</t>
    </rPh>
    <rPh sb="4" eb="5">
      <t>キン</t>
    </rPh>
    <rPh sb="6" eb="7">
      <t>マモル</t>
    </rPh>
    <rPh sb="8" eb="9">
      <t>ギョウ</t>
    </rPh>
    <rPh sb="10" eb="11">
      <t>カク</t>
    </rPh>
    <rPh sb="12" eb="13">
      <t>シノブ</t>
    </rPh>
    <rPh sb="14" eb="15">
      <t>ショ</t>
    </rPh>
    <phoneticPr fontId="1"/>
  </si>
  <si>
    <t>記</t>
    <rPh sb="0" eb="1">
      <t>キ</t>
    </rPh>
    <phoneticPr fontId="1"/>
  </si>
  <si>
    <t>日</t>
    <rPh sb="0" eb="1">
      <t>ニチ</t>
    </rPh>
    <phoneticPr fontId="1"/>
  </si>
  <si>
    <t>セルを「一覧表」シートに値貼り付けする。</t>
    <rPh sb="4" eb="6">
      <t>イチラン</t>
    </rPh>
    <rPh sb="6" eb="7">
      <t>ヒョウ</t>
    </rPh>
    <rPh sb="12" eb="13">
      <t>アタイ</t>
    </rPh>
    <rPh sb="13" eb="14">
      <t>ハ</t>
    </rPh>
    <rPh sb="15" eb="16">
      <t>ツ</t>
    </rPh>
    <phoneticPr fontId="1"/>
  </si>
  <si>
    <r>
      <rPr>
        <sz val="10"/>
        <color theme="1"/>
        <rFont val="ＭＳ Ｐゴシック"/>
        <family val="3"/>
        <charset val="128"/>
      </rPr>
      <t>項目</t>
    </r>
    <rPh sb="0" eb="2">
      <t>コウモク</t>
    </rPh>
    <phoneticPr fontId="1"/>
  </si>
  <si>
    <r>
      <rPr>
        <sz val="10"/>
        <color theme="1"/>
        <rFont val="ＭＳ Ｐゴシック"/>
        <family val="3"/>
        <charset val="128"/>
      </rPr>
      <t>物品費</t>
    </r>
    <phoneticPr fontId="1"/>
  </si>
  <si>
    <r>
      <rPr>
        <sz val="10"/>
        <color theme="1"/>
        <rFont val="ＭＳ Ｐゴシック"/>
        <family val="3"/>
        <charset val="128"/>
      </rPr>
      <t>人件費・謝金</t>
    </r>
    <phoneticPr fontId="1"/>
  </si>
  <si>
    <r>
      <rPr>
        <sz val="10"/>
        <color theme="1"/>
        <rFont val="ＭＳ Ｐゴシック"/>
        <family val="3"/>
        <charset val="128"/>
      </rPr>
      <t>旅費</t>
    </r>
    <phoneticPr fontId="1"/>
  </si>
  <si>
    <r>
      <rPr>
        <sz val="10"/>
        <color theme="1"/>
        <rFont val="ＭＳ Ｐゴシック"/>
        <family val="3"/>
        <charset val="128"/>
      </rPr>
      <t>その他</t>
    </r>
    <phoneticPr fontId="1"/>
  </si>
  <si>
    <r>
      <rPr>
        <sz val="10"/>
        <color theme="1"/>
        <rFont val="ＭＳ Ｐゴシック"/>
        <family val="3"/>
        <charset val="128"/>
      </rPr>
      <t>合計</t>
    </r>
    <rPh sb="0" eb="2">
      <t>ゴウケイ</t>
    </rPh>
    <phoneticPr fontId="1"/>
  </si>
  <si>
    <r>
      <rPr>
        <sz val="10"/>
        <color theme="1"/>
        <rFont val="ＭＳ Ｐゴシック"/>
        <family val="3"/>
        <charset val="128"/>
      </rPr>
      <t>謝　金</t>
    </r>
  </si>
  <si>
    <r>
      <rPr>
        <sz val="10"/>
        <color theme="1"/>
        <rFont val="ＭＳ Ｐゴシック"/>
        <family val="3"/>
        <charset val="128"/>
      </rPr>
      <t>外　注　費</t>
    </r>
  </si>
  <si>
    <r>
      <rPr>
        <sz val="10"/>
        <color theme="1"/>
        <rFont val="ＭＳ Ｐゴシック"/>
        <family val="3"/>
        <charset val="128"/>
      </rPr>
      <t>印刷製本費</t>
    </r>
  </si>
  <si>
    <r>
      <rPr>
        <sz val="10"/>
        <color theme="1"/>
        <rFont val="ＭＳ Ｐゴシック"/>
        <family val="3"/>
        <charset val="128"/>
      </rPr>
      <t>会　議　費</t>
    </r>
  </si>
  <si>
    <r>
      <rPr>
        <sz val="10"/>
        <color theme="1"/>
        <rFont val="ＭＳ Ｐゴシック"/>
        <family val="3"/>
        <charset val="128"/>
      </rPr>
      <t>通信運搬費</t>
    </r>
  </si>
  <si>
    <r>
      <rPr>
        <sz val="10"/>
        <color theme="1"/>
        <rFont val="ＭＳ Ｐゴシック"/>
        <family val="3"/>
        <charset val="128"/>
      </rPr>
      <t>光熱水料</t>
    </r>
  </si>
  <si>
    <r>
      <rPr>
        <sz val="10"/>
        <color theme="1"/>
        <rFont val="ＭＳ Ｐゴシック"/>
        <family val="3"/>
        <charset val="128"/>
      </rPr>
      <t>申請額</t>
    </r>
    <rPh sb="0" eb="3">
      <t>シンセイガク</t>
    </rPh>
    <phoneticPr fontId="1"/>
  </si>
  <si>
    <r>
      <rPr>
        <sz val="10"/>
        <color theme="1"/>
        <rFont val="ＭＳ Ｐゴシック"/>
        <family val="3"/>
        <charset val="128"/>
      </rPr>
      <t>実支出額</t>
    </r>
    <rPh sb="0" eb="1">
      <t>ジツ</t>
    </rPh>
    <rPh sb="1" eb="4">
      <t>シシュツガク</t>
    </rPh>
    <phoneticPr fontId="1"/>
  </si>
  <si>
    <r>
      <rPr>
        <sz val="10"/>
        <color theme="1"/>
        <rFont val="ＭＳ Ｐゴシック"/>
        <family val="3"/>
        <charset val="128"/>
      </rPr>
      <t>増減額（円）</t>
    </r>
    <phoneticPr fontId="1"/>
  </si>
  <si>
    <t>増減率(%)</t>
  </si>
  <si>
    <t>予算の適切な執行及び納品・検査の確実な実施を行っていることを確認しております。</t>
    <phoneticPr fontId="1"/>
  </si>
  <si>
    <t>設備備品費</t>
  </si>
  <si>
    <t>消耗品費</t>
  </si>
  <si>
    <t>人件費</t>
    <phoneticPr fontId="1"/>
  </si>
  <si>
    <t>旅費
（うち国内旅費）</t>
    <rPh sb="0" eb="2">
      <t>リョヒ</t>
    </rPh>
    <phoneticPr fontId="1"/>
  </si>
  <si>
    <t>旅費
（うち外国旅費）</t>
    <phoneticPr fontId="1"/>
  </si>
  <si>
    <t>旅費
（うち外国人招聘旅費）</t>
    <rPh sb="6" eb="8">
      <t>ガイコク</t>
    </rPh>
    <rPh sb="8" eb="9">
      <t>ジン</t>
    </rPh>
    <rPh sb="9" eb="11">
      <t>ショウヘイ</t>
    </rPh>
    <rPh sb="11" eb="13">
      <t>リョヒ</t>
    </rPh>
    <phoneticPr fontId="1"/>
  </si>
  <si>
    <t>その他（諸経費）
（うち委託費以外）</t>
    <rPh sb="2" eb="3">
      <t>タ</t>
    </rPh>
    <rPh sb="15" eb="17">
      <t>イガイ</t>
    </rPh>
    <phoneticPr fontId="1"/>
  </si>
  <si>
    <t>その他（諸経費）
（うち委託費）</t>
    <rPh sb="2" eb="3">
      <t>タ</t>
    </rPh>
    <phoneticPr fontId="1"/>
  </si>
  <si>
    <t>大　学　等　名</t>
    <rPh sb="0" eb="1">
      <t>ダイ</t>
    </rPh>
    <rPh sb="2" eb="3">
      <t>ガク</t>
    </rPh>
    <rPh sb="4" eb="5">
      <t>トウ</t>
    </rPh>
    <rPh sb="6" eb="7">
      <t>メイ</t>
    </rPh>
    <phoneticPr fontId="1"/>
  </si>
  <si>
    <t>　以下のとおりであることを確認しております。</t>
    <rPh sb="1" eb="3">
      <t>イカ</t>
    </rPh>
    <rPh sb="13" eb="15">
      <t>カクニン</t>
    </rPh>
    <phoneticPr fontId="1"/>
  </si>
  <si>
    <t>本事業以外の目的で、補助金を使用していないことを確認しております。</t>
    <phoneticPr fontId="1"/>
  </si>
  <si>
    <t>　事業推進代表者及び事業推進責任者は、補助事業の実施に当たり、補助金の執行について、</t>
    <rPh sb="1" eb="3">
      <t>ジギョウ</t>
    </rPh>
    <rPh sb="3" eb="5">
      <t>スイシン</t>
    </rPh>
    <rPh sb="5" eb="8">
      <t>ダイヒョウシャ</t>
    </rPh>
    <rPh sb="8" eb="9">
      <t>オヨ</t>
    </rPh>
    <rPh sb="10" eb="12">
      <t>ジギョウ</t>
    </rPh>
    <rPh sb="12" eb="14">
      <t>スイシン</t>
    </rPh>
    <rPh sb="14" eb="17">
      <t>セキニンシャ</t>
    </rPh>
    <rPh sb="19" eb="21">
      <t>ホジョ</t>
    </rPh>
    <rPh sb="21" eb="23">
      <t>ジギョウ</t>
    </rPh>
    <rPh sb="24" eb="26">
      <t>ジッシ</t>
    </rPh>
    <rPh sb="27" eb="28">
      <t>トウ</t>
    </rPh>
    <rPh sb="31" eb="34">
      <t>ホジョキン</t>
    </rPh>
    <rPh sb="35" eb="37">
      <t>シッコウ</t>
    </rPh>
    <phoneticPr fontId="1"/>
  </si>
  <si>
    <t xml:space="preserve"> 大学等名</t>
    <rPh sb="3" eb="4">
      <t>トウ</t>
    </rPh>
    <phoneticPr fontId="1"/>
  </si>
  <si>
    <t>令和</t>
    <rPh sb="0" eb="2">
      <t>レイワ</t>
    </rPh>
    <phoneticPr fontId="1"/>
  </si>
  <si>
    <t>接種回数</t>
    <rPh sb="0" eb="2">
      <t>セッシュ</t>
    </rPh>
    <rPh sb="2" eb="4">
      <t>カイスウ</t>
    </rPh>
    <phoneticPr fontId="1"/>
  </si>
  <si>
    <t>接種回数に応じた費用（ｂ）</t>
    <rPh sb="0" eb="4">
      <t>セッシュカイスウ</t>
    </rPh>
    <rPh sb="5" eb="6">
      <t>オウ</t>
    </rPh>
    <rPh sb="8" eb="10">
      <t>ヒヨウ</t>
    </rPh>
    <phoneticPr fontId="1"/>
  </si>
  <si>
    <t>単価（円）</t>
    <rPh sb="0" eb="2">
      <t>タンカ</t>
    </rPh>
    <rPh sb="3" eb="4">
      <t>エン</t>
    </rPh>
    <phoneticPr fontId="1"/>
  </si>
  <si>
    <r>
      <t xml:space="preserve">精算額（円）
</t>
    </r>
    <r>
      <rPr>
        <sz val="9"/>
        <color theme="1"/>
        <rFont val="ＭＳ Ｐ明朝"/>
        <family val="1"/>
        <charset val="128"/>
      </rPr>
      <t>(a)または(b)の低い額</t>
    </r>
    <rPh sb="0" eb="2">
      <t>セイサン</t>
    </rPh>
    <rPh sb="2" eb="3">
      <t>ガク</t>
    </rPh>
    <rPh sb="4" eb="5">
      <t>エン</t>
    </rPh>
    <rPh sb="17" eb="18">
      <t>ヒク</t>
    </rPh>
    <rPh sb="19" eb="20">
      <t>ガク</t>
    </rPh>
    <phoneticPr fontId="1"/>
  </si>
  <si>
    <t>「職域接種促進のための支援」や「ワクチン接種対策費負担金」をはじめとした、他の事業において、既に支援を受けている使途と同一の使途に対して当該補助金を用いていないことを入念に確認しております。したがって、補助金の二重払いを受けていないことを確認しております。</t>
    <rPh sb="1" eb="7">
      <t>ショクイキセッシュソクシン</t>
    </rPh>
    <rPh sb="11" eb="13">
      <t>シエン</t>
    </rPh>
    <rPh sb="20" eb="22">
      <t>セッシュ</t>
    </rPh>
    <rPh sb="22" eb="25">
      <t>タイサクヒ</t>
    </rPh>
    <rPh sb="25" eb="28">
      <t>フタンキン</t>
    </rPh>
    <rPh sb="37" eb="38">
      <t>タ</t>
    </rPh>
    <rPh sb="45" eb="46">
      <t>スデ</t>
    </rPh>
    <rPh sb="47" eb="49">
      <t>シエン</t>
    </rPh>
    <rPh sb="50" eb="51">
      <t>ウ</t>
    </rPh>
    <rPh sb="59" eb="61">
      <t>ドウイツ</t>
    </rPh>
    <rPh sb="62" eb="64">
      <t>シト</t>
    </rPh>
    <rPh sb="65" eb="66">
      <t>タイ</t>
    </rPh>
    <rPh sb="68" eb="70">
      <t>トウガイ</t>
    </rPh>
    <rPh sb="70" eb="73">
      <t>ホジョキン</t>
    </rPh>
    <rPh sb="74" eb="75">
      <t>モチ</t>
    </rPh>
    <rPh sb="83" eb="85">
      <t>ニュウネン</t>
    </rPh>
    <rPh sb="86" eb="88">
      <t>カクニン</t>
    </rPh>
    <rPh sb="101" eb="104">
      <t>ホジョキン</t>
    </rPh>
    <rPh sb="105" eb="108">
      <t>ニジュウバラ</t>
    </rPh>
    <rPh sb="110" eb="111">
      <t>ウ</t>
    </rPh>
    <rPh sb="119" eb="121">
      <t>カクニン</t>
    </rPh>
    <phoneticPr fontId="1"/>
  </si>
  <si>
    <t>見込み額または実費(a)</t>
    <rPh sb="0" eb="2">
      <t>ミコ</t>
    </rPh>
    <rPh sb="3" eb="4">
      <t>ガク</t>
    </rPh>
    <rPh sb="7" eb="9">
      <t>ジッピ</t>
    </rPh>
    <phoneticPr fontId="1"/>
  </si>
  <si>
    <t>金額
（円）</t>
    <rPh sb="0" eb="2">
      <t>キンガク</t>
    </rPh>
    <rPh sb="4" eb="5">
      <t>エン</t>
    </rPh>
    <phoneticPr fontId="1"/>
  </si>
  <si>
    <r>
      <rPr>
        <sz val="9.5"/>
        <rFont val="ＭＳ Ｐ明朝"/>
        <family val="1"/>
        <charset val="128"/>
      </rPr>
      <t>主な</t>
    </r>
    <r>
      <rPr>
        <sz val="9.5"/>
        <color theme="1"/>
        <rFont val="ＭＳ Ｐ明朝"/>
        <family val="1"/>
        <charset val="128"/>
      </rPr>
      <t>使途</t>
    </r>
    <rPh sb="0" eb="1">
      <t>オモ</t>
    </rPh>
    <rPh sb="2" eb="4">
      <t>シト</t>
    </rPh>
    <phoneticPr fontId="1"/>
  </si>
  <si>
    <r>
      <t>※補助金の執行にあたって徴収した証拠書類等は、</t>
    </r>
    <r>
      <rPr>
        <sz val="9.5"/>
        <rFont val="ＭＳ Ｐ明朝"/>
        <family val="1"/>
        <charset val="128"/>
      </rPr>
      <t>必要に応じて提</t>
    </r>
    <r>
      <rPr>
        <sz val="9.5"/>
        <color theme="1"/>
        <rFont val="ＭＳ Ｐ明朝"/>
        <family val="1"/>
        <charset val="128"/>
      </rPr>
      <t>出を求める場合がありますので、すみやかに提出ができるよ</t>
    </r>
    <r>
      <rPr>
        <sz val="9.5"/>
        <rFont val="ＭＳ Ｐ明朝"/>
        <family val="1"/>
        <charset val="128"/>
      </rPr>
      <t>う、</t>
    </r>
    <r>
      <rPr>
        <sz val="9.5"/>
        <color theme="1"/>
        <rFont val="ＭＳ Ｐ明朝"/>
        <family val="1"/>
        <charset val="128"/>
      </rPr>
      <t>適切に管理をお願いいたします。</t>
    </r>
    <rPh sb="1" eb="4">
      <t>ホジョキン</t>
    </rPh>
    <rPh sb="5" eb="7">
      <t>シッコウ</t>
    </rPh>
    <rPh sb="12" eb="14">
      <t>チョウシュウ</t>
    </rPh>
    <rPh sb="16" eb="21">
      <t>ショウコショルイトウ</t>
    </rPh>
    <rPh sb="50" eb="52">
      <t>テイシュツ</t>
    </rPh>
    <rPh sb="59" eb="61">
      <t>テキセツ</t>
    </rPh>
    <rPh sb="62" eb="64">
      <t>カンリ</t>
    </rPh>
    <rPh sb="66" eb="67">
      <t>ネガ</t>
    </rPh>
    <phoneticPr fontId="1"/>
  </si>
  <si>
    <t>本事業の目的以外に使用した場合、接種回数を過大に計上するなど不正な申請を行った場合又は別の補助事業において支援を受けている使途と同一の使途に対して当該補助金を用いた場合は、一切の責任を本学が負うとともに、当該金額を返還することについて承知しております。</t>
    <rPh sb="0" eb="3">
      <t>ホンジギョウ</t>
    </rPh>
    <rPh sb="4" eb="6">
      <t>モクテキ</t>
    </rPh>
    <rPh sb="6" eb="8">
      <t>イガイ</t>
    </rPh>
    <rPh sb="9" eb="11">
      <t>シヨウ</t>
    </rPh>
    <rPh sb="13" eb="15">
      <t>バアイ</t>
    </rPh>
    <rPh sb="16" eb="18">
      <t>セッシュ</t>
    </rPh>
    <rPh sb="18" eb="20">
      <t>カイスウ</t>
    </rPh>
    <rPh sb="21" eb="23">
      <t>カダイ</t>
    </rPh>
    <rPh sb="24" eb="26">
      <t>ケイジョウ</t>
    </rPh>
    <rPh sb="30" eb="32">
      <t>フセイ</t>
    </rPh>
    <rPh sb="33" eb="35">
      <t>シンセイ</t>
    </rPh>
    <rPh sb="36" eb="37">
      <t>オコナ</t>
    </rPh>
    <rPh sb="39" eb="41">
      <t>バアイ</t>
    </rPh>
    <rPh sb="41" eb="42">
      <t>マタ</t>
    </rPh>
    <rPh sb="43" eb="44">
      <t>ベツ</t>
    </rPh>
    <rPh sb="45" eb="49">
      <t>ホジョジギョウ</t>
    </rPh>
    <rPh sb="53" eb="55">
      <t>シエン</t>
    </rPh>
    <rPh sb="56" eb="57">
      <t>ウ</t>
    </rPh>
    <rPh sb="61" eb="63">
      <t>シト</t>
    </rPh>
    <rPh sb="64" eb="66">
      <t>ドウイツ</t>
    </rPh>
    <rPh sb="67" eb="69">
      <t>シト</t>
    </rPh>
    <rPh sb="70" eb="71">
      <t>タイ</t>
    </rPh>
    <rPh sb="73" eb="78">
      <t>トウガイホジョキン</t>
    </rPh>
    <rPh sb="79" eb="80">
      <t>モチ</t>
    </rPh>
    <rPh sb="82" eb="84">
      <t>バアイ</t>
    </rPh>
    <rPh sb="86" eb="88">
      <t>イッサイ</t>
    </rPh>
    <rPh sb="89" eb="91">
      <t>セキニン</t>
    </rPh>
    <rPh sb="92" eb="94">
      <t>ホンガク</t>
    </rPh>
    <rPh sb="95" eb="96">
      <t>オ</t>
    </rPh>
    <rPh sb="102" eb="104">
      <t>トウガイ</t>
    </rPh>
    <rPh sb="104" eb="106">
      <t>キンガク</t>
    </rPh>
    <rPh sb="107" eb="109">
      <t>ヘンカン</t>
    </rPh>
    <rPh sb="117" eb="119">
      <t>ショウチ</t>
    </rPh>
    <phoneticPr fontId="1"/>
  </si>
  <si>
    <t>E-mail</t>
    <phoneticPr fontId="1"/>
  </si>
  <si>
    <t>FAX</t>
    <phoneticPr fontId="1"/>
  </si>
  <si>
    <t>TEL</t>
    <phoneticPr fontId="1"/>
  </si>
  <si>
    <t>連絡先（電話番号、FAX番号、E-mailアドレス）</t>
    <rPh sb="0" eb="2">
      <t>レンラク</t>
    </rPh>
    <rPh sb="2" eb="3">
      <t>サキ</t>
    </rPh>
    <rPh sb="4" eb="6">
      <t>デンワ</t>
    </rPh>
    <rPh sb="6" eb="8">
      <t>バンゴウ</t>
    </rPh>
    <rPh sb="12" eb="14">
      <t>バンゴウ</t>
    </rPh>
    <phoneticPr fontId="1"/>
  </si>
  <si>
    <t>所属・職名</t>
    <rPh sb="0" eb="2">
      <t>ショゾク</t>
    </rPh>
    <rPh sb="3" eb="5">
      <t>ショクメイ</t>
    </rPh>
    <phoneticPr fontId="1"/>
  </si>
  <si>
    <t>事務担当者名</t>
    <rPh sb="0" eb="2">
      <t>ジム</t>
    </rPh>
    <rPh sb="2" eb="5">
      <t>タントウシャ</t>
    </rPh>
    <rPh sb="5" eb="6">
      <t>メイ</t>
    </rPh>
    <phoneticPr fontId="1"/>
  </si>
  <si>
    <t>確定額</t>
    <rPh sb="0" eb="2">
      <t>カクテイ</t>
    </rPh>
    <rPh sb="2" eb="3">
      <t>ガク</t>
    </rPh>
    <phoneticPr fontId="1"/>
  </si>
  <si>
    <t>補助事業実施期間</t>
    <rPh sb="0" eb="2">
      <t>ホジョ</t>
    </rPh>
    <rPh sb="2" eb="4">
      <t>ジギョウ</t>
    </rPh>
    <rPh sb="4" eb="6">
      <t>ジッシ</t>
    </rPh>
    <rPh sb="6" eb="8">
      <t>キカン</t>
    </rPh>
    <phoneticPr fontId="1"/>
  </si>
  <si>
    <t>実績報告書</t>
  </si>
  <si>
    <t>大学等名</t>
    <rPh sb="0" eb="3">
      <t>ダイガクトウ</t>
    </rPh>
    <rPh sb="3" eb="4">
      <t>メイ</t>
    </rPh>
    <phoneticPr fontId="1"/>
  </si>
  <si>
    <t>（代表者氏名）</t>
    <rPh sb="1" eb="4">
      <t>ダイヒョウシャ</t>
    </rPh>
    <rPh sb="4" eb="6">
      <t>シメイ</t>
    </rPh>
    <phoneticPr fontId="1"/>
  </si>
  <si>
    <t>（所在地）</t>
    <rPh sb="1" eb="3">
      <t>ショザイ</t>
    </rPh>
    <rPh sb="3" eb="4">
      <t>チ</t>
    </rPh>
    <phoneticPr fontId="1"/>
  </si>
  <si>
    <t>（名   称）</t>
    <rPh sb="1" eb="2">
      <t>メイ</t>
    </rPh>
    <rPh sb="5" eb="6">
      <t>ショウ</t>
    </rPh>
    <phoneticPr fontId="1"/>
  </si>
  <si>
    <t>大学等の設置者</t>
    <rPh sb="0" eb="2">
      <t>ダイガク</t>
    </rPh>
    <rPh sb="2" eb="3">
      <t>トウ</t>
    </rPh>
    <rPh sb="4" eb="6">
      <t>セッチ</t>
    </rPh>
    <rPh sb="6" eb="7">
      <t>シャ</t>
    </rPh>
    <phoneticPr fontId="1"/>
  </si>
  <si>
    <t>日</t>
    <rPh sb="0" eb="1">
      <t>ヒ</t>
    </rPh>
    <phoneticPr fontId="1"/>
  </si>
  <si>
    <t>様式５（第１２条第１項関係）</t>
    <rPh sb="0" eb="2">
      <t>ヨウシキ</t>
    </rPh>
    <rPh sb="4" eb="5">
      <t>ダイ</t>
    </rPh>
    <rPh sb="7" eb="8">
      <t>ジョウ</t>
    </rPh>
    <rPh sb="8" eb="9">
      <t>ダイ</t>
    </rPh>
    <rPh sb="10" eb="11">
      <t>コウ</t>
    </rPh>
    <rPh sb="11" eb="13">
      <t>カンケイ</t>
    </rPh>
    <phoneticPr fontId="1"/>
  </si>
  <si>
    <t>円</t>
    <rPh sb="0" eb="1">
      <t>エン</t>
    </rPh>
    <phoneticPr fontId="1"/>
  </si>
  <si>
    <t>国庫補助金交付申請額</t>
    <rPh sb="0" eb="2">
      <t>コッコ</t>
    </rPh>
    <rPh sb="2" eb="5">
      <t>ホジョキン</t>
    </rPh>
    <rPh sb="5" eb="7">
      <t>コウフ</t>
    </rPh>
    <rPh sb="7" eb="9">
      <t>シンセイ</t>
    </rPh>
    <rPh sb="9" eb="10">
      <t>ガク</t>
    </rPh>
    <phoneticPr fontId="1"/>
  </si>
  <si>
    <t>新型コロナウイルスワクチン接種促進事業費臨時補助金交付要綱第４条第１項の規定により、次のとおり新型コロナウイルスワクチン接種促進事業費臨時補助金の交付を申請します。</t>
    <rPh sb="32" eb="33">
      <t>ダイ</t>
    </rPh>
    <phoneticPr fontId="1"/>
  </si>
  <si>
    <t>交付申請書</t>
    <phoneticPr fontId="1"/>
  </si>
  <si>
    <t>大学改革推進等補助金交付要綱第4条の規定により、次のとおり大学改革推進等補助金（大学等における地域復興のためのセンター的機能整備事業）の交付を申請します。</t>
    <phoneticPr fontId="1"/>
  </si>
  <si>
    <t>大学等における地域復興のためのセンター的機能整備事業</t>
    <rPh sb="0" eb="3">
      <t>ダイガクトウ</t>
    </rPh>
    <rPh sb="7" eb="9">
      <t>チイキ</t>
    </rPh>
    <rPh sb="9" eb="11">
      <t>フッコウ</t>
    </rPh>
    <rPh sb="19" eb="20">
      <t>テキ</t>
    </rPh>
    <rPh sb="20" eb="22">
      <t>キノウ</t>
    </rPh>
    <rPh sb="22" eb="24">
      <t>セイビ</t>
    </rPh>
    <rPh sb="24" eb="26">
      <t>ジギョウ</t>
    </rPh>
    <phoneticPr fontId="22"/>
  </si>
  <si>
    <t>（大学等における地域復興のためのセンター的機能整備事業）</t>
    <rPh sb="1" eb="4">
      <t>ダイガクトウ</t>
    </rPh>
    <rPh sb="8" eb="10">
      <t>チイキ</t>
    </rPh>
    <rPh sb="10" eb="12">
      <t>フッコウ</t>
    </rPh>
    <rPh sb="20" eb="21">
      <t>テキ</t>
    </rPh>
    <rPh sb="21" eb="23">
      <t>キノウ</t>
    </rPh>
    <rPh sb="23" eb="25">
      <t>セイビ</t>
    </rPh>
    <rPh sb="25" eb="27">
      <t>ジギョウ</t>
    </rPh>
    <phoneticPr fontId="22"/>
  </si>
  <si>
    <t>大学改革推進等補助金交付要綱第4条1項の規定により、次のとおり大学改革推進等補助金（大学改革推進事業）の交付を申請します。</t>
    <rPh sb="42" eb="44">
      <t>ダイガク</t>
    </rPh>
    <rPh sb="44" eb="46">
      <t>カイカク</t>
    </rPh>
    <rPh sb="46" eb="48">
      <t>スイシン</t>
    </rPh>
    <phoneticPr fontId="1"/>
  </si>
  <si>
    <t>がんプロフェッショナル養成基盤推進プラン</t>
    <phoneticPr fontId="23"/>
  </si>
  <si>
    <t>（がんプロフェッショナル養成基盤推進プラン）</t>
    <phoneticPr fontId="23"/>
  </si>
  <si>
    <t>医学部・大学病院の教育・研究活性化及び地域・へき地医療支援人材の確保（2次募集）</t>
    <rPh sb="0" eb="3">
      <t>イガクブ</t>
    </rPh>
    <rPh sb="4" eb="6">
      <t>ダイガク</t>
    </rPh>
    <rPh sb="6" eb="8">
      <t>ビョウイン</t>
    </rPh>
    <rPh sb="9" eb="11">
      <t>キョウイク</t>
    </rPh>
    <rPh sb="12" eb="14">
      <t>ケンキュウ</t>
    </rPh>
    <rPh sb="14" eb="17">
      <t>カッセイカ</t>
    </rPh>
    <rPh sb="17" eb="18">
      <t>オヨ</t>
    </rPh>
    <rPh sb="19" eb="21">
      <t>チイキ</t>
    </rPh>
    <rPh sb="24" eb="25">
      <t>チ</t>
    </rPh>
    <rPh sb="25" eb="27">
      <t>イリョウ</t>
    </rPh>
    <rPh sb="27" eb="29">
      <t>シエン</t>
    </rPh>
    <rPh sb="29" eb="31">
      <t>ジンザイ</t>
    </rPh>
    <rPh sb="32" eb="34">
      <t>カクホ</t>
    </rPh>
    <rPh sb="36" eb="37">
      <t>ジ</t>
    </rPh>
    <rPh sb="37" eb="39">
      <t>ボシュウ</t>
    </rPh>
    <phoneticPr fontId="23"/>
  </si>
  <si>
    <t>（医学部・大学病院の教育・研究活性化及び地域・へき地医療支援人材の確保（2次募集））</t>
    <rPh sb="1" eb="4">
      <t>イガクブ</t>
    </rPh>
    <rPh sb="5" eb="7">
      <t>ダイガク</t>
    </rPh>
    <rPh sb="7" eb="9">
      <t>ビョウイン</t>
    </rPh>
    <rPh sb="10" eb="12">
      <t>キョウイク</t>
    </rPh>
    <rPh sb="13" eb="15">
      <t>ケンキュウ</t>
    </rPh>
    <rPh sb="15" eb="18">
      <t>カッセイカ</t>
    </rPh>
    <rPh sb="18" eb="19">
      <t>オヨ</t>
    </rPh>
    <rPh sb="20" eb="22">
      <t>チイキ</t>
    </rPh>
    <rPh sb="25" eb="26">
      <t>チ</t>
    </rPh>
    <rPh sb="26" eb="28">
      <t>イリョウ</t>
    </rPh>
    <rPh sb="28" eb="30">
      <t>シエン</t>
    </rPh>
    <rPh sb="30" eb="32">
      <t>ジンザイ</t>
    </rPh>
    <rPh sb="33" eb="35">
      <t>カクホ</t>
    </rPh>
    <rPh sb="37" eb="38">
      <t>ジ</t>
    </rPh>
    <rPh sb="38" eb="40">
      <t>ボシュウ</t>
    </rPh>
    <phoneticPr fontId="23"/>
  </si>
  <si>
    <t>医学部・大学病院の教育・研究活性化及び地域・へき地医療支援人材の確保</t>
    <rPh sb="0" eb="3">
      <t>イガクブ</t>
    </rPh>
    <rPh sb="4" eb="6">
      <t>ダイガク</t>
    </rPh>
    <rPh sb="6" eb="8">
      <t>ビョウイン</t>
    </rPh>
    <rPh sb="9" eb="11">
      <t>キョウイク</t>
    </rPh>
    <rPh sb="12" eb="14">
      <t>ケンキュウ</t>
    </rPh>
    <rPh sb="14" eb="17">
      <t>カッセイカ</t>
    </rPh>
    <rPh sb="17" eb="18">
      <t>オヨ</t>
    </rPh>
    <rPh sb="19" eb="21">
      <t>チイキ</t>
    </rPh>
    <rPh sb="24" eb="25">
      <t>チ</t>
    </rPh>
    <rPh sb="25" eb="27">
      <t>イリョウ</t>
    </rPh>
    <rPh sb="27" eb="29">
      <t>シエン</t>
    </rPh>
    <rPh sb="29" eb="31">
      <t>ジンザイ</t>
    </rPh>
    <rPh sb="32" eb="34">
      <t>カクホ</t>
    </rPh>
    <phoneticPr fontId="23"/>
  </si>
  <si>
    <t>（医学部・大学病院の教育・研究活性化及び地域・へき地医療支援人材の確保）</t>
    <rPh sb="1" eb="4">
      <t>イガクブ</t>
    </rPh>
    <rPh sb="5" eb="7">
      <t>ダイガク</t>
    </rPh>
    <rPh sb="7" eb="9">
      <t>ビョウイン</t>
    </rPh>
    <rPh sb="10" eb="12">
      <t>キョウイク</t>
    </rPh>
    <rPh sb="13" eb="15">
      <t>ケンキュウ</t>
    </rPh>
    <rPh sb="15" eb="18">
      <t>カッセイカ</t>
    </rPh>
    <rPh sb="18" eb="19">
      <t>オヨ</t>
    </rPh>
    <rPh sb="20" eb="22">
      <t>チイキ</t>
    </rPh>
    <rPh sb="25" eb="26">
      <t>チ</t>
    </rPh>
    <rPh sb="26" eb="28">
      <t>イリョウ</t>
    </rPh>
    <rPh sb="28" eb="30">
      <t>シエン</t>
    </rPh>
    <rPh sb="30" eb="32">
      <t>ジンザイ</t>
    </rPh>
    <rPh sb="33" eb="35">
      <t>カクホ</t>
    </rPh>
    <phoneticPr fontId="23"/>
  </si>
  <si>
    <t>基礎・臨床を両輪とした医学教育改革によるグローバルな医師養成</t>
    <phoneticPr fontId="1"/>
  </si>
  <si>
    <t>（基礎・臨床を両輪とした医学教育改革によるグローバルな医師養成）</t>
    <phoneticPr fontId="1"/>
  </si>
  <si>
    <t>大学間連携共同教育推進事業</t>
    <rPh sb="0" eb="3">
      <t>ダイガクカン</t>
    </rPh>
    <rPh sb="3" eb="5">
      <t>レンケイ</t>
    </rPh>
    <rPh sb="5" eb="7">
      <t>キョウドウ</t>
    </rPh>
    <rPh sb="7" eb="9">
      <t>キョウイク</t>
    </rPh>
    <rPh sb="9" eb="11">
      <t>スイシン</t>
    </rPh>
    <rPh sb="11" eb="13">
      <t>ジギョウ</t>
    </rPh>
    <phoneticPr fontId="25"/>
  </si>
  <si>
    <t>（大学間連携共同教育推進事業）</t>
    <rPh sb="1" eb="4">
      <t>ダイガクカン</t>
    </rPh>
    <rPh sb="4" eb="6">
      <t>レンケイ</t>
    </rPh>
    <rPh sb="6" eb="8">
      <t>キョウドウ</t>
    </rPh>
    <rPh sb="8" eb="10">
      <t>キョウイク</t>
    </rPh>
    <rPh sb="10" eb="12">
      <t>スイシン</t>
    </rPh>
    <rPh sb="12" eb="14">
      <t>ジギョウ</t>
    </rPh>
    <phoneticPr fontId="25"/>
  </si>
  <si>
    <t>大学改革推進等補助金交付要綱第4条1項の規定により、次のとおり大学改革推進等補助金（リーディング大学院構築事業費）の交付を申請します。</t>
    <rPh sb="48" eb="51">
      <t>ダイガクイン</t>
    </rPh>
    <rPh sb="51" eb="53">
      <t>コウチク</t>
    </rPh>
    <rPh sb="53" eb="56">
      <t>ジギョウヒ</t>
    </rPh>
    <phoneticPr fontId="1"/>
  </si>
  <si>
    <t>博士課程教育リーディングプログラム</t>
    <rPh sb="0" eb="2">
      <t>ハカセ</t>
    </rPh>
    <rPh sb="2" eb="4">
      <t>カテイ</t>
    </rPh>
    <rPh sb="4" eb="6">
      <t>キョウイク</t>
    </rPh>
    <phoneticPr fontId="25"/>
  </si>
  <si>
    <t>（博士課程教育リーディングプログラム）</t>
    <rPh sb="1" eb="3">
      <t>ハカセ</t>
    </rPh>
    <rPh sb="3" eb="5">
      <t>カテイ</t>
    </rPh>
    <rPh sb="5" eb="7">
      <t>キョウイク</t>
    </rPh>
    <phoneticPr fontId="25"/>
  </si>
  <si>
    <t>産業界のニーズに対応した教育改善・充実体制整備事業</t>
    <rPh sb="0" eb="3">
      <t>サンギョウカイ</t>
    </rPh>
    <rPh sb="8" eb="10">
      <t>タイオウ</t>
    </rPh>
    <rPh sb="12" eb="14">
      <t>キョウイク</t>
    </rPh>
    <rPh sb="14" eb="16">
      <t>カイゼン</t>
    </rPh>
    <rPh sb="17" eb="19">
      <t>ジュウジツ</t>
    </rPh>
    <rPh sb="19" eb="21">
      <t>タイセイ</t>
    </rPh>
    <rPh sb="21" eb="23">
      <t>セイビ</t>
    </rPh>
    <rPh sb="23" eb="25">
      <t>ジギョウ</t>
    </rPh>
    <phoneticPr fontId="23"/>
  </si>
  <si>
    <t>（産業界のニーズに対応した教育改善・充実体制整備事業）</t>
    <rPh sb="1" eb="4">
      <t>サンギョウカイ</t>
    </rPh>
    <rPh sb="9" eb="11">
      <t>タイオウ</t>
    </rPh>
    <rPh sb="13" eb="15">
      <t>キョウイク</t>
    </rPh>
    <rPh sb="15" eb="17">
      <t>カイゼン</t>
    </rPh>
    <rPh sb="18" eb="20">
      <t>ジュウジツ</t>
    </rPh>
    <rPh sb="20" eb="22">
      <t>タイセイ</t>
    </rPh>
    <rPh sb="22" eb="24">
      <t>セイビ</t>
    </rPh>
    <rPh sb="24" eb="26">
      <t>ジギョウ</t>
    </rPh>
    <phoneticPr fontId="23"/>
  </si>
  <si>
    <t>国際化拠点整備事業費補助金交付要綱第4条第1項の規定により、次のとおり国際化拠点整備事業費補助金（大学の国際化のためのネットワーク形成推進事業）の交付を申請します。</t>
    <rPh sb="0" eb="3">
      <t>コクサイカ</t>
    </rPh>
    <rPh sb="3" eb="5">
      <t>キョテン</t>
    </rPh>
    <rPh sb="5" eb="7">
      <t>セイビ</t>
    </rPh>
    <rPh sb="7" eb="9">
      <t>ジギョウ</t>
    </rPh>
    <rPh sb="9" eb="10">
      <t>ヒ</t>
    </rPh>
    <rPh sb="10" eb="13">
      <t>ホジョキン</t>
    </rPh>
    <rPh sb="13" eb="15">
      <t>コウフ</t>
    </rPh>
    <rPh sb="20" eb="21">
      <t>ダイ</t>
    </rPh>
    <rPh sb="22" eb="23">
      <t>コウ</t>
    </rPh>
    <phoneticPr fontId="1"/>
  </si>
  <si>
    <t>大学の国際化のためのネットワーク形成推進事業</t>
    <rPh sb="0" eb="2">
      <t>ダイガク</t>
    </rPh>
    <rPh sb="3" eb="6">
      <t>コクサイカ</t>
    </rPh>
    <rPh sb="16" eb="18">
      <t>ケイセイ</t>
    </rPh>
    <rPh sb="18" eb="20">
      <t>スイシン</t>
    </rPh>
    <rPh sb="20" eb="22">
      <t>ジギョウ</t>
    </rPh>
    <phoneticPr fontId="23"/>
  </si>
  <si>
    <t>（大学の国際化のためのネットワーク形成推進事業）</t>
    <rPh sb="1" eb="3">
      <t>ダイガク</t>
    </rPh>
    <rPh sb="4" eb="7">
      <t>コクサイカ</t>
    </rPh>
    <rPh sb="17" eb="19">
      <t>ケイセイ</t>
    </rPh>
    <rPh sb="19" eb="21">
      <t>スイシン</t>
    </rPh>
    <rPh sb="21" eb="23">
      <t>ジギョウ</t>
    </rPh>
    <phoneticPr fontId="23"/>
  </si>
  <si>
    <t>国際化拠点整備事業費補助金交付要綱第4条第1項の規定により、次のとおり国際化拠点整備事業費補助金（大学の世界展開力強化事業）の交付を申請します。</t>
    <rPh sb="0" eb="3">
      <t>コクサイカ</t>
    </rPh>
    <rPh sb="3" eb="5">
      <t>キョテン</t>
    </rPh>
    <rPh sb="5" eb="7">
      <t>セイビ</t>
    </rPh>
    <rPh sb="7" eb="9">
      <t>ジギョウ</t>
    </rPh>
    <rPh sb="9" eb="10">
      <t>ヒ</t>
    </rPh>
    <rPh sb="10" eb="13">
      <t>ホジョキン</t>
    </rPh>
    <rPh sb="13" eb="15">
      <t>コウフ</t>
    </rPh>
    <rPh sb="20" eb="21">
      <t>ダイ</t>
    </rPh>
    <rPh sb="22" eb="23">
      <t>コウ</t>
    </rPh>
    <phoneticPr fontId="1"/>
  </si>
  <si>
    <t>大学の世界展開力強化事業</t>
    <rPh sb="0" eb="2">
      <t>ダイガク</t>
    </rPh>
    <rPh sb="3" eb="5">
      <t>セカイ</t>
    </rPh>
    <rPh sb="5" eb="8">
      <t>テンカイリョク</t>
    </rPh>
    <rPh sb="8" eb="10">
      <t>キョウカ</t>
    </rPh>
    <rPh sb="10" eb="12">
      <t>ジギョウ</t>
    </rPh>
    <phoneticPr fontId="23"/>
  </si>
  <si>
    <t>（大学の世界展開力強化事業）</t>
    <rPh sb="1" eb="3">
      <t>ダイガク</t>
    </rPh>
    <rPh sb="4" eb="6">
      <t>セカイ</t>
    </rPh>
    <rPh sb="6" eb="9">
      <t>テンカイリョク</t>
    </rPh>
    <rPh sb="9" eb="11">
      <t>キョウカ</t>
    </rPh>
    <rPh sb="11" eb="13">
      <t>ジギョウ</t>
    </rPh>
    <phoneticPr fontId="23"/>
  </si>
  <si>
    <t>大学改革推進等補助金</t>
    <rPh sb="0" eb="2">
      <t>ダイガク</t>
    </rPh>
    <rPh sb="2" eb="4">
      <t>カイカク</t>
    </rPh>
    <rPh sb="4" eb="6">
      <t>スイシン</t>
    </rPh>
    <rPh sb="6" eb="7">
      <t>ナド</t>
    </rPh>
    <rPh sb="7" eb="10">
      <t>ホジョキン</t>
    </rPh>
    <phoneticPr fontId="23"/>
  </si>
  <si>
    <t>研究拠点形成費等補助金交付要綱第5条の規定により、次のとおり研究拠点形成費等補助金（グローバルＣＯＥプログラム）の交付を申請します。</t>
    <rPh sb="0" eb="2">
      <t>ケンキュウ</t>
    </rPh>
    <rPh sb="2" eb="4">
      <t>キョテン</t>
    </rPh>
    <rPh sb="4" eb="6">
      <t>ケイセイ</t>
    </rPh>
    <rPh sb="6" eb="7">
      <t>ヒ</t>
    </rPh>
    <rPh sb="7" eb="8">
      <t>トウ</t>
    </rPh>
    <phoneticPr fontId="1"/>
  </si>
  <si>
    <t>グローバルＣＯＥプログラム</t>
    <phoneticPr fontId="1"/>
  </si>
  <si>
    <t>（グローバルＣＯＥプログラム）</t>
    <phoneticPr fontId="1"/>
  </si>
  <si>
    <t>国際化拠点整備事業費補助金</t>
    <phoneticPr fontId="1"/>
  </si>
  <si>
    <t>研究拠点形成費等補助金交付要綱第5条の規定により、次のとおり研究拠点形成費等補助金（卓越した大学院拠点形成支援補助金）の交付を申請します。</t>
    <rPh sb="0" eb="2">
      <t>ケンキュウ</t>
    </rPh>
    <rPh sb="2" eb="4">
      <t>キョテン</t>
    </rPh>
    <rPh sb="4" eb="6">
      <t>ケイセイ</t>
    </rPh>
    <rPh sb="6" eb="7">
      <t>ヒ</t>
    </rPh>
    <rPh sb="7" eb="8">
      <t>トウ</t>
    </rPh>
    <phoneticPr fontId="1"/>
  </si>
  <si>
    <t>卓越した大学院拠点形成支援補助金</t>
    <phoneticPr fontId="23"/>
  </si>
  <si>
    <t>（卓越した大学院拠点形成支援補助金）</t>
    <phoneticPr fontId="23"/>
  </si>
  <si>
    <t>研究拠点形成費等補助金</t>
  </si>
  <si>
    <t>文言</t>
    <rPh sb="0" eb="2">
      <t>モンゴン</t>
    </rPh>
    <phoneticPr fontId="1"/>
  </si>
  <si>
    <t>プログラム名称</t>
    <rPh sb="5" eb="7">
      <t>メイショウ</t>
    </rPh>
    <phoneticPr fontId="23"/>
  </si>
  <si>
    <t>（目）</t>
    <rPh sb="1" eb="2">
      <t>モク</t>
    </rPh>
    <phoneticPr fontId="23"/>
  </si>
  <si>
    <t>様式１　（第４条第１項関係）</t>
    <rPh sb="0" eb="2">
      <t>ヨウシキ</t>
    </rPh>
    <rPh sb="5" eb="6">
      <t>ダイ</t>
    </rPh>
    <rPh sb="7" eb="8">
      <t>ジョウ</t>
    </rPh>
    <rPh sb="8" eb="9">
      <t>ダイ</t>
    </rPh>
    <rPh sb="10" eb="11">
      <t>コウ</t>
    </rPh>
    <rPh sb="11" eb="13">
      <t>カンケイ</t>
    </rPh>
    <phoneticPr fontId="1"/>
  </si>
  <si>
    <t>※２注意　契約書・補助金交付申請書の一部となり、容易に変更ができないので、記入漏れ・記入誤りがないかご確認のうえ、ご提出ください。</t>
    <rPh sb="2" eb="4">
      <t>チュウイ</t>
    </rPh>
    <rPh sb="5" eb="8">
      <t>ケイヤクショ</t>
    </rPh>
    <rPh sb="9" eb="12">
      <t>ホジョキン</t>
    </rPh>
    <rPh sb="12" eb="14">
      <t>コウフ</t>
    </rPh>
    <rPh sb="14" eb="17">
      <t>シンセイショ</t>
    </rPh>
    <rPh sb="18" eb="20">
      <t>イチブ</t>
    </rPh>
    <rPh sb="24" eb="26">
      <t>ヨウイ</t>
    </rPh>
    <rPh sb="27" eb="29">
      <t>ヘンコウ</t>
    </rPh>
    <rPh sb="37" eb="39">
      <t>キニュウ</t>
    </rPh>
    <rPh sb="39" eb="40">
      <t>モ</t>
    </rPh>
    <rPh sb="42" eb="44">
      <t>キニュウ</t>
    </rPh>
    <rPh sb="44" eb="45">
      <t>アヤマ</t>
    </rPh>
    <rPh sb="51" eb="53">
      <t>カクニン</t>
    </rPh>
    <rPh sb="58" eb="60">
      <t>テイシュツ</t>
    </rPh>
    <phoneticPr fontId="23"/>
  </si>
  <si>
    <t>　　メールアドレス</t>
    <phoneticPr fontId="23"/>
  </si>
  <si>
    <t>　　電話番号</t>
    <rPh sb="2" eb="4">
      <t>デンワ</t>
    </rPh>
    <rPh sb="4" eb="6">
      <t>バンゴウ</t>
    </rPh>
    <phoneticPr fontId="23"/>
  </si>
  <si>
    <t>　　担当者役職名、氏名</t>
    <rPh sb="2" eb="5">
      <t>タントウシャ</t>
    </rPh>
    <rPh sb="5" eb="8">
      <t>ヤクショクメイ</t>
    </rPh>
    <rPh sb="9" eb="11">
      <t>シメイ</t>
    </rPh>
    <phoneticPr fontId="23"/>
  </si>
  <si>
    <t>　　上記、銀行口座についての問い合わせ先</t>
    <rPh sb="2" eb="4">
      <t>ジョウキ</t>
    </rPh>
    <rPh sb="19" eb="20">
      <t>サキ</t>
    </rPh>
    <phoneticPr fontId="23"/>
  </si>
  <si>
    <t>※番号が８桁未満の場合は、頭に”０”を付けて８桁にすること。</t>
    <rPh sb="1" eb="3">
      <t>バンゴウ</t>
    </rPh>
    <rPh sb="5" eb="6">
      <t>ケタ</t>
    </rPh>
    <rPh sb="6" eb="8">
      <t>ミマン</t>
    </rPh>
    <rPh sb="9" eb="11">
      <t>バアイ</t>
    </rPh>
    <rPh sb="13" eb="14">
      <t>アタマ</t>
    </rPh>
    <rPh sb="14" eb="15">
      <t>バントウ</t>
    </rPh>
    <rPh sb="19" eb="20">
      <t>ツ</t>
    </rPh>
    <rPh sb="23" eb="24">
      <t>ケタ</t>
    </rPh>
    <phoneticPr fontId="23"/>
  </si>
  <si>
    <t>番号</t>
    <rPh sb="0" eb="2">
      <t>バンゴウ</t>
    </rPh>
    <phoneticPr fontId="23"/>
  </si>
  <si>
    <t>記号</t>
    <rPh sb="0" eb="2">
      <t>キゴウ</t>
    </rPh>
    <phoneticPr fontId="23"/>
  </si>
  <si>
    <t>ゆうちょ銀行</t>
    <rPh sb="4" eb="6">
      <t>ギンコウ</t>
    </rPh>
    <phoneticPr fontId="23"/>
  </si>
  <si>
    <t xml:space="preserve">     番号　１２３４５６７１　→　１２３４５６７　まで記入（８桁目の１は固定なので記入不要）　</t>
    <rPh sb="33" eb="34">
      <t>ケタ</t>
    </rPh>
    <rPh sb="34" eb="35">
      <t>メ</t>
    </rPh>
    <rPh sb="38" eb="40">
      <t>コテイ</t>
    </rPh>
    <rPh sb="43" eb="45">
      <t>キニュウ</t>
    </rPh>
    <rPh sb="45" eb="47">
      <t>フヨウ</t>
    </rPh>
    <phoneticPr fontId="23"/>
  </si>
  <si>
    <t>例）記号　１２３４０－１　→　２３４　の部分を記入（１桁目の１と５桁目の０は固定なので記入不要、－１は記入不要）　　　</t>
    <rPh sb="0" eb="1">
      <t>レイ</t>
    </rPh>
    <rPh sb="2" eb="4">
      <t>キゴウ</t>
    </rPh>
    <rPh sb="20" eb="22">
      <t>ブブン</t>
    </rPh>
    <rPh sb="23" eb="25">
      <t>キニュウ</t>
    </rPh>
    <rPh sb="27" eb="28">
      <t>ケタ</t>
    </rPh>
    <rPh sb="28" eb="29">
      <t>メ</t>
    </rPh>
    <rPh sb="33" eb="34">
      <t>ケタ</t>
    </rPh>
    <rPh sb="34" eb="35">
      <t>メ</t>
    </rPh>
    <rPh sb="38" eb="40">
      <t>コテイ</t>
    </rPh>
    <rPh sb="43" eb="45">
      <t>キニュウ</t>
    </rPh>
    <rPh sb="45" eb="47">
      <t>フヨウ</t>
    </rPh>
    <rPh sb="51" eb="53">
      <t>キニュウ</t>
    </rPh>
    <rPh sb="53" eb="55">
      <t>フヨウ</t>
    </rPh>
    <phoneticPr fontId="23"/>
  </si>
  <si>
    <r>
      <t>ゆうちょ銀行（通帳に表記されている</t>
    </r>
    <r>
      <rPr>
        <b/>
        <sz val="20"/>
        <color indexed="10"/>
        <rFont val="ＭＳ Ｐゴシック"/>
        <family val="3"/>
        <charset val="128"/>
      </rPr>
      <t>記号５桁</t>
    </r>
    <r>
      <rPr>
        <sz val="20"/>
        <rFont val="ＭＳ Ｐゴシック"/>
        <family val="3"/>
        <charset val="128"/>
      </rPr>
      <t>及び</t>
    </r>
    <r>
      <rPr>
        <b/>
        <sz val="20"/>
        <color indexed="10"/>
        <rFont val="ＭＳ Ｐゴシック"/>
        <family val="3"/>
        <charset val="128"/>
      </rPr>
      <t>番号８桁</t>
    </r>
    <r>
      <rPr>
        <sz val="20"/>
        <rFont val="ＭＳ Ｐゴシック"/>
        <family val="3"/>
        <charset val="128"/>
      </rPr>
      <t>を記入）</t>
    </r>
    <rPh sb="4" eb="6">
      <t>ギンコウ</t>
    </rPh>
    <rPh sb="7" eb="9">
      <t>ツウチョウ</t>
    </rPh>
    <rPh sb="10" eb="12">
      <t>ヒョウキ</t>
    </rPh>
    <rPh sb="17" eb="19">
      <t>キゴウ</t>
    </rPh>
    <rPh sb="20" eb="21">
      <t>ケタ</t>
    </rPh>
    <rPh sb="21" eb="22">
      <t>オヨ</t>
    </rPh>
    <rPh sb="23" eb="25">
      <t>バンゴウ</t>
    </rPh>
    <rPh sb="26" eb="27">
      <t>ケタ</t>
    </rPh>
    <rPh sb="28" eb="30">
      <t>キニュウ</t>
    </rPh>
    <phoneticPr fontId="23"/>
  </si>
  <si>
    <r>
      <rPr>
        <b/>
        <sz val="18"/>
        <rFont val="ＭＳ Ｐゴシック"/>
        <family val="3"/>
        <charset val="128"/>
      </rPr>
      <t xml:space="preserve">口座番号
</t>
    </r>
    <r>
      <rPr>
        <sz val="18"/>
        <rFont val="ＭＳ Ｐゴシック"/>
        <family val="3"/>
        <charset val="128"/>
      </rPr>
      <t xml:space="preserve">
</t>
    </r>
    <r>
      <rPr>
        <b/>
        <sz val="12"/>
        <color indexed="10"/>
        <rFont val="ＭＳ Ｐゴシック"/>
        <family val="3"/>
        <charset val="128"/>
      </rPr>
      <t>※必ず７桁で記入。７桁未満の
　場合は、頭に"0"を付けて
　７桁にすること。</t>
    </r>
    <rPh sb="0" eb="2">
      <t>コウザ</t>
    </rPh>
    <rPh sb="2" eb="4">
      <t>バンゴウ</t>
    </rPh>
    <rPh sb="7" eb="8">
      <t>カナラ</t>
    </rPh>
    <rPh sb="10" eb="11">
      <t>ケタ</t>
    </rPh>
    <rPh sb="12" eb="14">
      <t>キニュウ</t>
    </rPh>
    <rPh sb="16" eb="17">
      <t>ケタ</t>
    </rPh>
    <rPh sb="17" eb="19">
      <t>ミマン</t>
    </rPh>
    <rPh sb="22" eb="24">
      <t>バアイ</t>
    </rPh>
    <rPh sb="26" eb="27">
      <t>アタマ</t>
    </rPh>
    <rPh sb="32" eb="33">
      <t>ツ</t>
    </rPh>
    <rPh sb="38" eb="39">
      <t>ケタ</t>
    </rPh>
    <phoneticPr fontId="23"/>
  </si>
  <si>
    <r>
      <t xml:space="preserve">預金種別
</t>
    </r>
    <r>
      <rPr>
        <b/>
        <sz val="12"/>
        <rFont val="ＭＳ Ｐゴシック"/>
        <family val="3"/>
        <charset val="128"/>
      </rPr>
      <t>※普通預金、当座預金、別段預金のいずれかを記入</t>
    </r>
    <rPh sb="0" eb="2">
      <t>ヨキン</t>
    </rPh>
    <rPh sb="2" eb="3">
      <t>シュ</t>
    </rPh>
    <rPh sb="3" eb="4">
      <t>ベツ</t>
    </rPh>
    <rPh sb="7" eb="9">
      <t>フツウ</t>
    </rPh>
    <rPh sb="9" eb="11">
      <t>ヨキン</t>
    </rPh>
    <rPh sb="12" eb="14">
      <t>トウザ</t>
    </rPh>
    <rPh sb="14" eb="16">
      <t>ヨキン</t>
    </rPh>
    <rPh sb="17" eb="19">
      <t>ベツダン</t>
    </rPh>
    <rPh sb="19" eb="21">
      <t>ヨキン</t>
    </rPh>
    <rPh sb="27" eb="29">
      <t>キニュウ</t>
    </rPh>
    <phoneticPr fontId="23"/>
  </si>
  <si>
    <r>
      <t xml:space="preserve">店舗コード
</t>
    </r>
    <r>
      <rPr>
        <b/>
        <sz val="12"/>
        <color indexed="10"/>
        <rFont val="ＭＳ Ｐゴシック"/>
        <family val="3"/>
        <charset val="128"/>
      </rPr>
      <t>※</t>
    </r>
    <r>
      <rPr>
        <b/>
        <sz val="12"/>
        <color indexed="10"/>
        <rFont val="ＭＳ Ｐゴシック"/>
        <family val="3"/>
        <charset val="128"/>
      </rPr>
      <t>"</t>
    </r>
    <r>
      <rPr>
        <b/>
        <sz val="12"/>
        <color indexed="10"/>
        <rFont val="ＭＳ Ｐゴシック"/>
        <family val="3"/>
        <charset val="128"/>
      </rPr>
      <t>0"</t>
    </r>
    <r>
      <rPr>
        <b/>
        <sz val="12"/>
        <color indexed="10"/>
        <rFont val="ＭＳ Ｐゴシック"/>
        <family val="3"/>
        <charset val="128"/>
      </rPr>
      <t>を省略せずに
　必ず３桁で記入</t>
    </r>
    <rPh sb="0" eb="2">
      <t>テンポ</t>
    </rPh>
    <rPh sb="24" eb="26">
      <t>キニュウ</t>
    </rPh>
    <phoneticPr fontId="23"/>
  </si>
  <si>
    <r>
      <t xml:space="preserve">金融機関コード
</t>
    </r>
    <r>
      <rPr>
        <b/>
        <sz val="12"/>
        <color indexed="10"/>
        <rFont val="ＭＳ Ｐゴシック"/>
        <family val="3"/>
        <charset val="128"/>
      </rPr>
      <t>※</t>
    </r>
    <r>
      <rPr>
        <b/>
        <sz val="12"/>
        <color indexed="10"/>
        <rFont val="ＭＳ Ｐゴシック"/>
        <family val="3"/>
        <charset val="128"/>
      </rPr>
      <t>"</t>
    </r>
    <r>
      <rPr>
        <b/>
        <sz val="12"/>
        <color indexed="10"/>
        <rFont val="ＭＳ Ｐゴシック"/>
        <family val="3"/>
        <charset val="128"/>
      </rPr>
      <t>0"</t>
    </r>
    <r>
      <rPr>
        <b/>
        <sz val="12"/>
        <color indexed="10"/>
        <rFont val="ＭＳ Ｐゴシック"/>
        <family val="3"/>
        <charset val="128"/>
      </rPr>
      <t>を省略</t>
    </r>
    <r>
      <rPr>
        <b/>
        <sz val="12"/>
        <color indexed="10"/>
        <rFont val="ＭＳ Ｐゴシック"/>
        <family val="3"/>
        <charset val="128"/>
      </rPr>
      <t>せずに
　必ず４桁で記入</t>
    </r>
    <rPh sb="0" eb="2">
      <t>キンユウ</t>
    </rPh>
    <rPh sb="2" eb="4">
      <t>キカン</t>
    </rPh>
    <rPh sb="14" eb="16">
      <t>ショウリャク</t>
    </rPh>
    <rPh sb="21" eb="22">
      <t>カナラ</t>
    </rPh>
    <rPh sb="24" eb="25">
      <t>ケタ</t>
    </rPh>
    <rPh sb="26" eb="28">
      <t>キニュウ</t>
    </rPh>
    <phoneticPr fontId="23"/>
  </si>
  <si>
    <t>"本店"の場合には、プルダウンリストから"本店"を選択すること。</t>
    <phoneticPr fontId="23"/>
  </si>
  <si>
    <t>支店名</t>
    <rPh sb="0" eb="3">
      <t>シテンメイ</t>
    </rPh>
    <phoneticPr fontId="23"/>
  </si>
  <si>
    <t>金融機関名</t>
    <rPh sb="0" eb="2">
      <t>キンユウ</t>
    </rPh>
    <rPh sb="2" eb="4">
      <t>キカン</t>
    </rPh>
    <rPh sb="4" eb="5">
      <t>メイ</t>
    </rPh>
    <phoneticPr fontId="23"/>
  </si>
  <si>
    <t>ゆうちょ銀行以外の金融機関</t>
    <rPh sb="4" eb="6">
      <t>ギンコウ</t>
    </rPh>
    <rPh sb="6" eb="8">
      <t>イガイ</t>
    </rPh>
    <rPh sb="9" eb="11">
      <t>キンユウ</t>
    </rPh>
    <rPh sb="11" eb="13">
      <t>キカン</t>
    </rPh>
    <phoneticPr fontId="23"/>
  </si>
  <si>
    <r>
      <rPr>
        <b/>
        <sz val="24"/>
        <color indexed="10"/>
        <rFont val="ＭＳ Ｐゴシック"/>
        <family val="3"/>
        <charset val="128"/>
      </rPr>
      <t>カナ</t>
    </r>
    <r>
      <rPr>
        <b/>
        <sz val="18"/>
        <rFont val="ＭＳ Ｐゴシック"/>
        <family val="3"/>
        <charset val="128"/>
      </rPr>
      <t xml:space="preserve">口座名義
</t>
    </r>
    <r>
      <rPr>
        <b/>
        <sz val="14"/>
        <rFont val="ＭＳ Ｐゴシック"/>
        <family val="3"/>
        <charset val="128"/>
      </rPr>
      <t>※通帳に表記されているカナ口座名義を記入　　</t>
    </r>
    <r>
      <rPr>
        <b/>
        <sz val="16"/>
        <rFont val="ＭＳ Ｐゴシック"/>
        <family val="3"/>
        <charset val="128"/>
      </rPr>
      <t>　　　　　　　　　　</t>
    </r>
    <rPh sb="2" eb="4">
      <t>コウザ</t>
    </rPh>
    <rPh sb="4" eb="6">
      <t>メイギ</t>
    </rPh>
    <rPh sb="9" eb="11">
      <t>ツウチョウ</t>
    </rPh>
    <rPh sb="12" eb="14">
      <t>ヒョウキ</t>
    </rPh>
    <rPh sb="21" eb="23">
      <t>コウザ</t>
    </rPh>
    <rPh sb="23" eb="25">
      <t>メイギ</t>
    </rPh>
    <rPh sb="26" eb="28">
      <t>キニュウ</t>
    </rPh>
    <phoneticPr fontId="23"/>
  </si>
  <si>
    <t>振込先口座（注意：国庫金を取り扱っていない銀行には振込できません）</t>
    <rPh sb="0" eb="1">
      <t>フ</t>
    </rPh>
    <rPh sb="1" eb="2">
      <t>コ</t>
    </rPh>
    <rPh sb="2" eb="3">
      <t>サキ</t>
    </rPh>
    <rPh sb="3" eb="5">
      <t>コウザ</t>
    </rPh>
    <phoneticPr fontId="23"/>
  </si>
  <si>
    <t>※１　上記は国庫金振込通知書の発送先となります。</t>
    <rPh sb="3" eb="5">
      <t>ジョウキ</t>
    </rPh>
    <rPh sb="6" eb="9">
      <t>コッコキン</t>
    </rPh>
    <rPh sb="9" eb="11">
      <t>フリコミ</t>
    </rPh>
    <rPh sb="11" eb="14">
      <t>ツウチショ</t>
    </rPh>
    <rPh sb="15" eb="18">
      <t>ハッソウサキ</t>
    </rPh>
    <phoneticPr fontId="23"/>
  </si>
  <si>
    <t>代表者役職名、氏名</t>
    <rPh sb="0" eb="3">
      <t>ダイヒョウシャ</t>
    </rPh>
    <rPh sb="3" eb="5">
      <t>ヤクショク</t>
    </rPh>
    <rPh sb="5" eb="6">
      <t>メイ</t>
    </rPh>
    <rPh sb="7" eb="9">
      <t>シメイ</t>
    </rPh>
    <phoneticPr fontId="23"/>
  </si>
  <si>
    <t>名称</t>
    <rPh sb="0" eb="2">
      <t>メイショウ</t>
    </rPh>
    <phoneticPr fontId="23"/>
  </si>
  <si>
    <t>〒　　　</t>
    <phoneticPr fontId="23"/>
  </si>
  <si>
    <t>住所</t>
    <rPh sb="0" eb="2">
      <t>ジュウショ</t>
    </rPh>
    <phoneticPr fontId="23"/>
  </si>
  <si>
    <t>別紙（銀行口座情報）</t>
    <rPh sb="0" eb="2">
      <t>ベッシ</t>
    </rPh>
    <rPh sb="7" eb="9">
      <t>ジョウホウ</t>
    </rPh>
    <phoneticPr fontId="23"/>
  </si>
  <si>
    <t>補助対象経費　実績額</t>
    <rPh sb="0" eb="2">
      <t>ホジョ</t>
    </rPh>
    <rPh sb="2" eb="4">
      <t>タイショウ</t>
    </rPh>
    <rPh sb="4" eb="6">
      <t>ケイヒ</t>
    </rPh>
    <rPh sb="7" eb="9">
      <t>ジッセキ</t>
    </rPh>
    <phoneticPr fontId="1"/>
  </si>
  <si>
    <t>大学等の設置者 代表者氏名</t>
    <phoneticPr fontId="1"/>
  </si>
  <si>
    <t>令和４年度新型コロナウイルスワクチン接種促進事業費臨時補助金</t>
    <rPh sb="0" eb="2">
      <t>レイワ</t>
    </rPh>
    <phoneticPr fontId="1"/>
  </si>
  <si>
    <t xml:space="preserve">
</t>
    <phoneticPr fontId="1"/>
  </si>
  <si>
    <t>E-mail</t>
    <phoneticPr fontId="54"/>
  </si>
  <si>
    <t>FAX</t>
    <phoneticPr fontId="54"/>
  </si>
  <si>
    <t>TEL</t>
    <phoneticPr fontId="54"/>
  </si>
  <si>
    <t>カナ</t>
    <phoneticPr fontId="54"/>
  </si>
  <si>
    <t>大学等名</t>
    <rPh sb="0" eb="3">
      <t>ダイガクトウ</t>
    </rPh>
    <rPh sb="3" eb="4">
      <t>メイ</t>
    </rPh>
    <phoneticPr fontId="54"/>
  </si>
  <si>
    <t>代表者氏名</t>
    <rPh sb="0" eb="3">
      <t>ダイヒョウシャ</t>
    </rPh>
    <rPh sb="3" eb="5">
      <t>シメイ</t>
    </rPh>
    <phoneticPr fontId="54"/>
  </si>
  <si>
    <t>所在地</t>
    <rPh sb="0" eb="3">
      <t>ショザイチ</t>
    </rPh>
    <phoneticPr fontId="54"/>
  </si>
  <si>
    <t>名称</t>
    <rPh sb="0" eb="2">
      <t>メイショウ</t>
    </rPh>
    <phoneticPr fontId="54"/>
  </si>
  <si>
    <t xml:space="preserve">
</t>
    <phoneticPr fontId="1"/>
  </si>
  <si>
    <t>連絡先</t>
    <rPh sb="0" eb="3">
      <t>レンラクサキ</t>
    </rPh>
    <phoneticPr fontId="54"/>
  </si>
  <si>
    <t>所属・職名</t>
    <rPh sb="0" eb="2">
      <t>ショゾク</t>
    </rPh>
    <rPh sb="3" eb="5">
      <t>ショクメイ</t>
    </rPh>
    <phoneticPr fontId="54"/>
  </si>
  <si>
    <t>事務担当者名</t>
    <rPh sb="0" eb="2">
      <t>ジム</t>
    </rPh>
    <rPh sb="2" eb="5">
      <t>タントウシャ</t>
    </rPh>
    <rPh sb="5" eb="6">
      <t>メイ</t>
    </rPh>
    <phoneticPr fontId="54"/>
  </si>
  <si>
    <t>交付申請額</t>
    <rPh sb="0" eb="2">
      <t>コウフ</t>
    </rPh>
    <rPh sb="2" eb="5">
      <t>シンセイガク</t>
    </rPh>
    <phoneticPr fontId="54"/>
  </si>
  <si>
    <t>大学等の設置者</t>
    <rPh sb="0" eb="2">
      <t>ダイガク</t>
    </rPh>
    <rPh sb="2" eb="3">
      <t>トウ</t>
    </rPh>
    <rPh sb="4" eb="7">
      <t>セッチシャ</t>
    </rPh>
    <phoneticPr fontId="54"/>
  </si>
  <si>
    <t>交付申請年月日</t>
    <rPh sb="0" eb="2">
      <t>コウフ</t>
    </rPh>
    <rPh sb="2" eb="4">
      <t>シンセイ</t>
    </rPh>
    <rPh sb="4" eb="7">
      <t>ネンガッピ</t>
    </rPh>
    <phoneticPr fontId="1"/>
  </si>
  <si>
    <t>様式</t>
    <rPh sb="0" eb="2">
      <t>ヨウシキ</t>
    </rPh>
    <phoneticPr fontId="1"/>
  </si>
  <si>
    <t>様式５（第１２条第１項関係）別添１</t>
    <rPh sb="0" eb="2">
      <t>ヨウシキ</t>
    </rPh>
    <rPh sb="4" eb="5">
      <t>ダイ</t>
    </rPh>
    <rPh sb="7" eb="8">
      <t>ジョウ</t>
    </rPh>
    <rPh sb="8" eb="9">
      <t>ダイ</t>
    </rPh>
    <rPh sb="10" eb="11">
      <t>コウ</t>
    </rPh>
    <rPh sb="11" eb="13">
      <t>カンケイ</t>
    </rPh>
    <rPh sb="14" eb="16">
      <t>ベッテン</t>
    </rPh>
    <phoneticPr fontId="1"/>
  </si>
  <si>
    <t>様式５（第１２条第１項関係）別添２</t>
    <rPh sb="0" eb="2">
      <t>ヨウシキ</t>
    </rPh>
    <rPh sb="4" eb="5">
      <t>ダイ</t>
    </rPh>
    <rPh sb="7" eb="8">
      <t>ジョウ</t>
    </rPh>
    <rPh sb="8" eb="9">
      <t>ダイ</t>
    </rPh>
    <rPh sb="10" eb="11">
      <t>コウ</t>
    </rPh>
    <rPh sb="11" eb="13">
      <t>カンケイ</t>
    </rPh>
    <rPh sb="14" eb="16">
      <t>ベッテン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</si>
</sst>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0.0%"/>
    <numFmt numFmtId="177" formatCode="#,##0&quot;円&quot;"/>
  </numFmts>
  <fonts count="60">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1"/>
      <name val="ＭＳ Ｐ明朝"/>
      <family val="1"/>
      <charset val="128"/>
    </font>
    <font>
      <sz val="12"/>
      <name val="ＭＳ Ｐ明朝"/>
      <family val="1"/>
      <charset val="128"/>
    </font>
    <font>
      <sz val="11"/>
      <color theme="1"/>
      <name val="ＭＳ Ｐ明朝"/>
      <family val="1"/>
      <charset val="128"/>
    </font>
    <font>
      <sz val="14"/>
      <name val="ＭＳ Ｐ明朝"/>
      <family val="1"/>
      <charset val="128"/>
    </font>
    <font>
      <sz val="10"/>
      <color theme="1"/>
      <name val="Arial"/>
      <family val="2"/>
    </font>
    <font>
      <sz val="10"/>
      <color theme="1"/>
      <name val="ＭＳ Ｐゴシック"/>
      <family val="3"/>
      <charset val="128"/>
    </font>
    <font>
      <sz val="11"/>
      <name val="ＭＳ Ｐゴシック"/>
      <family val="3"/>
      <charset val="128"/>
    </font>
    <font>
      <sz val="9.5"/>
      <color theme="1"/>
      <name val="ＭＳ Ｐ明朝"/>
      <family val="1"/>
      <charset val="128"/>
    </font>
    <font>
      <b/>
      <sz val="9.5"/>
      <color theme="1"/>
      <name val="ＭＳ Ｐ明朝"/>
      <family val="1"/>
      <charset val="128"/>
    </font>
    <font>
      <sz val="8"/>
      <name val="ＭＳ Ｐ明朝"/>
      <family val="1"/>
      <charset val="128"/>
    </font>
    <font>
      <sz val="9"/>
      <color theme="1"/>
      <name val="ＭＳ Ｐ明朝"/>
      <family val="1"/>
      <charset val="128"/>
    </font>
    <font>
      <sz val="9.5"/>
      <name val="ＭＳ Ｐ明朝"/>
      <family val="1"/>
      <charset val="128"/>
    </font>
    <font>
      <sz val="12"/>
      <color theme="1"/>
      <name val="ＭＳ Ｐ明朝"/>
      <family val="1"/>
      <charset val="128"/>
    </font>
    <font>
      <sz val="14"/>
      <color theme="1"/>
      <name val="ＭＳ Ｐ明朝"/>
      <family val="1"/>
      <charset val="128"/>
    </font>
    <font>
      <sz val="16"/>
      <color theme="1"/>
      <name val="ＭＳ Ｐ明朝"/>
      <family val="1"/>
      <charset val="128"/>
    </font>
    <font>
      <sz val="16"/>
      <name val="ＭＳ Ｐ明朝"/>
      <family val="1"/>
      <charset val="128"/>
    </font>
    <font>
      <strike/>
      <sz val="12"/>
      <color rgb="FFFF0000"/>
      <name val="ＭＳ Ｐ明朝"/>
      <family val="1"/>
      <charset val="128"/>
    </font>
    <font>
      <sz val="9"/>
      <name val="ＭＳ Ｐ明朝"/>
      <family val="1"/>
      <charset val="128"/>
    </font>
    <font>
      <sz val="10"/>
      <name val="ＭＳ Ｐゴシック"/>
      <family val="3"/>
      <charset val="128"/>
    </font>
    <font>
      <sz val="14"/>
      <name val="ＭＳ Ｐゴシック"/>
      <family val="3"/>
      <charset val="128"/>
    </font>
    <font>
      <sz val="6"/>
      <name val="ＭＳ Ｐゴシック"/>
      <family val="3"/>
      <charset val="128"/>
    </font>
    <font>
      <sz val="11"/>
      <color indexed="8"/>
      <name val="ＭＳ Ｐゴシック"/>
      <family val="3"/>
      <charset val="128"/>
    </font>
    <font>
      <b/>
      <sz val="11"/>
      <color indexed="52"/>
      <name val="ＭＳ Ｐゴシック"/>
      <family val="3"/>
      <charset val="128"/>
    </font>
    <font>
      <sz val="11"/>
      <name val="ＭＳ Ｐゴシック"/>
      <family val="3"/>
      <charset val="128"/>
      <scheme val="minor"/>
    </font>
    <font>
      <sz val="18"/>
      <name val="ＭＳ Ｐゴシック"/>
      <family val="3"/>
      <charset val="128"/>
      <scheme val="minor"/>
    </font>
    <font>
      <b/>
      <sz val="20"/>
      <color rgb="FFFF0000"/>
      <name val="HGP創英ﾌﾟﾚｾﾞﾝｽEB"/>
      <family val="1"/>
      <charset val="128"/>
    </font>
    <font>
      <sz val="20"/>
      <name val="ＭＳ Ｐゴシック"/>
      <family val="3"/>
      <charset val="128"/>
      <scheme val="minor"/>
    </font>
    <font>
      <sz val="15"/>
      <color rgb="FFFF0000"/>
      <name val="ＭＳ Ｐゴシック"/>
      <family val="3"/>
      <charset val="128"/>
      <scheme val="minor"/>
    </font>
    <font>
      <sz val="22"/>
      <color indexed="63"/>
      <name val="ＭＳ Ｐゴシック"/>
      <family val="3"/>
      <charset val="128"/>
      <scheme val="minor"/>
    </font>
    <font>
      <sz val="48"/>
      <name val="ＭＳ Ｐゴシック"/>
      <family val="3"/>
      <charset val="128"/>
      <scheme val="minor"/>
    </font>
    <font>
      <b/>
      <sz val="18"/>
      <name val="ＭＳ Ｐゴシック"/>
      <family val="3"/>
      <charset val="128"/>
      <scheme val="minor"/>
    </font>
    <font>
      <sz val="15"/>
      <name val="ＭＳ Ｐゴシック"/>
      <family val="3"/>
      <charset val="128"/>
      <scheme val="minor"/>
    </font>
    <font>
      <b/>
      <sz val="20"/>
      <color indexed="10"/>
      <name val="ＭＳ Ｐゴシック"/>
      <family val="3"/>
      <charset val="128"/>
    </font>
    <font>
      <sz val="20"/>
      <name val="ＭＳ Ｐゴシック"/>
      <family val="3"/>
      <charset val="128"/>
    </font>
    <font>
      <sz val="18"/>
      <name val="ＭＳ Ｐゴシック"/>
      <family val="3"/>
      <charset val="128"/>
    </font>
    <font>
      <b/>
      <sz val="18"/>
      <name val="ＭＳ Ｐゴシック"/>
      <family val="3"/>
      <charset val="128"/>
    </font>
    <font>
      <b/>
      <sz val="12"/>
      <color indexed="10"/>
      <name val="ＭＳ Ｐゴシック"/>
      <family val="3"/>
      <charset val="128"/>
    </font>
    <font>
      <sz val="32"/>
      <name val="ＭＳ Ｐゴシック"/>
      <family val="3"/>
      <charset val="128"/>
      <scheme val="minor"/>
    </font>
    <font>
      <b/>
      <sz val="12"/>
      <name val="ＭＳ Ｐゴシック"/>
      <family val="3"/>
      <charset val="128"/>
    </font>
    <font>
      <b/>
      <sz val="11"/>
      <name val="ＭＳ Ｐゴシック"/>
      <family val="3"/>
      <charset val="128"/>
      <scheme val="minor"/>
    </font>
    <font>
      <sz val="18"/>
      <color rgb="FFFF0000"/>
      <name val="ＭＳ Ｐゴシック"/>
      <family val="3"/>
      <charset val="128"/>
      <scheme val="minor"/>
    </font>
    <font>
      <sz val="18.5"/>
      <name val="ＭＳ Ｐゴシック"/>
      <family val="3"/>
      <charset val="128"/>
    </font>
    <font>
      <sz val="18.5"/>
      <name val="ＭＳ Ｐゴシック"/>
      <family val="3"/>
      <charset val="128"/>
      <scheme val="minor"/>
    </font>
    <font>
      <sz val="13"/>
      <color rgb="FFFF0000"/>
      <name val="ＭＳ Ｐゴシック"/>
      <family val="3"/>
      <charset val="128"/>
      <scheme val="minor"/>
    </font>
    <font>
      <sz val="11"/>
      <color rgb="FFFF0000"/>
      <name val="ＭＳ Ｐゴシック"/>
      <family val="3"/>
      <charset val="128"/>
      <scheme val="minor"/>
    </font>
    <font>
      <sz val="36"/>
      <name val="ＭＳ Ｐゴシック"/>
      <family val="3"/>
      <charset val="128"/>
      <scheme val="minor"/>
    </font>
    <font>
      <b/>
      <sz val="24"/>
      <color indexed="10"/>
      <name val="ＭＳ Ｐゴシック"/>
      <family val="3"/>
      <charset val="128"/>
    </font>
    <font>
      <b/>
      <sz val="14"/>
      <name val="ＭＳ Ｐゴシック"/>
      <family val="3"/>
      <charset val="128"/>
    </font>
    <font>
      <b/>
      <sz val="16"/>
      <name val="ＭＳ Ｐゴシック"/>
      <family val="3"/>
      <charset val="128"/>
    </font>
    <font>
      <b/>
      <sz val="30"/>
      <name val="ＭＳ Ｐゴシック"/>
      <family val="3"/>
      <charset val="128"/>
      <scheme val="minor"/>
    </font>
    <font>
      <sz val="10"/>
      <color theme="1"/>
      <name val="ＭＳ ゴシック"/>
      <family val="3"/>
      <charset val="128"/>
    </font>
    <font>
      <sz val="6"/>
      <name val="ＭＳ Ｐゴシック"/>
      <family val="3"/>
      <charset val="128"/>
      <scheme val="minor"/>
    </font>
    <font>
      <sz val="9"/>
      <color indexed="81"/>
      <name val="MS P ゴシック"/>
      <family val="2"/>
    </font>
    <font>
      <sz val="9"/>
      <color indexed="81"/>
      <name val="ＭＳ Ｐゴシック"/>
      <family val="3"/>
      <charset val="128"/>
    </font>
    <font>
      <sz val="12"/>
      <color indexed="81"/>
      <name val="ＭＳ Ｐゴシック"/>
      <family val="3"/>
      <charset val="128"/>
    </font>
    <font>
      <u/>
      <sz val="12"/>
      <color indexed="81"/>
      <name val="ＭＳ Ｐゴシック"/>
      <family val="3"/>
      <charset val="128"/>
    </font>
    <font>
      <sz val="12"/>
      <color indexed="81"/>
      <name val="MS P ゴシック"/>
      <family val="2"/>
    </font>
  </fonts>
  <fills count="8">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rgb="FF92D050"/>
        <bgColor indexed="64"/>
      </patternFill>
    </fill>
    <fill>
      <patternFill patternType="solid">
        <fgColor rgb="FFFFFFCC"/>
        <bgColor indexed="64"/>
      </patternFill>
    </fill>
    <fill>
      <patternFill patternType="solid">
        <fgColor theme="0" tint="-4.9989318521683403E-2"/>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bottom/>
      <diagonal/>
    </border>
    <border>
      <left style="thin">
        <color indexed="64"/>
      </left>
      <right/>
      <top style="double">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style="thin">
        <color indexed="64"/>
      </top>
      <bottom style="dashed">
        <color auto="1"/>
      </bottom>
      <diagonal/>
    </border>
    <border>
      <left/>
      <right/>
      <top style="thin">
        <color indexed="64"/>
      </top>
      <bottom style="dashed">
        <color auto="1"/>
      </bottom>
      <diagonal/>
    </border>
    <border>
      <left style="thin">
        <color indexed="64"/>
      </left>
      <right/>
      <top style="thin">
        <color indexed="64"/>
      </top>
      <bottom style="dashed">
        <color auto="1"/>
      </bottom>
      <diagonal/>
    </border>
    <border>
      <left style="medium">
        <color indexed="64"/>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bottom style="thin">
        <color indexed="64"/>
      </bottom>
      <diagonal/>
    </border>
  </borders>
  <cellStyleXfs count="8">
    <xf numFmtId="0" fontId="0"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0" fontId="9" fillId="0" borderId="0">
      <alignment vertical="center"/>
    </xf>
    <xf numFmtId="38" fontId="9" fillId="0" borderId="0" applyFont="0" applyFill="0" applyBorder="0" applyAlignment="0" applyProtection="0">
      <alignment vertical="center"/>
    </xf>
    <xf numFmtId="6" fontId="9" fillId="0" borderId="0" applyFont="0" applyFill="0" applyBorder="0" applyAlignment="0" applyProtection="0">
      <alignment vertical="center"/>
    </xf>
    <xf numFmtId="0" fontId="24" fillId="0" borderId="0">
      <alignment vertical="center"/>
    </xf>
    <xf numFmtId="0" fontId="2" fillId="0" borderId="0">
      <alignment vertical="center"/>
    </xf>
  </cellStyleXfs>
  <cellXfs count="347">
    <xf numFmtId="0" fontId="0" fillId="0" borderId="0" xfId="0">
      <alignment vertical="center"/>
    </xf>
    <xf numFmtId="0" fontId="3" fillId="2" borderId="0" xfId="0" applyFont="1" applyFill="1">
      <alignment vertical="center"/>
    </xf>
    <xf numFmtId="0" fontId="4" fillId="2" borderId="0" xfId="0" applyFont="1" applyFill="1" applyAlignment="1">
      <alignment horizontal="center" vertical="center"/>
    </xf>
    <xf numFmtId="0" fontId="6" fillId="2" borderId="0" xfId="0" applyFont="1" applyFill="1" applyBorder="1">
      <alignment vertical="center"/>
    </xf>
    <xf numFmtId="0" fontId="4" fillId="2" borderId="0" xfId="0" applyFont="1" applyFill="1">
      <alignment vertical="center"/>
    </xf>
    <xf numFmtId="0" fontId="4" fillId="2" borderId="0" xfId="0" applyFont="1" applyFill="1" applyBorder="1" applyAlignment="1">
      <alignment vertical="center"/>
    </xf>
    <xf numFmtId="0" fontId="4" fillId="2" borderId="0" xfId="0" applyFont="1" applyFill="1" applyAlignment="1">
      <alignment horizontal="left" vertical="center"/>
    </xf>
    <xf numFmtId="0" fontId="4" fillId="2" borderId="0" xfId="0" applyFont="1" applyFill="1" applyAlignment="1">
      <alignment horizontal="center" vertical="center"/>
    </xf>
    <xf numFmtId="0" fontId="7" fillId="2" borderId="0" xfId="0" applyFont="1" applyFill="1" applyAlignment="1">
      <alignment horizontal="center" vertical="center"/>
    </xf>
    <xf numFmtId="0" fontId="8" fillId="2" borderId="0" xfId="0" applyFont="1" applyFill="1" applyAlignment="1">
      <alignment horizontal="left" vertical="center"/>
    </xf>
    <xf numFmtId="0" fontId="7" fillId="2" borderId="1" xfId="0" applyFont="1" applyFill="1" applyBorder="1" applyAlignment="1">
      <alignment horizontal="center" vertical="center"/>
    </xf>
    <xf numFmtId="0" fontId="7" fillId="2" borderId="7" xfId="0" applyFont="1" applyFill="1" applyBorder="1" applyAlignment="1">
      <alignment horizontal="center" vertical="center"/>
    </xf>
    <xf numFmtId="0" fontId="7" fillId="2" borderId="0" xfId="0" applyFont="1" applyFill="1">
      <alignment vertical="center"/>
    </xf>
    <xf numFmtId="0" fontId="7" fillId="2" borderId="8" xfId="0" applyFont="1" applyFill="1" applyBorder="1" applyAlignment="1">
      <alignment horizontal="center" vertical="center"/>
    </xf>
    <xf numFmtId="38" fontId="7" fillId="2" borderId="1" xfId="1" applyFont="1" applyFill="1" applyBorder="1" applyAlignment="1">
      <alignment horizontal="right" vertical="center"/>
    </xf>
    <xf numFmtId="0" fontId="7" fillId="2" borderId="1" xfId="0" applyFont="1" applyFill="1" applyBorder="1" applyAlignment="1">
      <alignment horizontal="center" vertical="center" wrapText="1"/>
    </xf>
    <xf numFmtId="176" fontId="7" fillId="2" borderId="1" xfId="2" applyNumberFormat="1" applyFont="1" applyFill="1" applyBorder="1" applyAlignment="1">
      <alignment horizontal="right" vertical="center"/>
    </xf>
    <xf numFmtId="38" fontId="7" fillId="2" borderId="0" xfId="1" applyFont="1" applyFill="1" applyAlignment="1">
      <alignment horizontal="right" vertical="center"/>
    </xf>
    <xf numFmtId="0" fontId="6" fillId="2" borderId="0" xfId="0" applyFont="1" applyFill="1" applyAlignment="1">
      <alignment vertical="center"/>
    </xf>
    <xf numFmtId="0" fontId="8" fillId="2" borderId="1" xfId="0" applyFont="1" applyFill="1" applyBorder="1" applyAlignment="1">
      <alignment horizontal="center" vertical="center"/>
    </xf>
    <xf numFmtId="38" fontId="7" fillId="3" borderId="7" xfId="1" applyFont="1" applyFill="1" applyBorder="1" applyAlignment="1">
      <alignment horizontal="right" vertical="center"/>
    </xf>
    <xf numFmtId="38" fontId="7" fillId="3" borderId="7" xfId="0" applyNumberFormat="1" applyFont="1" applyFill="1" applyBorder="1">
      <alignment vertical="center"/>
    </xf>
    <xf numFmtId="38" fontId="7" fillId="3" borderId="8" xfId="1" applyFont="1" applyFill="1" applyBorder="1" applyAlignment="1">
      <alignment horizontal="right" vertical="center"/>
    </xf>
    <xf numFmtId="38" fontId="7" fillId="3" borderId="8" xfId="0" applyNumberFormat="1" applyFont="1" applyFill="1" applyBorder="1">
      <alignment vertical="center"/>
    </xf>
    <xf numFmtId="0" fontId="7" fillId="3" borderId="0" xfId="0" applyFont="1" applyFill="1" applyAlignment="1">
      <alignment horizontal="center" vertical="center"/>
    </xf>
    <xf numFmtId="0" fontId="4" fillId="2" borderId="0" xfId="0" applyFont="1" applyFill="1" applyBorder="1" applyAlignment="1">
      <alignment vertical="center"/>
    </xf>
    <xf numFmtId="0" fontId="4" fillId="2" borderId="0" xfId="0" applyFont="1" applyFill="1" applyAlignment="1">
      <alignment horizontal="center" vertical="center"/>
    </xf>
    <xf numFmtId="0" fontId="8" fillId="2" borderId="1" xfId="0" applyFont="1" applyFill="1" applyBorder="1" applyAlignment="1">
      <alignment horizontal="center" vertical="center" wrapText="1"/>
    </xf>
    <xf numFmtId="0" fontId="10" fillId="2" borderId="0" xfId="0" applyFont="1" applyFill="1" applyAlignment="1">
      <alignment vertical="center"/>
    </xf>
    <xf numFmtId="0" fontId="10" fillId="2" borderId="0" xfId="0" applyFont="1" applyFill="1" applyBorder="1" applyAlignment="1">
      <alignment vertical="center"/>
    </xf>
    <xf numFmtId="0" fontId="10" fillId="2" borderId="0" xfId="0" applyFont="1" applyFill="1" applyBorder="1" applyAlignment="1">
      <alignment horizontal="center" vertical="center"/>
    </xf>
    <xf numFmtId="0" fontId="10" fillId="2" borderId="0" xfId="0" applyFont="1" applyFill="1" applyAlignment="1">
      <alignment horizontal="right" vertical="center"/>
    </xf>
    <xf numFmtId="0" fontId="10" fillId="2" borderId="0" xfId="0" applyFont="1" applyFill="1" applyAlignment="1" applyProtection="1">
      <alignment vertical="center"/>
    </xf>
    <xf numFmtId="38" fontId="10" fillId="2" borderId="0" xfId="0" applyNumberFormat="1" applyFont="1" applyFill="1" applyAlignment="1" applyProtection="1">
      <alignment vertical="center"/>
    </xf>
    <xf numFmtId="0" fontId="3" fillId="2" borderId="0" xfId="0" applyFont="1" applyFill="1" applyAlignment="1">
      <alignment horizontal="right" vertical="center"/>
    </xf>
    <xf numFmtId="0" fontId="3" fillId="4" borderId="0" xfId="0" applyFont="1" applyFill="1" applyAlignment="1">
      <alignment horizontal="center" vertical="center"/>
    </xf>
    <xf numFmtId="0" fontId="10" fillId="2" borderId="1" xfId="0" applyFont="1" applyFill="1" applyBorder="1" applyAlignment="1">
      <alignment horizontal="center" vertical="center"/>
    </xf>
    <xf numFmtId="0" fontId="4" fillId="2" borderId="0" xfId="0" applyFont="1" applyFill="1" applyAlignment="1">
      <alignment horizontal="center" vertical="center"/>
    </xf>
    <xf numFmtId="0" fontId="4" fillId="2" borderId="0" xfId="0" applyFont="1" applyFill="1" applyAlignment="1">
      <alignment horizontal="center" vertical="top"/>
    </xf>
    <xf numFmtId="0" fontId="5" fillId="2" borderId="0" xfId="0" applyFont="1" applyFill="1" applyBorder="1" applyAlignment="1">
      <alignment horizontal="left" vertical="center"/>
    </xf>
    <xf numFmtId="38" fontId="11" fillId="2" borderId="1" xfId="1" applyFont="1" applyFill="1" applyBorder="1" applyAlignment="1">
      <alignment vertical="center"/>
    </xf>
    <xf numFmtId="0" fontId="4" fillId="0" borderId="0" xfId="0" applyFont="1" applyFill="1" applyAlignment="1">
      <alignment horizontal="center" vertical="center"/>
    </xf>
    <xf numFmtId="0" fontId="4" fillId="0" borderId="0" xfId="0" applyFont="1" applyFill="1">
      <alignment vertical="center"/>
    </xf>
    <xf numFmtId="0" fontId="4" fillId="0" borderId="0" xfId="0" applyFont="1" applyFill="1" applyAlignment="1">
      <alignment horizontal="left" vertical="center"/>
    </xf>
    <xf numFmtId="0" fontId="10" fillId="2" borderId="0" xfId="0" applyFont="1" applyFill="1" applyAlignment="1">
      <alignment vertical="center" wrapText="1"/>
    </xf>
    <xf numFmtId="38" fontId="11" fillId="4" borderId="11" xfId="0" applyNumberFormat="1" applyFont="1" applyFill="1" applyBorder="1" applyAlignment="1">
      <alignment vertical="center"/>
    </xf>
    <xf numFmtId="38" fontId="11" fillId="4" borderId="13" xfId="1" applyFont="1" applyFill="1" applyBorder="1" applyAlignment="1">
      <alignment horizontal="right" vertical="center"/>
    </xf>
    <xf numFmtId="0" fontId="5" fillId="0" borderId="0" xfId="0" applyFont="1">
      <alignment vertical="center"/>
    </xf>
    <xf numFmtId="0" fontId="15" fillId="0" borderId="1" xfId="0" applyFont="1" applyBorder="1" applyAlignment="1">
      <alignment horizontal="center" vertical="center"/>
    </xf>
    <xf numFmtId="0" fontId="5" fillId="0" borderId="19" xfId="0" applyFont="1" applyBorder="1">
      <alignment vertical="center"/>
    </xf>
    <xf numFmtId="0" fontId="5" fillId="0" borderId="12" xfId="0" applyFont="1" applyBorder="1">
      <alignment vertical="center"/>
    </xf>
    <xf numFmtId="0" fontId="16" fillId="0" borderId="0" xfId="0" applyFont="1">
      <alignment vertical="center"/>
    </xf>
    <xf numFmtId="0" fontId="16" fillId="0" borderId="0" xfId="0" applyFont="1" applyAlignment="1">
      <alignment horizontal="right" vertical="center"/>
    </xf>
    <xf numFmtId="0" fontId="17" fillId="0" borderId="0" xfId="0" applyFont="1">
      <alignment vertical="center"/>
    </xf>
    <xf numFmtId="0" fontId="17" fillId="0" borderId="19" xfId="0" applyFont="1" applyBorder="1">
      <alignment vertical="center"/>
    </xf>
    <xf numFmtId="0" fontId="17" fillId="0" borderId="0" xfId="0" applyFont="1" applyAlignment="1">
      <alignment horizontal="right" vertical="center"/>
    </xf>
    <xf numFmtId="0" fontId="17" fillId="0" borderId="12" xfId="0" applyFont="1" applyBorder="1">
      <alignment vertical="center"/>
    </xf>
    <xf numFmtId="0" fontId="15" fillId="0" borderId="1" xfId="0" applyFont="1" applyBorder="1" applyAlignment="1">
      <alignment horizontal="left" vertical="center" indent="1"/>
    </xf>
    <xf numFmtId="0" fontId="19" fillId="0" borderId="18" xfId="0" applyFont="1" applyBorder="1" applyAlignment="1">
      <alignment horizontal="right" vertical="center"/>
    </xf>
    <xf numFmtId="0" fontId="15" fillId="0" borderId="17" xfId="0" applyFont="1" applyBorder="1">
      <alignment vertical="center"/>
    </xf>
    <xf numFmtId="0" fontId="15" fillId="0" borderId="12" xfId="0" applyFont="1" applyBorder="1">
      <alignment vertical="center"/>
    </xf>
    <xf numFmtId="0" fontId="15" fillId="0" borderId="18" xfId="0" applyFont="1" applyBorder="1" applyAlignment="1">
      <alignment horizontal="left" vertical="center" indent="1"/>
    </xf>
    <xf numFmtId="0" fontId="15" fillId="0" borderId="3" xfId="0" applyFont="1" applyBorder="1" applyAlignment="1">
      <alignment horizontal="left" vertical="center" indent="1"/>
    </xf>
    <xf numFmtId="0" fontId="15" fillId="0" borderId="22" xfId="0" applyFont="1" applyBorder="1" applyAlignment="1">
      <alignment horizontal="left" vertical="center" indent="1"/>
    </xf>
    <xf numFmtId="0" fontId="15" fillId="0" borderId="23" xfId="0" applyFont="1" applyBorder="1" applyAlignment="1">
      <alignment horizontal="left" vertical="center" indent="1"/>
    </xf>
    <xf numFmtId="0" fontId="15" fillId="0" borderId="23" xfId="0" applyFont="1" applyBorder="1" applyAlignment="1">
      <alignment horizontal="left" vertical="center"/>
    </xf>
    <xf numFmtId="0" fontId="4" fillId="0" borderId="0" xfId="0" applyFont="1" applyAlignment="1">
      <alignment horizontal="right" vertical="center"/>
    </xf>
    <xf numFmtId="0" fontId="5" fillId="0" borderId="20" xfId="0" applyFont="1" applyBorder="1">
      <alignment vertical="center"/>
    </xf>
    <xf numFmtId="0" fontId="5" fillId="0" borderId="21" xfId="0" applyFont="1" applyBorder="1">
      <alignment vertical="center"/>
    </xf>
    <xf numFmtId="0" fontId="3" fillId="0" borderId="21" xfId="0" applyFont="1" applyBorder="1">
      <alignment vertical="center"/>
    </xf>
    <xf numFmtId="0" fontId="3" fillId="0" borderId="2" xfId="0" applyFont="1" applyBorder="1">
      <alignment vertical="center"/>
    </xf>
    <xf numFmtId="0" fontId="3" fillId="0" borderId="0" xfId="0" applyFont="1">
      <alignment vertical="center"/>
    </xf>
    <xf numFmtId="0" fontId="4" fillId="0" borderId="0" xfId="0" applyFont="1">
      <alignment vertical="center"/>
    </xf>
    <xf numFmtId="0" fontId="19" fillId="0" borderId="0" xfId="0" applyFont="1" applyAlignment="1">
      <alignment horizontal="right" vertical="center"/>
    </xf>
    <xf numFmtId="0" fontId="4" fillId="0" borderId="1" xfId="0" applyFont="1" applyBorder="1" applyAlignment="1">
      <alignment horizontal="center" vertical="center"/>
    </xf>
    <xf numFmtId="0" fontId="3" fillId="0" borderId="19" xfId="0" applyFont="1" applyBorder="1">
      <alignment vertical="center"/>
    </xf>
    <xf numFmtId="0" fontId="6" fillId="0" borderId="0" xfId="0" applyFont="1">
      <alignment vertical="center"/>
    </xf>
    <xf numFmtId="0" fontId="3" fillId="0" borderId="12" xfId="0" applyFont="1" applyBorder="1">
      <alignment vertical="center"/>
    </xf>
    <xf numFmtId="0" fontId="18" fillId="0" borderId="0" xfId="0" applyFont="1">
      <alignment vertical="center"/>
    </xf>
    <xf numFmtId="0" fontId="3" fillId="0" borderId="19" xfId="0" applyFont="1" applyBorder="1" applyAlignment="1">
      <alignment horizontal="center" vertical="center"/>
    </xf>
    <xf numFmtId="0" fontId="3" fillId="0" borderId="0" xfId="0" applyFont="1" applyAlignment="1">
      <alignment horizontal="center" vertical="center"/>
    </xf>
    <xf numFmtId="0" fontId="3" fillId="0" borderId="0" xfId="0" applyFont="1" applyAlignment="1">
      <alignment horizontal="left" vertical="center" indent="1"/>
    </xf>
    <xf numFmtId="0" fontId="3" fillId="0" borderId="6" xfId="0" applyFont="1" applyBorder="1">
      <alignment vertical="center"/>
    </xf>
    <xf numFmtId="0" fontId="3" fillId="0" borderId="5" xfId="0" applyFont="1" applyBorder="1">
      <alignment vertical="center"/>
    </xf>
    <xf numFmtId="0" fontId="3" fillId="0" borderId="4" xfId="0" applyFont="1" applyBorder="1">
      <alignment vertical="center"/>
    </xf>
    <xf numFmtId="0" fontId="21" fillId="0" borderId="1" xfId="3" applyFont="1" applyBorder="1" applyAlignment="1">
      <alignment vertical="center" wrapText="1" shrinkToFit="1"/>
    </xf>
    <xf numFmtId="0" fontId="21" fillId="0" borderId="19" xfId="3" applyFont="1" applyBorder="1" applyAlignment="1">
      <alignment vertical="center" wrapText="1" shrinkToFit="1"/>
    </xf>
    <xf numFmtId="0" fontId="21" fillId="0" borderId="1" xfId="3" applyFont="1" applyBorder="1" applyAlignment="1" applyProtection="1">
      <alignment horizontal="left" vertical="center" shrinkToFit="1"/>
      <protection locked="0"/>
    </xf>
    <xf numFmtId="0" fontId="3" fillId="0" borderId="22" xfId="0" applyFont="1" applyBorder="1">
      <alignment vertical="center"/>
    </xf>
    <xf numFmtId="0" fontId="6" fillId="0" borderId="1" xfId="0" applyFont="1" applyBorder="1" applyAlignment="1">
      <alignment horizontal="left" vertical="center" indent="1"/>
    </xf>
    <xf numFmtId="0" fontId="21" fillId="0" borderId="1" xfId="6" applyFont="1" applyBorder="1" applyAlignment="1">
      <alignment vertical="center" wrapText="1"/>
    </xf>
    <xf numFmtId="0" fontId="3" fillId="0" borderId="22" xfId="0" applyFont="1" applyBorder="1" applyAlignment="1">
      <alignment horizontal="right" vertical="center"/>
    </xf>
    <xf numFmtId="0" fontId="4" fillId="0" borderId="17" xfId="0" applyFont="1" applyBorder="1">
      <alignment vertical="center"/>
    </xf>
    <xf numFmtId="0" fontId="19" fillId="0" borderId="17" xfId="0" applyFont="1" applyBorder="1">
      <alignment vertical="center"/>
    </xf>
    <xf numFmtId="0" fontId="4" fillId="0" borderId="3" xfId="0" applyFont="1" applyBorder="1">
      <alignment vertical="center"/>
    </xf>
    <xf numFmtId="0" fontId="6" fillId="0" borderId="18" xfId="0" applyFont="1" applyBorder="1" applyAlignment="1">
      <alignment horizontal="left" vertical="center" indent="1"/>
    </xf>
    <xf numFmtId="0" fontId="6" fillId="0" borderId="3" xfId="0" applyFont="1" applyBorder="1" applyAlignment="1">
      <alignment horizontal="left" vertical="center" indent="1"/>
    </xf>
    <xf numFmtId="0" fontId="6" fillId="0" borderId="22" xfId="0" applyFont="1" applyBorder="1" applyAlignment="1">
      <alignment horizontal="left" vertical="center" indent="1"/>
    </xf>
    <xf numFmtId="0" fontId="6" fillId="0" borderId="19" xfId="0" applyFont="1" applyBorder="1" applyAlignment="1">
      <alignment horizontal="left" vertical="center" indent="1"/>
    </xf>
    <xf numFmtId="0" fontId="6" fillId="0" borderId="12" xfId="0" applyFont="1" applyBorder="1" applyAlignment="1">
      <alignment horizontal="left" vertical="center" indent="1"/>
    </xf>
    <xf numFmtId="0" fontId="21" fillId="0" borderId="1" xfId="3" applyFont="1" applyBorder="1" applyAlignment="1">
      <alignment vertical="center" wrapText="1"/>
    </xf>
    <xf numFmtId="0" fontId="21" fillId="0" borderId="19" xfId="3" applyFont="1" applyBorder="1" applyAlignment="1">
      <alignment horizontal="left" vertical="center" wrapText="1"/>
    </xf>
    <xf numFmtId="0" fontId="6" fillId="0" borderId="23" xfId="0" applyFont="1" applyBorder="1" applyAlignment="1">
      <alignment horizontal="left" vertical="center" indent="1"/>
    </xf>
    <xf numFmtId="0" fontId="6" fillId="0" borderId="23" xfId="0" applyFont="1" applyBorder="1" applyAlignment="1">
      <alignment horizontal="left" vertical="center"/>
    </xf>
    <xf numFmtId="0" fontId="21" fillId="0" borderId="20" xfId="3" applyFont="1" applyBorder="1" applyAlignment="1">
      <alignment vertical="center" wrapText="1" shrinkToFit="1"/>
    </xf>
    <xf numFmtId="0" fontId="6" fillId="0" borderId="19" xfId="0" applyFont="1" applyBorder="1">
      <alignment vertical="center"/>
    </xf>
    <xf numFmtId="0" fontId="21" fillId="0" borderId="1" xfId="3" applyFont="1" applyBorder="1" applyAlignment="1">
      <alignment horizontal="left" vertical="center" wrapText="1"/>
    </xf>
    <xf numFmtId="0" fontId="21" fillId="0" borderId="1" xfId="3" applyFont="1" applyBorder="1" applyAlignment="1">
      <alignment horizontal="center" vertical="center" shrinkToFit="1"/>
    </xf>
    <xf numFmtId="0" fontId="3" fillId="0" borderId="20" xfId="0" applyFont="1" applyBorder="1">
      <alignment vertical="center"/>
    </xf>
    <xf numFmtId="0" fontId="26" fillId="0" borderId="0" xfId="3" applyFont="1">
      <alignment vertical="center"/>
    </xf>
    <xf numFmtId="0" fontId="27" fillId="0" borderId="0" xfId="3" applyFont="1">
      <alignment vertical="center"/>
    </xf>
    <xf numFmtId="0" fontId="29" fillId="0" borderId="0" xfId="3" applyFont="1">
      <alignment vertical="center"/>
    </xf>
    <xf numFmtId="0" fontId="29" fillId="0" borderId="0" xfId="3" applyFont="1" applyAlignment="1">
      <alignment horizontal="center" vertical="center"/>
    </xf>
    <xf numFmtId="0" fontId="27" fillId="0" borderId="27" xfId="3" applyFont="1" applyBorder="1">
      <alignment vertical="center"/>
    </xf>
    <xf numFmtId="0" fontId="27" fillId="0" borderId="28" xfId="3" applyFont="1" applyBorder="1">
      <alignment vertical="center"/>
    </xf>
    <xf numFmtId="0" fontId="27" fillId="0" borderId="29" xfId="3" applyFont="1" applyBorder="1">
      <alignment vertical="center"/>
    </xf>
    <xf numFmtId="0" fontId="27" fillId="0" borderId="30" xfId="3" applyFont="1" applyBorder="1">
      <alignment vertical="center"/>
    </xf>
    <xf numFmtId="0" fontId="31" fillId="0" borderId="28" xfId="3" applyFont="1" applyBorder="1" applyAlignment="1">
      <alignment horizontal="center" vertical="center"/>
    </xf>
    <xf numFmtId="0" fontId="27" fillId="0" borderId="31" xfId="3" applyFont="1" applyBorder="1">
      <alignment vertical="center"/>
    </xf>
    <xf numFmtId="0" fontId="31" fillId="0" borderId="34" xfId="3" applyFont="1" applyBorder="1" applyAlignment="1">
      <alignment horizontal="center" vertical="center"/>
    </xf>
    <xf numFmtId="0" fontId="31" fillId="0" borderId="36" xfId="3" applyFont="1" applyBorder="1" applyAlignment="1">
      <alignment horizontal="center" vertical="center"/>
    </xf>
    <xf numFmtId="0" fontId="34" fillId="0" borderId="0" xfId="3" applyFont="1">
      <alignment vertical="center"/>
    </xf>
    <xf numFmtId="0" fontId="34" fillId="0" borderId="31" xfId="3" applyFont="1" applyBorder="1">
      <alignment vertical="center"/>
    </xf>
    <xf numFmtId="0" fontId="34" fillId="0" borderId="0" xfId="3" applyFont="1" applyAlignment="1">
      <alignment horizontal="left" vertical="center"/>
    </xf>
    <xf numFmtId="0" fontId="34" fillId="0" borderId="0" xfId="3" applyFont="1" applyAlignment="1">
      <alignment horizontal="left" vertical="center" wrapText="1"/>
    </xf>
    <xf numFmtId="0" fontId="34" fillId="0" borderId="0" xfId="3" applyFont="1" applyAlignment="1">
      <alignment horizontal="center" vertical="center"/>
    </xf>
    <xf numFmtId="0" fontId="34" fillId="0" borderId="27" xfId="3" applyFont="1" applyBorder="1">
      <alignment vertical="center"/>
    </xf>
    <xf numFmtId="0" fontId="27" fillId="0" borderId="0" xfId="3" applyFont="1" applyAlignment="1">
      <alignment horizontal="left" vertical="center"/>
    </xf>
    <xf numFmtId="0" fontId="27" fillId="0" borderId="0" xfId="3" applyFont="1" applyAlignment="1">
      <alignment horizontal="left" vertical="center" wrapText="1"/>
    </xf>
    <xf numFmtId="0" fontId="27" fillId="0" borderId="0" xfId="3" applyFont="1" applyAlignment="1">
      <alignment horizontal="center" vertical="center"/>
    </xf>
    <xf numFmtId="0" fontId="29" fillId="0" borderId="0" xfId="3" applyFont="1" applyAlignment="1">
      <alignment horizontal="left" vertical="center"/>
    </xf>
    <xf numFmtId="0" fontId="27" fillId="0" borderId="0" xfId="3" applyFont="1" applyAlignment="1">
      <alignment horizontal="center" vertical="center" wrapText="1"/>
    </xf>
    <xf numFmtId="0" fontId="46" fillId="0" borderId="29" xfId="3" applyFont="1" applyBorder="1" applyAlignment="1">
      <alignment vertical="center" wrapText="1"/>
    </xf>
    <xf numFmtId="0" fontId="26" fillId="0" borderId="0" xfId="3" applyFont="1" applyAlignment="1">
      <alignment horizontal="center" vertical="center"/>
    </xf>
    <xf numFmtId="0" fontId="9" fillId="0" borderId="0" xfId="3">
      <alignment vertical="center"/>
    </xf>
    <xf numFmtId="0" fontId="6" fillId="3" borderId="0" xfId="0" applyFont="1" applyFill="1" applyAlignment="1">
      <alignment horizontal="right" vertical="center"/>
    </xf>
    <xf numFmtId="0" fontId="6" fillId="3" borderId="0" xfId="0" applyFont="1" applyFill="1">
      <alignment vertical="center"/>
    </xf>
    <xf numFmtId="0" fontId="6" fillId="3" borderId="19" xfId="0" applyFont="1" applyFill="1" applyBorder="1">
      <alignment vertical="center"/>
    </xf>
    <xf numFmtId="0" fontId="4" fillId="3" borderId="0" xfId="0" applyFont="1" applyFill="1" applyAlignment="1">
      <alignment horizontal="right" vertical="center"/>
    </xf>
    <xf numFmtId="0" fontId="15" fillId="3" borderId="0" xfId="0" applyFont="1" applyFill="1" applyAlignment="1">
      <alignment horizontal="center" vertical="center"/>
    </xf>
    <xf numFmtId="0" fontId="15" fillId="3" borderId="19" xfId="0" applyFont="1" applyFill="1" applyBorder="1">
      <alignment vertical="center"/>
    </xf>
    <xf numFmtId="0" fontId="4" fillId="0" borderId="0" xfId="0" applyFont="1" applyFill="1" applyAlignment="1">
      <alignment horizontal="right" vertical="center"/>
    </xf>
    <xf numFmtId="0" fontId="15" fillId="0" borderId="0" xfId="0" applyFont="1" applyFill="1" applyAlignment="1">
      <alignment horizontal="center" vertical="center"/>
    </xf>
    <xf numFmtId="0" fontId="15" fillId="0" borderId="19" xfId="0" applyFont="1" applyFill="1" applyBorder="1">
      <alignment vertical="center"/>
    </xf>
    <xf numFmtId="0" fontId="3" fillId="4" borderId="0" xfId="0" applyFont="1" applyFill="1" applyAlignment="1" applyProtection="1">
      <alignment horizontal="center" vertical="center"/>
      <protection locked="0"/>
    </xf>
    <xf numFmtId="0" fontId="3" fillId="0" borderId="0" xfId="0" applyFont="1" applyFill="1">
      <alignment vertical="center"/>
    </xf>
    <xf numFmtId="0" fontId="17" fillId="0" borderId="0" xfId="0" applyFont="1" applyFill="1">
      <alignment vertical="center"/>
    </xf>
    <xf numFmtId="0" fontId="17" fillId="0" borderId="19" xfId="0" applyFont="1" applyFill="1" applyBorder="1">
      <alignment vertical="center"/>
    </xf>
    <xf numFmtId="0" fontId="53" fillId="0" borderId="0" xfId="7" applyFont="1">
      <alignment vertical="center"/>
    </xf>
    <xf numFmtId="0" fontId="53" fillId="0" borderId="0" xfId="7" applyFont="1" applyAlignment="1">
      <alignment horizontal="left" vertical="center" wrapText="1"/>
    </xf>
    <xf numFmtId="0" fontId="53" fillId="0" borderId="1" xfId="7" applyFont="1" applyBorder="1" applyAlignment="1">
      <alignment horizontal="left" vertical="center" wrapText="1"/>
    </xf>
    <xf numFmtId="38" fontId="53" fillId="0" borderId="1" xfId="7" applyNumberFormat="1" applyFont="1" applyBorder="1" applyAlignment="1">
      <alignment horizontal="left" vertical="center" wrapText="1"/>
    </xf>
    <xf numFmtId="0" fontId="53" fillId="7" borderId="1" xfId="7" applyFont="1" applyFill="1" applyBorder="1">
      <alignment vertical="center"/>
    </xf>
    <xf numFmtId="0" fontId="53" fillId="7" borderId="45" xfId="7" applyFont="1" applyFill="1" applyBorder="1">
      <alignment vertical="center"/>
    </xf>
    <xf numFmtId="0" fontId="53" fillId="0" borderId="0" xfId="7" applyFont="1" applyAlignment="1">
      <alignment vertical="center" wrapText="1"/>
    </xf>
    <xf numFmtId="0" fontId="6" fillId="3" borderId="0" xfId="0" applyFont="1" applyFill="1" applyAlignment="1" applyProtection="1">
      <alignment horizontal="center" vertical="center"/>
      <protection locked="0"/>
    </xf>
    <xf numFmtId="0" fontId="15" fillId="3" borderId="0" xfId="0" applyFont="1" applyFill="1" applyAlignment="1" applyProtection="1">
      <alignment horizontal="center" vertical="center"/>
      <protection locked="0"/>
    </xf>
    <xf numFmtId="38" fontId="12" fillId="3" borderId="12" xfId="1" applyFont="1" applyFill="1" applyBorder="1" applyAlignment="1" applyProtection="1">
      <alignment vertical="center"/>
      <protection locked="0"/>
    </xf>
    <xf numFmtId="0" fontId="11" fillId="3" borderId="1" xfId="0" applyFont="1" applyFill="1" applyBorder="1" applyAlignment="1" applyProtection="1">
      <alignment vertical="center"/>
      <protection locked="0"/>
    </xf>
    <xf numFmtId="0" fontId="4" fillId="0" borderId="1" xfId="0" applyFont="1" applyBorder="1" applyAlignment="1">
      <alignment horizontal="left" vertical="center" indent="1"/>
    </xf>
    <xf numFmtId="0" fontId="4" fillId="0" borderId="4" xfId="0" applyFont="1" applyBorder="1" applyAlignment="1">
      <alignment horizontal="left" vertical="center" indent="1"/>
    </xf>
    <xf numFmtId="0" fontId="4" fillId="0" borderId="1"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20" fillId="3" borderId="26" xfId="0" applyFont="1" applyFill="1" applyBorder="1" applyAlignment="1" applyProtection="1">
      <alignment horizontal="left" vertical="center" indent="1"/>
      <protection locked="0"/>
    </xf>
    <xf numFmtId="0" fontId="20" fillId="3" borderId="25" xfId="0" applyFont="1" applyFill="1" applyBorder="1" applyAlignment="1" applyProtection="1">
      <alignment horizontal="left" vertical="center" indent="1"/>
      <protection locked="0"/>
    </xf>
    <xf numFmtId="0" fontId="20" fillId="3" borderId="24" xfId="0" applyFont="1" applyFill="1" applyBorder="1" applyAlignment="1" applyProtection="1">
      <alignment horizontal="left" vertical="center" indent="1"/>
      <protection locked="0"/>
    </xf>
    <xf numFmtId="0" fontId="4" fillId="3" borderId="2" xfId="0" applyFont="1" applyFill="1" applyBorder="1" applyAlignment="1" applyProtection="1">
      <alignment horizontal="left" vertical="center" indent="1"/>
      <protection locked="0"/>
    </xf>
    <xf numFmtId="0" fontId="4" fillId="3" borderId="21" xfId="0" applyFont="1" applyFill="1" applyBorder="1" applyAlignment="1" applyProtection="1">
      <alignment horizontal="left" vertical="center" indent="1"/>
      <protection locked="0"/>
    </xf>
    <xf numFmtId="0" fontId="4" fillId="3" borderId="20" xfId="0" applyFont="1" applyFill="1" applyBorder="1" applyAlignment="1" applyProtection="1">
      <alignment horizontal="left" vertical="center" indent="1"/>
      <protection locked="0"/>
    </xf>
    <xf numFmtId="0" fontId="4" fillId="3" borderId="12" xfId="0" applyFont="1" applyFill="1" applyBorder="1" applyAlignment="1" applyProtection="1">
      <alignment horizontal="left" vertical="center" indent="1"/>
      <protection locked="0"/>
    </xf>
    <xf numFmtId="0" fontId="4" fillId="3" borderId="0" xfId="0" applyFont="1" applyFill="1" applyAlignment="1" applyProtection="1">
      <alignment horizontal="left" vertical="center" indent="1"/>
      <protection locked="0"/>
    </xf>
    <xf numFmtId="0" fontId="4" fillId="3" borderId="19" xfId="0" applyFont="1" applyFill="1" applyBorder="1" applyAlignment="1" applyProtection="1">
      <alignment horizontal="left" vertical="center" indent="1"/>
      <protection locked="0"/>
    </xf>
    <xf numFmtId="0" fontId="4" fillId="3" borderId="3" xfId="0" applyFont="1" applyFill="1" applyBorder="1" applyAlignment="1" applyProtection="1">
      <alignment horizontal="left" vertical="center" indent="1"/>
      <protection locked="0"/>
    </xf>
    <xf numFmtId="0" fontId="4" fillId="3" borderId="17" xfId="0" applyFont="1" applyFill="1" applyBorder="1" applyAlignment="1" applyProtection="1">
      <alignment horizontal="left" vertical="center" indent="1"/>
      <protection locked="0"/>
    </xf>
    <xf numFmtId="0" fontId="4" fillId="3" borderId="18" xfId="0" applyFont="1" applyFill="1" applyBorder="1" applyAlignment="1" applyProtection="1">
      <alignment horizontal="left" vertical="center" indent="1"/>
      <protection locked="0"/>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3" borderId="5" xfId="0" applyFont="1" applyFill="1" applyBorder="1" applyAlignment="1" applyProtection="1">
      <alignment horizontal="left" vertical="center" indent="1"/>
      <protection locked="0"/>
    </xf>
    <xf numFmtId="0" fontId="4" fillId="3" borderId="6" xfId="0" applyFont="1" applyFill="1" applyBorder="1" applyAlignment="1" applyProtection="1">
      <alignment horizontal="left" vertical="center" indent="1"/>
      <protection locked="0"/>
    </xf>
    <xf numFmtId="0" fontId="4" fillId="3" borderId="12" xfId="0" applyFont="1" applyFill="1" applyBorder="1" applyAlignment="1" applyProtection="1">
      <alignment horizontal="left" vertical="center"/>
      <protection locked="0"/>
    </xf>
    <xf numFmtId="0" fontId="4" fillId="3" borderId="0" xfId="0" applyFont="1" applyFill="1" applyAlignment="1" applyProtection="1">
      <alignment horizontal="left" vertical="center"/>
      <protection locked="0"/>
    </xf>
    <xf numFmtId="0" fontId="4" fillId="3" borderId="19" xfId="0" applyFont="1" applyFill="1" applyBorder="1" applyAlignment="1" applyProtection="1">
      <alignment horizontal="left" vertical="center"/>
      <protection locked="0"/>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2" xfId="0" applyFont="1" applyBorder="1" applyAlignment="1">
      <alignment horizontal="left" vertical="center"/>
    </xf>
    <xf numFmtId="0" fontId="3" fillId="0" borderId="21" xfId="0" applyFont="1" applyBorder="1" applyAlignment="1">
      <alignment horizontal="left" vertical="center"/>
    </xf>
    <xf numFmtId="0" fontId="3" fillId="0" borderId="20" xfId="0" applyFont="1" applyBorder="1" applyAlignment="1">
      <alignment horizontal="left" vertical="center"/>
    </xf>
    <xf numFmtId="0" fontId="4" fillId="0" borderId="12" xfId="0" applyFont="1" applyBorder="1" applyAlignment="1">
      <alignment horizontal="left" vertical="center"/>
    </xf>
    <xf numFmtId="0" fontId="4" fillId="0" borderId="0" xfId="0" applyFont="1" applyAlignment="1">
      <alignment horizontal="left" vertical="center"/>
    </xf>
    <xf numFmtId="0" fontId="4" fillId="0" borderId="19" xfId="0" applyFont="1" applyBorder="1" applyAlignment="1">
      <alignment horizontal="left" vertical="center"/>
    </xf>
    <xf numFmtId="0" fontId="4" fillId="0" borderId="5" xfId="0" applyFont="1" applyBorder="1" applyAlignment="1">
      <alignment horizontal="left" vertical="center" indent="1"/>
    </xf>
    <xf numFmtId="0" fontId="4" fillId="0" borderId="6" xfId="0" applyFont="1" applyBorder="1" applyAlignment="1">
      <alignment horizontal="left" vertical="center" indent="1"/>
    </xf>
    <xf numFmtId="38" fontId="4" fillId="3" borderId="4" xfId="1" applyFont="1" applyFill="1" applyBorder="1" applyAlignment="1" applyProtection="1">
      <alignment horizontal="right" vertical="center"/>
      <protection locked="0"/>
    </xf>
    <xf numFmtId="38" fontId="4" fillId="3" borderId="5" xfId="1" applyFont="1" applyFill="1" applyBorder="1" applyAlignment="1" applyProtection="1">
      <alignment horizontal="right" vertical="center"/>
      <protection locked="0"/>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3" borderId="4" xfId="0" applyFont="1" applyFill="1" applyBorder="1" applyAlignment="1" applyProtection="1">
      <alignment horizontal="left" vertical="center"/>
      <protection locked="0"/>
    </xf>
    <xf numFmtId="0" fontId="4" fillId="3" borderId="5" xfId="0" applyFont="1" applyFill="1" applyBorder="1" applyAlignment="1" applyProtection="1">
      <alignment horizontal="left" vertical="center"/>
      <protection locked="0"/>
    </xf>
    <xf numFmtId="0" fontId="4" fillId="3" borderId="6" xfId="0" applyFont="1" applyFill="1" applyBorder="1" applyAlignment="1" applyProtection="1">
      <alignment horizontal="left" vertical="center"/>
      <protection locked="0"/>
    </xf>
    <xf numFmtId="0" fontId="18" fillId="0" borderId="0" xfId="0" applyFont="1" applyFill="1" applyAlignment="1">
      <alignment horizontal="left" vertical="center" shrinkToFit="1"/>
    </xf>
    <xf numFmtId="0" fontId="6" fillId="0" borderId="0" xfId="0" applyFont="1" applyAlignment="1">
      <alignment horizontal="left" vertical="center" wrapText="1"/>
    </xf>
    <xf numFmtId="0" fontId="18" fillId="0" borderId="0" xfId="0" applyFont="1" applyFill="1" applyAlignment="1">
      <alignment horizontal="left" vertical="center"/>
    </xf>
    <xf numFmtId="0" fontId="15" fillId="4" borderId="2" xfId="0" applyNumberFormat="1" applyFont="1" applyFill="1" applyBorder="1" applyAlignment="1">
      <alignment horizontal="left" vertical="center" indent="2"/>
    </xf>
    <xf numFmtId="0" fontId="15" fillId="4" borderId="21" xfId="0" applyNumberFormat="1" applyFont="1" applyFill="1" applyBorder="1" applyAlignment="1">
      <alignment horizontal="left" vertical="center" indent="2"/>
    </xf>
    <xf numFmtId="0" fontId="15" fillId="4" borderId="20" xfId="0" applyNumberFormat="1" applyFont="1" applyFill="1" applyBorder="1" applyAlignment="1">
      <alignment horizontal="left" vertical="center" indent="2"/>
    </xf>
    <xf numFmtId="0" fontId="15" fillId="4" borderId="12" xfId="0" applyNumberFormat="1" applyFont="1" applyFill="1" applyBorder="1" applyAlignment="1">
      <alignment horizontal="left" vertical="center" indent="2"/>
    </xf>
    <xf numFmtId="0" fontId="15" fillId="4" borderId="0" xfId="0" applyNumberFormat="1" applyFont="1" applyFill="1" applyAlignment="1">
      <alignment horizontal="left" vertical="center" indent="2"/>
    </xf>
    <xf numFmtId="0" fontId="15" fillId="4" borderId="19" xfId="0" applyNumberFormat="1" applyFont="1" applyFill="1" applyBorder="1" applyAlignment="1">
      <alignment horizontal="left" vertical="center" indent="2"/>
    </xf>
    <xf numFmtId="0" fontId="15" fillId="4" borderId="3" xfId="0" applyNumberFormat="1" applyFont="1" applyFill="1" applyBorder="1" applyAlignment="1">
      <alignment horizontal="left" vertical="center" indent="2"/>
    </xf>
    <xf numFmtId="0" fontId="15" fillId="4" borderId="17" xfId="0" applyNumberFormat="1" applyFont="1" applyFill="1" applyBorder="1" applyAlignment="1">
      <alignment horizontal="left" vertical="center" indent="2"/>
    </xf>
    <xf numFmtId="0" fontId="15" fillId="4" borderId="18" xfId="0" applyNumberFormat="1" applyFont="1" applyFill="1" applyBorder="1" applyAlignment="1">
      <alignment horizontal="left" vertical="center" indent="2"/>
    </xf>
    <xf numFmtId="0" fontId="15" fillId="4" borderId="2" xfId="0" applyFont="1" applyFill="1" applyBorder="1" applyAlignment="1">
      <alignment horizontal="left" vertical="center" indent="2"/>
    </xf>
    <xf numFmtId="0" fontId="15" fillId="4" borderId="21" xfId="0" applyFont="1" applyFill="1" applyBorder="1" applyAlignment="1">
      <alignment horizontal="left" vertical="center" indent="2"/>
    </xf>
    <xf numFmtId="0" fontId="15" fillId="4" borderId="20" xfId="0" applyFont="1" applyFill="1" applyBorder="1" applyAlignment="1">
      <alignment horizontal="left" vertical="center" indent="2"/>
    </xf>
    <xf numFmtId="0" fontId="15" fillId="4" borderId="12" xfId="0" applyFont="1" applyFill="1" applyBorder="1" applyAlignment="1">
      <alignment horizontal="left" vertical="center" indent="2"/>
    </xf>
    <xf numFmtId="0" fontId="15" fillId="4" borderId="0" xfId="0" applyFont="1" applyFill="1" applyAlignment="1">
      <alignment horizontal="left" vertical="center" indent="2"/>
    </xf>
    <xf numFmtId="0" fontId="15" fillId="4" borderId="19" xfId="0" applyFont="1" applyFill="1" applyBorder="1" applyAlignment="1">
      <alignment horizontal="left" vertical="center" indent="2"/>
    </xf>
    <xf numFmtId="0" fontId="15" fillId="4" borderId="3" xfId="0" applyFont="1" applyFill="1" applyBorder="1" applyAlignment="1">
      <alignment horizontal="left" vertical="center" indent="2"/>
    </xf>
    <xf numFmtId="0" fontId="15" fillId="4" borderId="17" xfId="0" applyFont="1" applyFill="1" applyBorder="1" applyAlignment="1">
      <alignment horizontal="left" vertical="center" indent="2"/>
    </xf>
    <xf numFmtId="0" fontId="15" fillId="4" borderId="18" xfId="0" applyFont="1" applyFill="1" applyBorder="1" applyAlignment="1">
      <alignment horizontal="left" vertical="center" indent="2"/>
    </xf>
    <xf numFmtId="0" fontId="15" fillId="4" borderId="5" xfId="0" applyFont="1" applyFill="1" applyBorder="1" applyAlignment="1">
      <alignment horizontal="left" vertical="center" indent="1"/>
    </xf>
    <xf numFmtId="0" fontId="15" fillId="4" borderId="6" xfId="0" applyFont="1" applyFill="1" applyBorder="1" applyAlignment="1">
      <alignment horizontal="left" vertical="center" indent="1"/>
    </xf>
    <xf numFmtId="0" fontId="15" fillId="0" borderId="1" xfId="0" applyFont="1" applyBorder="1" applyAlignment="1">
      <alignment horizontal="left" vertical="center" indent="1"/>
    </xf>
    <xf numFmtId="0" fontId="15" fillId="0" borderId="4" xfId="0" applyFont="1" applyBorder="1" applyAlignment="1">
      <alignment horizontal="left" vertical="center" indent="1"/>
    </xf>
    <xf numFmtId="0" fontId="15" fillId="0" borderId="1" xfId="0" applyFont="1" applyBorder="1" applyAlignment="1">
      <alignment horizontal="center" vertical="center"/>
    </xf>
    <xf numFmtId="0" fontId="15" fillId="0" borderId="4" xfId="0" applyFont="1" applyBorder="1" applyAlignment="1">
      <alignment horizontal="center" vertical="center"/>
    </xf>
    <xf numFmtId="0" fontId="15" fillId="0" borderId="5" xfId="0" applyFont="1" applyBorder="1" applyAlignment="1">
      <alignment horizontal="center" vertical="center"/>
    </xf>
    <xf numFmtId="0" fontId="15" fillId="0" borderId="6" xfId="0" applyFont="1" applyBorder="1" applyAlignment="1">
      <alignment horizontal="center" vertical="center"/>
    </xf>
    <xf numFmtId="0" fontId="15" fillId="0" borderId="23" xfId="0" applyFont="1" applyBorder="1" applyAlignment="1">
      <alignment horizontal="left" vertical="center"/>
    </xf>
    <xf numFmtId="0" fontId="15" fillId="4" borderId="22" xfId="0" applyFont="1" applyFill="1" applyBorder="1" applyAlignment="1">
      <alignment horizontal="left" vertical="center"/>
    </xf>
    <xf numFmtId="0" fontId="15" fillId="0" borderId="12" xfId="0" applyFont="1" applyBorder="1" applyAlignment="1">
      <alignment horizontal="center" vertical="center"/>
    </xf>
    <xf numFmtId="0" fontId="15" fillId="0" borderId="19" xfId="0" applyFont="1" applyBorder="1" applyAlignment="1">
      <alignment horizontal="center" vertical="center"/>
    </xf>
    <xf numFmtId="0" fontId="15" fillId="0" borderId="22" xfId="0" applyFont="1" applyBorder="1" applyAlignment="1">
      <alignment horizontal="left" vertical="center"/>
    </xf>
    <xf numFmtId="0" fontId="15" fillId="4" borderId="4" xfId="0" applyFont="1" applyFill="1" applyBorder="1" applyAlignment="1">
      <alignment horizontal="left" vertical="center"/>
    </xf>
    <xf numFmtId="0" fontId="15" fillId="4" borderId="5" xfId="0" applyFont="1" applyFill="1" applyBorder="1" applyAlignment="1">
      <alignment horizontal="left" vertical="center"/>
    </xf>
    <xf numFmtId="0" fontId="15" fillId="4" borderId="6" xfId="0" applyFont="1" applyFill="1" applyBorder="1" applyAlignment="1">
      <alignment horizontal="left" vertical="center"/>
    </xf>
    <xf numFmtId="0" fontId="18" fillId="0" borderId="19" xfId="0" applyFont="1" applyFill="1" applyBorder="1" applyAlignment="1">
      <alignment horizontal="left" vertical="center"/>
    </xf>
    <xf numFmtId="177" fontId="15" fillId="4" borderId="4" xfId="0" applyNumberFormat="1" applyFont="1" applyFill="1" applyBorder="1" applyAlignment="1">
      <alignment horizontal="left" vertical="center"/>
    </xf>
    <xf numFmtId="177" fontId="15" fillId="4" borderId="5" xfId="0" applyNumberFormat="1" applyFont="1" applyFill="1" applyBorder="1" applyAlignment="1">
      <alignment horizontal="left" vertical="center"/>
    </xf>
    <xf numFmtId="177" fontId="15" fillId="4" borderId="6" xfId="0" applyNumberFormat="1" applyFont="1" applyFill="1" applyBorder="1" applyAlignment="1">
      <alignment horizontal="left" vertical="center"/>
    </xf>
    <xf numFmtId="0" fontId="15" fillId="3" borderId="4" xfId="0" applyFont="1" applyFill="1" applyBorder="1" applyAlignment="1" applyProtection="1">
      <alignment horizontal="left" vertical="center"/>
      <protection locked="0"/>
    </xf>
    <xf numFmtId="0" fontId="15" fillId="3" borderId="5" xfId="0" applyFont="1" applyFill="1" applyBorder="1" applyAlignment="1" applyProtection="1">
      <alignment horizontal="left" vertical="center"/>
      <protection locked="0"/>
    </xf>
    <xf numFmtId="0" fontId="15" fillId="3" borderId="6" xfId="0" applyFont="1" applyFill="1" applyBorder="1" applyAlignment="1" applyProtection="1">
      <alignment horizontal="left" vertical="center"/>
      <protection locked="0"/>
    </xf>
    <xf numFmtId="0" fontId="10" fillId="2" borderId="1" xfId="0" applyFont="1" applyFill="1" applyBorder="1" applyAlignment="1">
      <alignment horizontal="left" vertical="center" wrapText="1"/>
    </xf>
    <xf numFmtId="0" fontId="10" fillId="4" borderId="1" xfId="0" applyFont="1" applyFill="1" applyBorder="1" applyAlignment="1">
      <alignment horizontal="left" vertical="center"/>
    </xf>
    <xf numFmtId="0" fontId="10" fillId="2" borderId="1" xfId="0" applyFont="1" applyFill="1" applyBorder="1" applyAlignment="1">
      <alignment horizontal="center" vertical="center"/>
    </xf>
    <xf numFmtId="38" fontId="11" fillId="4" borderId="1" xfId="1" applyFont="1" applyFill="1" applyBorder="1" applyAlignment="1">
      <alignment horizontal="right" vertical="center"/>
    </xf>
    <xf numFmtId="0" fontId="10" fillId="2" borderId="9" xfId="0" applyFont="1" applyFill="1" applyBorder="1" applyAlignment="1">
      <alignment horizontal="center" vertical="center" wrapText="1"/>
    </xf>
    <xf numFmtId="0" fontId="10" fillId="2" borderId="10" xfId="0" applyFont="1" applyFill="1" applyBorder="1" applyAlignment="1">
      <alignment horizontal="center" vertical="center"/>
    </xf>
    <xf numFmtId="0" fontId="10" fillId="2" borderId="0" xfId="0" applyFont="1" applyFill="1" applyAlignment="1">
      <alignment horizontal="left" vertical="center" wrapText="1"/>
    </xf>
    <xf numFmtId="0" fontId="10" fillId="2" borderId="2"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10" fillId="2" borderId="6" xfId="0" applyFont="1" applyFill="1" applyBorder="1" applyAlignment="1">
      <alignment horizontal="center" vertical="center" wrapText="1"/>
    </xf>
    <xf numFmtId="0" fontId="12" fillId="3" borderId="14" xfId="0" applyFont="1" applyFill="1" applyBorder="1" applyAlignment="1" applyProtection="1">
      <alignment horizontal="left" vertical="center" wrapText="1"/>
      <protection locked="0"/>
    </xf>
    <xf numFmtId="0" fontId="12" fillId="3" borderId="15" xfId="0" applyFont="1" applyFill="1" applyBorder="1" applyAlignment="1" applyProtection="1">
      <alignment horizontal="left" vertical="center" wrapText="1"/>
      <protection locked="0"/>
    </xf>
    <xf numFmtId="0" fontId="12" fillId="3" borderId="16" xfId="0" applyFont="1" applyFill="1" applyBorder="1" applyAlignment="1" applyProtection="1">
      <alignment horizontal="left" vertical="center" wrapText="1"/>
      <protection locked="0"/>
    </xf>
    <xf numFmtId="0" fontId="10" fillId="0" borderId="3" xfId="0" applyFont="1" applyFill="1" applyBorder="1" applyAlignment="1">
      <alignment horizontal="left" vertical="center"/>
    </xf>
    <xf numFmtId="0" fontId="10" fillId="0" borderId="17" xfId="0" applyFont="1" applyFill="1" applyBorder="1" applyAlignment="1">
      <alignment horizontal="left" vertical="center"/>
    </xf>
    <xf numFmtId="0" fontId="10" fillId="0" borderId="18" xfId="0" applyFont="1" applyFill="1" applyBorder="1" applyAlignment="1">
      <alignment horizontal="left" vertical="center"/>
    </xf>
    <xf numFmtId="0" fontId="4" fillId="2" borderId="0" xfId="0" applyFont="1" applyFill="1" applyAlignment="1">
      <alignment horizontal="center" vertical="center"/>
    </xf>
    <xf numFmtId="0" fontId="3" fillId="4" borderId="1" xfId="0" applyFont="1" applyFill="1" applyBorder="1" applyAlignment="1">
      <alignment horizontal="left" vertical="center" wrapText="1" indent="1"/>
    </xf>
    <xf numFmtId="0" fontId="3" fillId="2" borderId="4"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0" borderId="0" xfId="0" applyFont="1" applyFill="1" applyAlignment="1" applyProtection="1">
      <alignment horizontal="center" vertical="center"/>
      <protection locked="0"/>
    </xf>
    <xf numFmtId="0" fontId="6" fillId="2" borderId="0" xfId="0" applyFont="1" applyFill="1" applyAlignment="1">
      <alignment horizontal="center" vertical="center"/>
    </xf>
    <xf numFmtId="0" fontId="4" fillId="2" borderId="0" xfId="0" applyFont="1" applyFill="1" applyAlignment="1">
      <alignment vertical="top" wrapText="1"/>
    </xf>
    <xf numFmtId="0" fontId="4" fillId="0" borderId="0" xfId="0" applyFont="1" applyFill="1" applyAlignment="1">
      <alignment vertical="center" wrapText="1"/>
    </xf>
    <xf numFmtId="0" fontId="43" fillId="2" borderId="0" xfId="3" applyFont="1" applyFill="1" applyAlignment="1">
      <alignment horizontal="left" vertical="center" wrapText="1"/>
    </xf>
    <xf numFmtId="0" fontId="30" fillId="0" borderId="27" xfId="3" applyFont="1" applyBorder="1" applyAlignment="1">
      <alignment vertical="center" wrapText="1"/>
    </xf>
    <xf numFmtId="0" fontId="30" fillId="0" borderId="0" xfId="3" applyFont="1" applyAlignment="1">
      <alignment vertical="center" wrapText="1"/>
    </xf>
    <xf numFmtId="0" fontId="30" fillId="0" borderId="31" xfId="3" applyFont="1" applyBorder="1" applyAlignment="1">
      <alignment vertical="center" wrapText="1"/>
    </xf>
    <xf numFmtId="0" fontId="45" fillId="6" borderId="42" xfId="3" applyFont="1" applyFill="1" applyBorder="1" applyAlignment="1" applyProtection="1">
      <alignment horizontal="center" vertical="center" wrapText="1"/>
      <protection locked="0"/>
    </xf>
    <xf numFmtId="0" fontId="44" fillId="6" borderId="42" xfId="3" applyFont="1" applyFill="1" applyBorder="1" applyAlignment="1" applyProtection="1">
      <alignment horizontal="center" vertical="center" wrapText="1"/>
      <protection locked="0"/>
    </xf>
    <xf numFmtId="0" fontId="44" fillId="6" borderId="41" xfId="3" applyFont="1" applyFill="1" applyBorder="1" applyAlignment="1" applyProtection="1">
      <alignment horizontal="center" vertical="center" wrapText="1"/>
      <protection locked="0"/>
    </xf>
    <xf numFmtId="49" fontId="32" fillId="3" borderId="44" xfId="3" applyNumberFormat="1" applyFont="1" applyFill="1" applyBorder="1" applyAlignment="1" applyProtection="1">
      <alignment horizontal="center" vertical="center"/>
      <protection locked="0"/>
    </xf>
    <xf numFmtId="49" fontId="32" fillId="3" borderId="42" xfId="3" applyNumberFormat="1" applyFont="1" applyFill="1" applyBorder="1" applyAlignment="1" applyProtection="1">
      <alignment horizontal="center" vertical="center"/>
      <protection locked="0"/>
    </xf>
    <xf numFmtId="49" fontId="32" fillId="3" borderId="41" xfId="3" applyNumberFormat="1" applyFont="1" applyFill="1" applyBorder="1" applyAlignment="1" applyProtection="1">
      <alignment horizontal="center" vertical="center"/>
      <protection locked="0"/>
    </xf>
    <xf numFmtId="49" fontId="32" fillId="3" borderId="35" xfId="3" applyNumberFormat="1" applyFont="1" applyFill="1" applyBorder="1" applyAlignment="1" applyProtection="1">
      <alignment horizontal="center" vertical="center"/>
      <protection locked="0"/>
    </xf>
    <xf numFmtId="49" fontId="32" fillId="3" borderId="43" xfId="3" applyNumberFormat="1" applyFont="1" applyFill="1" applyBorder="1" applyAlignment="1" applyProtection="1">
      <alignment horizontal="center" vertical="center"/>
      <protection locked="0"/>
    </xf>
    <xf numFmtId="0" fontId="45" fillId="6" borderId="41" xfId="3" applyFont="1" applyFill="1" applyBorder="1" applyAlignment="1" applyProtection="1">
      <alignment horizontal="center" vertical="center" wrapText="1"/>
      <protection locked="0"/>
    </xf>
    <xf numFmtId="0" fontId="40" fillId="3" borderId="44" xfId="3" applyFont="1" applyFill="1" applyBorder="1" applyAlignment="1" applyProtection="1">
      <alignment horizontal="center" vertical="center" wrapText="1"/>
      <protection locked="0"/>
    </xf>
    <xf numFmtId="0" fontId="40" fillId="3" borderId="42" xfId="3" applyFont="1" applyFill="1" applyBorder="1" applyAlignment="1" applyProtection="1">
      <alignment horizontal="center" vertical="center" wrapText="1"/>
      <protection locked="0"/>
    </xf>
    <xf numFmtId="0" fontId="27" fillId="0" borderId="30" xfId="3" applyFont="1" applyBorder="1" applyAlignment="1">
      <alignment horizontal="center" vertical="center"/>
    </xf>
    <xf numFmtId="0" fontId="27" fillId="0" borderId="29" xfId="3" applyFont="1" applyBorder="1" applyAlignment="1">
      <alignment horizontal="center" vertical="center"/>
    </xf>
    <xf numFmtId="0" fontId="40" fillId="3" borderId="43" xfId="3" applyFont="1" applyFill="1" applyBorder="1" applyAlignment="1" applyProtection="1">
      <alignment horizontal="center" vertical="center"/>
      <protection locked="0"/>
    </xf>
    <xf numFmtId="0" fontId="40" fillId="3" borderId="42" xfId="3" applyFont="1" applyFill="1" applyBorder="1" applyAlignment="1" applyProtection="1">
      <alignment horizontal="center" vertical="center"/>
      <protection locked="0"/>
    </xf>
    <xf numFmtId="0" fontId="40" fillId="3" borderId="41" xfId="3" applyFont="1" applyFill="1" applyBorder="1" applyAlignment="1" applyProtection="1">
      <alignment horizontal="center" vertical="center"/>
      <protection locked="0"/>
    </xf>
    <xf numFmtId="0" fontId="33" fillId="5" borderId="43" xfId="3" applyFont="1" applyFill="1" applyBorder="1" applyAlignment="1">
      <alignment horizontal="center" vertical="center" wrapText="1"/>
    </xf>
    <xf numFmtId="0" fontId="33" fillId="5" borderId="42" xfId="3" applyFont="1" applyFill="1" applyBorder="1" applyAlignment="1">
      <alignment horizontal="center" vertical="center" wrapText="1"/>
    </xf>
    <xf numFmtId="0" fontId="40" fillId="3" borderId="43" xfId="3" applyFont="1" applyFill="1" applyBorder="1" applyAlignment="1" applyProtection="1">
      <alignment horizontal="center" vertical="center" wrapText="1"/>
      <protection locked="0"/>
    </xf>
    <xf numFmtId="0" fontId="33" fillId="5" borderId="41" xfId="3" applyFont="1" applyFill="1" applyBorder="1" applyAlignment="1">
      <alignment horizontal="center" vertical="center" wrapText="1"/>
    </xf>
    <xf numFmtId="0" fontId="37" fillId="5" borderId="43" xfId="3" applyFont="1" applyFill="1" applyBorder="1" applyAlignment="1">
      <alignment horizontal="center" vertical="center" wrapText="1"/>
    </xf>
    <xf numFmtId="0" fontId="37" fillId="5" borderId="42" xfId="3" applyFont="1" applyFill="1" applyBorder="1" applyAlignment="1">
      <alignment horizontal="center" vertical="center" wrapText="1"/>
    </xf>
    <xf numFmtId="0" fontId="52" fillId="0" borderId="0" xfId="3" applyFont="1" applyAlignment="1">
      <alignment horizontal="left" vertical="center"/>
    </xf>
    <xf numFmtId="0" fontId="27" fillId="0" borderId="0" xfId="3" applyFont="1" applyAlignment="1">
      <alignment horizontal="left" vertical="center"/>
    </xf>
    <xf numFmtId="0" fontId="29" fillId="3" borderId="5" xfId="3" applyFont="1" applyFill="1" applyBorder="1" applyAlignment="1" applyProtection="1">
      <alignment horizontal="center" vertical="center"/>
      <protection locked="0"/>
    </xf>
    <xf numFmtId="0" fontId="33" fillId="5" borderId="40" xfId="3" applyFont="1" applyFill="1" applyBorder="1" applyAlignment="1">
      <alignment horizontal="center" vertical="center" wrapText="1"/>
    </xf>
    <xf numFmtId="0" fontId="33" fillId="5" borderId="39" xfId="3" applyFont="1" applyFill="1" applyBorder="1" applyAlignment="1">
      <alignment horizontal="center" vertical="center"/>
    </xf>
    <xf numFmtId="0" fontId="42" fillId="5" borderId="38" xfId="3" applyFont="1" applyFill="1" applyBorder="1" applyAlignment="1">
      <alignment horizontal="center" vertical="center"/>
    </xf>
    <xf numFmtId="0" fontId="33" fillId="5" borderId="42" xfId="3" applyFont="1" applyFill="1" applyBorder="1" applyAlignment="1">
      <alignment horizontal="center" vertical="center"/>
    </xf>
    <xf numFmtId="0" fontId="48" fillId="3" borderId="44" xfId="3" applyFont="1" applyFill="1" applyBorder="1" applyAlignment="1" applyProtection="1">
      <alignment horizontal="left" vertical="center" wrapText="1"/>
      <protection locked="0"/>
    </xf>
    <xf numFmtId="0" fontId="48" fillId="3" borderId="42" xfId="3" applyFont="1" applyFill="1" applyBorder="1" applyAlignment="1" applyProtection="1">
      <alignment horizontal="left" vertical="center" wrapText="1"/>
      <protection locked="0"/>
    </xf>
    <xf numFmtId="0" fontId="48" fillId="3" borderId="41" xfId="3" applyFont="1" applyFill="1" applyBorder="1" applyAlignment="1" applyProtection="1">
      <alignment horizontal="left" vertical="center" wrapText="1"/>
      <protection locked="0"/>
    </xf>
    <xf numFmtId="0" fontId="33" fillId="5" borderId="39" xfId="3" applyFont="1" applyFill="1" applyBorder="1" applyAlignment="1">
      <alignment horizontal="center" vertical="center" wrapText="1"/>
    </xf>
    <xf numFmtId="0" fontId="33" fillId="5" borderId="38" xfId="3" applyFont="1" applyFill="1" applyBorder="1" applyAlignment="1">
      <alignment horizontal="center" vertical="center" wrapText="1"/>
    </xf>
    <xf numFmtId="0" fontId="38" fillId="5" borderId="43" xfId="3" applyFont="1" applyFill="1" applyBorder="1" applyAlignment="1">
      <alignment horizontal="center" vertical="center" wrapText="1"/>
    </xf>
    <xf numFmtId="0" fontId="38" fillId="5" borderId="42" xfId="3" applyFont="1" applyFill="1" applyBorder="1" applyAlignment="1">
      <alignment horizontal="center" vertical="center" wrapText="1"/>
    </xf>
    <xf numFmtId="0" fontId="47" fillId="0" borderId="39" xfId="3" applyFont="1" applyBorder="1" applyAlignment="1">
      <alignment wrapText="1"/>
    </xf>
    <xf numFmtId="0" fontId="47" fillId="0" borderId="29" xfId="3" applyFont="1" applyBorder="1" applyAlignment="1">
      <alignment wrapText="1"/>
    </xf>
    <xf numFmtId="0" fontId="29" fillId="3" borderId="17" xfId="3" applyFont="1" applyFill="1" applyBorder="1" applyProtection="1">
      <alignment vertical="center"/>
      <protection locked="0"/>
    </xf>
    <xf numFmtId="0" fontId="9" fillId="3" borderId="17" xfId="3" applyFill="1" applyBorder="1" applyProtection="1">
      <alignment vertical="center"/>
      <protection locked="0"/>
    </xf>
    <xf numFmtId="0" fontId="29" fillId="3" borderId="5" xfId="3" applyFont="1" applyFill="1" applyBorder="1" applyProtection="1">
      <alignment vertical="center"/>
      <protection locked="0"/>
    </xf>
    <xf numFmtId="0" fontId="9" fillId="3" borderId="5" xfId="3" applyFill="1" applyBorder="1" applyProtection="1">
      <alignment vertical="center"/>
      <protection locked="0"/>
    </xf>
    <xf numFmtId="0" fontId="29" fillId="5" borderId="43" xfId="3" applyFont="1" applyFill="1" applyBorder="1" applyAlignment="1">
      <alignment horizontal="center" vertical="center"/>
    </xf>
    <xf numFmtId="0" fontId="29" fillId="5" borderId="42" xfId="3" applyFont="1" applyFill="1" applyBorder="1" applyAlignment="1">
      <alignment horizontal="center" vertical="center"/>
    </xf>
    <xf numFmtId="0" fontId="29" fillId="5" borderId="41" xfId="3" applyFont="1" applyFill="1" applyBorder="1" applyAlignment="1">
      <alignment horizontal="center" vertical="center"/>
    </xf>
    <xf numFmtId="0" fontId="28" fillId="0" borderId="0" xfId="3" applyFont="1" applyAlignment="1">
      <alignment vertical="center" wrapText="1"/>
    </xf>
    <xf numFmtId="0" fontId="33" fillId="5" borderId="40" xfId="3" applyFont="1" applyFill="1" applyBorder="1" applyAlignment="1">
      <alignment horizontal="center" vertical="center"/>
    </xf>
    <xf numFmtId="0" fontId="33" fillId="5" borderId="38" xfId="3" applyFont="1" applyFill="1" applyBorder="1" applyAlignment="1">
      <alignment horizontal="center" vertical="center"/>
    </xf>
    <xf numFmtId="0" fontId="33" fillId="5" borderId="30" xfId="3" applyFont="1" applyFill="1" applyBorder="1" applyAlignment="1">
      <alignment horizontal="center" vertical="center"/>
    </xf>
    <xf numFmtId="0" fontId="33" fillId="5" borderId="29" xfId="3" applyFont="1" applyFill="1" applyBorder="1" applyAlignment="1">
      <alignment horizontal="center" vertical="center"/>
    </xf>
    <xf numFmtId="0" fontId="33" fillId="5" borderId="33" xfId="3" applyFont="1" applyFill="1" applyBorder="1" applyAlignment="1">
      <alignment horizontal="center" vertical="center"/>
    </xf>
    <xf numFmtId="0" fontId="33" fillId="5" borderId="36" xfId="3" applyFont="1" applyFill="1" applyBorder="1" applyAlignment="1">
      <alignment horizontal="center" vertical="center"/>
    </xf>
    <xf numFmtId="0" fontId="33" fillId="5" borderId="37" xfId="3" applyFont="1" applyFill="1" applyBorder="1" applyAlignment="1">
      <alignment horizontal="center" vertical="center"/>
    </xf>
    <xf numFmtId="0" fontId="33" fillId="5" borderId="32" xfId="3" applyFont="1" applyFill="1" applyBorder="1" applyAlignment="1">
      <alignment horizontal="center" vertical="center"/>
    </xf>
    <xf numFmtId="0" fontId="29" fillId="3" borderId="17" xfId="3" applyFont="1" applyFill="1" applyBorder="1" applyAlignment="1" applyProtection="1">
      <alignment horizontal="center" vertical="center"/>
      <protection locked="0"/>
    </xf>
    <xf numFmtId="49" fontId="32" fillId="3" borderId="32" xfId="3" applyNumberFormat="1" applyFont="1" applyFill="1" applyBorder="1" applyAlignment="1" applyProtection="1">
      <alignment horizontal="center" vertical="center"/>
      <protection locked="0"/>
    </xf>
    <xf numFmtId="49" fontId="32" fillId="3" borderId="29" xfId="3" applyNumberFormat="1" applyFont="1" applyFill="1" applyBorder="1" applyAlignment="1" applyProtection="1">
      <alignment horizontal="center" vertical="center"/>
      <protection locked="0"/>
    </xf>
    <xf numFmtId="0" fontId="29" fillId="0" borderId="0" xfId="3" applyFont="1" applyAlignment="1">
      <alignment vertical="center" wrapText="1"/>
    </xf>
    <xf numFmtId="0" fontId="29" fillId="0" borderId="0" xfId="3" applyFont="1" applyAlignment="1">
      <alignment horizontal="center" vertical="top" wrapText="1"/>
    </xf>
    <xf numFmtId="0" fontId="53" fillId="7" borderId="1" xfId="7" applyFont="1" applyFill="1" applyBorder="1" applyAlignment="1">
      <alignment horizontal="center" vertical="center"/>
    </xf>
    <xf numFmtId="0" fontId="53" fillId="7" borderId="1" xfId="7" applyFont="1" applyFill="1" applyBorder="1">
      <alignment vertical="center"/>
    </xf>
    <xf numFmtId="0" fontId="53" fillId="7" borderId="23" xfId="7" applyFont="1" applyFill="1" applyBorder="1">
      <alignment vertical="center"/>
    </xf>
    <xf numFmtId="0" fontId="53" fillId="7" borderId="45" xfId="7" applyFont="1" applyFill="1" applyBorder="1">
      <alignment vertical="center"/>
    </xf>
    <xf numFmtId="0" fontId="53" fillId="7" borderId="23" xfId="7" applyFont="1" applyFill="1" applyBorder="1" applyAlignment="1">
      <alignment horizontal="left" vertical="center"/>
    </xf>
    <xf numFmtId="0" fontId="53" fillId="7" borderId="45" xfId="7" applyFont="1" applyFill="1" applyBorder="1" applyAlignment="1">
      <alignment horizontal="left" vertical="center"/>
    </xf>
    <xf numFmtId="0" fontId="7" fillId="2" borderId="1"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5" xfId="0" applyFont="1" applyFill="1" applyBorder="1" applyAlignment="1">
      <alignment horizontal="center" vertical="center"/>
    </xf>
    <xf numFmtId="0" fontId="7" fillId="2" borderId="6" xfId="0" applyFont="1" applyFill="1" applyBorder="1" applyAlignment="1">
      <alignment horizontal="center" vertical="center"/>
    </xf>
  </cellXfs>
  <cellStyles count="8">
    <cellStyle name="パーセント" xfId="2" builtinId="5"/>
    <cellStyle name="桁区切り" xfId="1" builtinId="6"/>
    <cellStyle name="桁区切り 2" xfId="4" xr:uid="{00000000-0005-0000-0000-000003000000}"/>
    <cellStyle name="通貨 2" xfId="5" xr:uid="{00000000-0005-0000-0000-000004000000}"/>
    <cellStyle name="標準" xfId="0" builtinId="0"/>
    <cellStyle name="標準 2" xfId="3" xr:uid="{00000000-0005-0000-0000-000006000000}"/>
    <cellStyle name="標準 2 2" xfId="7" xr:uid="{DF75DC0B-345E-486D-91DE-1E019257635A}"/>
    <cellStyle name="標準_様式１（補助金）" xfId="6" xr:uid="{DCB13C70-93E1-401A-B9DE-F35630C85F1D}"/>
  </cellStyles>
  <dxfs count="0"/>
  <tableStyles count="0" defaultTableStyle="TableStyleMedium9"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18</xdr:col>
      <xdr:colOff>112058</xdr:colOff>
      <xdr:row>0</xdr:row>
      <xdr:rowOff>145676</xdr:rowOff>
    </xdr:from>
    <xdr:to>
      <xdr:col>48</xdr:col>
      <xdr:colOff>571500</xdr:colOff>
      <xdr:row>2</xdr:row>
      <xdr:rowOff>56029</xdr:rowOff>
    </xdr:to>
    <xdr:sp macro="" textlink="">
      <xdr:nvSpPr>
        <xdr:cNvPr id="2" name="テキスト ボックス 1">
          <a:extLst>
            <a:ext uri="{FF2B5EF4-FFF2-40B4-BE49-F238E27FC236}">
              <a16:creationId xmlns:a16="http://schemas.microsoft.com/office/drawing/2014/main" id="{B3DE8FA8-F1C5-9B06-9EBC-7D71957BC688}"/>
            </a:ext>
          </a:extLst>
        </xdr:cNvPr>
        <xdr:cNvSpPr txBox="1"/>
      </xdr:nvSpPr>
      <xdr:spPr>
        <a:xfrm>
          <a:off x="9995646" y="145676"/>
          <a:ext cx="7978589" cy="30255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1" u="sng">
              <a:solidFill>
                <a:srgbClr val="FF0000"/>
              </a:solidFill>
            </a:rPr>
            <a:t>オレンジ色のセルのみ、記入してください。コメント欄を御確認の上、記入してください。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18</xdr:col>
      <xdr:colOff>212913</xdr:colOff>
      <xdr:row>1</xdr:row>
      <xdr:rowOff>134471</xdr:rowOff>
    </xdr:from>
    <xdr:to>
      <xdr:col>30</xdr:col>
      <xdr:colOff>352</xdr:colOff>
      <xdr:row>2</xdr:row>
      <xdr:rowOff>118012</xdr:rowOff>
    </xdr:to>
    <xdr:sp macro="" textlink="">
      <xdr:nvSpPr>
        <xdr:cNvPr id="2" name="テキスト ボックス 1">
          <a:extLst>
            <a:ext uri="{FF2B5EF4-FFF2-40B4-BE49-F238E27FC236}">
              <a16:creationId xmlns:a16="http://schemas.microsoft.com/office/drawing/2014/main" id="{EE4D8CB4-3ED5-443E-9A35-00AED6824DED}"/>
            </a:ext>
          </a:extLst>
        </xdr:cNvPr>
        <xdr:cNvSpPr txBox="1"/>
      </xdr:nvSpPr>
      <xdr:spPr>
        <a:xfrm>
          <a:off x="10499913" y="302559"/>
          <a:ext cx="7990145" cy="29730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1" u="sng">
              <a:solidFill>
                <a:srgbClr val="FF0000"/>
              </a:solidFill>
            </a:rPr>
            <a:t>オレンジ色のセルのみ、記入してください。コメント欄を御確認の上、記入してください。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95250</xdr:colOff>
      <xdr:row>0</xdr:row>
      <xdr:rowOff>76200</xdr:rowOff>
    </xdr:from>
    <xdr:to>
      <xdr:col>22</xdr:col>
      <xdr:colOff>541595</xdr:colOff>
      <xdr:row>2</xdr:row>
      <xdr:rowOff>68706</xdr:rowOff>
    </xdr:to>
    <xdr:sp macro="" textlink="">
      <xdr:nvSpPr>
        <xdr:cNvPr id="2" name="テキスト ボックス 1">
          <a:extLst>
            <a:ext uri="{FF2B5EF4-FFF2-40B4-BE49-F238E27FC236}">
              <a16:creationId xmlns:a16="http://schemas.microsoft.com/office/drawing/2014/main" id="{CF07089B-51B9-45B9-BFA8-C3E95C813A49}"/>
            </a:ext>
          </a:extLst>
        </xdr:cNvPr>
        <xdr:cNvSpPr txBox="1"/>
      </xdr:nvSpPr>
      <xdr:spPr>
        <a:xfrm>
          <a:off x="7191375" y="76200"/>
          <a:ext cx="7990145" cy="29730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1" u="sng">
              <a:solidFill>
                <a:srgbClr val="FF0000"/>
              </a:solidFill>
            </a:rPr>
            <a:t>オレンジ色のセルのみ、記入してください。コメント欄を御確認の上、記入してください。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25</xdr:col>
      <xdr:colOff>338002</xdr:colOff>
      <xdr:row>16</xdr:row>
      <xdr:rowOff>446859</xdr:rowOff>
    </xdr:from>
    <xdr:to>
      <xdr:col>26</xdr:col>
      <xdr:colOff>338890</xdr:colOff>
      <xdr:row>16</xdr:row>
      <xdr:rowOff>754065</xdr:rowOff>
    </xdr:to>
    <xdr:sp macro="" textlink="">
      <xdr:nvSpPr>
        <xdr:cNvPr id="2" name="左矢印 5">
          <a:extLst>
            <a:ext uri="{FF2B5EF4-FFF2-40B4-BE49-F238E27FC236}">
              <a16:creationId xmlns:a16="http://schemas.microsoft.com/office/drawing/2014/main" id="{EB486B88-D8EF-48E7-B6C2-6D72B43D4630}"/>
            </a:ext>
          </a:extLst>
        </xdr:cNvPr>
        <xdr:cNvSpPr/>
      </xdr:nvSpPr>
      <xdr:spPr>
        <a:xfrm>
          <a:off x="17483002" y="4818834"/>
          <a:ext cx="686688" cy="2406"/>
        </a:xfrm>
        <a:prstGeom prst="leftArrow">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10</xdr:col>
      <xdr:colOff>0</xdr:colOff>
      <xdr:row>28</xdr:row>
      <xdr:rowOff>109625</xdr:rowOff>
    </xdr:from>
    <xdr:to>
      <xdr:col>24</xdr:col>
      <xdr:colOff>596377</xdr:colOff>
      <xdr:row>31</xdr:row>
      <xdr:rowOff>42</xdr:rowOff>
    </xdr:to>
    <xdr:sp macro="" textlink="">
      <xdr:nvSpPr>
        <xdr:cNvPr id="3" name="大かっこ 2">
          <a:extLst>
            <a:ext uri="{FF2B5EF4-FFF2-40B4-BE49-F238E27FC236}">
              <a16:creationId xmlns:a16="http://schemas.microsoft.com/office/drawing/2014/main" id="{4546FCA4-58D8-4D3B-B9B4-7A15AFD5A4CD}"/>
            </a:ext>
          </a:extLst>
        </xdr:cNvPr>
        <xdr:cNvSpPr/>
      </xdr:nvSpPr>
      <xdr:spPr>
        <a:xfrm>
          <a:off x="6858000" y="7786775"/>
          <a:ext cx="10197577" cy="804817"/>
        </a:xfrm>
        <a:prstGeom prst="bracketPair">
          <a:avLst/>
        </a:prstGeom>
        <a:ln w="2857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9</xdr:col>
      <xdr:colOff>38274</xdr:colOff>
      <xdr:row>2</xdr:row>
      <xdr:rowOff>109623</xdr:rowOff>
    </xdr:from>
    <xdr:to>
      <xdr:col>24</xdr:col>
      <xdr:colOff>635082</xdr:colOff>
      <xdr:row>7</xdr:row>
      <xdr:rowOff>34649</xdr:rowOff>
    </xdr:to>
    <xdr:sp macro="" textlink="">
      <xdr:nvSpPr>
        <xdr:cNvPr id="4" name="大かっこ 3">
          <a:extLst>
            <a:ext uri="{FF2B5EF4-FFF2-40B4-BE49-F238E27FC236}">
              <a16:creationId xmlns:a16="http://schemas.microsoft.com/office/drawing/2014/main" id="{526B8033-3121-4EF4-A732-8655F3454148}"/>
            </a:ext>
          </a:extLst>
        </xdr:cNvPr>
        <xdr:cNvSpPr/>
      </xdr:nvSpPr>
      <xdr:spPr>
        <a:xfrm>
          <a:off x="6210474" y="585873"/>
          <a:ext cx="10883808" cy="1449026"/>
        </a:xfrm>
        <a:prstGeom prst="bracketPair">
          <a:avLst/>
        </a:prstGeom>
        <a:ln w="2857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25</xdr:col>
      <xdr:colOff>107540</xdr:colOff>
      <xdr:row>0</xdr:row>
      <xdr:rowOff>153630</xdr:rowOff>
    </xdr:from>
    <xdr:to>
      <xdr:col>39</xdr:col>
      <xdr:colOff>207818</xdr:colOff>
      <xdr:row>1</xdr:row>
      <xdr:rowOff>363683</xdr:rowOff>
    </xdr:to>
    <xdr:sp macro="" textlink="">
      <xdr:nvSpPr>
        <xdr:cNvPr id="8" name="テキスト ボックス 7">
          <a:extLst>
            <a:ext uri="{FF2B5EF4-FFF2-40B4-BE49-F238E27FC236}">
              <a16:creationId xmlns:a16="http://schemas.microsoft.com/office/drawing/2014/main" id="{370D708B-61BB-42E7-AF9B-3B801473285D}"/>
            </a:ext>
          </a:extLst>
        </xdr:cNvPr>
        <xdr:cNvSpPr txBox="1"/>
      </xdr:nvSpPr>
      <xdr:spPr>
        <a:xfrm>
          <a:off x="14620176" y="153630"/>
          <a:ext cx="9798460" cy="694962"/>
        </a:xfrm>
        <a:prstGeom prst="rect">
          <a:avLst/>
        </a:prstGeom>
        <a:solidFill>
          <a:sysClr val="window" lastClr="FFFFFF"/>
        </a:solidFill>
        <a:ln w="9525" cmpd="sng">
          <a:solidFill>
            <a:sysClr val="window" lastClr="FFFFFF">
              <a:shade val="50000"/>
            </a:sys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2800" b="1" i="0" u="sng" strike="noStrike" kern="0" cap="none" spc="0" normalizeH="0" baseline="0" noProof="0">
              <a:ln>
                <a:noFill/>
              </a:ln>
              <a:solidFill>
                <a:srgbClr val="FF0000"/>
              </a:solidFill>
              <a:effectLst/>
              <a:uLnTx/>
              <a:uFillTx/>
              <a:latin typeface="Calibri"/>
              <a:ea typeface="ＭＳ Ｐゴシック" panose="020B0600070205080204" pitchFamily="50" charset="-128"/>
              <a:cs typeface="+mn-cs"/>
            </a:rPr>
            <a:t>オレンジ及び黄色のセルのみ、記入してください。</a:t>
          </a:r>
          <a:endParaRPr kumimoji="1" lang="en-US" altLang="ja-JP" sz="2800" b="1" i="0" u="sng" strike="noStrike" kern="0" cap="none" spc="0" normalizeH="0" baseline="0" noProof="0">
            <a:ln>
              <a:noFill/>
            </a:ln>
            <a:solidFill>
              <a:srgbClr val="FF0000"/>
            </a:solidFill>
            <a:effectLst/>
            <a:uLnTx/>
            <a:uFillTx/>
            <a:latin typeface="Calibri"/>
            <a:ea typeface="ＭＳ Ｐゴシック" panose="020B0600070205080204" pitchFamily="50" charset="-128"/>
            <a:cs typeface="+mn-cs"/>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ptokymeyfl41\tokyod\Documents%20and%20Settings\stakashi\&#12487;&#12473;&#12463;&#12488;&#12483;&#12503;\&#20316;&#26989;&#20381;&#38972;\&#20304;&#34276;\&#65288;&#12294;&#20999;&#65306;&#65301;&#65295;&#65304;&#65289;&#24179;&#25104;20&#24180;&#24230;&#22865;&#32004;&#12395;&#38306;&#12377;&#12427;&#32113;&#35336;&#12395;&#12388;&#12356;&#12390;&#21450;&#12403;&#38543;&#24847;&#22865;&#32004;&#35211;&#30452;&#12375;&#35336;&#30011;&#65288;&#25913;&#35330;&#65289;&#12398;&#24179;&#25104;20&#24180;&#24230;&#12501;&#12457;&#12525;&#12540;&#12450;&#12483;&#12503;\&#22865;&#32004;&#12395;&#38306;&#12377;&#12427;&#35519;&#26360;\&#25552;&#20986;\210521&#12304;&#25552;&#20986;&#65306;&#29992;&#24230;&#29677;&#12305;&#22823;&#33251;&#23448;&#25151;&#20250;&#35336;&#3550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Jptokymeyfl41\tokyod\DOCUME~1\oomi\LOCALS~1\Temp\notes896CC5\&#20250;&#35336;&#23455;&#22320;&#26908;&#26619;&#35519;&#26360;\H20&#20250;&#35336;&#26908;&#26619;&#38498;&#35519;&#26360;\H19&#24180;&#24230;&#65288;&#23554;&#38272;&#32887;&#6528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ebisawa/AppData/Local/Microsoft/Windows/INetCache/Content.Outlook/6Y1FQX1F/03_&#35036;&#21161;&#37329;&#35519;&#26360;&#12539;&#20132;&#20184;&#30003;&#35531;&#26360;&#12539;&#23455;&#32318;&#22577;&#21578;&#26360;&#65288;&#20837;&#21147;&#29992;&#65289;&#65288;R2enPiT&#65289;&#6536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一般競争・指名競争"/>
      <sheetName val="随意契約"/>
      <sheetName val="選択肢一覧"/>
      <sheetName val="削除しないでください"/>
      <sheetName val="削除しないでください！参考（課題番号）"/>
      <sheetName val="削除しないでください！参考（計画）"/>
      <sheetName val="ドロップダウンリスト"/>
      <sheetName val="費目表"/>
      <sheetName val="Sheet1"/>
    </sheetNames>
    <sheetDataSet>
      <sheetData sheetId="0">
        <row r="2">
          <cell r="D2" t="str">
            <v>①一般競争入札</v>
          </cell>
        </row>
      </sheetData>
      <sheetData sheetId="1">
        <row r="2">
          <cell r="D2" t="str">
            <v>①一般競争入札</v>
          </cell>
        </row>
      </sheetData>
      <sheetData sheetId="2">
        <row r="2">
          <cell r="D2" t="str">
            <v>①一般競争入札</v>
          </cell>
        </row>
        <row r="3">
          <cell r="D3" t="str">
            <v>②一般競争入札（公募を実施した結果、複数者からの応募があり、一般競争に移行したもの）</v>
          </cell>
        </row>
        <row r="4">
          <cell r="D4" t="str">
            <v>③指名競争入札</v>
          </cell>
        </row>
      </sheetData>
      <sheetData sheetId="3" refreshError="1"/>
      <sheetData sheetId="4" refreshError="1"/>
      <sheetData sheetId="5" refreshError="1"/>
      <sheetData sheetId="6" refreshError="1"/>
      <sheetData sheetId="7" refreshError="1"/>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入表"/>
      <sheetName val="選択肢一覧"/>
    </sheetNames>
    <sheetDataSet>
      <sheetData sheetId="0" refreshError="1"/>
      <sheetData sheetId="1">
        <row r="4">
          <cell r="L4" t="str">
            <v>①一般競争契約</v>
          </cell>
        </row>
        <row r="5">
          <cell r="L5" t="str">
            <v>②指名競争契約</v>
          </cell>
        </row>
        <row r="6">
          <cell r="L6" t="str">
            <v>③随意契約（企画競争有り）</v>
          </cell>
        </row>
        <row r="7">
          <cell r="L7" t="str">
            <v>④随意契約（企画競争無し）</v>
          </cell>
        </row>
        <row r="8">
          <cell r="L8" t="str">
            <v>-</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シート一覧"/>
      <sheetName val="注意事項"/>
      <sheetName val="値貼り付け方法"/>
      <sheetName val="補助金調書　表紙"/>
      <sheetName val="補助金調書　別紙１"/>
      <sheetName val="補助金調書　別紙２-１"/>
      <sheetName val="補助金調書　別紙２-２"/>
      <sheetName val="補助金調書　別紙３"/>
      <sheetName val="補助金調書　別紙４"/>
      <sheetName val="1 交付申請書 表紙"/>
      <sheetName val="2 交付申請書 本文"/>
      <sheetName val="3 交付申請書 補助対象経費内訳表"/>
      <sheetName val="4 学外経費使用理由書（交付申請時）"/>
      <sheetName val="5 経費使途理由書（交付申請時）"/>
      <sheetName val="6 実績報告書 表紙"/>
      <sheetName val="7 実績報告書 別紙1"/>
      <sheetName val="8 実績報告書 別紙2 費目別収支決算書"/>
      <sheetName val="9 補助対象経費調書"/>
      <sheetName val="10 補助対象経費別内訳対比表"/>
      <sheetName val="11 設備備品調書"/>
      <sheetName val="12 処分制限財産整理簿"/>
      <sheetName val="13 会議費一覧"/>
      <sheetName val="14 キャンセル料一覧"/>
      <sheetName val="15 支出簿"/>
      <sheetName val="16 学外経費使用理由書（実績時）"/>
      <sheetName val="17 経費使途理由書（実績時）"/>
      <sheetName val="18-1 値貼り付け用（① 学外経費使用理由書）"/>
      <sheetName val="18-2 値貼り付け用（② キャンセル料一覧）"/>
      <sheetName val="18-3 値貼り付け用（③ 補助対象経費調書）"/>
      <sheetName val="18-4 値貼り付け用（④ 会議費一覧）"/>
      <sheetName val="18-5 値貼り付け用（⑤ 設備備品調書）"/>
      <sheetName val="18-6 値貼り付け用（⑥ 処分制限財産整理簿）"/>
      <sheetName val="19 月次推移表"/>
      <sheetName val="20 補助金執行確認書"/>
      <sheetName val="21 チェックリスト"/>
      <sheetName val="22 費目別収支決算書貼付用シート（代表校集計用）"/>
      <sheetName val="文部科学省集計用（シート非表示）"/>
    </sheetNames>
    <sheetDataSet>
      <sheetData sheetId="0"/>
      <sheetData sheetId="1"/>
      <sheetData sheetId="2"/>
      <sheetData sheetId="3"/>
      <sheetData sheetId="4"/>
      <sheetData sheetId="5"/>
      <sheetData sheetId="6"/>
      <sheetData sheetId="7"/>
      <sheetData sheetId="8"/>
      <sheetData sheetId="9">
        <row r="45">
          <cell r="W45" t="str">
            <v>（事業名称）</v>
          </cell>
        </row>
        <row r="46">
          <cell r="W46" t="str">
            <v>テーマⅠ（アクティブ・ラーニング）</v>
          </cell>
        </row>
        <row r="47">
          <cell r="W47" t="str">
            <v>テーマⅡ（学修成果の可視化）</v>
          </cell>
        </row>
        <row r="48">
          <cell r="W48" t="str">
            <v>テーマⅠ（アクティブ・ラーニング）・Ⅱ（学修成果の可視化）複合型</v>
          </cell>
        </row>
        <row r="49">
          <cell r="W49" t="str">
            <v>テーマⅢ（入試改革）</v>
          </cell>
        </row>
        <row r="50">
          <cell r="W50" t="str">
            <v>テーマⅢ（高大接続）</v>
          </cell>
        </row>
        <row r="51">
          <cell r="W51" t="str">
            <v>テーマⅣ　長期学外学修プログラム（ギャップイヤー）</v>
          </cell>
        </row>
        <row r="52">
          <cell r="W52" t="str">
            <v>テーマⅤ　卒業時における質保証の取組の強化</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ow r="23">
          <cell r="L23"/>
        </row>
      </sheetData>
      <sheetData sheetId="30"/>
      <sheetData sheetId="31"/>
      <sheetData sheetId="32"/>
      <sheetData sheetId="33"/>
      <sheetData sheetId="34"/>
      <sheetData sheetId="35"/>
      <sheetData sheetId="3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rtlCol="0" anchor="ctr"/>
      <a:lstStyle>
        <a:defPPr algn="ctr">
          <a:defRPr kumimoji="1" sz="1100"/>
        </a:defPPr>
      </a:lstStyle>
      <a:style>
        <a:lnRef idx="2">
          <a:schemeClr val="accent6"/>
        </a:lnRef>
        <a:fillRef idx="1">
          <a:schemeClr val="lt1"/>
        </a:fillRef>
        <a:effectRef idx="0">
          <a:schemeClr val="accent6"/>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150942-4727-482B-B4C2-CC947B1728A0}">
  <sheetPr>
    <tabColor theme="6" tint="0.79998168889431442"/>
  </sheetPr>
  <dimension ref="B2:AL33"/>
  <sheetViews>
    <sheetView tabSelected="1" view="pageBreakPreview" zoomScale="70" zoomScaleNormal="100" zoomScaleSheetLayoutView="70" workbookViewId="0"/>
  </sheetViews>
  <sheetFormatPr defaultRowHeight="13.5"/>
  <cols>
    <col min="1" max="1" width="3.625" style="71" customWidth="1"/>
    <col min="2" max="2" width="9.125" style="71" customWidth="1"/>
    <col min="3" max="3" width="8.625" style="71" customWidth="1"/>
    <col min="4" max="4" width="9.125" style="71" customWidth="1"/>
    <col min="5" max="5" width="7.625" style="71" customWidth="1"/>
    <col min="6" max="6" width="8" style="71" customWidth="1"/>
    <col min="7" max="8" width="7.5" style="71" customWidth="1"/>
    <col min="9" max="9" width="11.5" style="71" customWidth="1"/>
    <col min="10" max="10" width="13" style="71" customWidth="1"/>
    <col min="11" max="11" width="10.125" style="71" customWidth="1"/>
    <col min="12" max="12" width="5.375" style="71" customWidth="1"/>
    <col min="13" max="13" width="4.125" style="71" customWidth="1"/>
    <col min="14" max="14" width="5.375" style="71" customWidth="1"/>
    <col min="15" max="15" width="4.125" style="71" customWidth="1"/>
    <col min="16" max="16" width="5.375" style="71" customWidth="1"/>
    <col min="17" max="17" width="5.625" style="71" customWidth="1"/>
    <col min="18" max="18" width="3.75" style="71" customWidth="1"/>
    <col min="19" max="19" width="9" style="71"/>
    <col min="20" max="20" width="25.5" style="71" hidden="1" customWidth="1"/>
    <col min="21" max="22" width="43.125" style="71" hidden="1" customWidth="1"/>
    <col min="23" max="38" width="9" style="71" hidden="1" customWidth="1"/>
    <col min="39" max="40" width="9" style="71" customWidth="1"/>
    <col min="41" max="16384" width="9" style="71"/>
  </cols>
  <sheetData>
    <row r="2" spans="2:38" ht="17.25">
      <c r="B2" s="76" t="s">
        <v>105</v>
      </c>
      <c r="Q2" s="66"/>
    </row>
    <row r="4" spans="2:38" ht="30" customHeight="1">
      <c r="B4" s="70"/>
      <c r="C4" s="69"/>
      <c r="D4" s="69"/>
      <c r="E4" s="69"/>
      <c r="F4" s="69"/>
      <c r="G4" s="69"/>
      <c r="H4" s="69"/>
      <c r="I4" s="69"/>
      <c r="J4" s="69"/>
      <c r="K4" s="69"/>
      <c r="L4" s="69"/>
      <c r="M4" s="69"/>
      <c r="N4" s="69"/>
      <c r="O4" s="69"/>
      <c r="P4" s="69"/>
      <c r="Q4" s="108"/>
      <c r="T4" s="107" t="s">
        <v>104</v>
      </c>
      <c r="U4" s="107" t="s">
        <v>103</v>
      </c>
      <c r="V4" s="107" t="s">
        <v>103</v>
      </c>
      <c r="W4" s="184" t="s">
        <v>102</v>
      </c>
      <c r="X4" s="185"/>
      <c r="Y4" s="185"/>
      <c r="Z4" s="185"/>
      <c r="AA4" s="185"/>
      <c r="AB4" s="185"/>
      <c r="AC4" s="185"/>
      <c r="AD4" s="185"/>
      <c r="AE4" s="185"/>
      <c r="AF4" s="185"/>
      <c r="AG4" s="185"/>
      <c r="AH4" s="185"/>
      <c r="AI4" s="185"/>
      <c r="AJ4" s="185"/>
      <c r="AK4" s="185"/>
      <c r="AL4" s="186"/>
    </row>
    <row r="5" spans="2:38" ht="30" customHeight="1">
      <c r="B5" s="77"/>
      <c r="D5" s="76"/>
      <c r="E5" s="76"/>
      <c r="F5" s="76"/>
      <c r="G5" s="76"/>
      <c r="H5" s="76"/>
      <c r="I5" s="76"/>
      <c r="J5" s="76"/>
      <c r="K5" s="135" t="s">
        <v>37</v>
      </c>
      <c r="L5" s="155"/>
      <c r="M5" s="136" t="s">
        <v>0</v>
      </c>
      <c r="N5" s="155"/>
      <c r="O5" s="136" t="s">
        <v>1</v>
      </c>
      <c r="P5" s="155"/>
      <c r="Q5" s="137" t="s">
        <v>62</v>
      </c>
      <c r="T5" s="106" t="s">
        <v>101</v>
      </c>
      <c r="U5" s="100" t="s">
        <v>100</v>
      </c>
      <c r="V5" s="100" t="s">
        <v>99</v>
      </c>
      <c r="W5" s="84" t="s">
        <v>98</v>
      </c>
      <c r="X5" s="83"/>
      <c r="Y5" s="83"/>
      <c r="Z5" s="83"/>
      <c r="AA5" s="83"/>
      <c r="AB5" s="83"/>
      <c r="AC5" s="83"/>
      <c r="AD5" s="83"/>
      <c r="AE5" s="83"/>
      <c r="AF5" s="83"/>
      <c r="AG5" s="83"/>
      <c r="AH5" s="83"/>
      <c r="AI5" s="83"/>
      <c r="AJ5" s="83"/>
      <c r="AK5" s="83"/>
      <c r="AL5" s="82"/>
    </row>
    <row r="6" spans="2:38" ht="30" customHeight="1">
      <c r="B6" s="77"/>
      <c r="C6" s="76"/>
      <c r="D6" s="76"/>
      <c r="E6" s="76"/>
      <c r="F6" s="76"/>
      <c r="G6" s="76"/>
      <c r="H6" s="76"/>
      <c r="I6" s="76"/>
      <c r="J6" s="76"/>
      <c r="K6" s="76"/>
      <c r="L6" s="76"/>
      <c r="M6" s="76"/>
      <c r="N6" s="76"/>
      <c r="O6" s="76"/>
      <c r="P6" s="76"/>
      <c r="Q6" s="105"/>
      <c r="T6" s="106" t="s">
        <v>97</v>
      </c>
      <c r="U6" s="85" t="s">
        <v>96</v>
      </c>
      <c r="V6" s="85" t="s">
        <v>95</v>
      </c>
      <c r="W6" s="84" t="s">
        <v>94</v>
      </c>
      <c r="X6" s="83"/>
      <c r="Y6" s="83"/>
      <c r="Z6" s="83"/>
      <c r="AA6" s="83"/>
      <c r="AB6" s="83"/>
      <c r="AC6" s="83"/>
      <c r="AD6" s="83"/>
      <c r="AE6" s="83"/>
      <c r="AF6" s="83"/>
      <c r="AG6" s="83"/>
      <c r="AH6" s="83"/>
      <c r="AI6" s="83"/>
      <c r="AJ6" s="83"/>
      <c r="AK6" s="83"/>
      <c r="AL6" s="82"/>
    </row>
    <row r="7" spans="2:38" ht="30" customHeight="1">
      <c r="B7" s="77"/>
      <c r="C7" s="78" t="s">
        <v>2</v>
      </c>
      <c r="D7" s="76"/>
      <c r="E7" s="76"/>
      <c r="F7" s="76"/>
      <c r="G7" s="76"/>
      <c r="H7" s="76"/>
      <c r="I7" s="76"/>
      <c r="J7" s="76"/>
      <c r="K7" s="76"/>
      <c r="L7" s="76"/>
      <c r="M7" s="76"/>
      <c r="N7" s="76"/>
      <c r="O7" s="76"/>
      <c r="P7" s="76"/>
      <c r="Q7" s="105"/>
      <c r="T7" s="106" t="s">
        <v>93</v>
      </c>
      <c r="U7" s="100" t="s">
        <v>92</v>
      </c>
      <c r="V7" s="100" t="s">
        <v>91</v>
      </c>
      <c r="W7" s="84" t="s">
        <v>90</v>
      </c>
      <c r="X7" s="83"/>
      <c r="Y7" s="83"/>
      <c r="Z7" s="83"/>
      <c r="AA7" s="83"/>
      <c r="AB7" s="83"/>
      <c r="AC7" s="83"/>
      <c r="AD7" s="83"/>
      <c r="AE7" s="83"/>
      <c r="AF7" s="83"/>
      <c r="AG7" s="83"/>
      <c r="AH7" s="83"/>
      <c r="AI7" s="83"/>
      <c r="AJ7" s="83"/>
      <c r="AK7" s="83"/>
      <c r="AL7" s="82"/>
    </row>
    <row r="8" spans="2:38" ht="30" customHeight="1">
      <c r="B8" s="77"/>
      <c r="C8" s="76"/>
      <c r="D8" s="76"/>
      <c r="E8" s="76"/>
      <c r="F8" s="76"/>
      <c r="G8" s="76"/>
      <c r="H8" s="76"/>
      <c r="I8" s="76"/>
      <c r="J8" s="76"/>
      <c r="K8" s="76"/>
      <c r="L8" s="76"/>
      <c r="M8" s="76"/>
      <c r="N8" s="76"/>
      <c r="O8" s="76"/>
      <c r="P8" s="76"/>
      <c r="Q8" s="105"/>
      <c r="T8" s="104"/>
      <c r="U8" s="85" t="s">
        <v>89</v>
      </c>
      <c r="V8" s="85" t="s">
        <v>88</v>
      </c>
      <c r="W8" s="84" t="s">
        <v>87</v>
      </c>
      <c r="X8" s="83"/>
      <c r="Y8" s="83"/>
      <c r="Z8" s="83"/>
      <c r="AA8" s="83"/>
      <c r="AB8" s="83"/>
      <c r="AC8" s="83"/>
      <c r="AD8" s="83"/>
      <c r="AE8" s="83"/>
      <c r="AF8" s="83"/>
      <c r="AG8" s="83"/>
      <c r="AH8" s="83"/>
      <c r="AI8" s="83"/>
      <c r="AJ8" s="83"/>
      <c r="AK8" s="83"/>
      <c r="AL8" s="82"/>
    </row>
    <row r="9" spans="2:38" ht="30" customHeight="1">
      <c r="B9" s="77"/>
      <c r="C9" s="76"/>
      <c r="D9" s="76"/>
      <c r="E9" s="76"/>
      <c r="F9" s="76"/>
      <c r="G9" s="76"/>
      <c r="H9" s="103" t="s">
        <v>61</v>
      </c>
      <c r="I9" s="102"/>
      <c r="J9" s="187"/>
      <c r="K9" s="188"/>
      <c r="L9" s="188"/>
      <c r="M9" s="188"/>
      <c r="N9" s="188"/>
      <c r="O9" s="188"/>
      <c r="P9" s="189"/>
      <c r="Q9" s="88"/>
      <c r="T9" s="75"/>
      <c r="U9" s="100" t="s">
        <v>86</v>
      </c>
      <c r="V9" s="100" t="s">
        <v>85</v>
      </c>
      <c r="W9" s="84" t="s">
        <v>71</v>
      </c>
      <c r="X9" s="83"/>
      <c r="Y9" s="83"/>
      <c r="Z9" s="83"/>
      <c r="AA9" s="83"/>
      <c r="AB9" s="83"/>
      <c r="AC9" s="83"/>
      <c r="AD9" s="83"/>
      <c r="AE9" s="83"/>
      <c r="AF9" s="83"/>
      <c r="AG9" s="83"/>
      <c r="AH9" s="83"/>
      <c r="AI9" s="83"/>
      <c r="AJ9" s="83"/>
      <c r="AK9" s="83"/>
      <c r="AL9" s="82"/>
    </row>
    <row r="10" spans="2:38" ht="30" customHeight="1">
      <c r="B10" s="77"/>
      <c r="C10" s="76"/>
      <c r="D10" s="76"/>
      <c r="E10" s="76"/>
      <c r="F10" s="76"/>
      <c r="G10" s="76"/>
      <c r="H10" s="97" t="s">
        <v>60</v>
      </c>
      <c r="I10" s="97"/>
      <c r="J10" s="181"/>
      <c r="K10" s="182"/>
      <c r="L10" s="182"/>
      <c r="M10" s="182"/>
      <c r="N10" s="182"/>
      <c r="O10" s="182"/>
      <c r="P10" s="183"/>
      <c r="Q10" s="88"/>
      <c r="T10" s="101"/>
      <c r="U10" s="100" t="s">
        <v>84</v>
      </c>
      <c r="V10" s="100" t="s">
        <v>83</v>
      </c>
      <c r="W10" s="84" t="s">
        <v>82</v>
      </c>
      <c r="X10" s="83"/>
      <c r="Y10" s="83"/>
      <c r="Z10" s="83"/>
      <c r="AA10" s="83"/>
      <c r="AB10" s="83"/>
      <c r="AC10" s="83"/>
      <c r="AD10" s="83"/>
      <c r="AE10" s="83"/>
      <c r="AF10" s="83"/>
      <c r="AG10" s="83"/>
      <c r="AH10" s="83"/>
      <c r="AI10" s="83"/>
      <c r="AJ10" s="83"/>
      <c r="AK10" s="83"/>
      <c r="AL10" s="82"/>
    </row>
    <row r="11" spans="2:38" ht="30" customHeight="1">
      <c r="B11" s="77"/>
      <c r="C11" s="76"/>
      <c r="D11" s="76"/>
      <c r="E11" s="76"/>
      <c r="F11" s="76"/>
      <c r="G11" s="76"/>
      <c r="H11" s="97" t="s">
        <v>59</v>
      </c>
      <c r="I11" s="97"/>
      <c r="J11" s="181"/>
      <c r="K11" s="182"/>
      <c r="L11" s="182"/>
      <c r="M11" s="182"/>
      <c r="N11" s="182"/>
      <c r="O11" s="182"/>
      <c r="P11" s="183"/>
      <c r="Q11" s="88"/>
      <c r="T11" s="101"/>
      <c r="U11" s="100" t="s">
        <v>81</v>
      </c>
      <c r="V11" s="100" t="s">
        <v>80</v>
      </c>
      <c r="W11" s="84" t="s">
        <v>71</v>
      </c>
      <c r="X11" s="83"/>
      <c r="Y11" s="83"/>
      <c r="Z11" s="83"/>
      <c r="AA11" s="83"/>
      <c r="AB11" s="83"/>
      <c r="AC11" s="83"/>
      <c r="AD11" s="83"/>
      <c r="AE11" s="83"/>
      <c r="AF11" s="83"/>
      <c r="AG11" s="83"/>
      <c r="AH11" s="83"/>
      <c r="AI11" s="83"/>
      <c r="AJ11" s="83"/>
      <c r="AK11" s="83"/>
      <c r="AL11" s="82"/>
    </row>
    <row r="12" spans="2:38" ht="30" customHeight="1">
      <c r="B12" s="77"/>
      <c r="C12" s="76"/>
      <c r="D12" s="76"/>
      <c r="E12" s="76"/>
      <c r="F12" s="76"/>
      <c r="G12" s="76"/>
      <c r="H12" s="99"/>
      <c r="I12" s="98"/>
      <c r="J12" s="190"/>
      <c r="K12" s="191"/>
      <c r="L12" s="191"/>
      <c r="M12" s="191"/>
      <c r="N12" s="191"/>
      <c r="O12" s="191"/>
      <c r="P12" s="192"/>
      <c r="Q12" s="88"/>
      <c r="T12" s="86"/>
      <c r="U12" s="90" t="s">
        <v>79</v>
      </c>
      <c r="V12" s="90" t="s">
        <v>78</v>
      </c>
      <c r="W12" s="84" t="s">
        <v>71</v>
      </c>
      <c r="X12" s="83"/>
      <c r="Y12" s="83"/>
      <c r="Z12" s="83"/>
      <c r="AA12" s="83"/>
      <c r="AB12" s="83"/>
      <c r="AC12" s="83"/>
      <c r="AD12" s="83"/>
      <c r="AE12" s="83"/>
      <c r="AF12" s="83"/>
      <c r="AG12" s="83"/>
      <c r="AH12" s="83"/>
      <c r="AI12" s="83"/>
      <c r="AJ12" s="83"/>
      <c r="AK12" s="83"/>
      <c r="AL12" s="82"/>
    </row>
    <row r="13" spans="2:38" ht="30" customHeight="1">
      <c r="B13" s="77"/>
      <c r="C13" s="76"/>
      <c r="D13" s="76"/>
      <c r="E13" s="76"/>
      <c r="F13" s="76"/>
      <c r="G13" s="76"/>
      <c r="H13" s="97" t="s">
        <v>58</v>
      </c>
      <c r="I13" s="97"/>
      <c r="J13" s="181"/>
      <c r="K13" s="182"/>
      <c r="L13" s="182"/>
      <c r="M13" s="182"/>
      <c r="N13" s="182"/>
      <c r="O13" s="182"/>
      <c r="P13" s="183"/>
      <c r="Q13" s="88"/>
      <c r="T13" s="86"/>
      <c r="U13" s="90" t="s">
        <v>77</v>
      </c>
      <c r="V13" s="90" t="s">
        <v>76</v>
      </c>
      <c r="W13" s="84" t="s">
        <v>71</v>
      </c>
      <c r="X13" s="83"/>
      <c r="Y13" s="83"/>
      <c r="Z13" s="83"/>
      <c r="AA13" s="83"/>
      <c r="AB13" s="83"/>
      <c r="AC13" s="83"/>
      <c r="AD13" s="83"/>
      <c r="AE13" s="83"/>
      <c r="AF13" s="83"/>
      <c r="AG13" s="83"/>
      <c r="AH13" s="83"/>
      <c r="AI13" s="83"/>
      <c r="AJ13" s="83"/>
      <c r="AK13" s="83"/>
      <c r="AL13" s="82"/>
    </row>
    <row r="14" spans="2:38" ht="30" customHeight="1">
      <c r="B14" s="77"/>
      <c r="C14" s="76"/>
      <c r="D14" s="76"/>
      <c r="E14" s="76"/>
      <c r="F14" s="76"/>
      <c r="G14" s="76"/>
      <c r="H14" s="96"/>
      <c r="I14" s="95"/>
      <c r="J14" s="94"/>
      <c r="K14" s="92"/>
      <c r="L14" s="92"/>
      <c r="M14" s="93"/>
      <c r="N14" s="92"/>
      <c r="O14" s="72"/>
      <c r="P14" s="58"/>
      <c r="Q14" s="91"/>
      <c r="T14" s="86"/>
      <c r="U14" s="90" t="s">
        <v>75</v>
      </c>
      <c r="V14" s="90" t="s">
        <v>74</v>
      </c>
      <c r="W14" s="84" t="s">
        <v>71</v>
      </c>
      <c r="X14" s="83"/>
      <c r="Y14" s="83"/>
      <c r="Z14" s="83"/>
      <c r="AA14" s="83"/>
      <c r="AB14" s="83"/>
      <c r="AC14" s="83"/>
      <c r="AD14" s="83"/>
      <c r="AE14" s="83"/>
      <c r="AF14" s="83"/>
      <c r="AG14" s="83"/>
      <c r="AH14" s="83"/>
      <c r="AI14" s="83"/>
      <c r="AJ14" s="83"/>
      <c r="AK14" s="83"/>
      <c r="AL14" s="82"/>
    </row>
    <row r="15" spans="2:38" ht="30" customHeight="1">
      <c r="B15" s="77"/>
      <c r="C15" s="76"/>
      <c r="D15" s="76"/>
      <c r="E15" s="76"/>
      <c r="F15" s="76"/>
      <c r="G15" s="76"/>
      <c r="H15" s="89" t="s">
        <v>57</v>
      </c>
      <c r="I15" s="89"/>
      <c r="J15" s="199"/>
      <c r="K15" s="200"/>
      <c r="L15" s="200"/>
      <c r="M15" s="200"/>
      <c r="N15" s="200"/>
      <c r="O15" s="200"/>
      <c r="P15" s="201"/>
      <c r="Q15" s="88"/>
      <c r="T15" s="86"/>
      <c r="U15" s="87" t="s">
        <v>73</v>
      </c>
      <c r="V15" s="87" t="s">
        <v>72</v>
      </c>
      <c r="W15" s="84" t="s">
        <v>71</v>
      </c>
      <c r="X15" s="83"/>
      <c r="Y15" s="83"/>
      <c r="Z15" s="83"/>
      <c r="AA15" s="83"/>
      <c r="AB15" s="83"/>
      <c r="AC15" s="83"/>
      <c r="AD15" s="83"/>
      <c r="AE15" s="83"/>
      <c r="AF15" s="83"/>
      <c r="AG15" s="83"/>
      <c r="AH15" s="83"/>
      <c r="AI15" s="83"/>
      <c r="AJ15" s="83"/>
      <c r="AK15" s="83"/>
      <c r="AL15" s="82"/>
    </row>
    <row r="16" spans="2:38" ht="16.5" customHeight="1">
      <c r="B16" s="77"/>
      <c r="H16" s="81"/>
      <c r="I16" s="81"/>
      <c r="J16" s="80"/>
      <c r="K16" s="80"/>
      <c r="L16" s="80"/>
      <c r="M16" s="80"/>
      <c r="N16" s="80"/>
      <c r="O16" s="80"/>
      <c r="P16" s="80"/>
      <c r="Q16" s="79"/>
      <c r="T16" s="86"/>
      <c r="U16" s="85" t="s">
        <v>70</v>
      </c>
      <c r="V16" s="85" t="s">
        <v>69</v>
      </c>
      <c r="W16" s="84" t="s">
        <v>68</v>
      </c>
      <c r="X16" s="83"/>
      <c r="Y16" s="83"/>
      <c r="Z16" s="83"/>
      <c r="AA16" s="83"/>
      <c r="AB16" s="83"/>
      <c r="AC16" s="83"/>
      <c r="AD16" s="83"/>
      <c r="AE16" s="83"/>
      <c r="AF16" s="83"/>
      <c r="AG16" s="83"/>
      <c r="AH16" s="83"/>
      <c r="AI16" s="83"/>
      <c r="AJ16" s="83"/>
      <c r="AK16" s="83"/>
      <c r="AL16" s="82"/>
    </row>
    <row r="17" spans="2:17" ht="30" customHeight="1">
      <c r="B17" s="77"/>
      <c r="H17" s="81"/>
      <c r="I17" s="81"/>
      <c r="J17" s="80"/>
      <c r="K17" s="80"/>
      <c r="L17" s="80"/>
      <c r="M17" s="80"/>
      <c r="N17" s="80"/>
      <c r="O17" s="80"/>
      <c r="P17" s="80"/>
      <c r="Q17" s="79"/>
    </row>
    <row r="18" spans="2:17" ht="30" customHeight="1">
      <c r="B18" s="77"/>
      <c r="Q18" s="75"/>
    </row>
    <row r="19" spans="2:17" ht="30" customHeight="1">
      <c r="B19" s="77"/>
      <c r="C19" s="204" t="s">
        <v>136</v>
      </c>
      <c r="D19" s="204"/>
      <c r="E19" s="204"/>
      <c r="F19" s="204"/>
      <c r="G19" s="204"/>
      <c r="H19" s="204"/>
      <c r="I19" s="204"/>
      <c r="J19" s="204"/>
      <c r="K19" s="204"/>
      <c r="L19" s="204"/>
      <c r="M19" s="204"/>
      <c r="N19" s="204"/>
      <c r="O19" s="204"/>
      <c r="P19" s="204"/>
      <c r="Q19" s="75"/>
    </row>
    <row r="20" spans="2:17" ht="30" customHeight="1">
      <c r="B20" s="77"/>
      <c r="C20" s="202" t="s">
        <v>67</v>
      </c>
      <c r="D20" s="202"/>
      <c r="E20" s="202"/>
      <c r="F20" s="202"/>
      <c r="G20" s="202"/>
      <c r="H20" s="202"/>
      <c r="I20" s="202"/>
      <c r="J20" s="202"/>
      <c r="K20" s="202"/>
      <c r="L20" s="202"/>
      <c r="M20" s="202"/>
      <c r="N20" s="202"/>
      <c r="O20" s="145"/>
      <c r="P20" s="145"/>
      <c r="Q20" s="75"/>
    </row>
    <row r="21" spans="2:17" ht="30" customHeight="1">
      <c r="B21" s="77"/>
      <c r="D21" s="78"/>
      <c r="Q21" s="75"/>
    </row>
    <row r="22" spans="2:17" ht="27" customHeight="1">
      <c r="B22" s="77"/>
      <c r="Q22" s="75"/>
    </row>
    <row r="23" spans="2:17" ht="65.25" customHeight="1">
      <c r="B23" s="77"/>
      <c r="C23" s="203" t="s">
        <v>66</v>
      </c>
      <c r="D23" s="203"/>
      <c r="E23" s="203"/>
      <c r="F23" s="203"/>
      <c r="G23" s="203"/>
      <c r="H23" s="203"/>
      <c r="I23" s="203"/>
      <c r="J23" s="203"/>
      <c r="K23" s="203"/>
      <c r="L23" s="203"/>
      <c r="M23" s="203"/>
      <c r="N23" s="203"/>
      <c r="O23" s="203"/>
      <c r="Q23" s="75"/>
    </row>
    <row r="24" spans="2:17" ht="30" customHeight="1">
      <c r="B24" s="77"/>
      <c r="C24" s="76"/>
      <c r="Q24" s="75"/>
    </row>
    <row r="25" spans="2:17" ht="30" customHeight="1">
      <c r="B25" s="77"/>
      <c r="C25" s="76"/>
      <c r="Q25" s="75"/>
    </row>
    <row r="26" spans="2:17" ht="30" customHeight="1">
      <c r="B26" s="160" t="s">
        <v>65</v>
      </c>
      <c r="C26" s="193"/>
      <c r="D26" s="194"/>
      <c r="E26" s="195"/>
      <c r="F26" s="196"/>
      <c r="G26" s="196"/>
      <c r="H26" s="196"/>
      <c r="I26" s="196"/>
      <c r="J26" s="197" t="s">
        <v>64</v>
      </c>
      <c r="K26" s="197"/>
      <c r="L26" s="197"/>
      <c r="M26" s="197"/>
      <c r="N26" s="197"/>
      <c r="O26" s="197"/>
      <c r="P26" s="197"/>
      <c r="Q26" s="198"/>
    </row>
    <row r="27" spans="2:17" ht="15" customHeight="1">
      <c r="B27" s="159" t="s">
        <v>53</v>
      </c>
      <c r="C27" s="159"/>
      <c r="D27" s="160"/>
      <c r="E27" s="161" t="s">
        <v>52</v>
      </c>
      <c r="F27" s="161"/>
      <c r="G27" s="161"/>
      <c r="H27" s="161"/>
      <c r="I27" s="161"/>
      <c r="J27" s="162" t="s">
        <v>51</v>
      </c>
      <c r="K27" s="163"/>
      <c r="L27" s="163"/>
      <c r="M27" s="163"/>
      <c r="N27" s="163"/>
      <c r="O27" s="163"/>
      <c r="P27" s="163"/>
      <c r="Q27" s="164"/>
    </row>
    <row r="28" spans="2:17" ht="30" customHeight="1">
      <c r="B28" s="165"/>
      <c r="C28" s="166"/>
      <c r="D28" s="167"/>
      <c r="E28" s="168"/>
      <c r="F28" s="169"/>
      <c r="G28" s="169"/>
      <c r="H28" s="169"/>
      <c r="I28" s="170"/>
      <c r="J28" s="177" t="s">
        <v>50</v>
      </c>
      <c r="K28" s="168"/>
      <c r="L28" s="169"/>
      <c r="M28" s="169"/>
      <c r="N28" s="169"/>
      <c r="O28" s="169"/>
      <c r="P28" s="169"/>
      <c r="Q28" s="170"/>
    </row>
    <row r="29" spans="2:17" ht="30" customHeight="1">
      <c r="B29" s="171"/>
      <c r="C29" s="172"/>
      <c r="D29" s="173"/>
      <c r="E29" s="171"/>
      <c r="F29" s="172"/>
      <c r="G29" s="172"/>
      <c r="H29" s="172"/>
      <c r="I29" s="173"/>
      <c r="J29" s="178"/>
      <c r="K29" s="174"/>
      <c r="L29" s="175"/>
      <c r="M29" s="175"/>
      <c r="N29" s="175"/>
      <c r="O29" s="175"/>
      <c r="P29" s="175"/>
      <c r="Q29" s="176"/>
    </row>
    <row r="30" spans="2:17" ht="15" customHeight="1">
      <c r="B30" s="171"/>
      <c r="C30" s="172"/>
      <c r="D30" s="173"/>
      <c r="E30" s="171"/>
      <c r="F30" s="172"/>
      <c r="G30" s="172"/>
      <c r="H30" s="172"/>
      <c r="I30" s="173"/>
      <c r="J30" s="74" t="s">
        <v>49</v>
      </c>
      <c r="K30" s="179"/>
      <c r="L30" s="179"/>
      <c r="M30" s="179"/>
      <c r="N30" s="179"/>
      <c r="O30" s="179"/>
      <c r="P30" s="179"/>
      <c r="Q30" s="180"/>
    </row>
    <row r="31" spans="2:17" ht="15" customHeight="1">
      <c r="B31" s="174"/>
      <c r="C31" s="175"/>
      <c r="D31" s="176"/>
      <c r="E31" s="174"/>
      <c r="F31" s="175"/>
      <c r="G31" s="175"/>
      <c r="H31" s="175"/>
      <c r="I31" s="176"/>
      <c r="J31" s="74" t="s">
        <v>48</v>
      </c>
      <c r="K31" s="179"/>
      <c r="L31" s="179"/>
      <c r="M31" s="179"/>
      <c r="N31" s="179"/>
      <c r="O31" s="179"/>
      <c r="P31" s="179"/>
      <c r="Q31" s="180"/>
    </row>
    <row r="32" spans="2:17" ht="30" customHeight="1">
      <c r="B32" s="69"/>
      <c r="C32" s="69"/>
      <c r="D32" s="69"/>
      <c r="E32" s="69"/>
      <c r="F32" s="69"/>
      <c r="G32" s="69"/>
      <c r="H32" s="69"/>
      <c r="I32" s="69"/>
      <c r="J32" s="69"/>
      <c r="K32" s="69"/>
      <c r="L32" s="69"/>
      <c r="M32" s="69"/>
      <c r="N32" s="69"/>
      <c r="O32" s="69"/>
      <c r="P32" s="69"/>
      <c r="Q32" s="69"/>
    </row>
    <row r="33" ht="30" customHeight="1"/>
  </sheetData>
  <sheetProtection algorithmName="SHA-512" hashValue="//NlQPt4jeKAIyLWQB2rFPnbLea87adyBu6FvzHD1xyw43WzInmoE2gFlf/AV7RLK5umKrkZC96leyvCL/FbPQ==" saltValue="wj/kymTFjN0NR6SlvrRbFQ==" spinCount="100000" sheet="1" objects="1" scenarios="1"/>
  <mergeCells count="23">
    <mergeCell ref="B26:D26"/>
    <mergeCell ref="E26:I26"/>
    <mergeCell ref="J26:Q26"/>
    <mergeCell ref="J15:P15"/>
    <mergeCell ref="C20:N20"/>
    <mergeCell ref="C23:O23"/>
    <mergeCell ref="C19:P19"/>
    <mergeCell ref="J13:P13"/>
    <mergeCell ref="W4:AL4"/>
    <mergeCell ref="J9:P9"/>
    <mergeCell ref="J10:P10"/>
    <mergeCell ref="J11:P11"/>
    <mergeCell ref="J12:P12"/>
    <mergeCell ref="B27:D27"/>
    <mergeCell ref="E27:I27"/>
    <mergeCell ref="J27:Q27"/>
    <mergeCell ref="B28:D28"/>
    <mergeCell ref="E28:I31"/>
    <mergeCell ref="J28:J29"/>
    <mergeCell ref="K28:Q29"/>
    <mergeCell ref="B29:D31"/>
    <mergeCell ref="K30:Q30"/>
    <mergeCell ref="K31:Q31"/>
  </mergeCells>
  <phoneticPr fontId="1"/>
  <printOptions horizontalCentered="1" verticalCentered="1"/>
  <pageMargins left="0.51181102362204722" right="0.51181102362204722" top="0.55118110236220474" bottom="0.35433070866141736" header="0.31496062992125984" footer="0.31496062992125984"/>
  <pageSetup paperSize="9" scale="72" fitToWidth="0" fitToHeight="0"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7651CF-3866-4A0B-8207-CD6499F5CAE2}">
  <sheetPr>
    <tabColor theme="5" tint="0.79998168889431442"/>
    <pageSetUpPr fitToPage="1"/>
  </sheetPr>
  <dimension ref="B2:Q33"/>
  <sheetViews>
    <sheetView view="pageBreakPreview" zoomScale="85" zoomScaleNormal="100" zoomScaleSheetLayoutView="85" workbookViewId="0"/>
  </sheetViews>
  <sheetFormatPr defaultRowHeight="13.5"/>
  <cols>
    <col min="1" max="1" width="3.625" style="47" customWidth="1"/>
    <col min="2" max="10" width="9" style="47"/>
    <col min="11" max="11" width="12.25" style="47" customWidth="1"/>
    <col min="12" max="12" width="6.5" style="47" customWidth="1"/>
    <col min="13" max="13" width="3.5" style="47" customWidth="1"/>
    <col min="14" max="14" width="6.5" style="47" customWidth="1"/>
    <col min="15" max="15" width="3.5" style="47" customWidth="1"/>
    <col min="16" max="16" width="6.5" style="47" customWidth="1"/>
    <col min="17" max="17" width="8.25" style="47" customWidth="1"/>
    <col min="18" max="18" width="3.625" style="47" customWidth="1"/>
    <col min="19" max="16384" width="9" style="47"/>
  </cols>
  <sheetData>
    <row r="2" spans="2:17" ht="24.75" customHeight="1">
      <c r="B2" s="72" t="s">
        <v>63</v>
      </c>
      <c r="Q2" s="73"/>
    </row>
    <row r="3" spans="2:17" ht="18" customHeight="1">
      <c r="B3" s="72"/>
      <c r="C3" s="71"/>
    </row>
    <row r="4" spans="2:17" ht="30" customHeight="1">
      <c r="B4" s="70"/>
      <c r="C4" s="69"/>
      <c r="D4" s="68"/>
      <c r="E4" s="68"/>
      <c r="F4" s="68"/>
      <c r="G4" s="68"/>
      <c r="H4" s="68"/>
      <c r="I4" s="68"/>
      <c r="J4" s="68"/>
      <c r="K4" s="68"/>
      <c r="L4" s="68"/>
      <c r="M4" s="68"/>
      <c r="N4" s="68"/>
      <c r="O4" s="68"/>
      <c r="P4" s="68"/>
      <c r="Q4" s="67"/>
    </row>
    <row r="5" spans="2:17" ht="30" customHeight="1">
      <c r="B5" s="50"/>
      <c r="K5" s="138" t="s">
        <v>37</v>
      </c>
      <c r="L5" s="156"/>
      <c r="M5" s="139" t="s">
        <v>0</v>
      </c>
      <c r="N5" s="156"/>
      <c r="O5" s="139" t="s">
        <v>1</v>
      </c>
      <c r="P5" s="156"/>
      <c r="Q5" s="140" t="s">
        <v>62</v>
      </c>
    </row>
    <row r="6" spans="2:17" ht="30" customHeight="1">
      <c r="B6" s="50"/>
      <c r="K6" s="141"/>
      <c r="L6" s="142"/>
      <c r="M6" s="142"/>
      <c r="N6" s="142"/>
      <c r="O6" s="142"/>
      <c r="P6" s="142"/>
      <c r="Q6" s="143"/>
    </row>
    <row r="7" spans="2:17" ht="30" customHeight="1">
      <c r="B7" s="50"/>
      <c r="C7" s="51" t="s">
        <v>2</v>
      </c>
      <c r="Q7" s="49"/>
    </row>
    <row r="8" spans="2:17" ht="30" customHeight="1">
      <c r="B8" s="50"/>
      <c r="Q8" s="49"/>
    </row>
    <row r="9" spans="2:17" ht="30" customHeight="1">
      <c r="B9" s="50"/>
      <c r="H9" s="65" t="s">
        <v>61</v>
      </c>
      <c r="I9" s="64"/>
      <c r="J9" s="231"/>
      <c r="K9" s="231"/>
      <c r="L9" s="231"/>
      <c r="M9" s="231"/>
      <c r="N9" s="231"/>
      <c r="O9" s="231"/>
      <c r="P9" s="231"/>
      <c r="Q9" s="231"/>
    </row>
    <row r="10" spans="2:17" ht="30" customHeight="1">
      <c r="B10" s="50"/>
      <c r="H10" s="63" t="s">
        <v>60</v>
      </c>
      <c r="I10" s="63"/>
      <c r="J10" s="232">
        <f>'1 交付申請書'!J10</f>
        <v>0</v>
      </c>
      <c r="K10" s="232"/>
      <c r="L10" s="232"/>
      <c r="M10" s="232"/>
      <c r="N10" s="232"/>
      <c r="O10" s="232"/>
      <c r="P10" s="232"/>
      <c r="Q10" s="232"/>
    </row>
    <row r="11" spans="2:17" ht="30" customHeight="1">
      <c r="B11" s="50"/>
      <c r="H11" s="63" t="s">
        <v>59</v>
      </c>
      <c r="I11" s="63"/>
      <c r="J11" s="232">
        <f>'1 交付申請書'!J11</f>
        <v>0</v>
      </c>
      <c r="K11" s="232"/>
      <c r="L11" s="232"/>
      <c r="M11" s="232"/>
      <c r="N11" s="232"/>
      <c r="O11" s="232"/>
      <c r="P11" s="232"/>
      <c r="Q11" s="232"/>
    </row>
    <row r="12" spans="2:17" ht="30" customHeight="1">
      <c r="B12" s="50"/>
      <c r="H12" s="233"/>
      <c r="I12" s="234"/>
      <c r="J12" s="235"/>
      <c r="K12" s="235"/>
      <c r="L12" s="235"/>
      <c r="M12" s="235"/>
      <c r="N12" s="235"/>
      <c r="O12" s="235"/>
      <c r="P12" s="235"/>
      <c r="Q12" s="235"/>
    </row>
    <row r="13" spans="2:17" ht="30" customHeight="1">
      <c r="B13" s="50"/>
      <c r="H13" s="63" t="s">
        <v>58</v>
      </c>
      <c r="I13" s="63"/>
      <c r="J13" s="232">
        <f>'1 交付申請書'!J13</f>
        <v>0</v>
      </c>
      <c r="K13" s="232"/>
      <c r="L13" s="232"/>
      <c r="M13" s="232"/>
      <c r="N13" s="232"/>
      <c r="O13" s="232"/>
      <c r="P13" s="232"/>
      <c r="Q13" s="232"/>
    </row>
    <row r="14" spans="2:17" ht="30" customHeight="1">
      <c r="B14" s="50"/>
      <c r="H14" s="62"/>
      <c r="I14" s="61"/>
      <c r="J14" s="60"/>
      <c r="K14" s="59"/>
      <c r="L14" s="59"/>
      <c r="M14" s="59"/>
      <c r="N14" s="59"/>
      <c r="O14" s="59"/>
      <c r="P14" s="59"/>
      <c r="Q14" s="58"/>
    </row>
    <row r="15" spans="2:17" ht="30" customHeight="1">
      <c r="B15" s="50"/>
      <c r="H15" s="57" t="s">
        <v>57</v>
      </c>
      <c r="I15" s="57"/>
      <c r="J15" s="236">
        <f>'1 交付申請書'!J15</f>
        <v>0</v>
      </c>
      <c r="K15" s="237"/>
      <c r="L15" s="237"/>
      <c r="M15" s="237"/>
      <c r="N15" s="237"/>
      <c r="O15" s="237"/>
      <c r="P15" s="237"/>
      <c r="Q15" s="238"/>
    </row>
    <row r="16" spans="2:17">
      <c r="B16" s="50"/>
      <c r="Q16" s="49"/>
    </row>
    <row r="17" spans="2:17">
      <c r="B17" s="50"/>
      <c r="Q17" s="49"/>
    </row>
    <row r="18" spans="2:17">
      <c r="B18" s="50"/>
      <c r="Q18" s="49"/>
    </row>
    <row r="19" spans="2:17">
      <c r="B19" s="50"/>
      <c r="Q19" s="49"/>
    </row>
    <row r="20" spans="2:17" s="53" customFormat="1" ht="25.5" customHeight="1">
      <c r="B20" s="56"/>
      <c r="D20" s="204" t="s">
        <v>136</v>
      </c>
      <c r="E20" s="204"/>
      <c r="F20" s="204"/>
      <c r="G20" s="204"/>
      <c r="H20" s="204"/>
      <c r="I20" s="204"/>
      <c r="J20" s="204"/>
      <c r="K20" s="204"/>
      <c r="L20" s="204"/>
      <c r="M20" s="204"/>
      <c r="N20" s="204"/>
      <c r="O20" s="204"/>
      <c r="P20" s="204"/>
      <c r="Q20" s="239"/>
    </row>
    <row r="21" spans="2:17" s="53" customFormat="1" ht="25.5" customHeight="1">
      <c r="B21" s="56"/>
      <c r="D21" s="202" t="s">
        <v>56</v>
      </c>
      <c r="E21" s="202"/>
      <c r="F21" s="202"/>
      <c r="G21" s="202"/>
      <c r="H21" s="202"/>
      <c r="I21" s="202"/>
      <c r="J21" s="202"/>
      <c r="K21" s="202"/>
      <c r="L21" s="202"/>
      <c r="M21" s="202"/>
      <c r="N21" s="202"/>
      <c r="O21" s="202"/>
      <c r="P21" s="146"/>
      <c r="Q21" s="147"/>
    </row>
    <row r="22" spans="2:17" s="53" customFormat="1" ht="25.5" customHeight="1">
      <c r="B22" s="56"/>
      <c r="E22" s="55"/>
      <c r="Q22" s="54"/>
    </row>
    <row r="23" spans="2:17" ht="24.75" customHeight="1">
      <c r="B23" s="50"/>
      <c r="E23" s="52"/>
      <c r="F23" s="51"/>
      <c r="Q23" s="49"/>
    </row>
    <row r="24" spans="2:17" ht="24.75" customHeight="1">
      <c r="B24" s="50"/>
      <c r="E24" s="52"/>
      <c r="F24" s="51"/>
      <c r="Q24" s="49"/>
    </row>
    <row r="25" spans="2:17">
      <c r="B25" s="50"/>
      <c r="Q25" s="49"/>
    </row>
    <row r="26" spans="2:17" ht="30" customHeight="1">
      <c r="B26" s="225" t="s">
        <v>55</v>
      </c>
      <c r="C26" s="225"/>
      <c r="D26" s="225"/>
      <c r="E26" s="243"/>
      <c r="F26" s="244"/>
      <c r="G26" s="244"/>
      <c r="H26" s="244"/>
      <c r="I26" s="244"/>
      <c r="J26" s="244"/>
      <c r="K26" s="244"/>
      <c r="L26" s="244"/>
      <c r="M26" s="244"/>
      <c r="N26" s="244"/>
      <c r="O26" s="244"/>
      <c r="P26" s="244"/>
      <c r="Q26" s="245"/>
    </row>
    <row r="27" spans="2:17" ht="30" customHeight="1">
      <c r="B27" s="225" t="s">
        <v>54</v>
      </c>
      <c r="C27" s="225"/>
      <c r="D27" s="225"/>
      <c r="E27" s="240">
        <f>'3 実績報告書 補助対象経費実績'!J16</f>
        <v>0</v>
      </c>
      <c r="F27" s="241"/>
      <c r="G27" s="241"/>
      <c r="H27" s="241"/>
      <c r="I27" s="241"/>
      <c r="J27" s="241"/>
      <c r="K27" s="241"/>
      <c r="L27" s="241"/>
      <c r="M27" s="241"/>
      <c r="N27" s="241"/>
      <c r="O27" s="241"/>
      <c r="P27" s="241"/>
      <c r="Q27" s="242"/>
    </row>
    <row r="28" spans="2:17" ht="30" customHeight="1">
      <c r="B28" s="225" t="s">
        <v>53</v>
      </c>
      <c r="C28" s="225"/>
      <c r="D28" s="226"/>
      <c r="E28" s="227" t="s">
        <v>52</v>
      </c>
      <c r="F28" s="227"/>
      <c r="G28" s="227"/>
      <c r="H28" s="227"/>
      <c r="I28" s="227"/>
      <c r="J28" s="228" t="s">
        <v>51</v>
      </c>
      <c r="K28" s="229"/>
      <c r="L28" s="229"/>
      <c r="M28" s="229"/>
      <c r="N28" s="229"/>
      <c r="O28" s="229"/>
      <c r="P28" s="229"/>
      <c r="Q28" s="230"/>
    </row>
    <row r="29" spans="2:17" ht="30" customHeight="1">
      <c r="B29" s="205">
        <f>'1 交付申請書'!B29</f>
        <v>0</v>
      </c>
      <c r="C29" s="206"/>
      <c r="D29" s="207"/>
      <c r="E29" s="214">
        <f>'1 交付申請書'!E28</f>
        <v>0</v>
      </c>
      <c r="F29" s="215"/>
      <c r="G29" s="215"/>
      <c r="H29" s="215"/>
      <c r="I29" s="216"/>
      <c r="J29" s="48" t="s">
        <v>50</v>
      </c>
      <c r="K29" s="223">
        <f>'1 交付申請書'!K28</f>
        <v>0</v>
      </c>
      <c r="L29" s="223"/>
      <c r="M29" s="223"/>
      <c r="N29" s="223"/>
      <c r="O29" s="223"/>
      <c r="P29" s="223"/>
      <c r="Q29" s="224"/>
    </row>
    <row r="30" spans="2:17" ht="30" customHeight="1">
      <c r="B30" s="208"/>
      <c r="C30" s="209"/>
      <c r="D30" s="210"/>
      <c r="E30" s="217"/>
      <c r="F30" s="218"/>
      <c r="G30" s="218"/>
      <c r="H30" s="218"/>
      <c r="I30" s="219"/>
      <c r="J30" s="48" t="s">
        <v>49</v>
      </c>
      <c r="K30" s="223">
        <f>'1 交付申請書'!K30</f>
        <v>0</v>
      </c>
      <c r="L30" s="223"/>
      <c r="M30" s="223"/>
      <c r="N30" s="223"/>
      <c r="O30" s="223"/>
      <c r="P30" s="223"/>
      <c r="Q30" s="224"/>
    </row>
    <row r="31" spans="2:17" ht="30" customHeight="1">
      <c r="B31" s="211"/>
      <c r="C31" s="212"/>
      <c r="D31" s="213"/>
      <c r="E31" s="220"/>
      <c r="F31" s="221"/>
      <c r="G31" s="221"/>
      <c r="H31" s="221"/>
      <c r="I31" s="222"/>
      <c r="J31" s="48" t="s">
        <v>48</v>
      </c>
      <c r="K31" s="223">
        <f>'1 交付申請書'!K31</f>
        <v>0</v>
      </c>
      <c r="L31" s="223"/>
      <c r="M31" s="223"/>
      <c r="N31" s="223"/>
      <c r="O31" s="223"/>
      <c r="P31" s="223"/>
      <c r="Q31" s="224"/>
    </row>
    <row r="32" spans="2:17" ht="30" customHeight="1"/>
    <row r="33" ht="30" customHeight="1"/>
  </sheetData>
  <sheetProtection algorithmName="SHA-512" hashValue="9C6TpHSb6I0bCHDEZ564WIM0BIFoXC84CLgMN1/FEvD1WTY1mezEz9GcMsfRkM5lURYTaajOlbx0DoKUmzkKGg==" saltValue="pQMeMmcKwX9yUQMhfK70lw==" spinCount="100000" sheet="1" objects="1" scenarios="1"/>
  <mergeCells count="21">
    <mergeCell ref="B28:D28"/>
    <mergeCell ref="E28:I28"/>
    <mergeCell ref="J28:Q28"/>
    <mergeCell ref="J9:Q9"/>
    <mergeCell ref="J10:Q10"/>
    <mergeCell ref="J11:Q11"/>
    <mergeCell ref="H12:I12"/>
    <mergeCell ref="J12:Q12"/>
    <mergeCell ref="J13:Q13"/>
    <mergeCell ref="J15:Q15"/>
    <mergeCell ref="D21:O21"/>
    <mergeCell ref="D20:Q20"/>
    <mergeCell ref="B27:D27"/>
    <mergeCell ref="E27:Q27"/>
    <mergeCell ref="B26:D26"/>
    <mergeCell ref="E26:Q26"/>
    <mergeCell ref="B29:D31"/>
    <mergeCell ref="E29:I31"/>
    <mergeCell ref="K29:Q29"/>
    <mergeCell ref="K30:Q30"/>
    <mergeCell ref="K31:Q31"/>
  </mergeCells>
  <phoneticPr fontId="1"/>
  <printOptions horizontalCentered="1"/>
  <pageMargins left="0.51181102362204722" right="0.51181102362204722" top="0.94488188976377963" bottom="0.35433070866141736" header="0.31496062992125984" footer="0.31496062992125984"/>
  <pageSetup paperSize="9" scale="69"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5" tint="0.79998168889431442"/>
    <pageSetUpPr fitToPage="1"/>
  </sheetPr>
  <dimension ref="B1:J19"/>
  <sheetViews>
    <sheetView view="pageBreakPreview" zoomScaleNormal="70" zoomScaleSheetLayoutView="100" workbookViewId="0"/>
  </sheetViews>
  <sheetFormatPr defaultColWidth="9" defaultRowHeight="12"/>
  <cols>
    <col min="1" max="1" width="1.75" style="28" customWidth="1"/>
    <col min="2" max="2" width="10" style="28" customWidth="1"/>
    <col min="3" max="3" width="20" style="28" customWidth="1"/>
    <col min="4" max="4" width="10" style="28" customWidth="1"/>
    <col min="5" max="5" width="3.125" style="28" customWidth="1"/>
    <col min="6" max="7" width="5.625" style="28" customWidth="1"/>
    <col min="8" max="8" width="8.25" style="28" customWidth="1"/>
    <col min="9" max="9" width="9.5" style="28" customWidth="1"/>
    <col min="10" max="10" width="17.5" style="28" customWidth="1"/>
    <col min="11" max="11" width="1.75" style="28" customWidth="1"/>
    <col min="12" max="16384" width="9" style="28"/>
  </cols>
  <sheetData>
    <row r="1" spans="2:10">
      <c r="B1" s="29" t="s">
        <v>154</v>
      </c>
      <c r="C1" s="29"/>
      <c r="D1" s="29"/>
      <c r="E1" s="29"/>
      <c r="F1" s="29"/>
      <c r="G1" s="29"/>
      <c r="H1" s="29"/>
      <c r="I1" s="29"/>
      <c r="J1" s="29"/>
    </row>
    <row r="2" spans="2:10" ht="12" customHeight="1">
      <c r="B2" s="29"/>
      <c r="C2" s="29"/>
    </row>
    <row r="3" spans="2:10" ht="12" customHeight="1">
      <c r="B3" s="29"/>
      <c r="C3" s="29"/>
      <c r="D3" s="246" t="s">
        <v>36</v>
      </c>
      <c r="E3" s="246"/>
      <c r="F3" s="247">
        <f>'2 実績報告書 表紙'!J15</f>
        <v>0</v>
      </c>
      <c r="G3" s="247"/>
      <c r="H3" s="247"/>
      <c r="I3" s="247"/>
      <c r="J3" s="247"/>
    </row>
    <row r="4" spans="2:10">
      <c r="B4" s="29"/>
      <c r="C4" s="29"/>
      <c r="D4" s="29"/>
      <c r="E4" s="29"/>
      <c r="F4" s="29"/>
      <c r="G4" s="29"/>
      <c r="H4" s="29"/>
      <c r="I4" s="29"/>
      <c r="J4" s="29"/>
    </row>
    <row r="5" spans="2:10" ht="13.5">
      <c r="B5" s="39" t="s">
        <v>134</v>
      </c>
      <c r="C5" s="30"/>
      <c r="D5" s="29"/>
      <c r="E5" s="29"/>
      <c r="F5" s="29"/>
      <c r="G5" s="29"/>
      <c r="H5" s="29"/>
      <c r="I5" s="29"/>
      <c r="J5" s="31"/>
    </row>
    <row r="6" spans="2:10">
      <c r="B6" s="30"/>
      <c r="C6" s="30"/>
      <c r="D6" s="29"/>
      <c r="E6" s="29"/>
      <c r="F6" s="29"/>
      <c r="G6" s="29"/>
      <c r="H6" s="29"/>
      <c r="I6" s="29"/>
      <c r="J6" s="31"/>
    </row>
    <row r="7" spans="2:10" ht="18.75" customHeight="1">
      <c r="B7" s="253" t="s">
        <v>44</v>
      </c>
      <c r="C7" s="255" t="s">
        <v>45</v>
      </c>
      <c r="D7" s="256"/>
      <c r="E7" s="256"/>
      <c r="F7" s="256"/>
      <c r="G7" s="257"/>
    </row>
    <row r="8" spans="2:10" ht="45" customHeight="1">
      <c r="B8" s="254"/>
      <c r="C8" s="255"/>
      <c r="D8" s="256"/>
      <c r="E8" s="256"/>
      <c r="F8" s="256"/>
      <c r="G8" s="257"/>
    </row>
    <row r="9" spans="2:10" ht="13.5" customHeight="1" thickBot="1">
      <c r="B9" s="157"/>
      <c r="C9" s="258"/>
      <c r="D9" s="259"/>
      <c r="E9" s="259"/>
      <c r="F9" s="259"/>
      <c r="G9" s="260"/>
    </row>
    <row r="10" spans="2:10" ht="14.25" customHeight="1" thickTop="1">
      <c r="B10" s="46">
        <f>SUM(B9:B9)</f>
        <v>0</v>
      </c>
      <c r="C10" s="261" t="s">
        <v>43</v>
      </c>
      <c r="D10" s="262"/>
      <c r="E10" s="262"/>
      <c r="F10" s="262"/>
      <c r="G10" s="263"/>
    </row>
    <row r="11" spans="2:10" ht="8.25" customHeight="1">
      <c r="D11" s="32"/>
      <c r="E11" s="32"/>
      <c r="F11" s="32"/>
      <c r="G11" s="32"/>
      <c r="H11" s="32"/>
      <c r="I11" s="32"/>
      <c r="J11" s="32"/>
    </row>
    <row r="12" spans="2:10" ht="8.25" customHeight="1">
      <c r="D12" s="32"/>
      <c r="E12" s="32"/>
      <c r="F12" s="32"/>
      <c r="G12" s="32"/>
      <c r="H12" s="32"/>
      <c r="I12" s="32"/>
      <c r="J12" s="32"/>
    </row>
    <row r="13" spans="2:10" ht="15.75" customHeight="1" thickBot="1">
      <c r="B13" s="39"/>
      <c r="D13" s="32"/>
      <c r="E13" s="32"/>
      <c r="F13" s="32"/>
      <c r="G13" s="32"/>
      <c r="H13" s="32"/>
      <c r="I13" s="32"/>
      <c r="J13" s="32"/>
    </row>
    <row r="14" spans="2:10" ht="13.5" customHeight="1">
      <c r="D14" s="33"/>
      <c r="E14" s="32"/>
      <c r="F14" s="32"/>
      <c r="G14" s="32"/>
      <c r="H14" s="32"/>
      <c r="I14" s="32"/>
      <c r="J14" s="250" t="s">
        <v>41</v>
      </c>
    </row>
    <row r="15" spans="2:10">
      <c r="B15" s="36" t="s">
        <v>38</v>
      </c>
      <c r="C15" s="36" t="s">
        <v>40</v>
      </c>
      <c r="D15" s="248" t="s">
        <v>39</v>
      </c>
      <c r="E15" s="248"/>
      <c r="F15" s="248"/>
      <c r="G15" s="248"/>
      <c r="J15" s="251"/>
    </row>
    <row r="16" spans="2:10" ht="12.75" thickBot="1">
      <c r="B16" s="158"/>
      <c r="C16" s="40">
        <v>1000</v>
      </c>
      <c r="D16" s="249">
        <f>B16*C16</f>
        <v>0</v>
      </c>
      <c r="E16" s="249"/>
      <c r="F16" s="249"/>
      <c r="G16" s="249"/>
      <c r="J16" s="45">
        <f>MIN(D16,B10)</f>
        <v>0</v>
      </c>
    </row>
    <row r="17" spans="2:10" ht="13.5" customHeight="1">
      <c r="B17" s="44"/>
      <c r="C17" s="44"/>
      <c r="D17" s="44"/>
      <c r="E17" s="44"/>
      <c r="F17" s="44"/>
      <c r="G17" s="44"/>
      <c r="H17" s="44"/>
      <c r="I17" s="44"/>
      <c r="J17" s="44"/>
    </row>
    <row r="18" spans="2:10" ht="25.5" customHeight="1">
      <c r="B18" s="252" t="s">
        <v>46</v>
      </c>
      <c r="C18" s="252"/>
      <c r="D18" s="252"/>
      <c r="E18" s="252"/>
      <c r="F18" s="252"/>
      <c r="G18" s="252"/>
      <c r="H18" s="252"/>
      <c r="I18" s="252"/>
      <c r="J18" s="252"/>
    </row>
    <row r="19" spans="2:10" ht="25.5" customHeight="1">
      <c r="B19" s="252"/>
      <c r="C19" s="252"/>
      <c r="D19" s="252"/>
      <c r="E19" s="252"/>
      <c r="F19" s="252"/>
      <c r="G19" s="252"/>
      <c r="H19" s="252"/>
      <c r="I19" s="252"/>
      <c r="J19" s="252"/>
    </row>
  </sheetData>
  <sheetProtection algorithmName="SHA-512" hashValue="v5SgAUi3pp8KKjvz5Xup/V96v1YWIJZUK/ikvOoi9jCI18Ey7sLaSt0BcynlTuZlESUe4yOBpCXBUNSyilkl8w==" saltValue="9BYbt8TZ1icnnLuwDu7qHQ==" spinCount="100000" sheet="1" formatCells="0" formatRows="0"/>
  <mergeCells count="10">
    <mergeCell ref="B18:J19"/>
    <mergeCell ref="B7:B8"/>
    <mergeCell ref="C7:G8"/>
    <mergeCell ref="C9:G9"/>
    <mergeCell ref="C10:G10"/>
    <mergeCell ref="D3:E3"/>
    <mergeCell ref="F3:J3"/>
    <mergeCell ref="D15:G15"/>
    <mergeCell ref="D16:G16"/>
    <mergeCell ref="J14:J15"/>
  </mergeCells>
  <phoneticPr fontId="1"/>
  <printOptions horizontalCentered="1"/>
  <pageMargins left="0.55118110236220474" right="0.55118110236220474" top="0.70866141732283472" bottom="0.70866141732283472" header="0.31496062992125984" footer="0.31496062992125984"/>
  <pageSetup paperSize="9" fitToHeight="0" orientation="portrait"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Sheet19">
    <tabColor theme="5" tint="0.79998168889431442"/>
  </sheetPr>
  <dimension ref="B1:X35"/>
  <sheetViews>
    <sheetView view="pageBreakPreview" zoomScale="115" zoomScaleNormal="100" zoomScaleSheetLayoutView="115" workbookViewId="0"/>
  </sheetViews>
  <sheetFormatPr defaultColWidth="9" defaultRowHeight="13.5"/>
  <cols>
    <col min="1" max="1" width="2.875" style="1" customWidth="1"/>
    <col min="2" max="2" width="4" style="1" customWidth="1"/>
    <col min="3" max="3" width="4.75" style="1" customWidth="1"/>
    <col min="4" max="4" width="3.5" style="1" bestFit="1" customWidth="1"/>
    <col min="5" max="5" width="3.75" style="1" customWidth="1"/>
    <col min="6" max="6" width="4" style="1" customWidth="1"/>
    <col min="7" max="7" width="3.75" style="1" customWidth="1"/>
    <col min="8" max="20" width="3.5" style="1" customWidth="1"/>
    <col min="21" max="23" width="4" style="1" customWidth="1"/>
    <col min="24" max="24" width="4.75" style="1" customWidth="1"/>
    <col min="25" max="27" width="4" style="1" customWidth="1"/>
    <col min="28" max="37" width="4.625" style="1" customWidth="1"/>
    <col min="38" max="16384" width="9" style="1"/>
  </cols>
  <sheetData>
    <row r="1" spans="2:24">
      <c r="B1" s="1" t="s">
        <v>155</v>
      </c>
    </row>
    <row r="2" spans="2:24" ht="17.25" customHeight="1">
      <c r="P2" s="270"/>
      <c r="Q2" s="270"/>
      <c r="R2" s="270"/>
      <c r="S2" s="270"/>
      <c r="T2" s="270"/>
      <c r="U2" s="270"/>
      <c r="V2" s="270"/>
    </row>
    <row r="3" spans="2:24">
      <c r="P3" s="34" t="s">
        <v>37</v>
      </c>
      <c r="Q3" s="35">
        <f>'2 実績報告書 表紙'!L5</f>
        <v>0</v>
      </c>
      <c r="R3" s="1" t="s">
        <v>0</v>
      </c>
      <c r="S3" s="144">
        <f>'2 実績報告書 表紙'!N5</f>
        <v>0</v>
      </c>
      <c r="T3" s="1" t="s">
        <v>1</v>
      </c>
      <c r="U3" s="144">
        <f>'2 実績報告書 表紙'!P5</f>
        <v>0</v>
      </c>
      <c r="V3" s="1" t="s">
        <v>5</v>
      </c>
    </row>
    <row r="7" spans="2:24" ht="17.25">
      <c r="X7" s="18"/>
    </row>
    <row r="8" spans="2:24" ht="17.25">
      <c r="B8" s="271" t="s">
        <v>3</v>
      </c>
      <c r="C8" s="271"/>
      <c r="D8" s="271"/>
      <c r="E8" s="271"/>
      <c r="F8" s="271"/>
      <c r="G8" s="271"/>
      <c r="H8" s="271"/>
      <c r="I8" s="271"/>
      <c r="J8" s="271"/>
      <c r="K8" s="271"/>
      <c r="L8" s="271"/>
      <c r="M8" s="271"/>
      <c r="N8" s="271"/>
      <c r="O8" s="271"/>
      <c r="P8" s="271"/>
      <c r="Q8" s="271"/>
      <c r="R8" s="271"/>
      <c r="S8" s="271"/>
      <c r="T8" s="271"/>
      <c r="U8" s="271"/>
      <c r="V8" s="271"/>
      <c r="W8" s="271"/>
    </row>
    <row r="10" spans="2:24" ht="17.25">
      <c r="B10" s="3" t="s">
        <v>2</v>
      </c>
    </row>
    <row r="13" spans="2:24" ht="14.25">
      <c r="B13" s="4" t="s">
        <v>35</v>
      </c>
    </row>
    <row r="14" spans="2:24" ht="14.25">
      <c r="B14" s="4" t="s">
        <v>33</v>
      </c>
    </row>
    <row r="17" spans="2:24" ht="14.25">
      <c r="B17" s="264" t="s">
        <v>4</v>
      </c>
      <c r="C17" s="264"/>
      <c r="D17" s="264"/>
      <c r="E17" s="264"/>
      <c r="F17" s="264"/>
      <c r="G17" s="264"/>
      <c r="H17" s="264"/>
      <c r="I17" s="264"/>
      <c r="J17" s="264"/>
      <c r="K17" s="264"/>
      <c r="L17" s="264"/>
      <c r="M17" s="264"/>
      <c r="N17" s="264"/>
      <c r="O17" s="264"/>
      <c r="P17" s="264"/>
      <c r="Q17" s="264"/>
      <c r="R17" s="264"/>
      <c r="S17" s="264"/>
      <c r="T17" s="264"/>
      <c r="U17" s="264"/>
      <c r="V17" s="264"/>
      <c r="W17" s="264"/>
      <c r="X17" s="264"/>
    </row>
    <row r="20" spans="2:24" s="4" customFormat="1" ht="14.25">
      <c r="B20" s="7">
        <v>1</v>
      </c>
      <c r="C20" s="4" t="s">
        <v>23</v>
      </c>
      <c r="D20" s="26"/>
      <c r="E20" s="26"/>
      <c r="F20" s="26"/>
      <c r="G20" s="26"/>
      <c r="H20" s="26"/>
    </row>
    <row r="21" spans="2:24" s="4" customFormat="1" ht="14.25" customHeight="1">
      <c r="C21" s="25"/>
      <c r="D21" s="25"/>
      <c r="E21" s="25"/>
      <c r="F21" s="25"/>
      <c r="G21" s="25"/>
      <c r="H21" s="25"/>
      <c r="I21" s="5"/>
      <c r="J21" s="5"/>
      <c r="K21" s="5"/>
    </row>
    <row r="22" spans="2:24" s="4" customFormat="1" ht="14.25">
      <c r="B22" s="2">
        <v>2</v>
      </c>
      <c r="C22" s="42" t="s">
        <v>34</v>
      </c>
      <c r="D22" s="41"/>
      <c r="E22" s="43"/>
      <c r="F22" s="6"/>
      <c r="H22" s="26"/>
    </row>
    <row r="23" spans="2:24" s="4" customFormat="1" ht="14.25"/>
    <row r="24" spans="2:24" s="4" customFormat="1" ht="31.5" customHeight="1">
      <c r="B24" s="38">
        <v>3</v>
      </c>
      <c r="C24" s="272" t="s">
        <v>42</v>
      </c>
      <c r="D24" s="272"/>
      <c r="E24" s="272"/>
      <c r="F24" s="272"/>
      <c r="G24" s="272"/>
      <c r="H24" s="272"/>
      <c r="I24" s="272"/>
      <c r="J24" s="272"/>
      <c r="K24" s="272"/>
      <c r="L24" s="272"/>
      <c r="M24" s="272"/>
      <c r="N24" s="272"/>
      <c r="O24" s="272"/>
      <c r="P24" s="272"/>
      <c r="Q24" s="272"/>
      <c r="R24" s="272"/>
      <c r="S24" s="272"/>
      <c r="T24" s="272"/>
      <c r="U24" s="272"/>
      <c r="V24" s="272"/>
      <c r="W24" s="272"/>
    </row>
    <row r="25" spans="2:24" s="4" customFormat="1" ht="31.5" customHeight="1">
      <c r="C25" s="272"/>
      <c r="D25" s="272"/>
      <c r="E25" s="272"/>
      <c r="F25" s="272"/>
      <c r="G25" s="272"/>
      <c r="H25" s="272"/>
      <c r="I25" s="272"/>
      <c r="J25" s="272"/>
      <c r="K25" s="272"/>
      <c r="L25" s="272"/>
      <c r="M25" s="272"/>
      <c r="N25" s="272"/>
      <c r="O25" s="272"/>
      <c r="P25" s="272"/>
      <c r="Q25" s="272"/>
      <c r="R25" s="272"/>
      <c r="S25" s="272"/>
      <c r="T25" s="272"/>
      <c r="U25" s="272"/>
      <c r="V25" s="272"/>
      <c r="W25" s="272"/>
    </row>
    <row r="26" spans="2:24" s="4" customFormat="1" ht="14.25"/>
    <row r="27" spans="2:24" s="4" customFormat="1" ht="36.75" customHeight="1">
      <c r="B27" s="37">
        <v>4</v>
      </c>
      <c r="C27" s="273" t="s">
        <v>47</v>
      </c>
      <c r="D27" s="273"/>
      <c r="E27" s="273"/>
      <c r="F27" s="273"/>
      <c r="G27" s="273"/>
      <c r="H27" s="273"/>
      <c r="I27" s="273"/>
      <c r="J27" s="273"/>
      <c r="K27" s="273"/>
      <c r="L27" s="273"/>
      <c r="M27" s="273"/>
      <c r="N27" s="273"/>
      <c r="O27" s="273"/>
      <c r="P27" s="273"/>
      <c r="Q27" s="273"/>
      <c r="R27" s="273"/>
      <c r="S27" s="273"/>
      <c r="T27" s="273"/>
      <c r="U27" s="273"/>
      <c r="V27" s="273"/>
      <c r="W27" s="273"/>
    </row>
    <row r="28" spans="2:24" s="4" customFormat="1" ht="36.75" customHeight="1">
      <c r="C28" s="273"/>
      <c r="D28" s="273"/>
      <c r="E28" s="273"/>
      <c r="F28" s="273"/>
      <c r="G28" s="273"/>
      <c r="H28" s="273"/>
      <c r="I28" s="273"/>
      <c r="J28" s="273"/>
      <c r="K28" s="273"/>
      <c r="L28" s="273"/>
      <c r="M28" s="273"/>
      <c r="N28" s="273"/>
      <c r="O28" s="273"/>
      <c r="P28" s="273"/>
      <c r="Q28" s="273"/>
      <c r="R28" s="273"/>
      <c r="S28" s="273"/>
      <c r="T28" s="273"/>
      <c r="U28" s="273"/>
      <c r="V28" s="273"/>
      <c r="W28" s="273"/>
    </row>
    <row r="29" spans="2:24" s="4" customFormat="1" ht="27.75" customHeight="1"/>
    <row r="30" spans="2:24" s="4" customFormat="1" ht="31.5" customHeight="1">
      <c r="B30" s="266" t="s">
        <v>32</v>
      </c>
      <c r="C30" s="267"/>
      <c r="D30" s="267"/>
      <c r="E30" s="267"/>
      <c r="F30" s="267"/>
      <c r="G30" s="268"/>
      <c r="H30" s="265">
        <f>'2 実績報告書 表紙'!J15</f>
        <v>0</v>
      </c>
      <c r="I30" s="265"/>
      <c r="J30" s="265"/>
      <c r="K30" s="265"/>
      <c r="L30" s="265"/>
      <c r="M30" s="265"/>
      <c r="N30" s="265"/>
      <c r="O30" s="265"/>
      <c r="P30" s="265"/>
      <c r="Q30" s="265"/>
      <c r="R30" s="265"/>
      <c r="S30" s="265"/>
      <c r="T30" s="265"/>
      <c r="U30" s="265"/>
      <c r="V30" s="265"/>
      <c r="W30" s="265"/>
    </row>
    <row r="31" spans="2:24" s="4" customFormat="1" ht="45" customHeight="1">
      <c r="B31" s="269" t="s">
        <v>135</v>
      </c>
      <c r="C31" s="269"/>
      <c r="D31" s="269"/>
      <c r="E31" s="269"/>
      <c r="F31" s="269"/>
      <c r="G31" s="269"/>
      <c r="H31" s="265">
        <f>'2 実績報告書 表紙'!J13</f>
        <v>0</v>
      </c>
      <c r="I31" s="265"/>
      <c r="J31" s="265"/>
      <c r="K31" s="265"/>
      <c r="L31" s="265"/>
      <c r="M31" s="265"/>
      <c r="N31" s="265"/>
      <c r="O31" s="265"/>
      <c r="P31" s="265"/>
      <c r="Q31" s="265"/>
      <c r="R31" s="265"/>
      <c r="S31" s="265"/>
      <c r="T31" s="265"/>
      <c r="U31" s="265"/>
      <c r="V31" s="265"/>
      <c r="W31" s="265"/>
    </row>
    <row r="32" spans="2:24" s="4" customFormat="1" ht="14.25"/>
    <row r="33" s="4" customFormat="1" ht="14.25"/>
    <row r="34" s="4" customFormat="1" ht="14.25"/>
    <row r="35" s="4" customFormat="1" ht="14.25"/>
  </sheetData>
  <sheetProtection algorithmName="SHA-512" hashValue="aRSVv4Iisp/3wYRRpSDVm7lgAfdFiwRcsuSuneXWqkl8duKyN/g07j8uA3YszhUWBWHtNjHccg06ldnM3gm2Sg==" saltValue="ByLHTqDTZCElLKgwJ31bLw==" spinCount="100000" sheet="1" objects="1" scenarios="1"/>
  <mergeCells count="9">
    <mergeCell ref="B17:X17"/>
    <mergeCell ref="H30:W30"/>
    <mergeCell ref="B30:G30"/>
    <mergeCell ref="B31:G31"/>
    <mergeCell ref="P2:V2"/>
    <mergeCell ref="B8:W8"/>
    <mergeCell ref="C24:W25"/>
    <mergeCell ref="C27:W28"/>
    <mergeCell ref="H31:W31"/>
  </mergeCells>
  <phoneticPr fontId="1"/>
  <printOptions horizontalCentered="1"/>
  <pageMargins left="0.70866141732283472" right="0.70866141732283472" top="0.55118110236220474" bottom="0.55118110236220474" header="0.31496062992125984" footer="0.31496062992125984"/>
  <pageSetup paperSize="9" fitToWidth="0"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84EDD0-B095-45E0-B486-77CD242F498D}">
  <sheetPr>
    <tabColor theme="8" tint="0.79998168889431442"/>
    <pageSetUpPr fitToPage="1"/>
  </sheetPr>
  <dimension ref="A1:AG42"/>
  <sheetViews>
    <sheetView view="pageBreakPreview" zoomScale="55" zoomScaleNormal="50" zoomScaleSheetLayoutView="55" workbookViewId="0">
      <selection sqref="A1:Y1"/>
    </sheetView>
  </sheetViews>
  <sheetFormatPr defaultRowHeight="13.5"/>
  <cols>
    <col min="1" max="1" width="6" style="109" customWidth="1"/>
    <col min="2" max="2" width="6.125" style="109" customWidth="1"/>
    <col min="3" max="3" width="6.75" style="109" customWidth="1"/>
    <col min="4" max="4" width="5.625" style="109" customWidth="1"/>
    <col min="5" max="5" width="13.625" style="109" customWidth="1"/>
    <col min="6" max="9" width="9.375" style="109" customWidth="1"/>
    <col min="10" max="13" width="7.75" style="109" customWidth="1"/>
    <col min="14" max="17" width="7.625" style="109" customWidth="1"/>
    <col min="18" max="19" width="6.75" style="109" customWidth="1"/>
    <col min="20" max="20" width="6.375" style="109" customWidth="1"/>
    <col min="21" max="21" width="6.75" style="109" customWidth="1"/>
    <col min="22" max="22" width="5" style="109" customWidth="1"/>
    <col min="23" max="23" width="5.625" style="109" customWidth="1"/>
    <col min="24" max="24" width="6" style="109" customWidth="1"/>
    <col min="25" max="25" width="9.875" style="109" customWidth="1"/>
    <col min="26" max="16384" width="9" style="109"/>
  </cols>
  <sheetData>
    <row r="1" spans="1:25" ht="37.5" customHeight="1">
      <c r="A1" s="300" t="s">
        <v>133</v>
      </c>
      <c r="B1" s="300"/>
      <c r="C1" s="300"/>
      <c r="D1" s="300"/>
      <c r="E1" s="300"/>
      <c r="F1" s="300"/>
      <c r="G1" s="300"/>
      <c r="H1" s="300"/>
      <c r="I1" s="300"/>
      <c r="J1" s="300"/>
      <c r="K1" s="300"/>
      <c r="L1" s="300"/>
      <c r="M1" s="300"/>
      <c r="N1" s="300"/>
      <c r="O1" s="300"/>
      <c r="P1" s="300"/>
      <c r="Q1" s="300"/>
      <c r="R1" s="300"/>
      <c r="S1" s="300"/>
      <c r="T1" s="300"/>
      <c r="U1" s="300"/>
      <c r="V1" s="300"/>
      <c r="W1" s="300"/>
      <c r="X1" s="300"/>
      <c r="Y1" s="300"/>
    </row>
    <row r="2" spans="1:25" s="111" customFormat="1" ht="77.25" customHeight="1"/>
    <row r="3" spans="1:25" s="111" customFormat="1" ht="39" customHeight="1">
      <c r="K3" s="111" t="s">
        <v>132</v>
      </c>
    </row>
    <row r="4" spans="1:25" s="111" customFormat="1" ht="35.25" customHeight="1">
      <c r="K4" s="316" t="s">
        <v>131</v>
      </c>
      <c r="L4" s="316"/>
      <c r="M4" s="316"/>
      <c r="N4" s="316"/>
      <c r="O4" s="316"/>
    </row>
    <row r="5" spans="1:25" s="111" customFormat="1" ht="51.75" customHeight="1">
      <c r="K5" s="316"/>
      <c r="L5" s="317"/>
      <c r="M5" s="317"/>
      <c r="N5" s="317"/>
      <c r="O5" s="317"/>
      <c r="P5" s="317"/>
      <c r="Q5" s="317"/>
      <c r="R5" s="317"/>
      <c r="S5" s="317"/>
      <c r="T5" s="317"/>
      <c r="U5" s="317"/>
      <c r="V5" s="317"/>
      <c r="W5" s="317"/>
      <c r="X5" s="317"/>
      <c r="Y5" s="134"/>
    </row>
    <row r="6" spans="1:25" s="111" customFormat="1" ht="69" customHeight="1">
      <c r="K6" s="111" t="s">
        <v>130</v>
      </c>
      <c r="P6" s="318"/>
      <c r="Q6" s="319"/>
      <c r="R6" s="319"/>
      <c r="S6" s="319"/>
      <c r="T6" s="319"/>
      <c r="U6" s="319"/>
      <c r="V6" s="319"/>
      <c r="W6" s="319"/>
      <c r="X6" s="319"/>
      <c r="Y6" s="134"/>
    </row>
    <row r="7" spans="1:25" s="111" customFormat="1" ht="69" customHeight="1">
      <c r="K7" s="111" t="s">
        <v>129</v>
      </c>
      <c r="P7" s="302"/>
      <c r="Q7" s="302"/>
      <c r="R7" s="302"/>
      <c r="S7" s="302"/>
      <c r="T7" s="302"/>
      <c r="U7" s="302"/>
      <c r="V7" s="302"/>
      <c r="W7" s="302"/>
      <c r="X7" s="302"/>
      <c r="Y7" s="112"/>
    </row>
    <row r="8" spans="1:25" s="111" customFormat="1" ht="15" customHeight="1"/>
    <row r="9" spans="1:25" s="110" customFormat="1" ht="61.5" customHeight="1">
      <c r="J9" s="301" t="s">
        <v>128</v>
      </c>
      <c r="K9" s="301"/>
      <c r="L9" s="301"/>
      <c r="M9" s="301"/>
      <c r="N9" s="301"/>
      <c r="O9" s="301"/>
      <c r="P9" s="301"/>
      <c r="Q9" s="301"/>
      <c r="R9" s="301"/>
      <c r="S9" s="301"/>
      <c r="T9" s="301"/>
      <c r="U9" s="301"/>
      <c r="V9" s="301"/>
      <c r="W9" s="301"/>
      <c r="X9" s="301"/>
      <c r="Y9" s="301"/>
    </row>
    <row r="10" spans="1:25" s="111" customFormat="1" ht="12" customHeight="1">
      <c r="A10" s="112"/>
      <c r="B10" s="133"/>
      <c r="C10" s="133"/>
      <c r="D10" s="133"/>
      <c r="E10" s="133"/>
      <c r="F10" s="133"/>
      <c r="G10" s="133"/>
      <c r="H10" s="133"/>
      <c r="I10" s="133"/>
      <c r="J10" s="133"/>
      <c r="K10" s="133"/>
      <c r="L10" s="133"/>
      <c r="M10" s="133"/>
      <c r="N10" s="133"/>
      <c r="O10" s="133"/>
      <c r="P10" s="133"/>
      <c r="Q10" s="133"/>
      <c r="R10" s="133"/>
      <c r="S10" s="133"/>
      <c r="T10" s="133"/>
      <c r="U10" s="133"/>
      <c r="V10" s="133"/>
      <c r="W10" s="133"/>
      <c r="X10" s="133"/>
      <c r="Y10" s="133"/>
    </row>
    <row r="11" spans="1:25" s="111" customFormat="1" ht="15.75" customHeight="1" thickBot="1">
      <c r="A11" s="112"/>
      <c r="B11" s="112"/>
      <c r="C11" s="112"/>
      <c r="D11" s="112"/>
      <c r="E11" s="112"/>
      <c r="F11" s="112"/>
      <c r="G11" s="112"/>
      <c r="H11" s="112"/>
      <c r="I11" s="112"/>
      <c r="J11" s="112"/>
      <c r="K11" s="112"/>
      <c r="L11" s="112"/>
      <c r="M11" s="112"/>
      <c r="N11" s="112"/>
      <c r="O11" s="112"/>
      <c r="P11" s="112"/>
      <c r="Q11" s="112"/>
      <c r="R11" s="112"/>
      <c r="S11" s="112"/>
      <c r="T11" s="112"/>
      <c r="U11" s="112"/>
      <c r="V11" s="112"/>
      <c r="W11" s="112"/>
      <c r="X11" s="112"/>
      <c r="Y11" s="112"/>
    </row>
    <row r="12" spans="1:25" s="111" customFormat="1" ht="52.5" customHeight="1" thickBot="1">
      <c r="A12" s="320" t="s">
        <v>127</v>
      </c>
      <c r="B12" s="321"/>
      <c r="C12" s="321"/>
      <c r="D12" s="321"/>
      <c r="E12" s="321"/>
      <c r="F12" s="321"/>
      <c r="G12" s="321"/>
      <c r="H12" s="321"/>
      <c r="I12" s="321"/>
      <c r="J12" s="321"/>
      <c r="K12" s="321"/>
      <c r="L12" s="321"/>
      <c r="M12" s="321"/>
      <c r="N12" s="321"/>
      <c r="O12" s="321"/>
      <c r="P12" s="321"/>
      <c r="Q12" s="321"/>
      <c r="R12" s="321"/>
      <c r="S12" s="321"/>
      <c r="T12" s="321"/>
      <c r="U12" s="321"/>
      <c r="V12" s="321"/>
      <c r="W12" s="321"/>
      <c r="X12" s="322"/>
      <c r="Y12" s="112"/>
    </row>
    <row r="13" spans="1:25" s="110" customFormat="1" ht="30.75" customHeight="1" thickBot="1">
      <c r="A13" s="113"/>
      <c r="X13" s="118"/>
      <c r="Y13" s="112"/>
    </row>
    <row r="14" spans="1:25" s="110" customFormat="1" ht="90.75" customHeight="1" thickBot="1">
      <c r="A14" s="113"/>
      <c r="B14" s="312" t="s">
        <v>126</v>
      </c>
      <c r="C14" s="313"/>
      <c r="D14" s="313"/>
      <c r="E14" s="313"/>
      <c r="F14" s="313"/>
      <c r="G14" s="313"/>
      <c r="H14" s="313"/>
      <c r="I14" s="313"/>
      <c r="J14" s="307"/>
      <c r="K14" s="308"/>
      <c r="L14" s="308"/>
      <c r="M14" s="308"/>
      <c r="N14" s="308"/>
      <c r="O14" s="308"/>
      <c r="P14" s="308"/>
      <c r="Q14" s="308"/>
      <c r="R14" s="308"/>
      <c r="S14" s="308"/>
      <c r="T14" s="308"/>
      <c r="U14" s="308"/>
      <c r="V14" s="308"/>
      <c r="W14" s="309"/>
      <c r="X14" s="118"/>
      <c r="Y14" s="113"/>
    </row>
    <row r="15" spans="1:25" s="110" customFormat="1" ht="26.25" customHeight="1">
      <c r="A15" s="113"/>
      <c r="P15" s="314"/>
      <c r="Q15" s="314"/>
      <c r="R15" s="314"/>
      <c r="S15" s="314"/>
      <c r="T15" s="314"/>
      <c r="X15" s="118"/>
      <c r="Y15" s="113"/>
    </row>
    <row r="16" spans="1:25" s="110" customFormat="1" ht="67.5" customHeight="1" thickBot="1">
      <c r="A16" s="113"/>
      <c r="B16" s="111" t="s">
        <v>125</v>
      </c>
      <c r="P16" s="315"/>
      <c r="Q16" s="315"/>
      <c r="R16" s="315"/>
      <c r="S16" s="315"/>
      <c r="T16" s="315"/>
      <c r="U16" s="132"/>
      <c r="V16" s="132"/>
      <c r="W16" s="132"/>
      <c r="X16" s="118"/>
      <c r="Y16" s="113"/>
    </row>
    <row r="17" spans="1:33" s="110" customFormat="1" ht="96" customHeight="1" thickBot="1">
      <c r="A17" s="113"/>
      <c r="B17" s="303" t="s">
        <v>124</v>
      </c>
      <c r="C17" s="310"/>
      <c r="D17" s="310"/>
      <c r="E17" s="311"/>
      <c r="F17" s="287"/>
      <c r="G17" s="288"/>
      <c r="H17" s="288"/>
      <c r="I17" s="288"/>
      <c r="J17" s="278"/>
      <c r="K17" s="286"/>
      <c r="L17" s="294" t="s">
        <v>123</v>
      </c>
      <c r="M17" s="295"/>
      <c r="N17" s="295"/>
      <c r="O17" s="297"/>
      <c r="P17" s="296"/>
      <c r="Q17" s="288"/>
      <c r="R17" s="288"/>
      <c r="S17" s="288"/>
      <c r="T17" s="288"/>
      <c r="U17" s="278"/>
      <c r="V17" s="279"/>
      <c r="W17" s="280"/>
      <c r="X17" s="118"/>
      <c r="Y17" s="113"/>
      <c r="AB17" s="274" t="s">
        <v>122</v>
      </c>
      <c r="AC17" s="274"/>
      <c r="AD17" s="274"/>
      <c r="AE17" s="274"/>
      <c r="AF17" s="274"/>
      <c r="AG17" s="274"/>
    </row>
    <row r="18" spans="1:33" s="110" customFormat="1" ht="96" customHeight="1" thickBot="1">
      <c r="A18" s="113"/>
      <c r="B18" s="303" t="s">
        <v>121</v>
      </c>
      <c r="C18" s="304"/>
      <c r="D18" s="304"/>
      <c r="E18" s="305"/>
      <c r="F18" s="281"/>
      <c r="G18" s="282"/>
      <c r="H18" s="282"/>
      <c r="I18" s="282"/>
      <c r="J18" s="282"/>
      <c r="K18" s="283"/>
      <c r="L18" s="294" t="s">
        <v>120</v>
      </c>
      <c r="M18" s="295"/>
      <c r="N18" s="295"/>
      <c r="O18" s="295"/>
      <c r="P18" s="285"/>
      <c r="Q18" s="282"/>
      <c r="R18" s="282"/>
      <c r="S18" s="282"/>
      <c r="T18" s="282"/>
      <c r="U18" s="282"/>
      <c r="V18" s="282"/>
      <c r="W18" s="283"/>
      <c r="X18" s="118"/>
      <c r="Y18" s="113"/>
    </row>
    <row r="19" spans="1:33" s="110" customFormat="1" ht="111" customHeight="1" thickBot="1">
      <c r="A19" s="113"/>
      <c r="B19" s="294" t="s">
        <v>119</v>
      </c>
      <c r="C19" s="306"/>
      <c r="D19" s="306"/>
      <c r="E19" s="306"/>
      <c r="F19" s="291"/>
      <c r="G19" s="292"/>
      <c r="H19" s="292"/>
      <c r="I19" s="292"/>
      <c r="J19" s="292"/>
      <c r="K19" s="293"/>
      <c r="L19" s="298" t="s">
        <v>118</v>
      </c>
      <c r="M19" s="299"/>
      <c r="N19" s="299"/>
      <c r="O19" s="299"/>
      <c r="P19" s="285"/>
      <c r="Q19" s="282"/>
      <c r="R19" s="282"/>
      <c r="S19" s="282"/>
      <c r="T19" s="282"/>
      <c r="U19" s="282"/>
      <c r="V19" s="282"/>
      <c r="W19" s="283"/>
      <c r="X19" s="118"/>
      <c r="Y19" s="113"/>
    </row>
    <row r="20" spans="1:33" s="110" customFormat="1" ht="27" customHeight="1">
      <c r="A20" s="113"/>
      <c r="B20" s="129"/>
      <c r="C20" s="129"/>
      <c r="D20" s="129"/>
      <c r="E20" s="129"/>
      <c r="J20" s="131"/>
      <c r="K20" s="131"/>
      <c r="L20" s="131"/>
      <c r="M20" s="131"/>
      <c r="N20" s="129"/>
      <c r="O20" s="129"/>
      <c r="P20" s="129"/>
      <c r="Q20" s="127"/>
      <c r="R20" s="127"/>
      <c r="X20" s="118"/>
      <c r="Y20" s="113"/>
    </row>
    <row r="21" spans="1:33" s="110" customFormat="1" ht="27.95" customHeight="1">
      <c r="A21" s="113"/>
      <c r="B21" s="130" t="s">
        <v>117</v>
      </c>
      <c r="C21" s="129"/>
      <c r="D21" s="129"/>
      <c r="E21" s="129"/>
      <c r="F21" s="129"/>
      <c r="G21" s="129"/>
      <c r="H21" s="129"/>
      <c r="I21" s="129"/>
      <c r="J21" s="129"/>
      <c r="K21" s="129"/>
      <c r="L21" s="129"/>
      <c r="M21" s="129"/>
      <c r="N21" s="129"/>
      <c r="O21" s="129"/>
      <c r="P21" s="128"/>
      <c r="Q21" s="128"/>
      <c r="R21" s="128"/>
      <c r="S21" s="128"/>
      <c r="T21" s="127"/>
      <c r="U21" s="127"/>
      <c r="X21" s="118"/>
      <c r="Y21" s="113"/>
    </row>
    <row r="22" spans="1:33" s="121" customFormat="1" ht="27.95" customHeight="1">
      <c r="A22" s="126"/>
      <c r="C22" s="123" t="s">
        <v>116</v>
      </c>
      <c r="D22" s="125"/>
      <c r="E22" s="125"/>
      <c r="F22" s="125"/>
      <c r="G22" s="125"/>
      <c r="H22" s="125"/>
      <c r="I22" s="125"/>
      <c r="J22" s="125"/>
      <c r="K22" s="125"/>
      <c r="L22" s="125"/>
      <c r="M22" s="125"/>
      <c r="N22" s="125"/>
      <c r="O22" s="125"/>
      <c r="P22" s="124"/>
      <c r="Q22" s="124"/>
      <c r="R22" s="124"/>
      <c r="S22" s="124"/>
      <c r="T22" s="123"/>
      <c r="U22" s="123"/>
      <c r="V22" s="123"/>
      <c r="X22" s="122"/>
      <c r="Y22" s="113"/>
    </row>
    <row r="23" spans="1:33" s="121" customFormat="1" ht="27.95" customHeight="1" thickBot="1">
      <c r="A23" s="126"/>
      <c r="C23" s="123" t="s">
        <v>115</v>
      </c>
      <c r="D23" s="125"/>
      <c r="E23" s="125"/>
      <c r="F23" s="125"/>
      <c r="G23" s="125"/>
      <c r="H23" s="125"/>
      <c r="I23" s="125"/>
      <c r="J23" s="125"/>
      <c r="K23" s="125"/>
      <c r="L23" s="125"/>
      <c r="M23" s="125"/>
      <c r="N23" s="125"/>
      <c r="O23" s="125"/>
      <c r="P23" s="124"/>
      <c r="Q23" s="124"/>
      <c r="R23" s="124"/>
      <c r="S23" s="124"/>
      <c r="T23" s="123"/>
      <c r="U23" s="123"/>
      <c r="V23" s="123"/>
      <c r="X23" s="122"/>
      <c r="Y23" s="113"/>
    </row>
    <row r="24" spans="1:33" s="110" customFormat="1" ht="73.5" customHeight="1" thickBot="1">
      <c r="A24" s="113"/>
      <c r="B24" s="324" t="s">
        <v>114</v>
      </c>
      <c r="C24" s="304"/>
      <c r="D24" s="304"/>
      <c r="E24" s="325"/>
      <c r="F24" s="329" t="s">
        <v>113</v>
      </c>
      <c r="G24" s="330"/>
      <c r="H24" s="120">
        <v>1</v>
      </c>
      <c r="I24" s="284"/>
      <c r="J24" s="284"/>
      <c r="K24" s="284"/>
      <c r="L24" s="119">
        <v>0</v>
      </c>
      <c r="M24" s="289"/>
      <c r="N24" s="290"/>
      <c r="O24" s="290"/>
      <c r="X24" s="118"/>
      <c r="Y24" s="113"/>
    </row>
    <row r="25" spans="1:33" s="110" customFormat="1" ht="73.5" customHeight="1" thickBot="1">
      <c r="A25" s="113"/>
      <c r="B25" s="326"/>
      <c r="C25" s="327"/>
      <c r="D25" s="327"/>
      <c r="E25" s="328"/>
      <c r="F25" s="331" t="s">
        <v>112</v>
      </c>
      <c r="G25" s="328"/>
      <c r="H25" s="333"/>
      <c r="I25" s="334"/>
      <c r="J25" s="334"/>
      <c r="K25" s="334"/>
      <c r="L25" s="334"/>
      <c r="M25" s="334"/>
      <c r="N25" s="334"/>
      <c r="O25" s="117">
        <v>1</v>
      </c>
      <c r="P25" s="275" t="s">
        <v>111</v>
      </c>
      <c r="Q25" s="276"/>
      <c r="R25" s="276"/>
      <c r="S25" s="276"/>
      <c r="T25" s="276"/>
      <c r="U25" s="276"/>
      <c r="V25" s="276"/>
      <c r="W25" s="276"/>
      <c r="X25" s="277"/>
      <c r="Y25" s="113"/>
    </row>
    <row r="26" spans="1:33" s="110" customFormat="1" ht="18" customHeight="1" thickBot="1">
      <c r="A26" s="116"/>
      <c r="B26" s="115"/>
      <c r="C26" s="115"/>
      <c r="D26" s="115"/>
      <c r="E26" s="115"/>
      <c r="F26" s="115"/>
      <c r="G26" s="115"/>
      <c r="H26" s="115"/>
      <c r="I26" s="115"/>
      <c r="J26" s="115"/>
      <c r="K26" s="115"/>
      <c r="L26" s="115"/>
      <c r="M26" s="115"/>
      <c r="N26" s="115"/>
      <c r="O26" s="115"/>
      <c r="P26" s="115"/>
      <c r="Q26" s="115"/>
      <c r="R26" s="115"/>
      <c r="S26" s="115"/>
      <c r="T26" s="115"/>
      <c r="U26" s="115"/>
      <c r="V26" s="115"/>
      <c r="W26" s="115"/>
      <c r="X26" s="114"/>
      <c r="Y26" s="113"/>
    </row>
    <row r="27" spans="1:33" s="110" customFormat="1" ht="18" customHeight="1"/>
    <row r="28" spans="1:33" s="110" customFormat="1" ht="61.5" customHeight="1">
      <c r="J28" s="301" t="s">
        <v>110</v>
      </c>
      <c r="K28" s="301"/>
      <c r="L28" s="301"/>
      <c r="M28" s="301"/>
      <c r="N28" s="301"/>
      <c r="O28" s="301"/>
      <c r="P28" s="301"/>
      <c r="Q28" s="301"/>
      <c r="R28" s="301"/>
      <c r="S28" s="301"/>
      <c r="T28" s="301"/>
      <c r="U28" s="301"/>
      <c r="V28" s="301"/>
      <c r="W28" s="301"/>
      <c r="X28" s="301"/>
      <c r="Y28" s="301"/>
    </row>
    <row r="29" spans="1:33" s="111" customFormat="1" ht="69" customHeight="1">
      <c r="D29" s="336"/>
      <c r="E29" s="336"/>
      <c r="F29" s="336"/>
      <c r="G29" s="336"/>
      <c r="H29" s="336"/>
      <c r="I29" s="336"/>
      <c r="J29" s="112"/>
      <c r="K29" s="335" t="s">
        <v>109</v>
      </c>
      <c r="L29" s="335"/>
      <c r="M29" s="335"/>
      <c r="N29" s="335"/>
      <c r="O29" s="335"/>
      <c r="P29" s="332"/>
      <c r="Q29" s="332"/>
      <c r="R29" s="332"/>
      <c r="S29" s="332"/>
      <c r="T29" s="332"/>
      <c r="U29" s="332"/>
      <c r="V29" s="332"/>
      <c r="W29" s="332"/>
      <c r="X29" s="332"/>
      <c r="Y29" s="112"/>
    </row>
    <row r="30" spans="1:33" s="111" customFormat="1" ht="69" customHeight="1">
      <c r="D30" s="336"/>
      <c r="E30" s="336"/>
      <c r="F30" s="336"/>
      <c r="G30" s="336"/>
      <c r="H30" s="336"/>
      <c r="I30" s="336"/>
      <c r="J30" s="112"/>
      <c r="K30" s="335" t="s">
        <v>108</v>
      </c>
      <c r="L30" s="335"/>
      <c r="M30" s="335"/>
      <c r="N30" s="335"/>
      <c r="O30" s="335"/>
      <c r="P30" s="302"/>
      <c r="Q30" s="302"/>
      <c r="R30" s="302"/>
      <c r="S30" s="302"/>
      <c r="T30" s="302"/>
      <c r="U30" s="302"/>
      <c r="V30" s="302"/>
      <c r="W30" s="302"/>
      <c r="X30" s="302"/>
      <c r="Y30" s="112"/>
    </row>
    <row r="31" spans="1:33" s="111" customFormat="1" ht="69" customHeight="1">
      <c r="K31" s="335" t="s">
        <v>107</v>
      </c>
      <c r="L31" s="335"/>
      <c r="M31" s="335"/>
      <c r="N31" s="335"/>
      <c r="O31" s="335"/>
      <c r="P31" s="302"/>
      <c r="Q31" s="302"/>
      <c r="R31" s="302"/>
      <c r="S31" s="302"/>
      <c r="T31" s="302"/>
      <c r="U31" s="302"/>
      <c r="V31" s="302"/>
      <c r="W31" s="302"/>
      <c r="X31" s="302"/>
      <c r="Y31" s="112"/>
    </row>
    <row r="32" spans="1:33" s="110" customFormat="1" ht="38.25" customHeight="1"/>
    <row r="33" spans="1:25" ht="72" customHeight="1">
      <c r="A33" s="323" t="s">
        <v>106</v>
      </c>
      <c r="B33" s="323"/>
      <c r="C33" s="323"/>
      <c r="D33" s="323"/>
      <c r="E33" s="323"/>
      <c r="F33" s="323"/>
      <c r="G33" s="323"/>
      <c r="H33" s="323"/>
      <c r="I33" s="323"/>
      <c r="J33" s="323"/>
      <c r="K33" s="323"/>
      <c r="L33" s="323"/>
      <c r="M33" s="323"/>
      <c r="N33" s="323"/>
      <c r="O33" s="323"/>
      <c r="P33" s="323"/>
      <c r="Q33" s="323"/>
      <c r="R33" s="323"/>
      <c r="S33" s="323"/>
      <c r="T33" s="323"/>
      <c r="U33" s="323"/>
      <c r="V33" s="323"/>
      <c r="W33" s="323"/>
      <c r="X33" s="323"/>
      <c r="Y33" s="323"/>
    </row>
    <row r="34" spans="1:25" s="110" customFormat="1" ht="39.950000000000003" customHeight="1"/>
    <row r="35" spans="1:25" s="110" customFormat="1" ht="30" customHeight="1"/>
    <row r="36" spans="1:25" s="110" customFormat="1" ht="30" customHeight="1"/>
    <row r="37" spans="1:25" s="110" customFormat="1" ht="21"/>
    <row r="38" spans="1:25" s="110" customFormat="1" ht="21"/>
    <row r="39" spans="1:25" s="110" customFormat="1" ht="21"/>
    <row r="40" spans="1:25" s="110" customFormat="1" ht="21"/>
    <row r="41" spans="1:25" ht="21">
      <c r="Y41" s="110"/>
    </row>
    <row r="42" spans="1:25" ht="21">
      <c r="Y42" s="110"/>
    </row>
  </sheetData>
  <sheetProtection algorithmName="SHA-512" hashValue="IvYD/ncLvXPS0je4TVzy2SL+Eotd2VUD4ro5qgsABod9bHPEY1ZgeFjYL61HpfSEEBp/2aqelZdoEee5mo5xKg==" saltValue="/1Fei6PexkNkRkJbVG7GKA==" spinCount="100000" sheet="1" objects="1" scenarios="1"/>
  <dataConsolidate/>
  <mergeCells count="41">
    <mergeCell ref="A33:Y33"/>
    <mergeCell ref="B24:E25"/>
    <mergeCell ref="F24:G24"/>
    <mergeCell ref="P31:X31"/>
    <mergeCell ref="F25:G25"/>
    <mergeCell ref="P29:X29"/>
    <mergeCell ref="H25:N25"/>
    <mergeCell ref="K31:O31"/>
    <mergeCell ref="K30:O30"/>
    <mergeCell ref="K29:O29"/>
    <mergeCell ref="P30:X30"/>
    <mergeCell ref="D29:I30"/>
    <mergeCell ref="A1:Y1"/>
    <mergeCell ref="J28:Y28"/>
    <mergeCell ref="P7:X7"/>
    <mergeCell ref="B18:E18"/>
    <mergeCell ref="B19:E19"/>
    <mergeCell ref="J14:W14"/>
    <mergeCell ref="B17:E17"/>
    <mergeCell ref="B14:I14"/>
    <mergeCell ref="P15:T16"/>
    <mergeCell ref="J9:Y9"/>
    <mergeCell ref="K4:O4"/>
    <mergeCell ref="K5:X5"/>
    <mergeCell ref="P6:X6"/>
    <mergeCell ref="A12:X12"/>
    <mergeCell ref="AB17:AG17"/>
    <mergeCell ref="P25:X25"/>
    <mergeCell ref="U17:W17"/>
    <mergeCell ref="F18:K18"/>
    <mergeCell ref="I24:K24"/>
    <mergeCell ref="P19:W19"/>
    <mergeCell ref="J17:K17"/>
    <mergeCell ref="F17:I17"/>
    <mergeCell ref="M24:O24"/>
    <mergeCell ref="F19:K19"/>
    <mergeCell ref="L18:O18"/>
    <mergeCell ref="P17:T17"/>
    <mergeCell ref="P18:W18"/>
    <mergeCell ref="L17:O17"/>
    <mergeCell ref="L19:O19"/>
  </mergeCells>
  <phoneticPr fontId="1"/>
  <dataValidations count="7">
    <dataValidation type="textLength" operator="equal" allowBlank="1" showInputMessage="1" showErrorMessage="1" error="3桁で入力して下さい。" sqref="P18:W18 JL18:JS18 TH18:TO18 ADD18:ADK18 AMZ18:ANG18 AWV18:AXC18 BGR18:BGY18 BQN18:BQU18 CAJ18:CAQ18 CKF18:CKM18 CUB18:CUI18 DDX18:DEE18 DNT18:DOA18 DXP18:DXW18 EHL18:EHS18 ERH18:ERO18 FBD18:FBK18 FKZ18:FLG18 FUV18:FVC18 GER18:GEY18 GON18:GOU18 GYJ18:GYQ18 HIF18:HIM18 HSB18:HSI18 IBX18:ICE18 ILT18:IMA18 IVP18:IVW18 JFL18:JFS18 JPH18:JPO18 JZD18:JZK18 KIZ18:KJG18 KSV18:KTC18 LCR18:LCY18 LMN18:LMU18 LWJ18:LWQ18 MGF18:MGM18 MQB18:MQI18 MZX18:NAE18 NJT18:NKA18 NTP18:NTW18 ODL18:ODS18 ONH18:ONO18 OXD18:OXK18 PGZ18:PHG18 PQV18:PRC18 QAR18:QAY18 QKN18:QKU18 QUJ18:QUQ18 REF18:REM18 ROB18:ROI18 RXX18:RYE18 SHT18:SIA18 SRP18:SRW18 TBL18:TBS18 TLH18:TLO18 TVD18:TVK18 UEZ18:UFG18 UOV18:UPC18 UYR18:UYY18 VIN18:VIU18 VSJ18:VSQ18 WCF18:WCM18 WMB18:WMI18 WVX18:WWE18 P65554:W65554 JL65554:JS65554 TH65554:TO65554 ADD65554:ADK65554 AMZ65554:ANG65554 AWV65554:AXC65554 BGR65554:BGY65554 BQN65554:BQU65554 CAJ65554:CAQ65554 CKF65554:CKM65554 CUB65554:CUI65554 DDX65554:DEE65554 DNT65554:DOA65554 DXP65554:DXW65554 EHL65554:EHS65554 ERH65554:ERO65554 FBD65554:FBK65554 FKZ65554:FLG65554 FUV65554:FVC65554 GER65554:GEY65554 GON65554:GOU65554 GYJ65554:GYQ65554 HIF65554:HIM65554 HSB65554:HSI65554 IBX65554:ICE65554 ILT65554:IMA65554 IVP65554:IVW65554 JFL65554:JFS65554 JPH65554:JPO65554 JZD65554:JZK65554 KIZ65554:KJG65554 KSV65554:KTC65554 LCR65554:LCY65554 LMN65554:LMU65554 LWJ65554:LWQ65554 MGF65554:MGM65554 MQB65554:MQI65554 MZX65554:NAE65554 NJT65554:NKA65554 NTP65554:NTW65554 ODL65554:ODS65554 ONH65554:ONO65554 OXD65554:OXK65554 PGZ65554:PHG65554 PQV65554:PRC65554 QAR65554:QAY65554 QKN65554:QKU65554 QUJ65554:QUQ65554 REF65554:REM65554 ROB65554:ROI65554 RXX65554:RYE65554 SHT65554:SIA65554 SRP65554:SRW65554 TBL65554:TBS65554 TLH65554:TLO65554 TVD65554:TVK65554 UEZ65554:UFG65554 UOV65554:UPC65554 UYR65554:UYY65554 VIN65554:VIU65554 VSJ65554:VSQ65554 WCF65554:WCM65554 WMB65554:WMI65554 WVX65554:WWE65554 P131090:W131090 JL131090:JS131090 TH131090:TO131090 ADD131090:ADK131090 AMZ131090:ANG131090 AWV131090:AXC131090 BGR131090:BGY131090 BQN131090:BQU131090 CAJ131090:CAQ131090 CKF131090:CKM131090 CUB131090:CUI131090 DDX131090:DEE131090 DNT131090:DOA131090 DXP131090:DXW131090 EHL131090:EHS131090 ERH131090:ERO131090 FBD131090:FBK131090 FKZ131090:FLG131090 FUV131090:FVC131090 GER131090:GEY131090 GON131090:GOU131090 GYJ131090:GYQ131090 HIF131090:HIM131090 HSB131090:HSI131090 IBX131090:ICE131090 ILT131090:IMA131090 IVP131090:IVW131090 JFL131090:JFS131090 JPH131090:JPO131090 JZD131090:JZK131090 KIZ131090:KJG131090 KSV131090:KTC131090 LCR131090:LCY131090 LMN131090:LMU131090 LWJ131090:LWQ131090 MGF131090:MGM131090 MQB131090:MQI131090 MZX131090:NAE131090 NJT131090:NKA131090 NTP131090:NTW131090 ODL131090:ODS131090 ONH131090:ONO131090 OXD131090:OXK131090 PGZ131090:PHG131090 PQV131090:PRC131090 QAR131090:QAY131090 QKN131090:QKU131090 QUJ131090:QUQ131090 REF131090:REM131090 ROB131090:ROI131090 RXX131090:RYE131090 SHT131090:SIA131090 SRP131090:SRW131090 TBL131090:TBS131090 TLH131090:TLO131090 TVD131090:TVK131090 UEZ131090:UFG131090 UOV131090:UPC131090 UYR131090:UYY131090 VIN131090:VIU131090 VSJ131090:VSQ131090 WCF131090:WCM131090 WMB131090:WMI131090 WVX131090:WWE131090 P196626:W196626 JL196626:JS196626 TH196626:TO196626 ADD196626:ADK196626 AMZ196626:ANG196626 AWV196626:AXC196626 BGR196626:BGY196626 BQN196626:BQU196626 CAJ196626:CAQ196626 CKF196626:CKM196626 CUB196626:CUI196626 DDX196626:DEE196626 DNT196626:DOA196626 DXP196626:DXW196626 EHL196626:EHS196626 ERH196626:ERO196626 FBD196626:FBK196626 FKZ196626:FLG196626 FUV196626:FVC196626 GER196626:GEY196626 GON196626:GOU196626 GYJ196626:GYQ196626 HIF196626:HIM196626 HSB196626:HSI196626 IBX196626:ICE196626 ILT196626:IMA196626 IVP196626:IVW196626 JFL196626:JFS196626 JPH196626:JPO196626 JZD196626:JZK196626 KIZ196626:KJG196626 KSV196626:KTC196626 LCR196626:LCY196626 LMN196626:LMU196626 LWJ196626:LWQ196626 MGF196626:MGM196626 MQB196626:MQI196626 MZX196626:NAE196626 NJT196626:NKA196626 NTP196626:NTW196626 ODL196626:ODS196626 ONH196626:ONO196626 OXD196626:OXK196626 PGZ196626:PHG196626 PQV196626:PRC196626 QAR196626:QAY196626 QKN196626:QKU196626 QUJ196626:QUQ196626 REF196626:REM196626 ROB196626:ROI196626 RXX196626:RYE196626 SHT196626:SIA196626 SRP196626:SRW196626 TBL196626:TBS196626 TLH196626:TLO196626 TVD196626:TVK196626 UEZ196626:UFG196626 UOV196626:UPC196626 UYR196626:UYY196626 VIN196626:VIU196626 VSJ196626:VSQ196626 WCF196626:WCM196626 WMB196626:WMI196626 WVX196626:WWE196626 P262162:W262162 JL262162:JS262162 TH262162:TO262162 ADD262162:ADK262162 AMZ262162:ANG262162 AWV262162:AXC262162 BGR262162:BGY262162 BQN262162:BQU262162 CAJ262162:CAQ262162 CKF262162:CKM262162 CUB262162:CUI262162 DDX262162:DEE262162 DNT262162:DOA262162 DXP262162:DXW262162 EHL262162:EHS262162 ERH262162:ERO262162 FBD262162:FBK262162 FKZ262162:FLG262162 FUV262162:FVC262162 GER262162:GEY262162 GON262162:GOU262162 GYJ262162:GYQ262162 HIF262162:HIM262162 HSB262162:HSI262162 IBX262162:ICE262162 ILT262162:IMA262162 IVP262162:IVW262162 JFL262162:JFS262162 JPH262162:JPO262162 JZD262162:JZK262162 KIZ262162:KJG262162 KSV262162:KTC262162 LCR262162:LCY262162 LMN262162:LMU262162 LWJ262162:LWQ262162 MGF262162:MGM262162 MQB262162:MQI262162 MZX262162:NAE262162 NJT262162:NKA262162 NTP262162:NTW262162 ODL262162:ODS262162 ONH262162:ONO262162 OXD262162:OXK262162 PGZ262162:PHG262162 PQV262162:PRC262162 QAR262162:QAY262162 QKN262162:QKU262162 QUJ262162:QUQ262162 REF262162:REM262162 ROB262162:ROI262162 RXX262162:RYE262162 SHT262162:SIA262162 SRP262162:SRW262162 TBL262162:TBS262162 TLH262162:TLO262162 TVD262162:TVK262162 UEZ262162:UFG262162 UOV262162:UPC262162 UYR262162:UYY262162 VIN262162:VIU262162 VSJ262162:VSQ262162 WCF262162:WCM262162 WMB262162:WMI262162 WVX262162:WWE262162 P327698:W327698 JL327698:JS327698 TH327698:TO327698 ADD327698:ADK327698 AMZ327698:ANG327698 AWV327698:AXC327698 BGR327698:BGY327698 BQN327698:BQU327698 CAJ327698:CAQ327698 CKF327698:CKM327698 CUB327698:CUI327698 DDX327698:DEE327698 DNT327698:DOA327698 DXP327698:DXW327698 EHL327698:EHS327698 ERH327698:ERO327698 FBD327698:FBK327698 FKZ327698:FLG327698 FUV327698:FVC327698 GER327698:GEY327698 GON327698:GOU327698 GYJ327698:GYQ327698 HIF327698:HIM327698 HSB327698:HSI327698 IBX327698:ICE327698 ILT327698:IMA327698 IVP327698:IVW327698 JFL327698:JFS327698 JPH327698:JPO327698 JZD327698:JZK327698 KIZ327698:KJG327698 KSV327698:KTC327698 LCR327698:LCY327698 LMN327698:LMU327698 LWJ327698:LWQ327698 MGF327698:MGM327698 MQB327698:MQI327698 MZX327698:NAE327698 NJT327698:NKA327698 NTP327698:NTW327698 ODL327698:ODS327698 ONH327698:ONO327698 OXD327698:OXK327698 PGZ327698:PHG327698 PQV327698:PRC327698 QAR327698:QAY327698 QKN327698:QKU327698 QUJ327698:QUQ327698 REF327698:REM327698 ROB327698:ROI327698 RXX327698:RYE327698 SHT327698:SIA327698 SRP327698:SRW327698 TBL327698:TBS327698 TLH327698:TLO327698 TVD327698:TVK327698 UEZ327698:UFG327698 UOV327698:UPC327698 UYR327698:UYY327698 VIN327698:VIU327698 VSJ327698:VSQ327698 WCF327698:WCM327698 WMB327698:WMI327698 WVX327698:WWE327698 P393234:W393234 JL393234:JS393234 TH393234:TO393234 ADD393234:ADK393234 AMZ393234:ANG393234 AWV393234:AXC393234 BGR393234:BGY393234 BQN393234:BQU393234 CAJ393234:CAQ393234 CKF393234:CKM393234 CUB393234:CUI393234 DDX393234:DEE393234 DNT393234:DOA393234 DXP393234:DXW393234 EHL393234:EHS393234 ERH393234:ERO393234 FBD393234:FBK393234 FKZ393234:FLG393234 FUV393234:FVC393234 GER393234:GEY393234 GON393234:GOU393234 GYJ393234:GYQ393234 HIF393234:HIM393234 HSB393234:HSI393234 IBX393234:ICE393234 ILT393234:IMA393234 IVP393234:IVW393234 JFL393234:JFS393234 JPH393234:JPO393234 JZD393234:JZK393234 KIZ393234:KJG393234 KSV393234:KTC393234 LCR393234:LCY393234 LMN393234:LMU393234 LWJ393234:LWQ393234 MGF393234:MGM393234 MQB393234:MQI393234 MZX393234:NAE393234 NJT393234:NKA393234 NTP393234:NTW393234 ODL393234:ODS393234 ONH393234:ONO393234 OXD393234:OXK393234 PGZ393234:PHG393234 PQV393234:PRC393234 QAR393234:QAY393234 QKN393234:QKU393234 QUJ393234:QUQ393234 REF393234:REM393234 ROB393234:ROI393234 RXX393234:RYE393234 SHT393234:SIA393234 SRP393234:SRW393234 TBL393234:TBS393234 TLH393234:TLO393234 TVD393234:TVK393234 UEZ393234:UFG393234 UOV393234:UPC393234 UYR393234:UYY393234 VIN393234:VIU393234 VSJ393234:VSQ393234 WCF393234:WCM393234 WMB393234:WMI393234 WVX393234:WWE393234 P458770:W458770 JL458770:JS458770 TH458770:TO458770 ADD458770:ADK458770 AMZ458770:ANG458770 AWV458770:AXC458770 BGR458770:BGY458770 BQN458770:BQU458770 CAJ458770:CAQ458770 CKF458770:CKM458770 CUB458770:CUI458770 DDX458770:DEE458770 DNT458770:DOA458770 DXP458770:DXW458770 EHL458770:EHS458770 ERH458770:ERO458770 FBD458770:FBK458770 FKZ458770:FLG458770 FUV458770:FVC458770 GER458770:GEY458770 GON458770:GOU458770 GYJ458770:GYQ458770 HIF458770:HIM458770 HSB458770:HSI458770 IBX458770:ICE458770 ILT458770:IMA458770 IVP458770:IVW458770 JFL458770:JFS458770 JPH458770:JPO458770 JZD458770:JZK458770 KIZ458770:KJG458770 KSV458770:KTC458770 LCR458770:LCY458770 LMN458770:LMU458770 LWJ458770:LWQ458770 MGF458770:MGM458770 MQB458770:MQI458770 MZX458770:NAE458770 NJT458770:NKA458770 NTP458770:NTW458770 ODL458770:ODS458770 ONH458770:ONO458770 OXD458770:OXK458770 PGZ458770:PHG458770 PQV458770:PRC458770 QAR458770:QAY458770 QKN458770:QKU458770 QUJ458770:QUQ458770 REF458770:REM458770 ROB458770:ROI458770 RXX458770:RYE458770 SHT458770:SIA458770 SRP458770:SRW458770 TBL458770:TBS458770 TLH458770:TLO458770 TVD458770:TVK458770 UEZ458770:UFG458770 UOV458770:UPC458770 UYR458770:UYY458770 VIN458770:VIU458770 VSJ458770:VSQ458770 WCF458770:WCM458770 WMB458770:WMI458770 WVX458770:WWE458770 P524306:W524306 JL524306:JS524306 TH524306:TO524306 ADD524306:ADK524306 AMZ524306:ANG524306 AWV524306:AXC524306 BGR524306:BGY524306 BQN524306:BQU524306 CAJ524306:CAQ524306 CKF524306:CKM524306 CUB524306:CUI524306 DDX524306:DEE524306 DNT524306:DOA524306 DXP524306:DXW524306 EHL524306:EHS524306 ERH524306:ERO524306 FBD524306:FBK524306 FKZ524306:FLG524306 FUV524306:FVC524306 GER524306:GEY524306 GON524306:GOU524306 GYJ524306:GYQ524306 HIF524306:HIM524306 HSB524306:HSI524306 IBX524306:ICE524306 ILT524306:IMA524306 IVP524306:IVW524306 JFL524306:JFS524306 JPH524306:JPO524306 JZD524306:JZK524306 KIZ524306:KJG524306 KSV524306:KTC524306 LCR524306:LCY524306 LMN524306:LMU524306 LWJ524306:LWQ524306 MGF524306:MGM524306 MQB524306:MQI524306 MZX524306:NAE524306 NJT524306:NKA524306 NTP524306:NTW524306 ODL524306:ODS524306 ONH524306:ONO524306 OXD524306:OXK524306 PGZ524306:PHG524306 PQV524306:PRC524306 QAR524306:QAY524306 QKN524306:QKU524306 QUJ524306:QUQ524306 REF524306:REM524306 ROB524306:ROI524306 RXX524306:RYE524306 SHT524306:SIA524306 SRP524306:SRW524306 TBL524306:TBS524306 TLH524306:TLO524306 TVD524306:TVK524306 UEZ524306:UFG524306 UOV524306:UPC524306 UYR524306:UYY524306 VIN524306:VIU524306 VSJ524306:VSQ524306 WCF524306:WCM524306 WMB524306:WMI524306 WVX524306:WWE524306 P589842:W589842 JL589842:JS589842 TH589842:TO589842 ADD589842:ADK589842 AMZ589842:ANG589842 AWV589842:AXC589842 BGR589842:BGY589842 BQN589842:BQU589842 CAJ589842:CAQ589842 CKF589842:CKM589842 CUB589842:CUI589842 DDX589842:DEE589842 DNT589842:DOA589842 DXP589842:DXW589842 EHL589842:EHS589842 ERH589842:ERO589842 FBD589842:FBK589842 FKZ589842:FLG589842 FUV589842:FVC589842 GER589842:GEY589842 GON589842:GOU589842 GYJ589842:GYQ589842 HIF589842:HIM589842 HSB589842:HSI589842 IBX589842:ICE589842 ILT589842:IMA589842 IVP589842:IVW589842 JFL589842:JFS589842 JPH589842:JPO589842 JZD589842:JZK589842 KIZ589842:KJG589842 KSV589842:KTC589842 LCR589842:LCY589842 LMN589842:LMU589842 LWJ589842:LWQ589842 MGF589842:MGM589842 MQB589842:MQI589842 MZX589842:NAE589842 NJT589842:NKA589842 NTP589842:NTW589842 ODL589842:ODS589842 ONH589842:ONO589842 OXD589842:OXK589842 PGZ589842:PHG589842 PQV589842:PRC589842 QAR589842:QAY589842 QKN589842:QKU589842 QUJ589842:QUQ589842 REF589842:REM589842 ROB589842:ROI589842 RXX589842:RYE589842 SHT589842:SIA589842 SRP589842:SRW589842 TBL589842:TBS589842 TLH589842:TLO589842 TVD589842:TVK589842 UEZ589842:UFG589842 UOV589842:UPC589842 UYR589842:UYY589842 VIN589842:VIU589842 VSJ589842:VSQ589842 WCF589842:WCM589842 WMB589842:WMI589842 WVX589842:WWE589842 P655378:W655378 JL655378:JS655378 TH655378:TO655378 ADD655378:ADK655378 AMZ655378:ANG655378 AWV655378:AXC655378 BGR655378:BGY655378 BQN655378:BQU655378 CAJ655378:CAQ655378 CKF655378:CKM655378 CUB655378:CUI655378 DDX655378:DEE655378 DNT655378:DOA655378 DXP655378:DXW655378 EHL655378:EHS655378 ERH655378:ERO655378 FBD655378:FBK655378 FKZ655378:FLG655378 FUV655378:FVC655378 GER655378:GEY655378 GON655378:GOU655378 GYJ655378:GYQ655378 HIF655378:HIM655378 HSB655378:HSI655378 IBX655378:ICE655378 ILT655378:IMA655378 IVP655378:IVW655378 JFL655378:JFS655378 JPH655378:JPO655378 JZD655378:JZK655378 KIZ655378:KJG655378 KSV655378:KTC655378 LCR655378:LCY655378 LMN655378:LMU655378 LWJ655378:LWQ655378 MGF655378:MGM655378 MQB655378:MQI655378 MZX655378:NAE655378 NJT655378:NKA655378 NTP655378:NTW655378 ODL655378:ODS655378 ONH655378:ONO655378 OXD655378:OXK655378 PGZ655378:PHG655378 PQV655378:PRC655378 QAR655378:QAY655378 QKN655378:QKU655378 QUJ655378:QUQ655378 REF655378:REM655378 ROB655378:ROI655378 RXX655378:RYE655378 SHT655378:SIA655378 SRP655378:SRW655378 TBL655378:TBS655378 TLH655378:TLO655378 TVD655378:TVK655378 UEZ655378:UFG655378 UOV655378:UPC655378 UYR655378:UYY655378 VIN655378:VIU655378 VSJ655378:VSQ655378 WCF655378:WCM655378 WMB655378:WMI655378 WVX655378:WWE655378 P720914:W720914 JL720914:JS720914 TH720914:TO720914 ADD720914:ADK720914 AMZ720914:ANG720914 AWV720914:AXC720914 BGR720914:BGY720914 BQN720914:BQU720914 CAJ720914:CAQ720914 CKF720914:CKM720914 CUB720914:CUI720914 DDX720914:DEE720914 DNT720914:DOA720914 DXP720914:DXW720914 EHL720914:EHS720914 ERH720914:ERO720914 FBD720914:FBK720914 FKZ720914:FLG720914 FUV720914:FVC720914 GER720914:GEY720914 GON720914:GOU720914 GYJ720914:GYQ720914 HIF720914:HIM720914 HSB720914:HSI720914 IBX720914:ICE720914 ILT720914:IMA720914 IVP720914:IVW720914 JFL720914:JFS720914 JPH720914:JPO720914 JZD720914:JZK720914 KIZ720914:KJG720914 KSV720914:KTC720914 LCR720914:LCY720914 LMN720914:LMU720914 LWJ720914:LWQ720914 MGF720914:MGM720914 MQB720914:MQI720914 MZX720914:NAE720914 NJT720914:NKA720914 NTP720914:NTW720914 ODL720914:ODS720914 ONH720914:ONO720914 OXD720914:OXK720914 PGZ720914:PHG720914 PQV720914:PRC720914 QAR720914:QAY720914 QKN720914:QKU720914 QUJ720914:QUQ720914 REF720914:REM720914 ROB720914:ROI720914 RXX720914:RYE720914 SHT720914:SIA720914 SRP720914:SRW720914 TBL720914:TBS720914 TLH720914:TLO720914 TVD720914:TVK720914 UEZ720914:UFG720914 UOV720914:UPC720914 UYR720914:UYY720914 VIN720914:VIU720914 VSJ720914:VSQ720914 WCF720914:WCM720914 WMB720914:WMI720914 WVX720914:WWE720914 P786450:W786450 JL786450:JS786450 TH786450:TO786450 ADD786450:ADK786450 AMZ786450:ANG786450 AWV786450:AXC786450 BGR786450:BGY786450 BQN786450:BQU786450 CAJ786450:CAQ786450 CKF786450:CKM786450 CUB786450:CUI786450 DDX786450:DEE786450 DNT786450:DOA786450 DXP786450:DXW786450 EHL786450:EHS786450 ERH786450:ERO786450 FBD786450:FBK786450 FKZ786450:FLG786450 FUV786450:FVC786450 GER786450:GEY786450 GON786450:GOU786450 GYJ786450:GYQ786450 HIF786450:HIM786450 HSB786450:HSI786450 IBX786450:ICE786450 ILT786450:IMA786450 IVP786450:IVW786450 JFL786450:JFS786450 JPH786450:JPO786450 JZD786450:JZK786450 KIZ786450:KJG786450 KSV786450:KTC786450 LCR786450:LCY786450 LMN786450:LMU786450 LWJ786450:LWQ786450 MGF786450:MGM786450 MQB786450:MQI786450 MZX786450:NAE786450 NJT786450:NKA786450 NTP786450:NTW786450 ODL786450:ODS786450 ONH786450:ONO786450 OXD786450:OXK786450 PGZ786450:PHG786450 PQV786450:PRC786450 QAR786450:QAY786450 QKN786450:QKU786450 QUJ786450:QUQ786450 REF786450:REM786450 ROB786450:ROI786450 RXX786450:RYE786450 SHT786450:SIA786450 SRP786450:SRW786450 TBL786450:TBS786450 TLH786450:TLO786450 TVD786450:TVK786450 UEZ786450:UFG786450 UOV786450:UPC786450 UYR786450:UYY786450 VIN786450:VIU786450 VSJ786450:VSQ786450 WCF786450:WCM786450 WMB786450:WMI786450 WVX786450:WWE786450 P851986:W851986 JL851986:JS851986 TH851986:TO851986 ADD851986:ADK851986 AMZ851986:ANG851986 AWV851986:AXC851986 BGR851986:BGY851986 BQN851986:BQU851986 CAJ851986:CAQ851986 CKF851986:CKM851986 CUB851986:CUI851986 DDX851986:DEE851986 DNT851986:DOA851986 DXP851986:DXW851986 EHL851986:EHS851986 ERH851986:ERO851986 FBD851986:FBK851986 FKZ851986:FLG851986 FUV851986:FVC851986 GER851986:GEY851986 GON851986:GOU851986 GYJ851986:GYQ851986 HIF851986:HIM851986 HSB851986:HSI851986 IBX851986:ICE851986 ILT851986:IMA851986 IVP851986:IVW851986 JFL851986:JFS851986 JPH851986:JPO851986 JZD851986:JZK851986 KIZ851986:KJG851986 KSV851986:KTC851986 LCR851986:LCY851986 LMN851986:LMU851986 LWJ851986:LWQ851986 MGF851986:MGM851986 MQB851986:MQI851986 MZX851986:NAE851986 NJT851986:NKA851986 NTP851986:NTW851986 ODL851986:ODS851986 ONH851986:ONO851986 OXD851986:OXK851986 PGZ851986:PHG851986 PQV851986:PRC851986 QAR851986:QAY851986 QKN851986:QKU851986 QUJ851986:QUQ851986 REF851986:REM851986 ROB851986:ROI851986 RXX851986:RYE851986 SHT851986:SIA851986 SRP851986:SRW851986 TBL851986:TBS851986 TLH851986:TLO851986 TVD851986:TVK851986 UEZ851986:UFG851986 UOV851986:UPC851986 UYR851986:UYY851986 VIN851986:VIU851986 VSJ851986:VSQ851986 WCF851986:WCM851986 WMB851986:WMI851986 WVX851986:WWE851986 P917522:W917522 JL917522:JS917522 TH917522:TO917522 ADD917522:ADK917522 AMZ917522:ANG917522 AWV917522:AXC917522 BGR917522:BGY917522 BQN917522:BQU917522 CAJ917522:CAQ917522 CKF917522:CKM917522 CUB917522:CUI917522 DDX917522:DEE917522 DNT917522:DOA917522 DXP917522:DXW917522 EHL917522:EHS917522 ERH917522:ERO917522 FBD917522:FBK917522 FKZ917522:FLG917522 FUV917522:FVC917522 GER917522:GEY917522 GON917522:GOU917522 GYJ917522:GYQ917522 HIF917522:HIM917522 HSB917522:HSI917522 IBX917522:ICE917522 ILT917522:IMA917522 IVP917522:IVW917522 JFL917522:JFS917522 JPH917522:JPO917522 JZD917522:JZK917522 KIZ917522:KJG917522 KSV917522:KTC917522 LCR917522:LCY917522 LMN917522:LMU917522 LWJ917522:LWQ917522 MGF917522:MGM917522 MQB917522:MQI917522 MZX917522:NAE917522 NJT917522:NKA917522 NTP917522:NTW917522 ODL917522:ODS917522 ONH917522:ONO917522 OXD917522:OXK917522 PGZ917522:PHG917522 PQV917522:PRC917522 QAR917522:QAY917522 QKN917522:QKU917522 QUJ917522:QUQ917522 REF917522:REM917522 ROB917522:ROI917522 RXX917522:RYE917522 SHT917522:SIA917522 SRP917522:SRW917522 TBL917522:TBS917522 TLH917522:TLO917522 TVD917522:TVK917522 UEZ917522:UFG917522 UOV917522:UPC917522 UYR917522:UYY917522 VIN917522:VIU917522 VSJ917522:VSQ917522 WCF917522:WCM917522 WMB917522:WMI917522 WVX917522:WWE917522 P983058:W983058 JL983058:JS983058 TH983058:TO983058 ADD983058:ADK983058 AMZ983058:ANG983058 AWV983058:AXC983058 BGR983058:BGY983058 BQN983058:BQU983058 CAJ983058:CAQ983058 CKF983058:CKM983058 CUB983058:CUI983058 DDX983058:DEE983058 DNT983058:DOA983058 DXP983058:DXW983058 EHL983058:EHS983058 ERH983058:ERO983058 FBD983058:FBK983058 FKZ983058:FLG983058 FUV983058:FVC983058 GER983058:GEY983058 GON983058:GOU983058 GYJ983058:GYQ983058 HIF983058:HIM983058 HSB983058:HSI983058 IBX983058:ICE983058 ILT983058:IMA983058 IVP983058:IVW983058 JFL983058:JFS983058 JPH983058:JPO983058 JZD983058:JZK983058 KIZ983058:KJG983058 KSV983058:KTC983058 LCR983058:LCY983058 LMN983058:LMU983058 LWJ983058:LWQ983058 MGF983058:MGM983058 MQB983058:MQI983058 MZX983058:NAE983058 NJT983058:NKA983058 NTP983058:NTW983058 ODL983058:ODS983058 ONH983058:ONO983058 OXD983058:OXK983058 PGZ983058:PHG983058 PQV983058:PRC983058 QAR983058:QAY983058 QKN983058:QKU983058 QUJ983058:QUQ983058 REF983058:REM983058 ROB983058:ROI983058 RXX983058:RYE983058 SHT983058:SIA983058 SRP983058:SRW983058 TBL983058:TBS983058 TLH983058:TLO983058 TVD983058:TVK983058 UEZ983058:UFG983058 UOV983058:UPC983058 UYR983058:UYY983058 VIN983058:VIU983058 VSJ983058:VSQ983058 WCF983058:WCM983058 WMB983058:WMI983058 WVX983058:WWE983058" xr:uid="{CB5C0150-3595-4102-909A-01178BA53CD4}">
      <formula1>3</formula1>
    </dataValidation>
    <dataValidation type="list" allowBlank="1" showInputMessage="1" showErrorMessage="1" prompt="選択してください。" sqref="F19:K19 JB19:JG19 SX19:TC19 ACT19:ACY19 AMP19:AMU19 AWL19:AWQ19 BGH19:BGM19 BQD19:BQI19 BZZ19:CAE19 CJV19:CKA19 CTR19:CTW19 DDN19:DDS19 DNJ19:DNO19 DXF19:DXK19 EHB19:EHG19 EQX19:ERC19 FAT19:FAY19 FKP19:FKU19 FUL19:FUQ19 GEH19:GEM19 GOD19:GOI19 GXZ19:GYE19 HHV19:HIA19 HRR19:HRW19 IBN19:IBS19 ILJ19:ILO19 IVF19:IVK19 JFB19:JFG19 JOX19:JPC19 JYT19:JYY19 KIP19:KIU19 KSL19:KSQ19 LCH19:LCM19 LMD19:LMI19 LVZ19:LWE19 MFV19:MGA19 MPR19:MPW19 MZN19:MZS19 NJJ19:NJO19 NTF19:NTK19 ODB19:ODG19 OMX19:ONC19 OWT19:OWY19 PGP19:PGU19 PQL19:PQQ19 QAH19:QAM19 QKD19:QKI19 QTZ19:QUE19 RDV19:REA19 RNR19:RNW19 RXN19:RXS19 SHJ19:SHO19 SRF19:SRK19 TBB19:TBG19 TKX19:TLC19 TUT19:TUY19 UEP19:UEU19 UOL19:UOQ19 UYH19:UYM19 VID19:VII19 VRZ19:VSE19 WBV19:WCA19 WLR19:WLW19 WVN19:WVS19 F65555:K65555 JB65555:JG65555 SX65555:TC65555 ACT65555:ACY65555 AMP65555:AMU65555 AWL65555:AWQ65555 BGH65555:BGM65555 BQD65555:BQI65555 BZZ65555:CAE65555 CJV65555:CKA65555 CTR65555:CTW65555 DDN65555:DDS65555 DNJ65555:DNO65555 DXF65555:DXK65555 EHB65555:EHG65555 EQX65555:ERC65555 FAT65555:FAY65555 FKP65555:FKU65555 FUL65555:FUQ65555 GEH65555:GEM65555 GOD65555:GOI65555 GXZ65555:GYE65555 HHV65555:HIA65555 HRR65555:HRW65555 IBN65555:IBS65555 ILJ65555:ILO65555 IVF65555:IVK65555 JFB65555:JFG65555 JOX65555:JPC65555 JYT65555:JYY65555 KIP65555:KIU65555 KSL65555:KSQ65555 LCH65555:LCM65555 LMD65555:LMI65555 LVZ65555:LWE65555 MFV65555:MGA65555 MPR65555:MPW65555 MZN65555:MZS65555 NJJ65555:NJO65555 NTF65555:NTK65555 ODB65555:ODG65555 OMX65555:ONC65555 OWT65555:OWY65555 PGP65555:PGU65555 PQL65555:PQQ65555 QAH65555:QAM65555 QKD65555:QKI65555 QTZ65555:QUE65555 RDV65555:REA65555 RNR65555:RNW65555 RXN65555:RXS65555 SHJ65555:SHO65555 SRF65555:SRK65555 TBB65555:TBG65555 TKX65555:TLC65555 TUT65555:TUY65555 UEP65555:UEU65555 UOL65555:UOQ65555 UYH65555:UYM65555 VID65555:VII65555 VRZ65555:VSE65555 WBV65555:WCA65555 WLR65555:WLW65555 WVN65555:WVS65555 F131091:K131091 JB131091:JG131091 SX131091:TC131091 ACT131091:ACY131091 AMP131091:AMU131091 AWL131091:AWQ131091 BGH131091:BGM131091 BQD131091:BQI131091 BZZ131091:CAE131091 CJV131091:CKA131091 CTR131091:CTW131091 DDN131091:DDS131091 DNJ131091:DNO131091 DXF131091:DXK131091 EHB131091:EHG131091 EQX131091:ERC131091 FAT131091:FAY131091 FKP131091:FKU131091 FUL131091:FUQ131091 GEH131091:GEM131091 GOD131091:GOI131091 GXZ131091:GYE131091 HHV131091:HIA131091 HRR131091:HRW131091 IBN131091:IBS131091 ILJ131091:ILO131091 IVF131091:IVK131091 JFB131091:JFG131091 JOX131091:JPC131091 JYT131091:JYY131091 KIP131091:KIU131091 KSL131091:KSQ131091 LCH131091:LCM131091 LMD131091:LMI131091 LVZ131091:LWE131091 MFV131091:MGA131091 MPR131091:MPW131091 MZN131091:MZS131091 NJJ131091:NJO131091 NTF131091:NTK131091 ODB131091:ODG131091 OMX131091:ONC131091 OWT131091:OWY131091 PGP131091:PGU131091 PQL131091:PQQ131091 QAH131091:QAM131091 QKD131091:QKI131091 QTZ131091:QUE131091 RDV131091:REA131091 RNR131091:RNW131091 RXN131091:RXS131091 SHJ131091:SHO131091 SRF131091:SRK131091 TBB131091:TBG131091 TKX131091:TLC131091 TUT131091:TUY131091 UEP131091:UEU131091 UOL131091:UOQ131091 UYH131091:UYM131091 VID131091:VII131091 VRZ131091:VSE131091 WBV131091:WCA131091 WLR131091:WLW131091 WVN131091:WVS131091 F196627:K196627 JB196627:JG196627 SX196627:TC196627 ACT196627:ACY196627 AMP196627:AMU196627 AWL196627:AWQ196627 BGH196627:BGM196627 BQD196627:BQI196627 BZZ196627:CAE196627 CJV196627:CKA196627 CTR196627:CTW196627 DDN196627:DDS196627 DNJ196627:DNO196627 DXF196627:DXK196627 EHB196627:EHG196627 EQX196627:ERC196627 FAT196627:FAY196627 FKP196627:FKU196627 FUL196627:FUQ196627 GEH196627:GEM196627 GOD196627:GOI196627 GXZ196627:GYE196627 HHV196627:HIA196627 HRR196627:HRW196627 IBN196627:IBS196627 ILJ196627:ILO196627 IVF196627:IVK196627 JFB196627:JFG196627 JOX196627:JPC196627 JYT196627:JYY196627 KIP196627:KIU196627 KSL196627:KSQ196627 LCH196627:LCM196627 LMD196627:LMI196627 LVZ196627:LWE196627 MFV196627:MGA196627 MPR196627:MPW196627 MZN196627:MZS196627 NJJ196627:NJO196627 NTF196627:NTK196627 ODB196627:ODG196627 OMX196627:ONC196627 OWT196627:OWY196627 PGP196627:PGU196627 PQL196627:PQQ196627 QAH196627:QAM196627 QKD196627:QKI196627 QTZ196627:QUE196627 RDV196627:REA196627 RNR196627:RNW196627 RXN196627:RXS196627 SHJ196627:SHO196627 SRF196627:SRK196627 TBB196627:TBG196627 TKX196627:TLC196627 TUT196627:TUY196627 UEP196627:UEU196627 UOL196627:UOQ196627 UYH196627:UYM196627 VID196627:VII196627 VRZ196627:VSE196627 WBV196627:WCA196627 WLR196627:WLW196627 WVN196627:WVS196627 F262163:K262163 JB262163:JG262163 SX262163:TC262163 ACT262163:ACY262163 AMP262163:AMU262163 AWL262163:AWQ262163 BGH262163:BGM262163 BQD262163:BQI262163 BZZ262163:CAE262163 CJV262163:CKA262163 CTR262163:CTW262163 DDN262163:DDS262163 DNJ262163:DNO262163 DXF262163:DXK262163 EHB262163:EHG262163 EQX262163:ERC262163 FAT262163:FAY262163 FKP262163:FKU262163 FUL262163:FUQ262163 GEH262163:GEM262163 GOD262163:GOI262163 GXZ262163:GYE262163 HHV262163:HIA262163 HRR262163:HRW262163 IBN262163:IBS262163 ILJ262163:ILO262163 IVF262163:IVK262163 JFB262163:JFG262163 JOX262163:JPC262163 JYT262163:JYY262163 KIP262163:KIU262163 KSL262163:KSQ262163 LCH262163:LCM262163 LMD262163:LMI262163 LVZ262163:LWE262163 MFV262163:MGA262163 MPR262163:MPW262163 MZN262163:MZS262163 NJJ262163:NJO262163 NTF262163:NTK262163 ODB262163:ODG262163 OMX262163:ONC262163 OWT262163:OWY262163 PGP262163:PGU262163 PQL262163:PQQ262163 QAH262163:QAM262163 QKD262163:QKI262163 QTZ262163:QUE262163 RDV262163:REA262163 RNR262163:RNW262163 RXN262163:RXS262163 SHJ262163:SHO262163 SRF262163:SRK262163 TBB262163:TBG262163 TKX262163:TLC262163 TUT262163:TUY262163 UEP262163:UEU262163 UOL262163:UOQ262163 UYH262163:UYM262163 VID262163:VII262163 VRZ262163:VSE262163 WBV262163:WCA262163 WLR262163:WLW262163 WVN262163:WVS262163 F327699:K327699 JB327699:JG327699 SX327699:TC327699 ACT327699:ACY327699 AMP327699:AMU327699 AWL327699:AWQ327699 BGH327699:BGM327699 BQD327699:BQI327699 BZZ327699:CAE327699 CJV327699:CKA327699 CTR327699:CTW327699 DDN327699:DDS327699 DNJ327699:DNO327699 DXF327699:DXK327699 EHB327699:EHG327699 EQX327699:ERC327699 FAT327699:FAY327699 FKP327699:FKU327699 FUL327699:FUQ327699 GEH327699:GEM327699 GOD327699:GOI327699 GXZ327699:GYE327699 HHV327699:HIA327699 HRR327699:HRW327699 IBN327699:IBS327699 ILJ327699:ILO327699 IVF327699:IVK327699 JFB327699:JFG327699 JOX327699:JPC327699 JYT327699:JYY327699 KIP327699:KIU327699 KSL327699:KSQ327699 LCH327699:LCM327699 LMD327699:LMI327699 LVZ327699:LWE327699 MFV327699:MGA327699 MPR327699:MPW327699 MZN327699:MZS327699 NJJ327699:NJO327699 NTF327699:NTK327699 ODB327699:ODG327699 OMX327699:ONC327699 OWT327699:OWY327699 PGP327699:PGU327699 PQL327699:PQQ327699 QAH327699:QAM327699 QKD327699:QKI327699 QTZ327699:QUE327699 RDV327699:REA327699 RNR327699:RNW327699 RXN327699:RXS327699 SHJ327699:SHO327699 SRF327699:SRK327699 TBB327699:TBG327699 TKX327699:TLC327699 TUT327699:TUY327699 UEP327699:UEU327699 UOL327699:UOQ327699 UYH327699:UYM327699 VID327699:VII327699 VRZ327699:VSE327699 WBV327699:WCA327699 WLR327699:WLW327699 WVN327699:WVS327699 F393235:K393235 JB393235:JG393235 SX393235:TC393235 ACT393235:ACY393235 AMP393235:AMU393235 AWL393235:AWQ393235 BGH393235:BGM393235 BQD393235:BQI393235 BZZ393235:CAE393235 CJV393235:CKA393235 CTR393235:CTW393235 DDN393235:DDS393235 DNJ393235:DNO393235 DXF393235:DXK393235 EHB393235:EHG393235 EQX393235:ERC393235 FAT393235:FAY393235 FKP393235:FKU393235 FUL393235:FUQ393235 GEH393235:GEM393235 GOD393235:GOI393235 GXZ393235:GYE393235 HHV393235:HIA393235 HRR393235:HRW393235 IBN393235:IBS393235 ILJ393235:ILO393235 IVF393235:IVK393235 JFB393235:JFG393235 JOX393235:JPC393235 JYT393235:JYY393235 KIP393235:KIU393235 KSL393235:KSQ393235 LCH393235:LCM393235 LMD393235:LMI393235 LVZ393235:LWE393235 MFV393235:MGA393235 MPR393235:MPW393235 MZN393235:MZS393235 NJJ393235:NJO393235 NTF393235:NTK393235 ODB393235:ODG393235 OMX393235:ONC393235 OWT393235:OWY393235 PGP393235:PGU393235 PQL393235:PQQ393235 QAH393235:QAM393235 QKD393235:QKI393235 QTZ393235:QUE393235 RDV393235:REA393235 RNR393235:RNW393235 RXN393235:RXS393235 SHJ393235:SHO393235 SRF393235:SRK393235 TBB393235:TBG393235 TKX393235:TLC393235 TUT393235:TUY393235 UEP393235:UEU393235 UOL393235:UOQ393235 UYH393235:UYM393235 VID393235:VII393235 VRZ393235:VSE393235 WBV393235:WCA393235 WLR393235:WLW393235 WVN393235:WVS393235 F458771:K458771 JB458771:JG458771 SX458771:TC458771 ACT458771:ACY458771 AMP458771:AMU458771 AWL458771:AWQ458771 BGH458771:BGM458771 BQD458771:BQI458771 BZZ458771:CAE458771 CJV458771:CKA458771 CTR458771:CTW458771 DDN458771:DDS458771 DNJ458771:DNO458771 DXF458771:DXK458771 EHB458771:EHG458771 EQX458771:ERC458771 FAT458771:FAY458771 FKP458771:FKU458771 FUL458771:FUQ458771 GEH458771:GEM458771 GOD458771:GOI458771 GXZ458771:GYE458771 HHV458771:HIA458771 HRR458771:HRW458771 IBN458771:IBS458771 ILJ458771:ILO458771 IVF458771:IVK458771 JFB458771:JFG458771 JOX458771:JPC458771 JYT458771:JYY458771 KIP458771:KIU458771 KSL458771:KSQ458771 LCH458771:LCM458771 LMD458771:LMI458771 LVZ458771:LWE458771 MFV458771:MGA458771 MPR458771:MPW458771 MZN458771:MZS458771 NJJ458771:NJO458771 NTF458771:NTK458771 ODB458771:ODG458771 OMX458771:ONC458771 OWT458771:OWY458771 PGP458771:PGU458771 PQL458771:PQQ458771 QAH458771:QAM458771 QKD458771:QKI458771 QTZ458771:QUE458771 RDV458771:REA458771 RNR458771:RNW458771 RXN458771:RXS458771 SHJ458771:SHO458771 SRF458771:SRK458771 TBB458771:TBG458771 TKX458771:TLC458771 TUT458771:TUY458771 UEP458771:UEU458771 UOL458771:UOQ458771 UYH458771:UYM458771 VID458771:VII458771 VRZ458771:VSE458771 WBV458771:WCA458771 WLR458771:WLW458771 WVN458771:WVS458771 F524307:K524307 JB524307:JG524307 SX524307:TC524307 ACT524307:ACY524307 AMP524307:AMU524307 AWL524307:AWQ524307 BGH524307:BGM524307 BQD524307:BQI524307 BZZ524307:CAE524307 CJV524307:CKA524307 CTR524307:CTW524307 DDN524307:DDS524307 DNJ524307:DNO524307 DXF524307:DXK524307 EHB524307:EHG524307 EQX524307:ERC524307 FAT524307:FAY524307 FKP524307:FKU524307 FUL524307:FUQ524307 GEH524307:GEM524307 GOD524307:GOI524307 GXZ524307:GYE524307 HHV524307:HIA524307 HRR524307:HRW524307 IBN524307:IBS524307 ILJ524307:ILO524307 IVF524307:IVK524307 JFB524307:JFG524307 JOX524307:JPC524307 JYT524307:JYY524307 KIP524307:KIU524307 KSL524307:KSQ524307 LCH524307:LCM524307 LMD524307:LMI524307 LVZ524307:LWE524307 MFV524307:MGA524307 MPR524307:MPW524307 MZN524307:MZS524307 NJJ524307:NJO524307 NTF524307:NTK524307 ODB524307:ODG524307 OMX524307:ONC524307 OWT524307:OWY524307 PGP524307:PGU524307 PQL524307:PQQ524307 QAH524307:QAM524307 QKD524307:QKI524307 QTZ524307:QUE524307 RDV524307:REA524307 RNR524307:RNW524307 RXN524307:RXS524307 SHJ524307:SHO524307 SRF524307:SRK524307 TBB524307:TBG524307 TKX524307:TLC524307 TUT524307:TUY524307 UEP524307:UEU524307 UOL524307:UOQ524307 UYH524307:UYM524307 VID524307:VII524307 VRZ524307:VSE524307 WBV524307:WCA524307 WLR524307:WLW524307 WVN524307:WVS524307 F589843:K589843 JB589843:JG589843 SX589843:TC589843 ACT589843:ACY589843 AMP589843:AMU589843 AWL589843:AWQ589843 BGH589843:BGM589843 BQD589843:BQI589843 BZZ589843:CAE589843 CJV589843:CKA589843 CTR589843:CTW589843 DDN589843:DDS589843 DNJ589843:DNO589843 DXF589843:DXK589843 EHB589843:EHG589843 EQX589843:ERC589843 FAT589843:FAY589843 FKP589843:FKU589843 FUL589843:FUQ589843 GEH589843:GEM589843 GOD589843:GOI589843 GXZ589843:GYE589843 HHV589843:HIA589843 HRR589843:HRW589843 IBN589843:IBS589843 ILJ589843:ILO589843 IVF589843:IVK589843 JFB589843:JFG589843 JOX589843:JPC589843 JYT589843:JYY589843 KIP589843:KIU589843 KSL589843:KSQ589843 LCH589843:LCM589843 LMD589843:LMI589843 LVZ589843:LWE589843 MFV589843:MGA589843 MPR589843:MPW589843 MZN589843:MZS589843 NJJ589843:NJO589843 NTF589843:NTK589843 ODB589843:ODG589843 OMX589843:ONC589843 OWT589843:OWY589843 PGP589843:PGU589843 PQL589843:PQQ589843 QAH589843:QAM589843 QKD589843:QKI589843 QTZ589843:QUE589843 RDV589843:REA589843 RNR589843:RNW589843 RXN589843:RXS589843 SHJ589843:SHO589843 SRF589843:SRK589843 TBB589843:TBG589843 TKX589843:TLC589843 TUT589843:TUY589843 UEP589843:UEU589843 UOL589843:UOQ589843 UYH589843:UYM589843 VID589843:VII589843 VRZ589843:VSE589843 WBV589843:WCA589843 WLR589843:WLW589843 WVN589843:WVS589843 F655379:K655379 JB655379:JG655379 SX655379:TC655379 ACT655379:ACY655379 AMP655379:AMU655379 AWL655379:AWQ655379 BGH655379:BGM655379 BQD655379:BQI655379 BZZ655379:CAE655379 CJV655379:CKA655379 CTR655379:CTW655379 DDN655379:DDS655379 DNJ655379:DNO655379 DXF655379:DXK655379 EHB655379:EHG655379 EQX655379:ERC655379 FAT655379:FAY655379 FKP655379:FKU655379 FUL655379:FUQ655379 GEH655379:GEM655379 GOD655379:GOI655379 GXZ655379:GYE655379 HHV655379:HIA655379 HRR655379:HRW655379 IBN655379:IBS655379 ILJ655379:ILO655379 IVF655379:IVK655379 JFB655379:JFG655379 JOX655379:JPC655379 JYT655379:JYY655379 KIP655379:KIU655379 KSL655379:KSQ655379 LCH655379:LCM655379 LMD655379:LMI655379 LVZ655379:LWE655379 MFV655379:MGA655379 MPR655379:MPW655379 MZN655379:MZS655379 NJJ655379:NJO655379 NTF655379:NTK655379 ODB655379:ODG655379 OMX655379:ONC655379 OWT655379:OWY655379 PGP655379:PGU655379 PQL655379:PQQ655379 QAH655379:QAM655379 QKD655379:QKI655379 QTZ655379:QUE655379 RDV655379:REA655379 RNR655379:RNW655379 RXN655379:RXS655379 SHJ655379:SHO655379 SRF655379:SRK655379 TBB655379:TBG655379 TKX655379:TLC655379 TUT655379:TUY655379 UEP655379:UEU655379 UOL655379:UOQ655379 UYH655379:UYM655379 VID655379:VII655379 VRZ655379:VSE655379 WBV655379:WCA655379 WLR655379:WLW655379 WVN655379:WVS655379 F720915:K720915 JB720915:JG720915 SX720915:TC720915 ACT720915:ACY720915 AMP720915:AMU720915 AWL720915:AWQ720915 BGH720915:BGM720915 BQD720915:BQI720915 BZZ720915:CAE720915 CJV720915:CKA720915 CTR720915:CTW720915 DDN720915:DDS720915 DNJ720915:DNO720915 DXF720915:DXK720915 EHB720915:EHG720915 EQX720915:ERC720915 FAT720915:FAY720915 FKP720915:FKU720915 FUL720915:FUQ720915 GEH720915:GEM720915 GOD720915:GOI720915 GXZ720915:GYE720915 HHV720915:HIA720915 HRR720915:HRW720915 IBN720915:IBS720915 ILJ720915:ILO720915 IVF720915:IVK720915 JFB720915:JFG720915 JOX720915:JPC720915 JYT720915:JYY720915 KIP720915:KIU720915 KSL720915:KSQ720915 LCH720915:LCM720915 LMD720915:LMI720915 LVZ720915:LWE720915 MFV720915:MGA720915 MPR720915:MPW720915 MZN720915:MZS720915 NJJ720915:NJO720915 NTF720915:NTK720915 ODB720915:ODG720915 OMX720915:ONC720915 OWT720915:OWY720915 PGP720915:PGU720915 PQL720915:PQQ720915 QAH720915:QAM720915 QKD720915:QKI720915 QTZ720915:QUE720915 RDV720915:REA720915 RNR720915:RNW720915 RXN720915:RXS720915 SHJ720915:SHO720915 SRF720915:SRK720915 TBB720915:TBG720915 TKX720915:TLC720915 TUT720915:TUY720915 UEP720915:UEU720915 UOL720915:UOQ720915 UYH720915:UYM720915 VID720915:VII720915 VRZ720915:VSE720915 WBV720915:WCA720915 WLR720915:WLW720915 WVN720915:WVS720915 F786451:K786451 JB786451:JG786451 SX786451:TC786451 ACT786451:ACY786451 AMP786451:AMU786451 AWL786451:AWQ786451 BGH786451:BGM786451 BQD786451:BQI786451 BZZ786451:CAE786451 CJV786451:CKA786451 CTR786451:CTW786451 DDN786451:DDS786451 DNJ786451:DNO786451 DXF786451:DXK786451 EHB786451:EHG786451 EQX786451:ERC786451 FAT786451:FAY786451 FKP786451:FKU786451 FUL786451:FUQ786451 GEH786451:GEM786451 GOD786451:GOI786451 GXZ786451:GYE786451 HHV786451:HIA786451 HRR786451:HRW786451 IBN786451:IBS786451 ILJ786451:ILO786451 IVF786451:IVK786451 JFB786451:JFG786451 JOX786451:JPC786451 JYT786451:JYY786451 KIP786451:KIU786451 KSL786451:KSQ786451 LCH786451:LCM786451 LMD786451:LMI786451 LVZ786451:LWE786451 MFV786451:MGA786451 MPR786451:MPW786451 MZN786451:MZS786451 NJJ786451:NJO786451 NTF786451:NTK786451 ODB786451:ODG786451 OMX786451:ONC786451 OWT786451:OWY786451 PGP786451:PGU786451 PQL786451:PQQ786451 QAH786451:QAM786451 QKD786451:QKI786451 QTZ786451:QUE786451 RDV786451:REA786451 RNR786451:RNW786451 RXN786451:RXS786451 SHJ786451:SHO786451 SRF786451:SRK786451 TBB786451:TBG786451 TKX786451:TLC786451 TUT786451:TUY786451 UEP786451:UEU786451 UOL786451:UOQ786451 UYH786451:UYM786451 VID786451:VII786451 VRZ786451:VSE786451 WBV786451:WCA786451 WLR786451:WLW786451 WVN786451:WVS786451 F851987:K851987 JB851987:JG851987 SX851987:TC851987 ACT851987:ACY851987 AMP851987:AMU851987 AWL851987:AWQ851987 BGH851987:BGM851987 BQD851987:BQI851987 BZZ851987:CAE851987 CJV851987:CKA851987 CTR851987:CTW851987 DDN851987:DDS851987 DNJ851987:DNO851987 DXF851987:DXK851987 EHB851987:EHG851987 EQX851987:ERC851987 FAT851987:FAY851987 FKP851987:FKU851987 FUL851987:FUQ851987 GEH851987:GEM851987 GOD851987:GOI851987 GXZ851987:GYE851987 HHV851987:HIA851987 HRR851987:HRW851987 IBN851987:IBS851987 ILJ851987:ILO851987 IVF851987:IVK851987 JFB851987:JFG851987 JOX851987:JPC851987 JYT851987:JYY851987 KIP851987:KIU851987 KSL851987:KSQ851987 LCH851987:LCM851987 LMD851987:LMI851987 LVZ851987:LWE851987 MFV851987:MGA851987 MPR851987:MPW851987 MZN851987:MZS851987 NJJ851987:NJO851987 NTF851987:NTK851987 ODB851987:ODG851987 OMX851987:ONC851987 OWT851987:OWY851987 PGP851987:PGU851987 PQL851987:PQQ851987 QAH851987:QAM851987 QKD851987:QKI851987 QTZ851987:QUE851987 RDV851987:REA851987 RNR851987:RNW851987 RXN851987:RXS851987 SHJ851987:SHO851987 SRF851987:SRK851987 TBB851987:TBG851987 TKX851987:TLC851987 TUT851987:TUY851987 UEP851987:UEU851987 UOL851987:UOQ851987 UYH851987:UYM851987 VID851987:VII851987 VRZ851987:VSE851987 WBV851987:WCA851987 WLR851987:WLW851987 WVN851987:WVS851987 F917523:K917523 JB917523:JG917523 SX917523:TC917523 ACT917523:ACY917523 AMP917523:AMU917523 AWL917523:AWQ917523 BGH917523:BGM917523 BQD917523:BQI917523 BZZ917523:CAE917523 CJV917523:CKA917523 CTR917523:CTW917523 DDN917523:DDS917523 DNJ917523:DNO917523 DXF917523:DXK917523 EHB917523:EHG917523 EQX917523:ERC917523 FAT917523:FAY917523 FKP917523:FKU917523 FUL917523:FUQ917523 GEH917523:GEM917523 GOD917523:GOI917523 GXZ917523:GYE917523 HHV917523:HIA917523 HRR917523:HRW917523 IBN917523:IBS917523 ILJ917523:ILO917523 IVF917523:IVK917523 JFB917523:JFG917523 JOX917523:JPC917523 JYT917523:JYY917523 KIP917523:KIU917523 KSL917523:KSQ917523 LCH917523:LCM917523 LMD917523:LMI917523 LVZ917523:LWE917523 MFV917523:MGA917523 MPR917523:MPW917523 MZN917523:MZS917523 NJJ917523:NJO917523 NTF917523:NTK917523 ODB917523:ODG917523 OMX917523:ONC917523 OWT917523:OWY917523 PGP917523:PGU917523 PQL917523:PQQ917523 QAH917523:QAM917523 QKD917523:QKI917523 QTZ917523:QUE917523 RDV917523:REA917523 RNR917523:RNW917523 RXN917523:RXS917523 SHJ917523:SHO917523 SRF917523:SRK917523 TBB917523:TBG917523 TKX917523:TLC917523 TUT917523:TUY917523 UEP917523:UEU917523 UOL917523:UOQ917523 UYH917523:UYM917523 VID917523:VII917523 VRZ917523:VSE917523 WBV917523:WCA917523 WLR917523:WLW917523 WVN917523:WVS917523 F983059:K983059 JB983059:JG983059 SX983059:TC983059 ACT983059:ACY983059 AMP983059:AMU983059 AWL983059:AWQ983059 BGH983059:BGM983059 BQD983059:BQI983059 BZZ983059:CAE983059 CJV983059:CKA983059 CTR983059:CTW983059 DDN983059:DDS983059 DNJ983059:DNO983059 DXF983059:DXK983059 EHB983059:EHG983059 EQX983059:ERC983059 FAT983059:FAY983059 FKP983059:FKU983059 FUL983059:FUQ983059 GEH983059:GEM983059 GOD983059:GOI983059 GXZ983059:GYE983059 HHV983059:HIA983059 HRR983059:HRW983059 IBN983059:IBS983059 ILJ983059:ILO983059 IVF983059:IVK983059 JFB983059:JFG983059 JOX983059:JPC983059 JYT983059:JYY983059 KIP983059:KIU983059 KSL983059:KSQ983059 LCH983059:LCM983059 LMD983059:LMI983059 LVZ983059:LWE983059 MFV983059:MGA983059 MPR983059:MPW983059 MZN983059:MZS983059 NJJ983059:NJO983059 NTF983059:NTK983059 ODB983059:ODG983059 OMX983059:ONC983059 OWT983059:OWY983059 PGP983059:PGU983059 PQL983059:PQQ983059 QAH983059:QAM983059 QKD983059:QKI983059 QTZ983059:QUE983059 RDV983059:REA983059 RNR983059:RNW983059 RXN983059:RXS983059 SHJ983059:SHO983059 SRF983059:SRK983059 TBB983059:TBG983059 TKX983059:TLC983059 TUT983059:TUY983059 UEP983059:UEU983059 UOL983059:UOQ983059 UYH983059:UYM983059 VID983059:VII983059 VRZ983059:VSE983059 WBV983059:WCA983059 WLR983059:WLW983059 WVN983059:WVS983059" xr:uid="{78BEEBBA-E08A-43E0-8EE1-DC973B4E3818}">
      <formula1>"普通預金,当座預金,別段預金"</formula1>
    </dataValidation>
    <dataValidation type="list" allowBlank="1" showInputMessage="1" showErrorMessage="1" prompt="選択してください。" sqref="J17:K17 JF17:JG17 TB17:TC17 ACX17:ACY17 AMT17:AMU17 AWP17:AWQ17 BGL17:BGM17 BQH17:BQI17 CAD17:CAE17 CJZ17:CKA17 CTV17:CTW17 DDR17:DDS17 DNN17:DNO17 DXJ17:DXK17 EHF17:EHG17 ERB17:ERC17 FAX17:FAY17 FKT17:FKU17 FUP17:FUQ17 GEL17:GEM17 GOH17:GOI17 GYD17:GYE17 HHZ17:HIA17 HRV17:HRW17 IBR17:IBS17 ILN17:ILO17 IVJ17:IVK17 JFF17:JFG17 JPB17:JPC17 JYX17:JYY17 KIT17:KIU17 KSP17:KSQ17 LCL17:LCM17 LMH17:LMI17 LWD17:LWE17 MFZ17:MGA17 MPV17:MPW17 MZR17:MZS17 NJN17:NJO17 NTJ17:NTK17 ODF17:ODG17 ONB17:ONC17 OWX17:OWY17 PGT17:PGU17 PQP17:PQQ17 QAL17:QAM17 QKH17:QKI17 QUD17:QUE17 RDZ17:REA17 RNV17:RNW17 RXR17:RXS17 SHN17:SHO17 SRJ17:SRK17 TBF17:TBG17 TLB17:TLC17 TUX17:TUY17 UET17:UEU17 UOP17:UOQ17 UYL17:UYM17 VIH17:VII17 VSD17:VSE17 WBZ17:WCA17 WLV17:WLW17 WVR17:WVS17 J65553:K65553 JF65553:JG65553 TB65553:TC65553 ACX65553:ACY65553 AMT65553:AMU65553 AWP65553:AWQ65553 BGL65553:BGM65553 BQH65553:BQI65553 CAD65553:CAE65553 CJZ65553:CKA65553 CTV65553:CTW65553 DDR65553:DDS65553 DNN65553:DNO65553 DXJ65553:DXK65553 EHF65553:EHG65553 ERB65553:ERC65553 FAX65553:FAY65553 FKT65553:FKU65553 FUP65553:FUQ65553 GEL65553:GEM65553 GOH65553:GOI65553 GYD65553:GYE65553 HHZ65553:HIA65553 HRV65553:HRW65553 IBR65553:IBS65553 ILN65553:ILO65553 IVJ65553:IVK65553 JFF65553:JFG65553 JPB65553:JPC65553 JYX65553:JYY65553 KIT65553:KIU65553 KSP65553:KSQ65553 LCL65553:LCM65553 LMH65553:LMI65553 LWD65553:LWE65553 MFZ65553:MGA65553 MPV65553:MPW65553 MZR65553:MZS65553 NJN65553:NJO65553 NTJ65553:NTK65553 ODF65553:ODG65553 ONB65553:ONC65553 OWX65553:OWY65553 PGT65553:PGU65553 PQP65553:PQQ65553 QAL65553:QAM65553 QKH65553:QKI65553 QUD65553:QUE65553 RDZ65553:REA65553 RNV65553:RNW65553 RXR65553:RXS65553 SHN65553:SHO65553 SRJ65553:SRK65553 TBF65553:TBG65553 TLB65553:TLC65553 TUX65553:TUY65553 UET65553:UEU65553 UOP65553:UOQ65553 UYL65553:UYM65553 VIH65553:VII65553 VSD65553:VSE65553 WBZ65553:WCA65553 WLV65553:WLW65553 WVR65553:WVS65553 J131089:K131089 JF131089:JG131089 TB131089:TC131089 ACX131089:ACY131089 AMT131089:AMU131089 AWP131089:AWQ131089 BGL131089:BGM131089 BQH131089:BQI131089 CAD131089:CAE131089 CJZ131089:CKA131089 CTV131089:CTW131089 DDR131089:DDS131089 DNN131089:DNO131089 DXJ131089:DXK131089 EHF131089:EHG131089 ERB131089:ERC131089 FAX131089:FAY131089 FKT131089:FKU131089 FUP131089:FUQ131089 GEL131089:GEM131089 GOH131089:GOI131089 GYD131089:GYE131089 HHZ131089:HIA131089 HRV131089:HRW131089 IBR131089:IBS131089 ILN131089:ILO131089 IVJ131089:IVK131089 JFF131089:JFG131089 JPB131089:JPC131089 JYX131089:JYY131089 KIT131089:KIU131089 KSP131089:KSQ131089 LCL131089:LCM131089 LMH131089:LMI131089 LWD131089:LWE131089 MFZ131089:MGA131089 MPV131089:MPW131089 MZR131089:MZS131089 NJN131089:NJO131089 NTJ131089:NTK131089 ODF131089:ODG131089 ONB131089:ONC131089 OWX131089:OWY131089 PGT131089:PGU131089 PQP131089:PQQ131089 QAL131089:QAM131089 QKH131089:QKI131089 QUD131089:QUE131089 RDZ131089:REA131089 RNV131089:RNW131089 RXR131089:RXS131089 SHN131089:SHO131089 SRJ131089:SRK131089 TBF131089:TBG131089 TLB131089:TLC131089 TUX131089:TUY131089 UET131089:UEU131089 UOP131089:UOQ131089 UYL131089:UYM131089 VIH131089:VII131089 VSD131089:VSE131089 WBZ131089:WCA131089 WLV131089:WLW131089 WVR131089:WVS131089 J196625:K196625 JF196625:JG196625 TB196625:TC196625 ACX196625:ACY196625 AMT196625:AMU196625 AWP196625:AWQ196625 BGL196625:BGM196625 BQH196625:BQI196625 CAD196625:CAE196625 CJZ196625:CKA196625 CTV196625:CTW196625 DDR196625:DDS196625 DNN196625:DNO196625 DXJ196625:DXK196625 EHF196625:EHG196625 ERB196625:ERC196625 FAX196625:FAY196625 FKT196625:FKU196625 FUP196625:FUQ196625 GEL196625:GEM196625 GOH196625:GOI196625 GYD196625:GYE196625 HHZ196625:HIA196625 HRV196625:HRW196625 IBR196625:IBS196625 ILN196625:ILO196625 IVJ196625:IVK196625 JFF196625:JFG196625 JPB196625:JPC196625 JYX196625:JYY196625 KIT196625:KIU196625 KSP196625:KSQ196625 LCL196625:LCM196625 LMH196625:LMI196625 LWD196625:LWE196625 MFZ196625:MGA196625 MPV196625:MPW196625 MZR196625:MZS196625 NJN196625:NJO196625 NTJ196625:NTK196625 ODF196625:ODG196625 ONB196625:ONC196625 OWX196625:OWY196625 PGT196625:PGU196625 PQP196625:PQQ196625 QAL196625:QAM196625 QKH196625:QKI196625 QUD196625:QUE196625 RDZ196625:REA196625 RNV196625:RNW196625 RXR196625:RXS196625 SHN196625:SHO196625 SRJ196625:SRK196625 TBF196625:TBG196625 TLB196625:TLC196625 TUX196625:TUY196625 UET196625:UEU196625 UOP196625:UOQ196625 UYL196625:UYM196625 VIH196625:VII196625 VSD196625:VSE196625 WBZ196625:WCA196625 WLV196625:WLW196625 WVR196625:WVS196625 J262161:K262161 JF262161:JG262161 TB262161:TC262161 ACX262161:ACY262161 AMT262161:AMU262161 AWP262161:AWQ262161 BGL262161:BGM262161 BQH262161:BQI262161 CAD262161:CAE262161 CJZ262161:CKA262161 CTV262161:CTW262161 DDR262161:DDS262161 DNN262161:DNO262161 DXJ262161:DXK262161 EHF262161:EHG262161 ERB262161:ERC262161 FAX262161:FAY262161 FKT262161:FKU262161 FUP262161:FUQ262161 GEL262161:GEM262161 GOH262161:GOI262161 GYD262161:GYE262161 HHZ262161:HIA262161 HRV262161:HRW262161 IBR262161:IBS262161 ILN262161:ILO262161 IVJ262161:IVK262161 JFF262161:JFG262161 JPB262161:JPC262161 JYX262161:JYY262161 KIT262161:KIU262161 KSP262161:KSQ262161 LCL262161:LCM262161 LMH262161:LMI262161 LWD262161:LWE262161 MFZ262161:MGA262161 MPV262161:MPW262161 MZR262161:MZS262161 NJN262161:NJO262161 NTJ262161:NTK262161 ODF262161:ODG262161 ONB262161:ONC262161 OWX262161:OWY262161 PGT262161:PGU262161 PQP262161:PQQ262161 QAL262161:QAM262161 QKH262161:QKI262161 QUD262161:QUE262161 RDZ262161:REA262161 RNV262161:RNW262161 RXR262161:RXS262161 SHN262161:SHO262161 SRJ262161:SRK262161 TBF262161:TBG262161 TLB262161:TLC262161 TUX262161:TUY262161 UET262161:UEU262161 UOP262161:UOQ262161 UYL262161:UYM262161 VIH262161:VII262161 VSD262161:VSE262161 WBZ262161:WCA262161 WLV262161:WLW262161 WVR262161:WVS262161 J327697:K327697 JF327697:JG327697 TB327697:TC327697 ACX327697:ACY327697 AMT327697:AMU327697 AWP327697:AWQ327697 BGL327697:BGM327697 BQH327697:BQI327697 CAD327697:CAE327697 CJZ327697:CKA327697 CTV327697:CTW327697 DDR327697:DDS327697 DNN327697:DNO327697 DXJ327697:DXK327697 EHF327697:EHG327697 ERB327697:ERC327697 FAX327697:FAY327697 FKT327697:FKU327697 FUP327697:FUQ327697 GEL327697:GEM327697 GOH327697:GOI327697 GYD327697:GYE327697 HHZ327697:HIA327697 HRV327697:HRW327697 IBR327697:IBS327697 ILN327697:ILO327697 IVJ327697:IVK327697 JFF327697:JFG327697 JPB327697:JPC327697 JYX327697:JYY327697 KIT327697:KIU327697 KSP327697:KSQ327697 LCL327697:LCM327697 LMH327697:LMI327697 LWD327697:LWE327697 MFZ327697:MGA327697 MPV327697:MPW327697 MZR327697:MZS327697 NJN327697:NJO327697 NTJ327697:NTK327697 ODF327697:ODG327697 ONB327697:ONC327697 OWX327697:OWY327697 PGT327697:PGU327697 PQP327697:PQQ327697 QAL327697:QAM327697 QKH327697:QKI327697 QUD327697:QUE327697 RDZ327697:REA327697 RNV327697:RNW327697 RXR327697:RXS327697 SHN327697:SHO327697 SRJ327697:SRK327697 TBF327697:TBG327697 TLB327697:TLC327697 TUX327697:TUY327697 UET327697:UEU327697 UOP327697:UOQ327697 UYL327697:UYM327697 VIH327697:VII327697 VSD327697:VSE327697 WBZ327697:WCA327697 WLV327697:WLW327697 WVR327697:WVS327697 J393233:K393233 JF393233:JG393233 TB393233:TC393233 ACX393233:ACY393233 AMT393233:AMU393233 AWP393233:AWQ393233 BGL393233:BGM393233 BQH393233:BQI393233 CAD393233:CAE393233 CJZ393233:CKA393233 CTV393233:CTW393233 DDR393233:DDS393233 DNN393233:DNO393233 DXJ393233:DXK393233 EHF393233:EHG393233 ERB393233:ERC393233 FAX393233:FAY393233 FKT393233:FKU393233 FUP393233:FUQ393233 GEL393233:GEM393233 GOH393233:GOI393233 GYD393233:GYE393233 HHZ393233:HIA393233 HRV393233:HRW393233 IBR393233:IBS393233 ILN393233:ILO393233 IVJ393233:IVK393233 JFF393233:JFG393233 JPB393233:JPC393233 JYX393233:JYY393233 KIT393233:KIU393233 KSP393233:KSQ393233 LCL393233:LCM393233 LMH393233:LMI393233 LWD393233:LWE393233 MFZ393233:MGA393233 MPV393233:MPW393233 MZR393233:MZS393233 NJN393233:NJO393233 NTJ393233:NTK393233 ODF393233:ODG393233 ONB393233:ONC393233 OWX393233:OWY393233 PGT393233:PGU393233 PQP393233:PQQ393233 QAL393233:QAM393233 QKH393233:QKI393233 QUD393233:QUE393233 RDZ393233:REA393233 RNV393233:RNW393233 RXR393233:RXS393233 SHN393233:SHO393233 SRJ393233:SRK393233 TBF393233:TBG393233 TLB393233:TLC393233 TUX393233:TUY393233 UET393233:UEU393233 UOP393233:UOQ393233 UYL393233:UYM393233 VIH393233:VII393233 VSD393233:VSE393233 WBZ393233:WCA393233 WLV393233:WLW393233 WVR393233:WVS393233 J458769:K458769 JF458769:JG458769 TB458769:TC458769 ACX458769:ACY458769 AMT458769:AMU458769 AWP458769:AWQ458769 BGL458769:BGM458769 BQH458769:BQI458769 CAD458769:CAE458769 CJZ458769:CKA458769 CTV458769:CTW458769 DDR458769:DDS458769 DNN458769:DNO458769 DXJ458769:DXK458769 EHF458769:EHG458769 ERB458769:ERC458769 FAX458769:FAY458769 FKT458769:FKU458769 FUP458769:FUQ458769 GEL458769:GEM458769 GOH458769:GOI458769 GYD458769:GYE458769 HHZ458769:HIA458769 HRV458769:HRW458769 IBR458769:IBS458769 ILN458769:ILO458769 IVJ458769:IVK458769 JFF458769:JFG458769 JPB458769:JPC458769 JYX458769:JYY458769 KIT458769:KIU458769 KSP458769:KSQ458769 LCL458769:LCM458769 LMH458769:LMI458769 LWD458769:LWE458769 MFZ458769:MGA458769 MPV458769:MPW458769 MZR458769:MZS458769 NJN458769:NJO458769 NTJ458769:NTK458769 ODF458769:ODG458769 ONB458769:ONC458769 OWX458769:OWY458769 PGT458769:PGU458769 PQP458769:PQQ458769 QAL458769:QAM458769 QKH458769:QKI458769 QUD458769:QUE458769 RDZ458769:REA458769 RNV458769:RNW458769 RXR458769:RXS458769 SHN458769:SHO458769 SRJ458769:SRK458769 TBF458769:TBG458769 TLB458769:TLC458769 TUX458769:TUY458769 UET458769:UEU458769 UOP458769:UOQ458769 UYL458769:UYM458769 VIH458769:VII458769 VSD458769:VSE458769 WBZ458769:WCA458769 WLV458769:WLW458769 WVR458769:WVS458769 J524305:K524305 JF524305:JG524305 TB524305:TC524305 ACX524305:ACY524305 AMT524305:AMU524305 AWP524305:AWQ524305 BGL524305:BGM524305 BQH524305:BQI524305 CAD524305:CAE524305 CJZ524305:CKA524305 CTV524305:CTW524305 DDR524305:DDS524305 DNN524305:DNO524305 DXJ524305:DXK524305 EHF524305:EHG524305 ERB524305:ERC524305 FAX524305:FAY524305 FKT524305:FKU524305 FUP524305:FUQ524305 GEL524305:GEM524305 GOH524305:GOI524305 GYD524305:GYE524305 HHZ524305:HIA524305 HRV524305:HRW524305 IBR524305:IBS524305 ILN524305:ILO524305 IVJ524305:IVK524305 JFF524305:JFG524305 JPB524305:JPC524305 JYX524305:JYY524305 KIT524305:KIU524305 KSP524305:KSQ524305 LCL524305:LCM524305 LMH524305:LMI524305 LWD524305:LWE524305 MFZ524305:MGA524305 MPV524305:MPW524305 MZR524305:MZS524305 NJN524305:NJO524305 NTJ524305:NTK524305 ODF524305:ODG524305 ONB524305:ONC524305 OWX524305:OWY524305 PGT524305:PGU524305 PQP524305:PQQ524305 QAL524305:QAM524305 QKH524305:QKI524305 QUD524305:QUE524305 RDZ524305:REA524305 RNV524305:RNW524305 RXR524305:RXS524305 SHN524305:SHO524305 SRJ524305:SRK524305 TBF524305:TBG524305 TLB524305:TLC524305 TUX524305:TUY524305 UET524305:UEU524305 UOP524305:UOQ524305 UYL524305:UYM524305 VIH524305:VII524305 VSD524305:VSE524305 WBZ524305:WCA524305 WLV524305:WLW524305 WVR524305:WVS524305 J589841:K589841 JF589841:JG589841 TB589841:TC589841 ACX589841:ACY589841 AMT589841:AMU589841 AWP589841:AWQ589841 BGL589841:BGM589841 BQH589841:BQI589841 CAD589841:CAE589841 CJZ589841:CKA589841 CTV589841:CTW589841 DDR589841:DDS589841 DNN589841:DNO589841 DXJ589841:DXK589841 EHF589841:EHG589841 ERB589841:ERC589841 FAX589841:FAY589841 FKT589841:FKU589841 FUP589841:FUQ589841 GEL589841:GEM589841 GOH589841:GOI589841 GYD589841:GYE589841 HHZ589841:HIA589841 HRV589841:HRW589841 IBR589841:IBS589841 ILN589841:ILO589841 IVJ589841:IVK589841 JFF589841:JFG589841 JPB589841:JPC589841 JYX589841:JYY589841 KIT589841:KIU589841 KSP589841:KSQ589841 LCL589841:LCM589841 LMH589841:LMI589841 LWD589841:LWE589841 MFZ589841:MGA589841 MPV589841:MPW589841 MZR589841:MZS589841 NJN589841:NJO589841 NTJ589841:NTK589841 ODF589841:ODG589841 ONB589841:ONC589841 OWX589841:OWY589841 PGT589841:PGU589841 PQP589841:PQQ589841 QAL589841:QAM589841 QKH589841:QKI589841 QUD589841:QUE589841 RDZ589841:REA589841 RNV589841:RNW589841 RXR589841:RXS589841 SHN589841:SHO589841 SRJ589841:SRK589841 TBF589841:TBG589841 TLB589841:TLC589841 TUX589841:TUY589841 UET589841:UEU589841 UOP589841:UOQ589841 UYL589841:UYM589841 VIH589841:VII589841 VSD589841:VSE589841 WBZ589841:WCA589841 WLV589841:WLW589841 WVR589841:WVS589841 J655377:K655377 JF655377:JG655377 TB655377:TC655377 ACX655377:ACY655377 AMT655377:AMU655377 AWP655377:AWQ655377 BGL655377:BGM655377 BQH655377:BQI655377 CAD655377:CAE655377 CJZ655377:CKA655377 CTV655377:CTW655377 DDR655377:DDS655377 DNN655377:DNO655377 DXJ655377:DXK655377 EHF655377:EHG655377 ERB655377:ERC655377 FAX655377:FAY655377 FKT655377:FKU655377 FUP655377:FUQ655377 GEL655377:GEM655377 GOH655377:GOI655377 GYD655377:GYE655377 HHZ655377:HIA655377 HRV655377:HRW655377 IBR655377:IBS655377 ILN655377:ILO655377 IVJ655377:IVK655377 JFF655377:JFG655377 JPB655377:JPC655377 JYX655377:JYY655377 KIT655377:KIU655377 KSP655377:KSQ655377 LCL655377:LCM655377 LMH655377:LMI655377 LWD655377:LWE655377 MFZ655377:MGA655377 MPV655377:MPW655377 MZR655377:MZS655377 NJN655377:NJO655377 NTJ655377:NTK655377 ODF655377:ODG655377 ONB655377:ONC655377 OWX655377:OWY655377 PGT655377:PGU655377 PQP655377:PQQ655377 QAL655377:QAM655377 QKH655377:QKI655377 QUD655377:QUE655377 RDZ655377:REA655377 RNV655377:RNW655377 RXR655377:RXS655377 SHN655377:SHO655377 SRJ655377:SRK655377 TBF655377:TBG655377 TLB655377:TLC655377 TUX655377:TUY655377 UET655377:UEU655377 UOP655377:UOQ655377 UYL655377:UYM655377 VIH655377:VII655377 VSD655377:VSE655377 WBZ655377:WCA655377 WLV655377:WLW655377 WVR655377:WVS655377 J720913:K720913 JF720913:JG720913 TB720913:TC720913 ACX720913:ACY720913 AMT720913:AMU720913 AWP720913:AWQ720913 BGL720913:BGM720913 BQH720913:BQI720913 CAD720913:CAE720913 CJZ720913:CKA720913 CTV720913:CTW720913 DDR720913:DDS720913 DNN720913:DNO720913 DXJ720913:DXK720913 EHF720913:EHG720913 ERB720913:ERC720913 FAX720913:FAY720913 FKT720913:FKU720913 FUP720913:FUQ720913 GEL720913:GEM720913 GOH720913:GOI720913 GYD720913:GYE720913 HHZ720913:HIA720913 HRV720913:HRW720913 IBR720913:IBS720913 ILN720913:ILO720913 IVJ720913:IVK720913 JFF720913:JFG720913 JPB720913:JPC720913 JYX720913:JYY720913 KIT720913:KIU720913 KSP720913:KSQ720913 LCL720913:LCM720913 LMH720913:LMI720913 LWD720913:LWE720913 MFZ720913:MGA720913 MPV720913:MPW720913 MZR720913:MZS720913 NJN720913:NJO720913 NTJ720913:NTK720913 ODF720913:ODG720913 ONB720913:ONC720913 OWX720913:OWY720913 PGT720913:PGU720913 PQP720913:PQQ720913 QAL720913:QAM720913 QKH720913:QKI720913 QUD720913:QUE720913 RDZ720913:REA720913 RNV720913:RNW720913 RXR720913:RXS720913 SHN720913:SHO720913 SRJ720913:SRK720913 TBF720913:TBG720913 TLB720913:TLC720913 TUX720913:TUY720913 UET720913:UEU720913 UOP720913:UOQ720913 UYL720913:UYM720913 VIH720913:VII720913 VSD720913:VSE720913 WBZ720913:WCA720913 WLV720913:WLW720913 WVR720913:WVS720913 J786449:K786449 JF786449:JG786449 TB786449:TC786449 ACX786449:ACY786449 AMT786449:AMU786449 AWP786449:AWQ786449 BGL786449:BGM786449 BQH786449:BQI786449 CAD786449:CAE786449 CJZ786449:CKA786449 CTV786449:CTW786449 DDR786449:DDS786449 DNN786449:DNO786449 DXJ786449:DXK786449 EHF786449:EHG786449 ERB786449:ERC786449 FAX786449:FAY786449 FKT786449:FKU786449 FUP786449:FUQ786449 GEL786449:GEM786449 GOH786449:GOI786449 GYD786449:GYE786449 HHZ786449:HIA786449 HRV786449:HRW786449 IBR786449:IBS786449 ILN786449:ILO786449 IVJ786449:IVK786449 JFF786449:JFG786449 JPB786449:JPC786449 JYX786449:JYY786449 KIT786449:KIU786449 KSP786449:KSQ786449 LCL786449:LCM786449 LMH786449:LMI786449 LWD786449:LWE786449 MFZ786449:MGA786449 MPV786449:MPW786449 MZR786449:MZS786449 NJN786449:NJO786449 NTJ786449:NTK786449 ODF786449:ODG786449 ONB786449:ONC786449 OWX786449:OWY786449 PGT786449:PGU786449 PQP786449:PQQ786449 QAL786449:QAM786449 QKH786449:QKI786449 QUD786449:QUE786449 RDZ786449:REA786449 RNV786449:RNW786449 RXR786449:RXS786449 SHN786449:SHO786449 SRJ786449:SRK786449 TBF786449:TBG786449 TLB786449:TLC786449 TUX786449:TUY786449 UET786449:UEU786449 UOP786449:UOQ786449 UYL786449:UYM786449 VIH786449:VII786449 VSD786449:VSE786449 WBZ786449:WCA786449 WLV786449:WLW786449 WVR786449:WVS786449 J851985:K851985 JF851985:JG851985 TB851985:TC851985 ACX851985:ACY851985 AMT851985:AMU851985 AWP851985:AWQ851985 BGL851985:BGM851985 BQH851985:BQI851985 CAD851985:CAE851985 CJZ851985:CKA851985 CTV851985:CTW851985 DDR851985:DDS851985 DNN851985:DNO851985 DXJ851985:DXK851985 EHF851985:EHG851985 ERB851985:ERC851985 FAX851985:FAY851985 FKT851985:FKU851985 FUP851985:FUQ851985 GEL851985:GEM851985 GOH851985:GOI851985 GYD851985:GYE851985 HHZ851985:HIA851985 HRV851985:HRW851985 IBR851985:IBS851985 ILN851985:ILO851985 IVJ851985:IVK851985 JFF851985:JFG851985 JPB851985:JPC851985 JYX851985:JYY851985 KIT851985:KIU851985 KSP851985:KSQ851985 LCL851985:LCM851985 LMH851985:LMI851985 LWD851985:LWE851985 MFZ851985:MGA851985 MPV851985:MPW851985 MZR851985:MZS851985 NJN851985:NJO851985 NTJ851985:NTK851985 ODF851985:ODG851985 ONB851985:ONC851985 OWX851985:OWY851985 PGT851985:PGU851985 PQP851985:PQQ851985 QAL851985:QAM851985 QKH851985:QKI851985 QUD851985:QUE851985 RDZ851985:REA851985 RNV851985:RNW851985 RXR851985:RXS851985 SHN851985:SHO851985 SRJ851985:SRK851985 TBF851985:TBG851985 TLB851985:TLC851985 TUX851985:TUY851985 UET851985:UEU851985 UOP851985:UOQ851985 UYL851985:UYM851985 VIH851985:VII851985 VSD851985:VSE851985 WBZ851985:WCA851985 WLV851985:WLW851985 WVR851985:WVS851985 J917521:K917521 JF917521:JG917521 TB917521:TC917521 ACX917521:ACY917521 AMT917521:AMU917521 AWP917521:AWQ917521 BGL917521:BGM917521 BQH917521:BQI917521 CAD917521:CAE917521 CJZ917521:CKA917521 CTV917521:CTW917521 DDR917521:DDS917521 DNN917521:DNO917521 DXJ917521:DXK917521 EHF917521:EHG917521 ERB917521:ERC917521 FAX917521:FAY917521 FKT917521:FKU917521 FUP917521:FUQ917521 GEL917521:GEM917521 GOH917521:GOI917521 GYD917521:GYE917521 HHZ917521:HIA917521 HRV917521:HRW917521 IBR917521:IBS917521 ILN917521:ILO917521 IVJ917521:IVK917521 JFF917521:JFG917521 JPB917521:JPC917521 JYX917521:JYY917521 KIT917521:KIU917521 KSP917521:KSQ917521 LCL917521:LCM917521 LMH917521:LMI917521 LWD917521:LWE917521 MFZ917521:MGA917521 MPV917521:MPW917521 MZR917521:MZS917521 NJN917521:NJO917521 NTJ917521:NTK917521 ODF917521:ODG917521 ONB917521:ONC917521 OWX917521:OWY917521 PGT917521:PGU917521 PQP917521:PQQ917521 QAL917521:QAM917521 QKH917521:QKI917521 QUD917521:QUE917521 RDZ917521:REA917521 RNV917521:RNW917521 RXR917521:RXS917521 SHN917521:SHO917521 SRJ917521:SRK917521 TBF917521:TBG917521 TLB917521:TLC917521 TUX917521:TUY917521 UET917521:UEU917521 UOP917521:UOQ917521 UYL917521:UYM917521 VIH917521:VII917521 VSD917521:VSE917521 WBZ917521:WCA917521 WLV917521:WLW917521 WVR917521:WVS917521 J983057:K983057 JF983057:JG983057 TB983057:TC983057 ACX983057:ACY983057 AMT983057:AMU983057 AWP983057:AWQ983057 BGL983057:BGM983057 BQH983057:BQI983057 CAD983057:CAE983057 CJZ983057:CKA983057 CTV983057:CTW983057 DDR983057:DDS983057 DNN983057:DNO983057 DXJ983057:DXK983057 EHF983057:EHG983057 ERB983057:ERC983057 FAX983057:FAY983057 FKT983057:FKU983057 FUP983057:FUQ983057 GEL983057:GEM983057 GOH983057:GOI983057 GYD983057:GYE983057 HHZ983057:HIA983057 HRV983057:HRW983057 IBR983057:IBS983057 ILN983057:ILO983057 IVJ983057:IVK983057 JFF983057:JFG983057 JPB983057:JPC983057 JYX983057:JYY983057 KIT983057:KIU983057 KSP983057:KSQ983057 LCL983057:LCM983057 LMH983057:LMI983057 LWD983057:LWE983057 MFZ983057:MGA983057 MPV983057:MPW983057 MZR983057:MZS983057 NJN983057:NJO983057 NTJ983057:NTK983057 ODF983057:ODG983057 ONB983057:ONC983057 OWX983057:OWY983057 PGT983057:PGU983057 PQP983057:PQQ983057 QAL983057:QAM983057 QKH983057:QKI983057 QUD983057:QUE983057 RDZ983057:REA983057 RNV983057:RNW983057 RXR983057:RXS983057 SHN983057:SHO983057 SRJ983057:SRK983057 TBF983057:TBG983057 TLB983057:TLC983057 TUX983057:TUY983057 UET983057:UEU983057 UOP983057:UOQ983057 UYL983057:UYM983057 VIH983057:VII983057 VSD983057:VSE983057 WBZ983057:WCA983057 WLV983057:WLW983057 WVR983057:WVS983057" xr:uid="{0D749BB1-6E85-4930-8D9F-F31260B42BA4}">
      <formula1>"銀行,信用金庫,農協"</formula1>
    </dataValidation>
    <dataValidation type="textLength" operator="equal" allowBlank="1" showInputMessage="1" showErrorMessage="1" error="4桁で入力して下さい。" sqref="F18:K18 JB18:JG18 SX18:TC18 ACT18:ACY18 AMP18:AMU18 AWL18:AWQ18 BGH18:BGM18 BQD18:BQI18 BZZ18:CAE18 CJV18:CKA18 CTR18:CTW18 DDN18:DDS18 DNJ18:DNO18 DXF18:DXK18 EHB18:EHG18 EQX18:ERC18 FAT18:FAY18 FKP18:FKU18 FUL18:FUQ18 GEH18:GEM18 GOD18:GOI18 GXZ18:GYE18 HHV18:HIA18 HRR18:HRW18 IBN18:IBS18 ILJ18:ILO18 IVF18:IVK18 JFB18:JFG18 JOX18:JPC18 JYT18:JYY18 KIP18:KIU18 KSL18:KSQ18 LCH18:LCM18 LMD18:LMI18 LVZ18:LWE18 MFV18:MGA18 MPR18:MPW18 MZN18:MZS18 NJJ18:NJO18 NTF18:NTK18 ODB18:ODG18 OMX18:ONC18 OWT18:OWY18 PGP18:PGU18 PQL18:PQQ18 QAH18:QAM18 QKD18:QKI18 QTZ18:QUE18 RDV18:REA18 RNR18:RNW18 RXN18:RXS18 SHJ18:SHO18 SRF18:SRK18 TBB18:TBG18 TKX18:TLC18 TUT18:TUY18 UEP18:UEU18 UOL18:UOQ18 UYH18:UYM18 VID18:VII18 VRZ18:VSE18 WBV18:WCA18 WLR18:WLW18 WVN18:WVS18 F65554:K65554 JB65554:JG65554 SX65554:TC65554 ACT65554:ACY65554 AMP65554:AMU65554 AWL65554:AWQ65554 BGH65554:BGM65554 BQD65554:BQI65554 BZZ65554:CAE65554 CJV65554:CKA65554 CTR65554:CTW65554 DDN65554:DDS65554 DNJ65554:DNO65554 DXF65554:DXK65554 EHB65554:EHG65554 EQX65554:ERC65554 FAT65554:FAY65554 FKP65554:FKU65554 FUL65554:FUQ65554 GEH65554:GEM65554 GOD65554:GOI65554 GXZ65554:GYE65554 HHV65554:HIA65554 HRR65554:HRW65554 IBN65554:IBS65554 ILJ65554:ILO65554 IVF65554:IVK65554 JFB65554:JFG65554 JOX65554:JPC65554 JYT65554:JYY65554 KIP65554:KIU65554 KSL65554:KSQ65554 LCH65554:LCM65554 LMD65554:LMI65554 LVZ65554:LWE65554 MFV65554:MGA65554 MPR65554:MPW65554 MZN65554:MZS65554 NJJ65554:NJO65554 NTF65554:NTK65554 ODB65554:ODG65554 OMX65554:ONC65554 OWT65554:OWY65554 PGP65554:PGU65554 PQL65554:PQQ65554 QAH65554:QAM65554 QKD65554:QKI65554 QTZ65554:QUE65554 RDV65554:REA65554 RNR65554:RNW65554 RXN65554:RXS65554 SHJ65554:SHO65554 SRF65554:SRK65554 TBB65554:TBG65554 TKX65554:TLC65554 TUT65554:TUY65554 UEP65554:UEU65554 UOL65554:UOQ65554 UYH65554:UYM65554 VID65554:VII65554 VRZ65554:VSE65554 WBV65554:WCA65554 WLR65554:WLW65554 WVN65554:WVS65554 F131090:K131090 JB131090:JG131090 SX131090:TC131090 ACT131090:ACY131090 AMP131090:AMU131090 AWL131090:AWQ131090 BGH131090:BGM131090 BQD131090:BQI131090 BZZ131090:CAE131090 CJV131090:CKA131090 CTR131090:CTW131090 DDN131090:DDS131090 DNJ131090:DNO131090 DXF131090:DXK131090 EHB131090:EHG131090 EQX131090:ERC131090 FAT131090:FAY131090 FKP131090:FKU131090 FUL131090:FUQ131090 GEH131090:GEM131090 GOD131090:GOI131090 GXZ131090:GYE131090 HHV131090:HIA131090 HRR131090:HRW131090 IBN131090:IBS131090 ILJ131090:ILO131090 IVF131090:IVK131090 JFB131090:JFG131090 JOX131090:JPC131090 JYT131090:JYY131090 KIP131090:KIU131090 KSL131090:KSQ131090 LCH131090:LCM131090 LMD131090:LMI131090 LVZ131090:LWE131090 MFV131090:MGA131090 MPR131090:MPW131090 MZN131090:MZS131090 NJJ131090:NJO131090 NTF131090:NTK131090 ODB131090:ODG131090 OMX131090:ONC131090 OWT131090:OWY131090 PGP131090:PGU131090 PQL131090:PQQ131090 QAH131090:QAM131090 QKD131090:QKI131090 QTZ131090:QUE131090 RDV131090:REA131090 RNR131090:RNW131090 RXN131090:RXS131090 SHJ131090:SHO131090 SRF131090:SRK131090 TBB131090:TBG131090 TKX131090:TLC131090 TUT131090:TUY131090 UEP131090:UEU131090 UOL131090:UOQ131090 UYH131090:UYM131090 VID131090:VII131090 VRZ131090:VSE131090 WBV131090:WCA131090 WLR131090:WLW131090 WVN131090:WVS131090 F196626:K196626 JB196626:JG196626 SX196626:TC196626 ACT196626:ACY196626 AMP196626:AMU196626 AWL196626:AWQ196626 BGH196626:BGM196626 BQD196626:BQI196626 BZZ196626:CAE196626 CJV196626:CKA196626 CTR196626:CTW196626 DDN196626:DDS196626 DNJ196626:DNO196626 DXF196626:DXK196626 EHB196626:EHG196626 EQX196626:ERC196626 FAT196626:FAY196626 FKP196626:FKU196626 FUL196626:FUQ196626 GEH196626:GEM196626 GOD196626:GOI196626 GXZ196626:GYE196626 HHV196626:HIA196626 HRR196626:HRW196626 IBN196626:IBS196626 ILJ196626:ILO196626 IVF196626:IVK196626 JFB196626:JFG196626 JOX196626:JPC196626 JYT196626:JYY196626 KIP196626:KIU196626 KSL196626:KSQ196626 LCH196626:LCM196626 LMD196626:LMI196626 LVZ196626:LWE196626 MFV196626:MGA196626 MPR196626:MPW196626 MZN196626:MZS196626 NJJ196626:NJO196626 NTF196626:NTK196626 ODB196626:ODG196626 OMX196626:ONC196626 OWT196626:OWY196626 PGP196626:PGU196626 PQL196626:PQQ196626 QAH196626:QAM196626 QKD196626:QKI196626 QTZ196626:QUE196626 RDV196626:REA196626 RNR196626:RNW196626 RXN196626:RXS196626 SHJ196626:SHO196626 SRF196626:SRK196626 TBB196626:TBG196626 TKX196626:TLC196626 TUT196626:TUY196626 UEP196626:UEU196626 UOL196626:UOQ196626 UYH196626:UYM196626 VID196626:VII196626 VRZ196626:VSE196626 WBV196626:WCA196626 WLR196626:WLW196626 WVN196626:WVS196626 F262162:K262162 JB262162:JG262162 SX262162:TC262162 ACT262162:ACY262162 AMP262162:AMU262162 AWL262162:AWQ262162 BGH262162:BGM262162 BQD262162:BQI262162 BZZ262162:CAE262162 CJV262162:CKA262162 CTR262162:CTW262162 DDN262162:DDS262162 DNJ262162:DNO262162 DXF262162:DXK262162 EHB262162:EHG262162 EQX262162:ERC262162 FAT262162:FAY262162 FKP262162:FKU262162 FUL262162:FUQ262162 GEH262162:GEM262162 GOD262162:GOI262162 GXZ262162:GYE262162 HHV262162:HIA262162 HRR262162:HRW262162 IBN262162:IBS262162 ILJ262162:ILO262162 IVF262162:IVK262162 JFB262162:JFG262162 JOX262162:JPC262162 JYT262162:JYY262162 KIP262162:KIU262162 KSL262162:KSQ262162 LCH262162:LCM262162 LMD262162:LMI262162 LVZ262162:LWE262162 MFV262162:MGA262162 MPR262162:MPW262162 MZN262162:MZS262162 NJJ262162:NJO262162 NTF262162:NTK262162 ODB262162:ODG262162 OMX262162:ONC262162 OWT262162:OWY262162 PGP262162:PGU262162 PQL262162:PQQ262162 QAH262162:QAM262162 QKD262162:QKI262162 QTZ262162:QUE262162 RDV262162:REA262162 RNR262162:RNW262162 RXN262162:RXS262162 SHJ262162:SHO262162 SRF262162:SRK262162 TBB262162:TBG262162 TKX262162:TLC262162 TUT262162:TUY262162 UEP262162:UEU262162 UOL262162:UOQ262162 UYH262162:UYM262162 VID262162:VII262162 VRZ262162:VSE262162 WBV262162:WCA262162 WLR262162:WLW262162 WVN262162:WVS262162 F327698:K327698 JB327698:JG327698 SX327698:TC327698 ACT327698:ACY327698 AMP327698:AMU327698 AWL327698:AWQ327698 BGH327698:BGM327698 BQD327698:BQI327698 BZZ327698:CAE327698 CJV327698:CKA327698 CTR327698:CTW327698 DDN327698:DDS327698 DNJ327698:DNO327698 DXF327698:DXK327698 EHB327698:EHG327698 EQX327698:ERC327698 FAT327698:FAY327698 FKP327698:FKU327698 FUL327698:FUQ327698 GEH327698:GEM327698 GOD327698:GOI327698 GXZ327698:GYE327698 HHV327698:HIA327698 HRR327698:HRW327698 IBN327698:IBS327698 ILJ327698:ILO327698 IVF327698:IVK327698 JFB327698:JFG327698 JOX327698:JPC327698 JYT327698:JYY327698 KIP327698:KIU327698 KSL327698:KSQ327698 LCH327698:LCM327698 LMD327698:LMI327698 LVZ327698:LWE327698 MFV327698:MGA327698 MPR327698:MPW327698 MZN327698:MZS327698 NJJ327698:NJO327698 NTF327698:NTK327698 ODB327698:ODG327698 OMX327698:ONC327698 OWT327698:OWY327698 PGP327698:PGU327698 PQL327698:PQQ327698 QAH327698:QAM327698 QKD327698:QKI327698 QTZ327698:QUE327698 RDV327698:REA327698 RNR327698:RNW327698 RXN327698:RXS327698 SHJ327698:SHO327698 SRF327698:SRK327698 TBB327698:TBG327698 TKX327698:TLC327698 TUT327698:TUY327698 UEP327698:UEU327698 UOL327698:UOQ327698 UYH327698:UYM327698 VID327698:VII327698 VRZ327698:VSE327698 WBV327698:WCA327698 WLR327698:WLW327698 WVN327698:WVS327698 F393234:K393234 JB393234:JG393234 SX393234:TC393234 ACT393234:ACY393234 AMP393234:AMU393234 AWL393234:AWQ393234 BGH393234:BGM393234 BQD393234:BQI393234 BZZ393234:CAE393234 CJV393234:CKA393234 CTR393234:CTW393234 DDN393234:DDS393234 DNJ393234:DNO393234 DXF393234:DXK393234 EHB393234:EHG393234 EQX393234:ERC393234 FAT393234:FAY393234 FKP393234:FKU393234 FUL393234:FUQ393234 GEH393234:GEM393234 GOD393234:GOI393234 GXZ393234:GYE393234 HHV393234:HIA393234 HRR393234:HRW393234 IBN393234:IBS393234 ILJ393234:ILO393234 IVF393234:IVK393234 JFB393234:JFG393234 JOX393234:JPC393234 JYT393234:JYY393234 KIP393234:KIU393234 KSL393234:KSQ393234 LCH393234:LCM393234 LMD393234:LMI393234 LVZ393234:LWE393234 MFV393234:MGA393234 MPR393234:MPW393234 MZN393234:MZS393234 NJJ393234:NJO393234 NTF393234:NTK393234 ODB393234:ODG393234 OMX393234:ONC393234 OWT393234:OWY393234 PGP393234:PGU393234 PQL393234:PQQ393234 QAH393234:QAM393234 QKD393234:QKI393234 QTZ393234:QUE393234 RDV393234:REA393234 RNR393234:RNW393234 RXN393234:RXS393234 SHJ393234:SHO393234 SRF393234:SRK393234 TBB393234:TBG393234 TKX393234:TLC393234 TUT393234:TUY393234 UEP393234:UEU393234 UOL393234:UOQ393234 UYH393234:UYM393234 VID393234:VII393234 VRZ393234:VSE393234 WBV393234:WCA393234 WLR393234:WLW393234 WVN393234:WVS393234 F458770:K458770 JB458770:JG458770 SX458770:TC458770 ACT458770:ACY458770 AMP458770:AMU458770 AWL458770:AWQ458770 BGH458770:BGM458770 BQD458770:BQI458770 BZZ458770:CAE458770 CJV458770:CKA458770 CTR458770:CTW458770 DDN458770:DDS458770 DNJ458770:DNO458770 DXF458770:DXK458770 EHB458770:EHG458770 EQX458770:ERC458770 FAT458770:FAY458770 FKP458770:FKU458770 FUL458770:FUQ458770 GEH458770:GEM458770 GOD458770:GOI458770 GXZ458770:GYE458770 HHV458770:HIA458770 HRR458770:HRW458770 IBN458770:IBS458770 ILJ458770:ILO458770 IVF458770:IVK458770 JFB458770:JFG458770 JOX458770:JPC458770 JYT458770:JYY458770 KIP458770:KIU458770 KSL458770:KSQ458770 LCH458770:LCM458770 LMD458770:LMI458770 LVZ458770:LWE458770 MFV458770:MGA458770 MPR458770:MPW458770 MZN458770:MZS458770 NJJ458770:NJO458770 NTF458770:NTK458770 ODB458770:ODG458770 OMX458770:ONC458770 OWT458770:OWY458770 PGP458770:PGU458770 PQL458770:PQQ458770 QAH458770:QAM458770 QKD458770:QKI458770 QTZ458770:QUE458770 RDV458770:REA458770 RNR458770:RNW458770 RXN458770:RXS458770 SHJ458770:SHO458770 SRF458770:SRK458770 TBB458770:TBG458770 TKX458770:TLC458770 TUT458770:TUY458770 UEP458770:UEU458770 UOL458770:UOQ458770 UYH458770:UYM458770 VID458770:VII458770 VRZ458770:VSE458770 WBV458770:WCA458770 WLR458770:WLW458770 WVN458770:WVS458770 F524306:K524306 JB524306:JG524306 SX524306:TC524306 ACT524306:ACY524306 AMP524306:AMU524306 AWL524306:AWQ524306 BGH524306:BGM524306 BQD524306:BQI524306 BZZ524306:CAE524306 CJV524306:CKA524306 CTR524306:CTW524306 DDN524306:DDS524306 DNJ524306:DNO524306 DXF524306:DXK524306 EHB524306:EHG524306 EQX524306:ERC524306 FAT524306:FAY524306 FKP524306:FKU524306 FUL524306:FUQ524306 GEH524306:GEM524306 GOD524306:GOI524306 GXZ524306:GYE524306 HHV524306:HIA524306 HRR524306:HRW524306 IBN524306:IBS524306 ILJ524306:ILO524306 IVF524306:IVK524306 JFB524306:JFG524306 JOX524306:JPC524306 JYT524306:JYY524306 KIP524306:KIU524306 KSL524306:KSQ524306 LCH524306:LCM524306 LMD524306:LMI524306 LVZ524306:LWE524306 MFV524306:MGA524306 MPR524306:MPW524306 MZN524306:MZS524306 NJJ524306:NJO524306 NTF524306:NTK524306 ODB524306:ODG524306 OMX524306:ONC524306 OWT524306:OWY524306 PGP524306:PGU524306 PQL524306:PQQ524306 QAH524306:QAM524306 QKD524306:QKI524306 QTZ524306:QUE524306 RDV524306:REA524306 RNR524306:RNW524306 RXN524306:RXS524306 SHJ524306:SHO524306 SRF524306:SRK524306 TBB524306:TBG524306 TKX524306:TLC524306 TUT524306:TUY524306 UEP524306:UEU524306 UOL524306:UOQ524306 UYH524306:UYM524306 VID524306:VII524306 VRZ524306:VSE524306 WBV524306:WCA524306 WLR524306:WLW524306 WVN524306:WVS524306 F589842:K589842 JB589842:JG589842 SX589842:TC589842 ACT589842:ACY589842 AMP589842:AMU589842 AWL589842:AWQ589842 BGH589842:BGM589842 BQD589842:BQI589842 BZZ589842:CAE589842 CJV589842:CKA589842 CTR589842:CTW589842 DDN589842:DDS589842 DNJ589842:DNO589842 DXF589842:DXK589842 EHB589842:EHG589842 EQX589842:ERC589842 FAT589842:FAY589842 FKP589842:FKU589842 FUL589842:FUQ589842 GEH589842:GEM589842 GOD589842:GOI589842 GXZ589842:GYE589842 HHV589842:HIA589842 HRR589842:HRW589842 IBN589842:IBS589842 ILJ589842:ILO589842 IVF589842:IVK589842 JFB589842:JFG589842 JOX589842:JPC589842 JYT589842:JYY589842 KIP589842:KIU589842 KSL589842:KSQ589842 LCH589842:LCM589842 LMD589842:LMI589842 LVZ589842:LWE589842 MFV589842:MGA589842 MPR589842:MPW589842 MZN589842:MZS589842 NJJ589842:NJO589842 NTF589842:NTK589842 ODB589842:ODG589842 OMX589842:ONC589842 OWT589842:OWY589842 PGP589842:PGU589842 PQL589842:PQQ589842 QAH589842:QAM589842 QKD589842:QKI589842 QTZ589842:QUE589842 RDV589842:REA589842 RNR589842:RNW589842 RXN589842:RXS589842 SHJ589842:SHO589842 SRF589842:SRK589842 TBB589842:TBG589842 TKX589842:TLC589842 TUT589842:TUY589842 UEP589842:UEU589842 UOL589842:UOQ589842 UYH589842:UYM589842 VID589842:VII589842 VRZ589842:VSE589842 WBV589842:WCA589842 WLR589842:WLW589842 WVN589842:WVS589842 F655378:K655378 JB655378:JG655378 SX655378:TC655378 ACT655378:ACY655378 AMP655378:AMU655378 AWL655378:AWQ655378 BGH655378:BGM655378 BQD655378:BQI655378 BZZ655378:CAE655378 CJV655378:CKA655378 CTR655378:CTW655378 DDN655378:DDS655378 DNJ655378:DNO655378 DXF655378:DXK655378 EHB655378:EHG655378 EQX655378:ERC655378 FAT655378:FAY655378 FKP655378:FKU655378 FUL655378:FUQ655378 GEH655378:GEM655378 GOD655378:GOI655378 GXZ655378:GYE655378 HHV655378:HIA655378 HRR655378:HRW655378 IBN655378:IBS655378 ILJ655378:ILO655378 IVF655378:IVK655378 JFB655378:JFG655378 JOX655378:JPC655378 JYT655378:JYY655378 KIP655378:KIU655378 KSL655378:KSQ655378 LCH655378:LCM655378 LMD655378:LMI655378 LVZ655378:LWE655378 MFV655378:MGA655378 MPR655378:MPW655378 MZN655378:MZS655378 NJJ655378:NJO655378 NTF655378:NTK655378 ODB655378:ODG655378 OMX655378:ONC655378 OWT655378:OWY655378 PGP655378:PGU655378 PQL655378:PQQ655378 QAH655378:QAM655378 QKD655378:QKI655378 QTZ655378:QUE655378 RDV655378:REA655378 RNR655378:RNW655378 RXN655378:RXS655378 SHJ655378:SHO655378 SRF655378:SRK655378 TBB655378:TBG655378 TKX655378:TLC655378 TUT655378:TUY655378 UEP655378:UEU655378 UOL655378:UOQ655378 UYH655378:UYM655378 VID655378:VII655378 VRZ655378:VSE655378 WBV655378:WCA655378 WLR655378:WLW655378 WVN655378:WVS655378 F720914:K720914 JB720914:JG720914 SX720914:TC720914 ACT720914:ACY720914 AMP720914:AMU720914 AWL720914:AWQ720914 BGH720914:BGM720914 BQD720914:BQI720914 BZZ720914:CAE720914 CJV720914:CKA720914 CTR720914:CTW720914 DDN720914:DDS720914 DNJ720914:DNO720914 DXF720914:DXK720914 EHB720914:EHG720914 EQX720914:ERC720914 FAT720914:FAY720914 FKP720914:FKU720914 FUL720914:FUQ720914 GEH720914:GEM720914 GOD720914:GOI720914 GXZ720914:GYE720914 HHV720914:HIA720914 HRR720914:HRW720914 IBN720914:IBS720914 ILJ720914:ILO720914 IVF720914:IVK720914 JFB720914:JFG720914 JOX720914:JPC720914 JYT720914:JYY720914 KIP720914:KIU720914 KSL720914:KSQ720914 LCH720914:LCM720914 LMD720914:LMI720914 LVZ720914:LWE720914 MFV720914:MGA720914 MPR720914:MPW720914 MZN720914:MZS720914 NJJ720914:NJO720914 NTF720914:NTK720914 ODB720914:ODG720914 OMX720914:ONC720914 OWT720914:OWY720914 PGP720914:PGU720914 PQL720914:PQQ720914 QAH720914:QAM720914 QKD720914:QKI720914 QTZ720914:QUE720914 RDV720914:REA720914 RNR720914:RNW720914 RXN720914:RXS720914 SHJ720914:SHO720914 SRF720914:SRK720914 TBB720914:TBG720914 TKX720914:TLC720914 TUT720914:TUY720914 UEP720914:UEU720914 UOL720914:UOQ720914 UYH720914:UYM720914 VID720914:VII720914 VRZ720914:VSE720914 WBV720914:WCA720914 WLR720914:WLW720914 WVN720914:WVS720914 F786450:K786450 JB786450:JG786450 SX786450:TC786450 ACT786450:ACY786450 AMP786450:AMU786450 AWL786450:AWQ786450 BGH786450:BGM786450 BQD786450:BQI786450 BZZ786450:CAE786450 CJV786450:CKA786450 CTR786450:CTW786450 DDN786450:DDS786450 DNJ786450:DNO786450 DXF786450:DXK786450 EHB786450:EHG786450 EQX786450:ERC786450 FAT786450:FAY786450 FKP786450:FKU786450 FUL786450:FUQ786450 GEH786450:GEM786450 GOD786450:GOI786450 GXZ786450:GYE786450 HHV786450:HIA786450 HRR786450:HRW786450 IBN786450:IBS786450 ILJ786450:ILO786450 IVF786450:IVK786450 JFB786450:JFG786450 JOX786450:JPC786450 JYT786450:JYY786450 KIP786450:KIU786450 KSL786450:KSQ786450 LCH786450:LCM786450 LMD786450:LMI786450 LVZ786450:LWE786450 MFV786450:MGA786450 MPR786450:MPW786450 MZN786450:MZS786450 NJJ786450:NJO786450 NTF786450:NTK786450 ODB786450:ODG786450 OMX786450:ONC786450 OWT786450:OWY786450 PGP786450:PGU786450 PQL786450:PQQ786450 QAH786450:QAM786450 QKD786450:QKI786450 QTZ786450:QUE786450 RDV786450:REA786450 RNR786450:RNW786450 RXN786450:RXS786450 SHJ786450:SHO786450 SRF786450:SRK786450 TBB786450:TBG786450 TKX786450:TLC786450 TUT786450:TUY786450 UEP786450:UEU786450 UOL786450:UOQ786450 UYH786450:UYM786450 VID786450:VII786450 VRZ786450:VSE786450 WBV786450:WCA786450 WLR786450:WLW786450 WVN786450:WVS786450 F851986:K851986 JB851986:JG851986 SX851986:TC851986 ACT851986:ACY851986 AMP851986:AMU851986 AWL851986:AWQ851986 BGH851986:BGM851986 BQD851986:BQI851986 BZZ851986:CAE851986 CJV851986:CKA851986 CTR851986:CTW851986 DDN851986:DDS851986 DNJ851986:DNO851986 DXF851986:DXK851986 EHB851986:EHG851986 EQX851986:ERC851986 FAT851986:FAY851986 FKP851986:FKU851986 FUL851986:FUQ851986 GEH851986:GEM851986 GOD851986:GOI851986 GXZ851986:GYE851986 HHV851986:HIA851986 HRR851986:HRW851986 IBN851986:IBS851986 ILJ851986:ILO851986 IVF851986:IVK851986 JFB851986:JFG851986 JOX851986:JPC851986 JYT851986:JYY851986 KIP851986:KIU851986 KSL851986:KSQ851986 LCH851986:LCM851986 LMD851986:LMI851986 LVZ851986:LWE851986 MFV851986:MGA851986 MPR851986:MPW851986 MZN851986:MZS851986 NJJ851986:NJO851986 NTF851986:NTK851986 ODB851986:ODG851986 OMX851986:ONC851986 OWT851986:OWY851986 PGP851986:PGU851986 PQL851986:PQQ851986 QAH851986:QAM851986 QKD851986:QKI851986 QTZ851986:QUE851986 RDV851986:REA851986 RNR851986:RNW851986 RXN851986:RXS851986 SHJ851986:SHO851986 SRF851986:SRK851986 TBB851986:TBG851986 TKX851986:TLC851986 TUT851986:TUY851986 UEP851986:UEU851986 UOL851986:UOQ851986 UYH851986:UYM851986 VID851986:VII851986 VRZ851986:VSE851986 WBV851986:WCA851986 WLR851986:WLW851986 WVN851986:WVS851986 F917522:K917522 JB917522:JG917522 SX917522:TC917522 ACT917522:ACY917522 AMP917522:AMU917522 AWL917522:AWQ917522 BGH917522:BGM917522 BQD917522:BQI917522 BZZ917522:CAE917522 CJV917522:CKA917522 CTR917522:CTW917522 DDN917522:DDS917522 DNJ917522:DNO917522 DXF917522:DXK917522 EHB917522:EHG917522 EQX917522:ERC917522 FAT917522:FAY917522 FKP917522:FKU917522 FUL917522:FUQ917522 GEH917522:GEM917522 GOD917522:GOI917522 GXZ917522:GYE917522 HHV917522:HIA917522 HRR917522:HRW917522 IBN917522:IBS917522 ILJ917522:ILO917522 IVF917522:IVK917522 JFB917522:JFG917522 JOX917522:JPC917522 JYT917522:JYY917522 KIP917522:KIU917522 KSL917522:KSQ917522 LCH917522:LCM917522 LMD917522:LMI917522 LVZ917522:LWE917522 MFV917522:MGA917522 MPR917522:MPW917522 MZN917522:MZS917522 NJJ917522:NJO917522 NTF917522:NTK917522 ODB917522:ODG917522 OMX917522:ONC917522 OWT917522:OWY917522 PGP917522:PGU917522 PQL917522:PQQ917522 QAH917522:QAM917522 QKD917522:QKI917522 QTZ917522:QUE917522 RDV917522:REA917522 RNR917522:RNW917522 RXN917522:RXS917522 SHJ917522:SHO917522 SRF917522:SRK917522 TBB917522:TBG917522 TKX917522:TLC917522 TUT917522:TUY917522 UEP917522:UEU917522 UOL917522:UOQ917522 UYH917522:UYM917522 VID917522:VII917522 VRZ917522:VSE917522 WBV917522:WCA917522 WLR917522:WLW917522 WVN917522:WVS917522 F983058:K983058 JB983058:JG983058 SX983058:TC983058 ACT983058:ACY983058 AMP983058:AMU983058 AWL983058:AWQ983058 BGH983058:BGM983058 BQD983058:BQI983058 BZZ983058:CAE983058 CJV983058:CKA983058 CTR983058:CTW983058 DDN983058:DDS983058 DNJ983058:DNO983058 DXF983058:DXK983058 EHB983058:EHG983058 EQX983058:ERC983058 FAT983058:FAY983058 FKP983058:FKU983058 FUL983058:FUQ983058 GEH983058:GEM983058 GOD983058:GOI983058 GXZ983058:GYE983058 HHV983058:HIA983058 HRR983058:HRW983058 IBN983058:IBS983058 ILJ983058:ILO983058 IVF983058:IVK983058 JFB983058:JFG983058 JOX983058:JPC983058 JYT983058:JYY983058 KIP983058:KIU983058 KSL983058:KSQ983058 LCH983058:LCM983058 LMD983058:LMI983058 LVZ983058:LWE983058 MFV983058:MGA983058 MPR983058:MPW983058 MZN983058:MZS983058 NJJ983058:NJO983058 NTF983058:NTK983058 ODB983058:ODG983058 OMX983058:ONC983058 OWT983058:OWY983058 PGP983058:PGU983058 PQL983058:PQQ983058 QAH983058:QAM983058 QKD983058:QKI983058 QTZ983058:QUE983058 RDV983058:REA983058 RNR983058:RNW983058 RXN983058:RXS983058 SHJ983058:SHO983058 SRF983058:SRK983058 TBB983058:TBG983058 TKX983058:TLC983058 TUT983058:TUY983058 UEP983058:UEU983058 UOL983058:UOQ983058 UYH983058:UYM983058 VID983058:VII983058 VRZ983058:VSE983058 WBV983058:WCA983058 WLR983058:WLW983058 WVN983058:WVS983058" xr:uid="{7E4E9C5D-8FCF-4D56-AF71-CE34B0ED4F36}">
      <formula1>4</formula1>
    </dataValidation>
    <dataValidation type="list" allowBlank="1" showInputMessage="1" showErrorMessage="1" prompt="選択してください。" sqref="U17:W17 JQ17:JS17 TM17:TO17 ADI17:ADK17 ANE17:ANG17 AXA17:AXC17 BGW17:BGY17 BQS17:BQU17 CAO17:CAQ17 CKK17:CKM17 CUG17:CUI17 DEC17:DEE17 DNY17:DOA17 DXU17:DXW17 EHQ17:EHS17 ERM17:ERO17 FBI17:FBK17 FLE17:FLG17 FVA17:FVC17 GEW17:GEY17 GOS17:GOU17 GYO17:GYQ17 HIK17:HIM17 HSG17:HSI17 ICC17:ICE17 ILY17:IMA17 IVU17:IVW17 JFQ17:JFS17 JPM17:JPO17 JZI17:JZK17 KJE17:KJG17 KTA17:KTC17 LCW17:LCY17 LMS17:LMU17 LWO17:LWQ17 MGK17:MGM17 MQG17:MQI17 NAC17:NAE17 NJY17:NKA17 NTU17:NTW17 ODQ17:ODS17 ONM17:ONO17 OXI17:OXK17 PHE17:PHG17 PRA17:PRC17 QAW17:QAY17 QKS17:QKU17 QUO17:QUQ17 REK17:REM17 ROG17:ROI17 RYC17:RYE17 SHY17:SIA17 SRU17:SRW17 TBQ17:TBS17 TLM17:TLO17 TVI17:TVK17 UFE17:UFG17 UPA17:UPC17 UYW17:UYY17 VIS17:VIU17 VSO17:VSQ17 WCK17:WCM17 WMG17:WMI17 WWC17:WWE17 U65553:W65553 JQ65553:JS65553 TM65553:TO65553 ADI65553:ADK65553 ANE65553:ANG65553 AXA65553:AXC65553 BGW65553:BGY65553 BQS65553:BQU65553 CAO65553:CAQ65553 CKK65553:CKM65553 CUG65553:CUI65553 DEC65553:DEE65553 DNY65553:DOA65553 DXU65553:DXW65553 EHQ65553:EHS65553 ERM65553:ERO65553 FBI65553:FBK65553 FLE65553:FLG65553 FVA65553:FVC65553 GEW65553:GEY65553 GOS65553:GOU65553 GYO65553:GYQ65553 HIK65553:HIM65553 HSG65553:HSI65553 ICC65553:ICE65553 ILY65553:IMA65553 IVU65553:IVW65553 JFQ65553:JFS65553 JPM65553:JPO65553 JZI65553:JZK65553 KJE65553:KJG65553 KTA65553:KTC65553 LCW65553:LCY65553 LMS65553:LMU65553 LWO65553:LWQ65553 MGK65553:MGM65553 MQG65553:MQI65553 NAC65553:NAE65553 NJY65553:NKA65553 NTU65553:NTW65553 ODQ65553:ODS65553 ONM65553:ONO65553 OXI65553:OXK65553 PHE65553:PHG65553 PRA65553:PRC65553 QAW65553:QAY65553 QKS65553:QKU65553 QUO65553:QUQ65553 REK65553:REM65553 ROG65553:ROI65553 RYC65553:RYE65553 SHY65553:SIA65553 SRU65553:SRW65553 TBQ65553:TBS65553 TLM65553:TLO65553 TVI65553:TVK65553 UFE65553:UFG65553 UPA65553:UPC65553 UYW65553:UYY65553 VIS65553:VIU65553 VSO65553:VSQ65553 WCK65553:WCM65553 WMG65553:WMI65553 WWC65553:WWE65553 U131089:W131089 JQ131089:JS131089 TM131089:TO131089 ADI131089:ADK131089 ANE131089:ANG131089 AXA131089:AXC131089 BGW131089:BGY131089 BQS131089:BQU131089 CAO131089:CAQ131089 CKK131089:CKM131089 CUG131089:CUI131089 DEC131089:DEE131089 DNY131089:DOA131089 DXU131089:DXW131089 EHQ131089:EHS131089 ERM131089:ERO131089 FBI131089:FBK131089 FLE131089:FLG131089 FVA131089:FVC131089 GEW131089:GEY131089 GOS131089:GOU131089 GYO131089:GYQ131089 HIK131089:HIM131089 HSG131089:HSI131089 ICC131089:ICE131089 ILY131089:IMA131089 IVU131089:IVW131089 JFQ131089:JFS131089 JPM131089:JPO131089 JZI131089:JZK131089 KJE131089:KJG131089 KTA131089:KTC131089 LCW131089:LCY131089 LMS131089:LMU131089 LWO131089:LWQ131089 MGK131089:MGM131089 MQG131089:MQI131089 NAC131089:NAE131089 NJY131089:NKA131089 NTU131089:NTW131089 ODQ131089:ODS131089 ONM131089:ONO131089 OXI131089:OXK131089 PHE131089:PHG131089 PRA131089:PRC131089 QAW131089:QAY131089 QKS131089:QKU131089 QUO131089:QUQ131089 REK131089:REM131089 ROG131089:ROI131089 RYC131089:RYE131089 SHY131089:SIA131089 SRU131089:SRW131089 TBQ131089:TBS131089 TLM131089:TLO131089 TVI131089:TVK131089 UFE131089:UFG131089 UPA131089:UPC131089 UYW131089:UYY131089 VIS131089:VIU131089 VSO131089:VSQ131089 WCK131089:WCM131089 WMG131089:WMI131089 WWC131089:WWE131089 U196625:W196625 JQ196625:JS196625 TM196625:TO196625 ADI196625:ADK196625 ANE196625:ANG196625 AXA196625:AXC196625 BGW196625:BGY196625 BQS196625:BQU196625 CAO196625:CAQ196625 CKK196625:CKM196625 CUG196625:CUI196625 DEC196625:DEE196625 DNY196625:DOA196625 DXU196625:DXW196625 EHQ196625:EHS196625 ERM196625:ERO196625 FBI196625:FBK196625 FLE196625:FLG196625 FVA196625:FVC196625 GEW196625:GEY196625 GOS196625:GOU196625 GYO196625:GYQ196625 HIK196625:HIM196625 HSG196625:HSI196625 ICC196625:ICE196625 ILY196625:IMA196625 IVU196625:IVW196625 JFQ196625:JFS196625 JPM196625:JPO196625 JZI196625:JZK196625 KJE196625:KJG196625 KTA196625:KTC196625 LCW196625:LCY196625 LMS196625:LMU196625 LWO196625:LWQ196625 MGK196625:MGM196625 MQG196625:MQI196625 NAC196625:NAE196625 NJY196625:NKA196625 NTU196625:NTW196625 ODQ196625:ODS196625 ONM196625:ONO196625 OXI196625:OXK196625 PHE196625:PHG196625 PRA196625:PRC196625 QAW196625:QAY196625 QKS196625:QKU196625 QUO196625:QUQ196625 REK196625:REM196625 ROG196625:ROI196625 RYC196625:RYE196625 SHY196625:SIA196625 SRU196625:SRW196625 TBQ196625:TBS196625 TLM196625:TLO196625 TVI196625:TVK196625 UFE196625:UFG196625 UPA196625:UPC196625 UYW196625:UYY196625 VIS196625:VIU196625 VSO196625:VSQ196625 WCK196625:WCM196625 WMG196625:WMI196625 WWC196625:WWE196625 U262161:W262161 JQ262161:JS262161 TM262161:TO262161 ADI262161:ADK262161 ANE262161:ANG262161 AXA262161:AXC262161 BGW262161:BGY262161 BQS262161:BQU262161 CAO262161:CAQ262161 CKK262161:CKM262161 CUG262161:CUI262161 DEC262161:DEE262161 DNY262161:DOA262161 DXU262161:DXW262161 EHQ262161:EHS262161 ERM262161:ERO262161 FBI262161:FBK262161 FLE262161:FLG262161 FVA262161:FVC262161 GEW262161:GEY262161 GOS262161:GOU262161 GYO262161:GYQ262161 HIK262161:HIM262161 HSG262161:HSI262161 ICC262161:ICE262161 ILY262161:IMA262161 IVU262161:IVW262161 JFQ262161:JFS262161 JPM262161:JPO262161 JZI262161:JZK262161 KJE262161:KJG262161 KTA262161:KTC262161 LCW262161:LCY262161 LMS262161:LMU262161 LWO262161:LWQ262161 MGK262161:MGM262161 MQG262161:MQI262161 NAC262161:NAE262161 NJY262161:NKA262161 NTU262161:NTW262161 ODQ262161:ODS262161 ONM262161:ONO262161 OXI262161:OXK262161 PHE262161:PHG262161 PRA262161:PRC262161 QAW262161:QAY262161 QKS262161:QKU262161 QUO262161:QUQ262161 REK262161:REM262161 ROG262161:ROI262161 RYC262161:RYE262161 SHY262161:SIA262161 SRU262161:SRW262161 TBQ262161:TBS262161 TLM262161:TLO262161 TVI262161:TVK262161 UFE262161:UFG262161 UPA262161:UPC262161 UYW262161:UYY262161 VIS262161:VIU262161 VSO262161:VSQ262161 WCK262161:WCM262161 WMG262161:WMI262161 WWC262161:WWE262161 U327697:W327697 JQ327697:JS327697 TM327697:TO327697 ADI327697:ADK327697 ANE327697:ANG327697 AXA327697:AXC327697 BGW327697:BGY327697 BQS327697:BQU327697 CAO327697:CAQ327697 CKK327697:CKM327697 CUG327697:CUI327697 DEC327697:DEE327697 DNY327697:DOA327697 DXU327697:DXW327697 EHQ327697:EHS327697 ERM327697:ERO327697 FBI327697:FBK327697 FLE327697:FLG327697 FVA327697:FVC327697 GEW327697:GEY327697 GOS327697:GOU327697 GYO327697:GYQ327697 HIK327697:HIM327697 HSG327697:HSI327697 ICC327697:ICE327697 ILY327697:IMA327697 IVU327697:IVW327697 JFQ327697:JFS327697 JPM327697:JPO327697 JZI327697:JZK327697 KJE327697:KJG327697 KTA327697:KTC327697 LCW327697:LCY327697 LMS327697:LMU327697 LWO327697:LWQ327697 MGK327697:MGM327697 MQG327697:MQI327697 NAC327697:NAE327697 NJY327697:NKA327697 NTU327697:NTW327697 ODQ327697:ODS327697 ONM327697:ONO327697 OXI327697:OXK327697 PHE327697:PHG327697 PRA327697:PRC327697 QAW327697:QAY327697 QKS327697:QKU327697 QUO327697:QUQ327697 REK327697:REM327697 ROG327697:ROI327697 RYC327697:RYE327697 SHY327697:SIA327697 SRU327697:SRW327697 TBQ327697:TBS327697 TLM327697:TLO327697 TVI327697:TVK327697 UFE327697:UFG327697 UPA327697:UPC327697 UYW327697:UYY327697 VIS327697:VIU327697 VSO327697:VSQ327697 WCK327697:WCM327697 WMG327697:WMI327697 WWC327697:WWE327697 U393233:W393233 JQ393233:JS393233 TM393233:TO393233 ADI393233:ADK393233 ANE393233:ANG393233 AXA393233:AXC393233 BGW393233:BGY393233 BQS393233:BQU393233 CAO393233:CAQ393233 CKK393233:CKM393233 CUG393233:CUI393233 DEC393233:DEE393233 DNY393233:DOA393233 DXU393233:DXW393233 EHQ393233:EHS393233 ERM393233:ERO393233 FBI393233:FBK393233 FLE393233:FLG393233 FVA393233:FVC393233 GEW393233:GEY393233 GOS393233:GOU393233 GYO393233:GYQ393233 HIK393233:HIM393233 HSG393233:HSI393233 ICC393233:ICE393233 ILY393233:IMA393233 IVU393233:IVW393233 JFQ393233:JFS393233 JPM393233:JPO393233 JZI393233:JZK393233 KJE393233:KJG393233 KTA393233:KTC393233 LCW393233:LCY393233 LMS393233:LMU393233 LWO393233:LWQ393233 MGK393233:MGM393233 MQG393233:MQI393233 NAC393233:NAE393233 NJY393233:NKA393233 NTU393233:NTW393233 ODQ393233:ODS393233 ONM393233:ONO393233 OXI393233:OXK393233 PHE393233:PHG393233 PRA393233:PRC393233 QAW393233:QAY393233 QKS393233:QKU393233 QUO393233:QUQ393233 REK393233:REM393233 ROG393233:ROI393233 RYC393233:RYE393233 SHY393233:SIA393233 SRU393233:SRW393233 TBQ393233:TBS393233 TLM393233:TLO393233 TVI393233:TVK393233 UFE393233:UFG393233 UPA393233:UPC393233 UYW393233:UYY393233 VIS393233:VIU393233 VSO393233:VSQ393233 WCK393233:WCM393233 WMG393233:WMI393233 WWC393233:WWE393233 U458769:W458769 JQ458769:JS458769 TM458769:TO458769 ADI458769:ADK458769 ANE458769:ANG458769 AXA458769:AXC458769 BGW458769:BGY458769 BQS458769:BQU458769 CAO458769:CAQ458769 CKK458769:CKM458769 CUG458769:CUI458769 DEC458769:DEE458769 DNY458769:DOA458769 DXU458769:DXW458769 EHQ458769:EHS458769 ERM458769:ERO458769 FBI458769:FBK458769 FLE458769:FLG458769 FVA458769:FVC458769 GEW458769:GEY458769 GOS458769:GOU458769 GYO458769:GYQ458769 HIK458769:HIM458769 HSG458769:HSI458769 ICC458769:ICE458769 ILY458769:IMA458769 IVU458769:IVW458769 JFQ458769:JFS458769 JPM458769:JPO458769 JZI458769:JZK458769 KJE458769:KJG458769 KTA458769:KTC458769 LCW458769:LCY458769 LMS458769:LMU458769 LWO458769:LWQ458769 MGK458769:MGM458769 MQG458769:MQI458769 NAC458769:NAE458769 NJY458769:NKA458769 NTU458769:NTW458769 ODQ458769:ODS458769 ONM458769:ONO458769 OXI458769:OXK458769 PHE458769:PHG458769 PRA458769:PRC458769 QAW458769:QAY458769 QKS458769:QKU458769 QUO458769:QUQ458769 REK458769:REM458769 ROG458769:ROI458769 RYC458769:RYE458769 SHY458769:SIA458769 SRU458769:SRW458769 TBQ458769:TBS458769 TLM458769:TLO458769 TVI458769:TVK458769 UFE458769:UFG458769 UPA458769:UPC458769 UYW458769:UYY458769 VIS458769:VIU458769 VSO458769:VSQ458769 WCK458769:WCM458769 WMG458769:WMI458769 WWC458769:WWE458769 U524305:W524305 JQ524305:JS524305 TM524305:TO524305 ADI524305:ADK524305 ANE524305:ANG524305 AXA524305:AXC524305 BGW524305:BGY524305 BQS524305:BQU524305 CAO524305:CAQ524305 CKK524305:CKM524305 CUG524305:CUI524305 DEC524305:DEE524305 DNY524305:DOA524305 DXU524305:DXW524305 EHQ524305:EHS524305 ERM524305:ERO524305 FBI524305:FBK524305 FLE524305:FLG524305 FVA524305:FVC524305 GEW524305:GEY524305 GOS524305:GOU524305 GYO524305:GYQ524305 HIK524305:HIM524305 HSG524305:HSI524305 ICC524305:ICE524305 ILY524305:IMA524305 IVU524305:IVW524305 JFQ524305:JFS524305 JPM524305:JPO524305 JZI524305:JZK524305 KJE524305:KJG524305 KTA524305:KTC524305 LCW524305:LCY524305 LMS524305:LMU524305 LWO524305:LWQ524305 MGK524305:MGM524305 MQG524305:MQI524305 NAC524305:NAE524305 NJY524305:NKA524305 NTU524305:NTW524305 ODQ524305:ODS524305 ONM524305:ONO524305 OXI524305:OXK524305 PHE524305:PHG524305 PRA524305:PRC524305 QAW524305:QAY524305 QKS524305:QKU524305 QUO524305:QUQ524305 REK524305:REM524305 ROG524305:ROI524305 RYC524305:RYE524305 SHY524305:SIA524305 SRU524305:SRW524305 TBQ524305:TBS524305 TLM524305:TLO524305 TVI524305:TVK524305 UFE524305:UFG524305 UPA524305:UPC524305 UYW524305:UYY524305 VIS524305:VIU524305 VSO524305:VSQ524305 WCK524305:WCM524305 WMG524305:WMI524305 WWC524305:WWE524305 U589841:W589841 JQ589841:JS589841 TM589841:TO589841 ADI589841:ADK589841 ANE589841:ANG589841 AXA589841:AXC589841 BGW589841:BGY589841 BQS589841:BQU589841 CAO589841:CAQ589841 CKK589841:CKM589841 CUG589841:CUI589841 DEC589841:DEE589841 DNY589841:DOA589841 DXU589841:DXW589841 EHQ589841:EHS589841 ERM589841:ERO589841 FBI589841:FBK589841 FLE589841:FLG589841 FVA589841:FVC589841 GEW589841:GEY589841 GOS589841:GOU589841 GYO589841:GYQ589841 HIK589841:HIM589841 HSG589841:HSI589841 ICC589841:ICE589841 ILY589841:IMA589841 IVU589841:IVW589841 JFQ589841:JFS589841 JPM589841:JPO589841 JZI589841:JZK589841 KJE589841:KJG589841 KTA589841:KTC589841 LCW589841:LCY589841 LMS589841:LMU589841 LWO589841:LWQ589841 MGK589841:MGM589841 MQG589841:MQI589841 NAC589841:NAE589841 NJY589841:NKA589841 NTU589841:NTW589841 ODQ589841:ODS589841 ONM589841:ONO589841 OXI589841:OXK589841 PHE589841:PHG589841 PRA589841:PRC589841 QAW589841:QAY589841 QKS589841:QKU589841 QUO589841:QUQ589841 REK589841:REM589841 ROG589841:ROI589841 RYC589841:RYE589841 SHY589841:SIA589841 SRU589841:SRW589841 TBQ589841:TBS589841 TLM589841:TLO589841 TVI589841:TVK589841 UFE589841:UFG589841 UPA589841:UPC589841 UYW589841:UYY589841 VIS589841:VIU589841 VSO589841:VSQ589841 WCK589841:WCM589841 WMG589841:WMI589841 WWC589841:WWE589841 U655377:W655377 JQ655377:JS655377 TM655377:TO655377 ADI655377:ADK655377 ANE655377:ANG655377 AXA655377:AXC655377 BGW655377:BGY655377 BQS655377:BQU655377 CAO655377:CAQ655377 CKK655377:CKM655377 CUG655377:CUI655377 DEC655377:DEE655377 DNY655377:DOA655377 DXU655377:DXW655377 EHQ655377:EHS655377 ERM655377:ERO655377 FBI655377:FBK655377 FLE655377:FLG655377 FVA655377:FVC655377 GEW655377:GEY655377 GOS655377:GOU655377 GYO655377:GYQ655377 HIK655377:HIM655377 HSG655377:HSI655377 ICC655377:ICE655377 ILY655377:IMA655377 IVU655377:IVW655377 JFQ655377:JFS655377 JPM655377:JPO655377 JZI655377:JZK655377 KJE655377:KJG655377 KTA655377:KTC655377 LCW655377:LCY655377 LMS655377:LMU655377 LWO655377:LWQ655377 MGK655377:MGM655377 MQG655377:MQI655377 NAC655377:NAE655377 NJY655377:NKA655377 NTU655377:NTW655377 ODQ655377:ODS655377 ONM655377:ONO655377 OXI655377:OXK655377 PHE655377:PHG655377 PRA655377:PRC655377 QAW655377:QAY655377 QKS655377:QKU655377 QUO655377:QUQ655377 REK655377:REM655377 ROG655377:ROI655377 RYC655377:RYE655377 SHY655377:SIA655377 SRU655377:SRW655377 TBQ655377:TBS655377 TLM655377:TLO655377 TVI655377:TVK655377 UFE655377:UFG655377 UPA655377:UPC655377 UYW655377:UYY655377 VIS655377:VIU655377 VSO655377:VSQ655377 WCK655377:WCM655377 WMG655377:WMI655377 WWC655377:WWE655377 U720913:W720913 JQ720913:JS720913 TM720913:TO720913 ADI720913:ADK720913 ANE720913:ANG720913 AXA720913:AXC720913 BGW720913:BGY720913 BQS720913:BQU720913 CAO720913:CAQ720913 CKK720913:CKM720913 CUG720913:CUI720913 DEC720913:DEE720913 DNY720913:DOA720913 DXU720913:DXW720913 EHQ720913:EHS720913 ERM720913:ERO720913 FBI720913:FBK720913 FLE720913:FLG720913 FVA720913:FVC720913 GEW720913:GEY720913 GOS720913:GOU720913 GYO720913:GYQ720913 HIK720913:HIM720913 HSG720913:HSI720913 ICC720913:ICE720913 ILY720913:IMA720913 IVU720913:IVW720913 JFQ720913:JFS720913 JPM720913:JPO720913 JZI720913:JZK720913 KJE720913:KJG720913 KTA720913:KTC720913 LCW720913:LCY720913 LMS720913:LMU720913 LWO720913:LWQ720913 MGK720913:MGM720913 MQG720913:MQI720913 NAC720913:NAE720913 NJY720913:NKA720913 NTU720913:NTW720913 ODQ720913:ODS720913 ONM720913:ONO720913 OXI720913:OXK720913 PHE720913:PHG720913 PRA720913:PRC720913 QAW720913:QAY720913 QKS720913:QKU720913 QUO720913:QUQ720913 REK720913:REM720913 ROG720913:ROI720913 RYC720913:RYE720913 SHY720913:SIA720913 SRU720913:SRW720913 TBQ720913:TBS720913 TLM720913:TLO720913 TVI720913:TVK720913 UFE720913:UFG720913 UPA720913:UPC720913 UYW720913:UYY720913 VIS720913:VIU720913 VSO720913:VSQ720913 WCK720913:WCM720913 WMG720913:WMI720913 WWC720913:WWE720913 U786449:W786449 JQ786449:JS786449 TM786449:TO786449 ADI786449:ADK786449 ANE786449:ANG786449 AXA786449:AXC786449 BGW786449:BGY786449 BQS786449:BQU786449 CAO786449:CAQ786449 CKK786449:CKM786449 CUG786449:CUI786449 DEC786449:DEE786449 DNY786449:DOA786449 DXU786449:DXW786449 EHQ786449:EHS786449 ERM786449:ERO786449 FBI786449:FBK786449 FLE786449:FLG786449 FVA786449:FVC786449 GEW786449:GEY786449 GOS786449:GOU786449 GYO786449:GYQ786449 HIK786449:HIM786449 HSG786449:HSI786449 ICC786449:ICE786449 ILY786449:IMA786449 IVU786449:IVW786449 JFQ786449:JFS786449 JPM786449:JPO786449 JZI786449:JZK786449 KJE786449:KJG786449 KTA786449:KTC786449 LCW786449:LCY786449 LMS786449:LMU786449 LWO786449:LWQ786449 MGK786449:MGM786449 MQG786449:MQI786449 NAC786449:NAE786449 NJY786449:NKA786449 NTU786449:NTW786449 ODQ786449:ODS786449 ONM786449:ONO786449 OXI786449:OXK786449 PHE786449:PHG786449 PRA786449:PRC786449 QAW786449:QAY786449 QKS786449:QKU786449 QUO786449:QUQ786449 REK786449:REM786449 ROG786449:ROI786449 RYC786449:RYE786449 SHY786449:SIA786449 SRU786449:SRW786449 TBQ786449:TBS786449 TLM786449:TLO786449 TVI786449:TVK786449 UFE786449:UFG786449 UPA786449:UPC786449 UYW786449:UYY786449 VIS786449:VIU786449 VSO786449:VSQ786449 WCK786449:WCM786449 WMG786449:WMI786449 WWC786449:WWE786449 U851985:W851985 JQ851985:JS851985 TM851985:TO851985 ADI851985:ADK851985 ANE851985:ANG851985 AXA851985:AXC851985 BGW851985:BGY851985 BQS851985:BQU851985 CAO851985:CAQ851985 CKK851985:CKM851985 CUG851985:CUI851985 DEC851985:DEE851985 DNY851985:DOA851985 DXU851985:DXW851985 EHQ851985:EHS851985 ERM851985:ERO851985 FBI851985:FBK851985 FLE851985:FLG851985 FVA851985:FVC851985 GEW851985:GEY851985 GOS851985:GOU851985 GYO851985:GYQ851985 HIK851985:HIM851985 HSG851985:HSI851985 ICC851985:ICE851985 ILY851985:IMA851985 IVU851985:IVW851985 JFQ851985:JFS851985 JPM851985:JPO851985 JZI851985:JZK851985 KJE851985:KJG851985 KTA851985:KTC851985 LCW851985:LCY851985 LMS851985:LMU851985 LWO851985:LWQ851985 MGK851985:MGM851985 MQG851985:MQI851985 NAC851985:NAE851985 NJY851985:NKA851985 NTU851985:NTW851985 ODQ851985:ODS851985 ONM851985:ONO851985 OXI851985:OXK851985 PHE851985:PHG851985 PRA851985:PRC851985 QAW851985:QAY851985 QKS851985:QKU851985 QUO851985:QUQ851985 REK851985:REM851985 ROG851985:ROI851985 RYC851985:RYE851985 SHY851985:SIA851985 SRU851985:SRW851985 TBQ851985:TBS851985 TLM851985:TLO851985 TVI851985:TVK851985 UFE851985:UFG851985 UPA851985:UPC851985 UYW851985:UYY851985 VIS851985:VIU851985 VSO851985:VSQ851985 WCK851985:WCM851985 WMG851985:WMI851985 WWC851985:WWE851985 U917521:W917521 JQ917521:JS917521 TM917521:TO917521 ADI917521:ADK917521 ANE917521:ANG917521 AXA917521:AXC917521 BGW917521:BGY917521 BQS917521:BQU917521 CAO917521:CAQ917521 CKK917521:CKM917521 CUG917521:CUI917521 DEC917521:DEE917521 DNY917521:DOA917521 DXU917521:DXW917521 EHQ917521:EHS917521 ERM917521:ERO917521 FBI917521:FBK917521 FLE917521:FLG917521 FVA917521:FVC917521 GEW917521:GEY917521 GOS917521:GOU917521 GYO917521:GYQ917521 HIK917521:HIM917521 HSG917521:HSI917521 ICC917521:ICE917521 ILY917521:IMA917521 IVU917521:IVW917521 JFQ917521:JFS917521 JPM917521:JPO917521 JZI917521:JZK917521 KJE917521:KJG917521 KTA917521:KTC917521 LCW917521:LCY917521 LMS917521:LMU917521 LWO917521:LWQ917521 MGK917521:MGM917521 MQG917521:MQI917521 NAC917521:NAE917521 NJY917521:NKA917521 NTU917521:NTW917521 ODQ917521:ODS917521 ONM917521:ONO917521 OXI917521:OXK917521 PHE917521:PHG917521 PRA917521:PRC917521 QAW917521:QAY917521 QKS917521:QKU917521 QUO917521:QUQ917521 REK917521:REM917521 ROG917521:ROI917521 RYC917521:RYE917521 SHY917521:SIA917521 SRU917521:SRW917521 TBQ917521:TBS917521 TLM917521:TLO917521 TVI917521:TVK917521 UFE917521:UFG917521 UPA917521:UPC917521 UYW917521:UYY917521 VIS917521:VIU917521 VSO917521:VSQ917521 WCK917521:WCM917521 WMG917521:WMI917521 WWC917521:WWE917521 U983057:W983057 JQ983057:JS983057 TM983057:TO983057 ADI983057:ADK983057 ANE983057:ANG983057 AXA983057:AXC983057 BGW983057:BGY983057 BQS983057:BQU983057 CAO983057:CAQ983057 CKK983057:CKM983057 CUG983057:CUI983057 DEC983057:DEE983057 DNY983057:DOA983057 DXU983057:DXW983057 EHQ983057:EHS983057 ERM983057:ERO983057 FBI983057:FBK983057 FLE983057:FLG983057 FVA983057:FVC983057 GEW983057:GEY983057 GOS983057:GOU983057 GYO983057:GYQ983057 HIK983057:HIM983057 HSG983057:HSI983057 ICC983057:ICE983057 ILY983057:IMA983057 IVU983057:IVW983057 JFQ983057:JFS983057 JPM983057:JPO983057 JZI983057:JZK983057 KJE983057:KJG983057 KTA983057:KTC983057 LCW983057:LCY983057 LMS983057:LMU983057 LWO983057:LWQ983057 MGK983057:MGM983057 MQG983057:MQI983057 NAC983057:NAE983057 NJY983057:NKA983057 NTU983057:NTW983057 ODQ983057:ODS983057 ONM983057:ONO983057 OXI983057:OXK983057 PHE983057:PHG983057 PRA983057:PRC983057 QAW983057:QAY983057 QKS983057:QKU983057 QUO983057:QUQ983057 REK983057:REM983057 ROG983057:ROI983057 RYC983057:RYE983057 SHY983057:SIA983057 SRU983057:SRW983057 TBQ983057:TBS983057 TLM983057:TLO983057 TVI983057:TVK983057 UFE983057:UFG983057 UPA983057:UPC983057 UYW983057:UYY983057 VIS983057:VIU983057 VSO983057:VSQ983057 WCK983057:WCM983057 WMG983057:WMI983057 WWC983057:WWE983057" xr:uid="{60DB5018-6E01-45F6-AA38-8FE008105248}">
      <formula1>"支店,営業部,出張所,公務部,本店"</formula1>
    </dataValidation>
    <dataValidation type="textLength" operator="equal" allowBlank="1" showInputMessage="1" showErrorMessage="1" error="ここは３桁で入力して下さい。" sqref="I24:K24 JE24:JG24 TA24:TC24 ACW24:ACY24 AMS24:AMU24 AWO24:AWQ24 BGK24:BGM24 BQG24:BQI24 CAC24:CAE24 CJY24:CKA24 CTU24:CTW24 DDQ24:DDS24 DNM24:DNO24 DXI24:DXK24 EHE24:EHG24 ERA24:ERC24 FAW24:FAY24 FKS24:FKU24 FUO24:FUQ24 GEK24:GEM24 GOG24:GOI24 GYC24:GYE24 HHY24:HIA24 HRU24:HRW24 IBQ24:IBS24 ILM24:ILO24 IVI24:IVK24 JFE24:JFG24 JPA24:JPC24 JYW24:JYY24 KIS24:KIU24 KSO24:KSQ24 LCK24:LCM24 LMG24:LMI24 LWC24:LWE24 MFY24:MGA24 MPU24:MPW24 MZQ24:MZS24 NJM24:NJO24 NTI24:NTK24 ODE24:ODG24 ONA24:ONC24 OWW24:OWY24 PGS24:PGU24 PQO24:PQQ24 QAK24:QAM24 QKG24:QKI24 QUC24:QUE24 RDY24:REA24 RNU24:RNW24 RXQ24:RXS24 SHM24:SHO24 SRI24:SRK24 TBE24:TBG24 TLA24:TLC24 TUW24:TUY24 UES24:UEU24 UOO24:UOQ24 UYK24:UYM24 VIG24:VII24 VSC24:VSE24 WBY24:WCA24 WLU24:WLW24 WVQ24:WVS24 I65560:K65560 JE65560:JG65560 TA65560:TC65560 ACW65560:ACY65560 AMS65560:AMU65560 AWO65560:AWQ65560 BGK65560:BGM65560 BQG65560:BQI65560 CAC65560:CAE65560 CJY65560:CKA65560 CTU65560:CTW65560 DDQ65560:DDS65560 DNM65560:DNO65560 DXI65560:DXK65560 EHE65560:EHG65560 ERA65560:ERC65560 FAW65560:FAY65560 FKS65560:FKU65560 FUO65560:FUQ65560 GEK65560:GEM65560 GOG65560:GOI65560 GYC65560:GYE65560 HHY65560:HIA65560 HRU65560:HRW65560 IBQ65560:IBS65560 ILM65560:ILO65560 IVI65560:IVK65560 JFE65560:JFG65560 JPA65560:JPC65560 JYW65560:JYY65560 KIS65560:KIU65560 KSO65560:KSQ65560 LCK65560:LCM65560 LMG65560:LMI65560 LWC65560:LWE65560 MFY65560:MGA65560 MPU65560:MPW65560 MZQ65560:MZS65560 NJM65560:NJO65560 NTI65560:NTK65560 ODE65560:ODG65560 ONA65560:ONC65560 OWW65560:OWY65560 PGS65560:PGU65560 PQO65560:PQQ65560 QAK65560:QAM65560 QKG65560:QKI65560 QUC65560:QUE65560 RDY65560:REA65560 RNU65560:RNW65560 RXQ65560:RXS65560 SHM65560:SHO65560 SRI65560:SRK65560 TBE65560:TBG65560 TLA65560:TLC65560 TUW65560:TUY65560 UES65560:UEU65560 UOO65560:UOQ65560 UYK65560:UYM65560 VIG65560:VII65560 VSC65560:VSE65560 WBY65560:WCA65560 WLU65560:WLW65560 WVQ65560:WVS65560 I131096:K131096 JE131096:JG131096 TA131096:TC131096 ACW131096:ACY131096 AMS131096:AMU131096 AWO131096:AWQ131096 BGK131096:BGM131096 BQG131096:BQI131096 CAC131096:CAE131096 CJY131096:CKA131096 CTU131096:CTW131096 DDQ131096:DDS131096 DNM131096:DNO131096 DXI131096:DXK131096 EHE131096:EHG131096 ERA131096:ERC131096 FAW131096:FAY131096 FKS131096:FKU131096 FUO131096:FUQ131096 GEK131096:GEM131096 GOG131096:GOI131096 GYC131096:GYE131096 HHY131096:HIA131096 HRU131096:HRW131096 IBQ131096:IBS131096 ILM131096:ILO131096 IVI131096:IVK131096 JFE131096:JFG131096 JPA131096:JPC131096 JYW131096:JYY131096 KIS131096:KIU131096 KSO131096:KSQ131096 LCK131096:LCM131096 LMG131096:LMI131096 LWC131096:LWE131096 MFY131096:MGA131096 MPU131096:MPW131096 MZQ131096:MZS131096 NJM131096:NJO131096 NTI131096:NTK131096 ODE131096:ODG131096 ONA131096:ONC131096 OWW131096:OWY131096 PGS131096:PGU131096 PQO131096:PQQ131096 QAK131096:QAM131096 QKG131096:QKI131096 QUC131096:QUE131096 RDY131096:REA131096 RNU131096:RNW131096 RXQ131096:RXS131096 SHM131096:SHO131096 SRI131096:SRK131096 TBE131096:TBG131096 TLA131096:TLC131096 TUW131096:TUY131096 UES131096:UEU131096 UOO131096:UOQ131096 UYK131096:UYM131096 VIG131096:VII131096 VSC131096:VSE131096 WBY131096:WCA131096 WLU131096:WLW131096 WVQ131096:WVS131096 I196632:K196632 JE196632:JG196632 TA196632:TC196632 ACW196632:ACY196632 AMS196632:AMU196632 AWO196632:AWQ196632 BGK196632:BGM196632 BQG196632:BQI196632 CAC196632:CAE196632 CJY196632:CKA196632 CTU196632:CTW196632 DDQ196632:DDS196632 DNM196632:DNO196632 DXI196632:DXK196632 EHE196632:EHG196632 ERA196632:ERC196632 FAW196632:FAY196632 FKS196632:FKU196632 FUO196632:FUQ196632 GEK196632:GEM196632 GOG196632:GOI196632 GYC196632:GYE196632 HHY196632:HIA196632 HRU196632:HRW196632 IBQ196632:IBS196632 ILM196632:ILO196632 IVI196632:IVK196632 JFE196632:JFG196632 JPA196632:JPC196632 JYW196632:JYY196632 KIS196632:KIU196632 KSO196632:KSQ196632 LCK196632:LCM196632 LMG196632:LMI196632 LWC196632:LWE196632 MFY196632:MGA196632 MPU196632:MPW196632 MZQ196632:MZS196632 NJM196632:NJO196632 NTI196632:NTK196632 ODE196632:ODG196632 ONA196632:ONC196632 OWW196632:OWY196632 PGS196632:PGU196632 PQO196632:PQQ196632 QAK196632:QAM196632 QKG196632:QKI196632 QUC196632:QUE196632 RDY196632:REA196632 RNU196632:RNW196632 RXQ196632:RXS196632 SHM196632:SHO196632 SRI196632:SRK196632 TBE196632:TBG196632 TLA196632:TLC196632 TUW196632:TUY196632 UES196632:UEU196632 UOO196632:UOQ196632 UYK196632:UYM196632 VIG196632:VII196632 VSC196632:VSE196632 WBY196632:WCA196632 WLU196632:WLW196632 WVQ196632:WVS196632 I262168:K262168 JE262168:JG262168 TA262168:TC262168 ACW262168:ACY262168 AMS262168:AMU262168 AWO262168:AWQ262168 BGK262168:BGM262168 BQG262168:BQI262168 CAC262168:CAE262168 CJY262168:CKA262168 CTU262168:CTW262168 DDQ262168:DDS262168 DNM262168:DNO262168 DXI262168:DXK262168 EHE262168:EHG262168 ERA262168:ERC262168 FAW262168:FAY262168 FKS262168:FKU262168 FUO262168:FUQ262168 GEK262168:GEM262168 GOG262168:GOI262168 GYC262168:GYE262168 HHY262168:HIA262168 HRU262168:HRW262168 IBQ262168:IBS262168 ILM262168:ILO262168 IVI262168:IVK262168 JFE262168:JFG262168 JPA262168:JPC262168 JYW262168:JYY262168 KIS262168:KIU262168 KSO262168:KSQ262168 LCK262168:LCM262168 LMG262168:LMI262168 LWC262168:LWE262168 MFY262168:MGA262168 MPU262168:MPW262168 MZQ262168:MZS262168 NJM262168:NJO262168 NTI262168:NTK262168 ODE262168:ODG262168 ONA262168:ONC262168 OWW262168:OWY262168 PGS262168:PGU262168 PQO262168:PQQ262168 QAK262168:QAM262168 QKG262168:QKI262168 QUC262168:QUE262168 RDY262168:REA262168 RNU262168:RNW262168 RXQ262168:RXS262168 SHM262168:SHO262168 SRI262168:SRK262168 TBE262168:TBG262168 TLA262168:TLC262168 TUW262168:TUY262168 UES262168:UEU262168 UOO262168:UOQ262168 UYK262168:UYM262168 VIG262168:VII262168 VSC262168:VSE262168 WBY262168:WCA262168 WLU262168:WLW262168 WVQ262168:WVS262168 I327704:K327704 JE327704:JG327704 TA327704:TC327704 ACW327704:ACY327704 AMS327704:AMU327704 AWO327704:AWQ327704 BGK327704:BGM327704 BQG327704:BQI327704 CAC327704:CAE327704 CJY327704:CKA327704 CTU327704:CTW327704 DDQ327704:DDS327704 DNM327704:DNO327704 DXI327704:DXK327704 EHE327704:EHG327704 ERA327704:ERC327704 FAW327704:FAY327704 FKS327704:FKU327704 FUO327704:FUQ327704 GEK327704:GEM327704 GOG327704:GOI327704 GYC327704:GYE327704 HHY327704:HIA327704 HRU327704:HRW327704 IBQ327704:IBS327704 ILM327704:ILO327704 IVI327704:IVK327704 JFE327704:JFG327704 JPA327704:JPC327704 JYW327704:JYY327704 KIS327704:KIU327704 KSO327704:KSQ327704 LCK327704:LCM327704 LMG327704:LMI327704 LWC327704:LWE327704 MFY327704:MGA327704 MPU327704:MPW327704 MZQ327704:MZS327704 NJM327704:NJO327704 NTI327704:NTK327704 ODE327704:ODG327704 ONA327704:ONC327704 OWW327704:OWY327704 PGS327704:PGU327704 PQO327704:PQQ327704 QAK327704:QAM327704 QKG327704:QKI327704 QUC327704:QUE327704 RDY327704:REA327704 RNU327704:RNW327704 RXQ327704:RXS327704 SHM327704:SHO327704 SRI327704:SRK327704 TBE327704:TBG327704 TLA327704:TLC327704 TUW327704:TUY327704 UES327704:UEU327704 UOO327704:UOQ327704 UYK327704:UYM327704 VIG327704:VII327704 VSC327704:VSE327704 WBY327704:WCA327704 WLU327704:WLW327704 WVQ327704:WVS327704 I393240:K393240 JE393240:JG393240 TA393240:TC393240 ACW393240:ACY393240 AMS393240:AMU393240 AWO393240:AWQ393240 BGK393240:BGM393240 BQG393240:BQI393240 CAC393240:CAE393240 CJY393240:CKA393240 CTU393240:CTW393240 DDQ393240:DDS393240 DNM393240:DNO393240 DXI393240:DXK393240 EHE393240:EHG393240 ERA393240:ERC393240 FAW393240:FAY393240 FKS393240:FKU393240 FUO393240:FUQ393240 GEK393240:GEM393240 GOG393240:GOI393240 GYC393240:GYE393240 HHY393240:HIA393240 HRU393240:HRW393240 IBQ393240:IBS393240 ILM393240:ILO393240 IVI393240:IVK393240 JFE393240:JFG393240 JPA393240:JPC393240 JYW393240:JYY393240 KIS393240:KIU393240 KSO393240:KSQ393240 LCK393240:LCM393240 LMG393240:LMI393240 LWC393240:LWE393240 MFY393240:MGA393240 MPU393240:MPW393240 MZQ393240:MZS393240 NJM393240:NJO393240 NTI393240:NTK393240 ODE393240:ODG393240 ONA393240:ONC393240 OWW393240:OWY393240 PGS393240:PGU393240 PQO393240:PQQ393240 QAK393240:QAM393240 QKG393240:QKI393240 QUC393240:QUE393240 RDY393240:REA393240 RNU393240:RNW393240 RXQ393240:RXS393240 SHM393240:SHO393240 SRI393240:SRK393240 TBE393240:TBG393240 TLA393240:TLC393240 TUW393240:TUY393240 UES393240:UEU393240 UOO393240:UOQ393240 UYK393240:UYM393240 VIG393240:VII393240 VSC393240:VSE393240 WBY393240:WCA393240 WLU393240:WLW393240 WVQ393240:WVS393240 I458776:K458776 JE458776:JG458776 TA458776:TC458776 ACW458776:ACY458776 AMS458776:AMU458776 AWO458776:AWQ458776 BGK458776:BGM458776 BQG458776:BQI458776 CAC458776:CAE458776 CJY458776:CKA458776 CTU458776:CTW458776 DDQ458776:DDS458776 DNM458776:DNO458776 DXI458776:DXK458776 EHE458776:EHG458776 ERA458776:ERC458776 FAW458776:FAY458776 FKS458776:FKU458776 FUO458776:FUQ458776 GEK458776:GEM458776 GOG458776:GOI458776 GYC458776:GYE458776 HHY458776:HIA458776 HRU458776:HRW458776 IBQ458776:IBS458776 ILM458776:ILO458776 IVI458776:IVK458776 JFE458776:JFG458776 JPA458776:JPC458776 JYW458776:JYY458776 KIS458776:KIU458776 KSO458776:KSQ458776 LCK458776:LCM458776 LMG458776:LMI458776 LWC458776:LWE458776 MFY458776:MGA458776 MPU458776:MPW458776 MZQ458776:MZS458776 NJM458776:NJO458776 NTI458776:NTK458776 ODE458776:ODG458776 ONA458776:ONC458776 OWW458776:OWY458776 PGS458776:PGU458776 PQO458776:PQQ458776 QAK458776:QAM458776 QKG458776:QKI458776 QUC458776:QUE458776 RDY458776:REA458776 RNU458776:RNW458776 RXQ458776:RXS458776 SHM458776:SHO458776 SRI458776:SRK458776 TBE458776:TBG458776 TLA458776:TLC458776 TUW458776:TUY458776 UES458776:UEU458776 UOO458776:UOQ458776 UYK458776:UYM458776 VIG458776:VII458776 VSC458776:VSE458776 WBY458776:WCA458776 WLU458776:WLW458776 WVQ458776:WVS458776 I524312:K524312 JE524312:JG524312 TA524312:TC524312 ACW524312:ACY524312 AMS524312:AMU524312 AWO524312:AWQ524312 BGK524312:BGM524312 BQG524312:BQI524312 CAC524312:CAE524312 CJY524312:CKA524312 CTU524312:CTW524312 DDQ524312:DDS524312 DNM524312:DNO524312 DXI524312:DXK524312 EHE524312:EHG524312 ERA524312:ERC524312 FAW524312:FAY524312 FKS524312:FKU524312 FUO524312:FUQ524312 GEK524312:GEM524312 GOG524312:GOI524312 GYC524312:GYE524312 HHY524312:HIA524312 HRU524312:HRW524312 IBQ524312:IBS524312 ILM524312:ILO524312 IVI524312:IVK524312 JFE524312:JFG524312 JPA524312:JPC524312 JYW524312:JYY524312 KIS524312:KIU524312 KSO524312:KSQ524312 LCK524312:LCM524312 LMG524312:LMI524312 LWC524312:LWE524312 MFY524312:MGA524312 MPU524312:MPW524312 MZQ524312:MZS524312 NJM524312:NJO524312 NTI524312:NTK524312 ODE524312:ODG524312 ONA524312:ONC524312 OWW524312:OWY524312 PGS524312:PGU524312 PQO524312:PQQ524312 QAK524312:QAM524312 QKG524312:QKI524312 QUC524312:QUE524312 RDY524312:REA524312 RNU524312:RNW524312 RXQ524312:RXS524312 SHM524312:SHO524312 SRI524312:SRK524312 TBE524312:TBG524312 TLA524312:TLC524312 TUW524312:TUY524312 UES524312:UEU524312 UOO524312:UOQ524312 UYK524312:UYM524312 VIG524312:VII524312 VSC524312:VSE524312 WBY524312:WCA524312 WLU524312:WLW524312 WVQ524312:WVS524312 I589848:K589848 JE589848:JG589848 TA589848:TC589848 ACW589848:ACY589848 AMS589848:AMU589848 AWO589848:AWQ589848 BGK589848:BGM589848 BQG589848:BQI589848 CAC589848:CAE589848 CJY589848:CKA589848 CTU589848:CTW589848 DDQ589848:DDS589848 DNM589848:DNO589848 DXI589848:DXK589848 EHE589848:EHG589848 ERA589848:ERC589848 FAW589848:FAY589848 FKS589848:FKU589848 FUO589848:FUQ589848 GEK589848:GEM589848 GOG589848:GOI589848 GYC589848:GYE589848 HHY589848:HIA589848 HRU589848:HRW589848 IBQ589848:IBS589848 ILM589848:ILO589848 IVI589848:IVK589848 JFE589848:JFG589848 JPA589848:JPC589848 JYW589848:JYY589848 KIS589848:KIU589848 KSO589848:KSQ589848 LCK589848:LCM589848 LMG589848:LMI589848 LWC589848:LWE589848 MFY589848:MGA589848 MPU589848:MPW589848 MZQ589848:MZS589848 NJM589848:NJO589848 NTI589848:NTK589848 ODE589848:ODG589848 ONA589848:ONC589848 OWW589848:OWY589848 PGS589848:PGU589848 PQO589848:PQQ589848 QAK589848:QAM589848 QKG589848:QKI589848 QUC589848:QUE589848 RDY589848:REA589848 RNU589848:RNW589848 RXQ589848:RXS589848 SHM589848:SHO589848 SRI589848:SRK589848 TBE589848:TBG589848 TLA589848:TLC589848 TUW589848:TUY589848 UES589848:UEU589848 UOO589848:UOQ589848 UYK589848:UYM589848 VIG589848:VII589848 VSC589848:VSE589848 WBY589848:WCA589848 WLU589848:WLW589848 WVQ589848:WVS589848 I655384:K655384 JE655384:JG655384 TA655384:TC655384 ACW655384:ACY655384 AMS655384:AMU655384 AWO655384:AWQ655384 BGK655384:BGM655384 BQG655384:BQI655384 CAC655384:CAE655384 CJY655384:CKA655384 CTU655384:CTW655384 DDQ655384:DDS655384 DNM655384:DNO655384 DXI655384:DXK655384 EHE655384:EHG655384 ERA655384:ERC655384 FAW655384:FAY655384 FKS655384:FKU655384 FUO655384:FUQ655384 GEK655384:GEM655384 GOG655384:GOI655384 GYC655384:GYE655384 HHY655384:HIA655384 HRU655384:HRW655384 IBQ655384:IBS655384 ILM655384:ILO655384 IVI655384:IVK655384 JFE655384:JFG655384 JPA655384:JPC655384 JYW655384:JYY655384 KIS655384:KIU655384 KSO655384:KSQ655384 LCK655384:LCM655384 LMG655384:LMI655384 LWC655384:LWE655384 MFY655384:MGA655384 MPU655384:MPW655384 MZQ655384:MZS655384 NJM655384:NJO655384 NTI655384:NTK655384 ODE655384:ODG655384 ONA655384:ONC655384 OWW655384:OWY655384 PGS655384:PGU655384 PQO655384:PQQ655384 QAK655384:QAM655384 QKG655384:QKI655384 QUC655384:QUE655384 RDY655384:REA655384 RNU655384:RNW655384 RXQ655384:RXS655384 SHM655384:SHO655384 SRI655384:SRK655384 TBE655384:TBG655384 TLA655384:TLC655384 TUW655384:TUY655384 UES655384:UEU655384 UOO655384:UOQ655384 UYK655384:UYM655384 VIG655384:VII655384 VSC655384:VSE655384 WBY655384:WCA655384 WLU655384:WLW655384 WVQ655384:WVS655384 I720920:K720920 JE720920:JG720920 TA720920:TC720920 ACW720920:ACY720920 AMS720920:AMU720920 AWO720920:AWQ720920 BGK720920:BGM720920 BQG720920:BQI720920 CAC720920:CAE720920 CJY720920:CKA720920 CTU720920:CTW720920 DDQ720920:DDS720920 DNM720920:DNO720920 DXI720920:DXK720920 EHE720920:EHG720920 ERA720920:ERC720920 FAW720920:FAY720920 FKS720920:FKU720920 FUO720920:FUQ720920 GEK720920:GEM720920 GOG720920:GOI720920 GYC720920:GYE720920 HHY720920:HIA720920 HRU720920:HRW720920 IBQ720920:IBS720920 ILM720920:ILO720920 IVI720920:IVK720920 JFE720920:JFG720920 JPA720920:JPC720920 JYW720920:JYY720920 KIS720920:KIU720920 KSO720920:KSQ720920 LCK720920:LCM720920 LMG720920:LMI720920 LWC720920:LWE720920 MFY720920:MGA720920 MPU720920:MPW720920 MZQ720920:MZS720920 NJM720920:NJO720920 NTI720920:NTK720920 ODE720920:ODG720920 ONA720920:ONC720920 OWW720920:OWY720920 PGS720920:PGU720920 PQO720920:PQQ720920 QAK720920:QAM720920 QKG720920:QKI720920 QUC720920:QUE720920 RDY720920:REA720920 RNU720920:RNW720920 RXQ720920:RXS720920 SHM720920:SHO720920 SRI720920:SRK720920 TBE720920:TBG720920 TLA720920:TLC720920 TUW720920:TUY720920 UES720920:UEU720920 UOO720920:UOQ720920 UYK720920:UYM720920 VIG720920:VII720920 VSC720920:VSE720920 WBY720920:WCA720920 WLU720920:WLW720920 WVQ720920:WVS720920 I786456:K786456 JE786456:JG786456 TA786456:TC786456 ACW786456:ACY786456 AMS786456:AMU786456 AWO786456:AWQ786456 BGK786456:BGM786456 BQG786456:BQI786456 CAC786456:CAE786456 CJY786456:CKA786456 CTU786456:CTW786456 DDQ786456:DDS786456 DNM786456:DNO786456 DXI786456:DXK786456 EHE786456:EHG786456 ERA786456:ERC786456 FAW786456:FAY786456 FKS786456:FKU786456 FUO786456:FUQ786456 GEK786456:GEM786456 GOG786456:GOI786456 GYC786456:GYE786456 HHY786456:HIA786456 HRU786456:HRW786456 IBQ786456:IBS786456 ILM786456:ILO786456 IVI786456:IVK786456 JFE786456:JFG786456 JPA786456:JPC786456 JYW786456:JYY786456 KIS786456:KIU786456 KSO786456:KSQ786456 LCK786456:LCM786456 LMG786456:LMI786456 LWC786456:LWE786456 MFY786456:MGA786456 MPU786456:MPW786456 MZQ786456:MZS786456 NJM786456:NJO786456 NTI786456:NTK786456 ODE786456:ODG786456 ONA786456:ONC786456 OWW786456:OWY786456 PGS786456:PGU786456 PQO786456:PQQ786456 QAK786456:QAM786456 QKG786456:QKI786456 QUC786456:QUE786456 RDY786456:REA786456 RNU786456:RNW786456 RXQ786456:RXS786456 SHM786456:SHO786456 SRI786456:SRK786456 TBE786456:TBG786456 TLA786456:TLC786456 TUW786456:TUY786456 UES786456:UEU786456 UOO786456:UOQ786456 UYK786456:UYM786456 VIG786456:VII786456 VSC786456:VSE786456 WBY786456:WCA786456 WLU786456:WLW786456 WVQ786456:WVS786456 I851992:K851992 JE851992:JG851992 TA851992:TC851992 ACW851992:ACY851992 AMS851992:AMU851992 AWO851992:AWQ851992 BGK851992:BGM851992 BQG851992:BQI851992 CAC851992:CAE851992 CJY851992:CKA851992 CTU851992:CTW851992 DDQ851992:DDS851992 DNM851992:DNO851992 DXI851992:DXK851992 EHE851992:EHG851992 ERA851992:ERC851992 FAW851992:FAY851992 FKS851992:FKU851992 FUO851992:FUQ851992 GEK851992:GEM851992 GOG851992:GOI851992 GYC851992:GYE851992 HHY851992:HIA851992 HRU851992:HRW851992 IBQ851992:IBS851992 ILM851992:ILO851992 IVI851992:IVK851992 JFE851992:JFG851992 JPA851992:JPC851992 JYW851992:JYY851992 KIS851992:KIU851992 KSO851992:KSQ851992 LCK851992:LCM851992 LMG851992:LMI851992 LWC851992:LWE851992 MFY851992:MGA851992 MPU851992:MPW851992 MZQ851992:MZS851992 NJM851992:NJO851992 NTI851992:NTK851992 ODE851992:ODG851992 ONA851992:ONC851992 OWW851992:OWY851992 PGS851992:PGU851992 PQO851992:PQQ851992 QAK851992:QAM851992 QKG851992:QKI851992 QUC851992:QUE851992 RDY851992:REA851992 RNU851992:RNW851992 RXQ851992:RXS851992 SHM851992:SHO851992 SRI851992:SRK851992 TBE851992:TBG851992 TLA851992:TLC851992 TUW851992:TUY851992 UES851992:UEU851992 UOO851992:UOQ851992 UYK851992:UYM851992 VIG851992:VII851992 VSC851992:VSE851992 WBY851992:WCA851992 WLU851992:WLW851992 WVQ851992:WVS851992 I917528:K917528 JE917528:JG917528 TA917528:TC917528 ACW917528:ACY917528 AMS917528:AMU917528 AWO917528:AWQ917528 BGK917528:BGM917528 BQG917528:BQI917528 CAC917528:CAE917528 CJY917528:CKA917528 CTU917528:CTW917528 DDQ917528:DDS917528 DNM917528:DNO917528 DXI917528:DXK917528 EHE917528:EHG917528 ERA917528:ERC917528 FAW917528:FAY917528 FKS917528:FKU917528 FUO917528:FUQ917528 GEK917528:GEM917528 GOG917528:GOI917528 GYC917528:GYE917528 HHY917528:HIA917528 HRU917528:HRW917528 IBQ917528:IBS917528 ILM917528:ILO917528 IVI917528:IVK917528 JFE917528:JFG917528 JPA917528:JPC917528 JYW917528:JYY917528 KIS917528:KIU917528 KSO917528:KSQ917528 LCK917528:LCM917528 LMG917528:LMI917528 LWC917528:LWE917528 MFY917528:MGA917528 MPU917528:MPW917528 MZQ917528:MZS917528 NJM917528:NJO917528 NTI917528:NTK917528 ODE917528:ODG917528 ONA917528:ONC917528 OWW917528:OWY917528 PGS917528:PGU917528 PQO917528:PQQ917528 QAK917528:QAM917528 QKG917528:QKI917528 QUC917528:QUE917528 RDY917528:REA917528 RNU917528:RNW917528 RXQ917528:RXS917528 SHM917528:SHO917528 SRI917528:SRK917528 TBE917528:TBG917528 TLA917528:TLC917528 TUW917528:TUY917528 UES917528:UEU917528 UOO917528:UOQ917528 UYK917528:UYM917528 VIG917528:VII917528 VSC917528:VSE917528 WBY917528:WCA917528 WLU917528:WLW917528 WVQ917528:WVS917528 I983064:K983064 JE983064:JG983064 TA983064:TC983064 ACW983064:ACY983064 AMS983064:AMU983064 AWO983064:AWQ983064 BGK983064:BGM983064 BQG983064:BQI983064 CAC983064:CAE983064 CJY983064:CKA983064 CTU983064:CTW983064 DDQ983064:DDS983064 DNM983064:DNO983064 DXI983064:DXK983064 EHE983064:EHG983064 ERA983064:ERC983064 FAW983064:FAY983064 FKS983064:FKU983064 FUO983064:FUQ983064 GEK983064:GEM983064 GOG983064:GOI983064 GYC983064:GYE983064 HHY983064:HIA983064 HRU983064:HRW983064 IBQ983064:IBS983064 ILM983064:ILO983064 IVI983064:IVK983064 JFE983064:JFG983064 JPA983064:JPC983064 JYW983064:JYY983064 KIS983064:KIU983064 KSO983064:KSQ983064 LCK983064:LCM983064 LMG983064:LMI983064 LWC983064:LWE983064 MFY983064:MGA983064 MPU983064:MPW983064 MZQ983064:MZS983064 NJM983064:NJO983064 NTI983064:NTK983064 ODE983064:ODG983064 ONA983064:ONC983064 OWW983064:OWY983064 PGS983064:PGU983064 PQO983064:PQQ983064 QAK983064:QAM983064 QKG983064:QKI983064 QUC983064:QUE983064 RDY983064:REA983064 RNU983064:RNW983064 RXQ983064:RXS983064 SHM983064:SHO983064 SRI983064:SRK983064 TBE983064:TBG983064 TLA983064:TLC983064 TUW983064:TUY983064 UES983064:UEU983064 UOO983064:UOQ983064 UYK983064:UYM983064 VIG983064:VII983064 VSC983064:VSE983064 WBY983064:WCA983064 WLU983064:WLW983064 WVQ983064:WVS983064" xr:uid="{A95707B3-6353-4438-950E-7769CC80F329}">
      <formula1>3</formula1>
    </dataValidation>
    <dataValidation type="textLength" operator="equal" allowBlank="1" showInputMessage="1" showErrorMessage="1" error="ここは７桁で入力して下さい。" sqref="H25:N25 JD25:JJ25 SZ25:TF25 ACV25:ADB25 AMR25:AMX25 AWN25:AWT25 BGJ25:BGP25 BQF25:BQL25 CAB25:CAH25 CJX25:CKD25 CTT25:CTZ25 DDP25:DDV25 DNL25:DNR25 DXH25:DXN25 EHD25:EHJ25 EQZ25:ERF25 FAV25:FBB25 FKR25:FKX25 FUN25:FUT25 GEJ25:GEP25 GOF25:GOL25 GYB25:GYH25 HHX25:HID25 HRT25:HRZ25 IBP25:IBV25 ILL25:ILR25 IVH25:IVN25 JFD25:JFJ25 JOZ25:JPF25 JYV25:JZB25 KIR25:KIX25 KSN25:KST25 LCJ25:LCP25 LMF25:LML25 LWB25:LWH25 MFX25:MGD25 MPT25:MPZ25 MZP25:MZV25 NJL25:NJR25 NTH25:NTN25 ODD25:ODJ25 OMZ25:ONF25 OWV25:OXB25 PGR25:PGX25 PQN25:PQT25 QAJ25:QAP25 QKF25:QKL25 QUB25:QUH25 RDX25:RED25 RNT25:RNZ25 RXP25:RXV25 SHL25:SHR25 SRH25:SRN25 TBD25:TBJ25 TKZ25:TLF25 TUV25:TVB25 UER25:UEX25 UON25:UOT25 UYJ25:UYP25 VIF25:VIL25 VSB25:VSH25 WBX25:WCD25 WLT25:WLZ25 WVP25:WVV25 H65561:N65561 JD65561:JJ65561 SZ65561:TF65561 ACV65561:ADB65561 AMR65561:AMX65561 AWN65561:AWT65561 BGJ65561:BGP65561 BQF65561:BQL65561 CAB65561:CAH65561 CJX65561:CKD65561 CTT65561:CTZ65561 DDP65561:DDV65561 DNL65561:DNR65561 DXH65561:DXN65561 EHD65561:EHJ65561 EQZ65561:ERF65561 FAV65561:FBB65561 FKR65561:FKX65561 FUN65561:FUT65561 GEJ65561:GEP65561 GOF65561:GOL65561 GYB65561:GYH65561 HHX65561:HID65561 HRT65561:HRZ65561 IBP65561:IBV65561 ILL65561:ILR65561 IVH65561:IVN65561 JFD65561:JFJ65561 JOZ65561:JPF65561 JYV65561:JZB65561 KIR65561:KIX65561 KSN65561:KST65561 LCJ65561:LCP65561 LMF65561:LML65561 LWB65561:LWH65561 MFX65561:MGD65561 MPT65561:MPZ65561 MZP65561:MZV65561 NJL65561:NJR65561 NTH65561:NTN65561 ODD65561:ODJ65561 OMZ65561:ONF65561 OWV65561:OXB65561 PGR65561:PGX65561 PQN65561:PQT65561 QAJ65561:QAP65561 QKF65561:QKL65561 QUB65561:QUH65561 RDX65561:RED65561 RNT65561:RNZ65561 RXP65561:RXV65561 SHL65561:SHR65561 SRH65561:SRN65561 TBD65561:TBJ65561 TKZ65561:TLF65561 TUV65561:TVB65561 UER65561:UEX65561 UON65561:UOT65561 UYJ65561:UYP65561 VIF65561:VIL65561 VSB65561:VSH65561 WBX65561:WCD65561 WLT65561:WLZ65561 WVP65561:WVV65561 H131097:N131097 JD131097:JJ131097 SZ131097:TF131097 ACV131097:ADB131097 AMR131097:AMX131097 AWN131097:AWT131097 BGJ131097:BGP131097 BQF131097:BQL131097 CAB131097:CAH131097 CJX131097:CKD131097 CTT131097:CTZ131097 DDP131097:DDV131097 DNL131097:DNR131097 DXH131097:DXN131097 EHD131097:EHJ131097 EQZ131097:ERF131097 FAV131097:FBB131097 FKR131097:FKX131097 FUN131097:FUT131097 GEJ131097:GEP131097 GOF131097:GOL131097 GYB131097:GYH131097 HHX131097:HID131097 HRT131097:HRZ131097 IBP131097:IBV131097 ILL131097:ILR131097 IVH131097:IVN131097 JFD131097:JFJ131097 JOZ131097:JPF131097 JYV131097:JZB131097 KIR131097:KIX131097 KSN131097:KST131097 LCJ131097:LCP131097 LMF131097:LML131097 LWB131097:LWH131097 MFX131097:MGD131097 MPT131097:MPZ131097 MZP131097:MZV131097 NJL131097:NJR131097 NTH131097:NTN131097 ODD131097:ODJ131097 OMZ131097:ONF131097 OWV131097:OXB131097 PGR131097:PGX131097 PQN131097:PQT131097 QAJ131097:QAP131097 QKF131097:QKL131097 QUB131097:QUH131097 RDX131097:RED131097 RNT131097:RNZ131097 RXP131097:RXV131097 SHL131097:SHR131097 SRH131097:SRN131097 TBD131097:TBJ131097 TKZ131097:TLF131097 TUV131097:TVB131097 UER131097:UEX131097 UON131097:UOT131097 UYJ131097:UYP131097 VIF131097:VIL131097 VSB131097:VSH131097 WBX131097:WCD131097 WLT131097:WLZ131097 WVP131097:WVV131097 H196633:N196633 JD196633:JJ196633 SZ196633:TF196633 ACV196633:ADB196633 AMR196633:AMX196633 AWN196633:AWT196633 BGJ196633:BGP196633 BQF196633:BQL196633 CAB196633:CAH196633 CJX196633:CKD196633 CTT196633:CTZ196633 DDP196633:DDV196633 DNL196633:DNR196633 DXH196633:DXN196633 EHD196633:EHJ196633 EQZ196633:ERF196633 FAV196633:FBB196633 FKR196633:FKX196633 FUN196633:FUT196633 GEJ196633:GEP196633 GOF196633:GOL196633 GYB196633:GYH196633 HHX196633:HID196633 HRT196633:HRZ196633 IBP196633:IBV196633 ILL196633:ILR196633 IVH196633:IVN196633 JFD196633:JFJ196633 JOZ196633:JPF196633 JYV196633:JZB196633 KIR196633:KIX196633 KSN196633:KST196633 LCJ196633:LCP196633 LMF196633:LML196633 LWB196633:LWH196633 MFX196633:MGD196633 MPT196633:MPZ196633 MZP196633:MZV196633 NJL196633:NJR196633 NTH196633:NTN196633 ODD196633:ODJ196633 OMZ196633:ONF196633 OWV196633:OXB196633 PGR196633:PGX196633 PQN196633:PQT196633 QAJ196633:QAP196633 QKF196633:QKL196633 QUB196633:QUH196633 RDX196633:RED196633 RNT196633:RNZ196633 RXP196633:RXV196633 SHL196633:SHR196633 SRH196633:SRN196633 TBD196633:TBJ196633 TKZ196633:TLF196633 TUV196633:TVB196633 UER196633:UEX196633 UON196633:UOT196633 UYJ196633:UYP196633 VIF196633:VIL196633 VSB196633:VSH196633 WBX196633:WCD196633 WLT196633:WLZ196633 WVP196633:WVV196633 H262169:N262169 JD262169:JJ262169 SZ262169:TF262169 ACV262169:ADB262169 AMR262169:AMX262169 AWN262169:AWT262169 BGJ262169:BGP262169 BQF262169:BQL262169 CAB262169:CAH262169 CJX262169:CKD262169 CTT262169:CTZ262169 DDP262169:DDV262169 DNL262169:DNR262169 DXH262169:DXN262169 EHD262169:EHJ262169 EQZ262169:ERF262169 FAV262169:FBB262169 FKR262169:FKX262169 FUN262169:FUT262169 GEJ262169:GEP262169 GOF262169:GOL262169 GYB262169:GYH262169 HHX262169:HID262169 HRT262169:HRZ262169 IBP262169:IBV262169 ILL262169:ILR262169 IVH262169:IVN262169 JFD262169:JFJ262169 JOZ262169:JPF262169 JYV262169:JZB262169 KIR262169:KIX262169 KSN262169:KST262169 LCJ262169:LCP262169 LMF262169:LML262169 LWB262169:LWH262169 MFX262169:MGD262169 MPT262169:MPZ262169 MZP262169:MZV262169 NJL262169:NJR262169 NTH262169:NTN262169 ODD262169:ODJ262169 OMZ262169:ONF262169 OWV262169:OXB262169 PGR262169:PGX262169 PQN262169:PQT262169 QAJ262169:QAP262169 QKF262169:QKL262169 QUB262169:QUH262169 RDX262169:RED262169 RNT262169:RNZ262169 RXP262169:RXV262169 SHL262169:SHR262169 SRH262169:SRN262169 TBD262169:TBJ262169 TKZ262169:TLF262169 TUV262169:TVB262169 UER262169:UEX262169 UON262169:UOT262169 UYJ262169:UYP262169 VIF262169:VIL262169 VSB262169:VSH262169 WBX262169:WCD262169 WLT262169:WLZ262169 WVP262169:WVV262169 H327705:N327705 JD327705:JJ327705 SZ327705:TF327705 ACV327705:ADB327705 AMR327705:AMX327705 AWN327705:AWT327705 BGJ327705:BGP327705 BQF327705:BQL327705 CAB327705:CAH327705 CJX327705:CKD327705 CTT327705:CTZ327705 DDP327705:DDV327705 DNL327705:DNR327705 DXH327705:DXN327705 EHD327705:EHJ327705 EQZ327705:ERF327705 FAV327705:FBB327705 FKR327705:FKX327705 FUN327705:FUT327705 GEJ327705:GEP327705 GOF327705:GOL327705 GYB327705:GYH327705 HHX327705:HID327705 HRT327705:HRZ327705 IBP327705:IBV327705 ILL327705:ILR327705 IVH327705:IVN327705 JFD327705:JFJ327705 JOZ327705:JPF327705 JYV327705:JZB327705 KIR327705:KIX327705 KSN327705:KST327705 LCJ327705:LCP327705 LMF327705:LML327705 LWB327705:LWH327705 MFX327705:MGD327705 MPT327705:MPZ327705 MZP327705:MZV327705 NJL327705:NJR327705 NTH327705:NTN327705 ODD327705:ODJ327705 OMZ327705:ONF327705 OWV327705:OXB327705 PGR327705:PGX327705 PQN327705:PQT327705 QAJ327705:QAP327705 QKF327705:QKL327705 QUB327705:QUH327705 RDX327705:RED327705 RNT327705:RNZ327705 RXP327705:RXV327705 SHL327705:SHR327705 SRH327705:SRN327705 TBD327705:TBJ327705 TKZ327705:TLF327705 TUV327705:TVB327705 UER327705:UEX327705 UON327705:UOT327705 UYJ327705:UYP327705 VIF327705:VIL327705 VSB327705:VSH327705 WBX327705:WCD327705 WLT327705:WLZ327705 WVP327705:WVV327705 H393241:N393241 JD393241:JJ393241 SZ393241:TF393241 ACV393241:ADB393241 AMR393241:AMX393241 AWN393241:AWT393241 BGJ393241:BGP393241 BQF393241:BQL393241 CAB393241:CAH393241 CJX393241:CKD393241 CTT393241:CTZ393241 DDP393241:DDV393241 DNL393241:DNR393241 DXH393241:DXN393241 EHD393241:EHJ393241 EQZ393241:ERF393241 FAV393241:FBB393241 FKR393241:FKX393241 FUN393241:FUT393241 GEJ393241:GEP393241 GOF393241:GOL393241 GYB393241:GYH393241 HHX393241:HID393241 HRT393241:HRZ393241 IBP393241:IBV393241 ILL393241:ILR393241 IVH393241:IVN393241 JFD393241:JFJ393241 JOZ393241:JPF393241 JYV393241:JZB393241 KIR393241:KIX393241 KSN393241:KST393241 LCJ393241:LCP393241 LMF393241:LML393241 LWB393241:LWH393241 MFX393241:MGD393241 MPT393241:MPZ393241 MZP393241:MZV393241 NJL393241:NJR393241 NTH393241:NTN393241 ODD393241:ODJ393241 OMZ393241:ONF393241 OWV393241:OXB393241 PGR393241:PGX393241 PQN393241:PQT393241 QAJ393241:QAP393241 QKF393241:QKL393241 QUB393241:QUH393241 RDX393241:RED393241 RNT393241:RNZ393241 RXP393241:RXV393241 SHL393241:SHR393241 SRH393241:SRN393241 TBD393241:TBJ393241 TKZ393241:TLF393241 TUV393241:TVB393241 UER393241:UEX393241 UON393241:UOT393241 UYJ393241:UYP393241 VIF393241:VIL393241 VSB393241:VSH393241 WBX393241:WCD393241 WLT393241:WLZ393241 WVP393241:WVV393241 H458777:N458777 JD458777:JJ458777 SZ458777:TF458777 ACV458777:ADB458777 AMR458777:AMX458777 AWN458777:AWT458777 BGJ458777:BGP458777 BQF458777:BQL458777 CAB458777:CAH458777 CJX458777:CKD458777 CTT458777:CTZ458777 DDP458777:DDV458777 DNL458777:DNR458777 DXH458777:DXN458777 EHD458777:EHJ458777 EQZ458777:ERF458777 FAV458777:FBB458777 FKR458777:FKX458777 FUN458777:FUT458777 GEJ458777:GEP458777 GOF458777:GOL458777 GYB458777:GYH458777 HHX458777:HID458777 HRT458777:HRZ458777 IBP458777:IBV458777 ILL458777:ILR458777 IVH458777:IVN458777 JFD458777:JFJ458777 JOZ458777:JPF458777 JYV458777:JZB458777 KIR458777:KIX458777 KSN458777:KST458777 LCJ458777:LCP458777 LMF458777:LML458777 LWB458777:LWH458777 MFX458777:MGD458777 MPT458777:MPZ458777 MZP458777:MZV458777 NJL458777:NJR458777 NTH458777:NTN458777 ODD458777:ODJ458777 OMZ458777:ONF458777 OWV458777:OXB458777 PGR458777:PGX458777 PQN458777:PQT458777 QAJ458777:QAP458777 QKF458777:QKL458777 QUB458777:QUH458777 RDX458777:RED458777 RNT458777:RNZ458777 RXP458777:RXV458777 SHL458777:SHR458777 SRH458777:SRN458777 TBD458777:TBJ458777 TKZ458777:TLF458777 TUV458777:TVB458777 UER458777:UEX458777 UON458777:UOT458777 UYJ458777:UYP458777 VIF458777:VIL458777 VSB458777:VSH458777 WBX458777:WCD458777 WLT458777:WLZ458777 WVP458777:WVV458777 H524313:N524313 JD524313:JJ524313 SZ524313:TF524313 ACV524313:ADB524313 AMR524313:AMX524313 AWN524313:AWT524313 BGJ524313:BGP524313 BQF524313:BQL524313 CAB524313:CAH524313 CJX524313:CKD524313 CTT524313:CTZ524313 DDP524313:DDV524313 DNL524313:DNR524313 DXH524313:DXN524313 EHD524313:EHJ524313 EQZ524313:ERF524313 FAV524313:FBB524313 FKR524313:FKX524313 FUN524313:FUT524313 GEJ524313:GEP524313 GOF524313:GOL524313 GYB524313:GYH524313 HHX524313:HID524313 HRT524313:HRZ524313 IBP524313:IBV524313 ILL524313:ILR524313 IVH524313:IVN524313 JFD524313:JFJ524313 JOZ524313:JPF524313 JYV524313:JZB524313 KIR524313:KIX524313 KSN524313:KST524313 LCJ524313:LCP524313 LMF524313:LML524313 LWB524313:LWH524313 MFX524313:MGD524313 MPT524313:MPZ524313 MZP524313:MZV524313 NJL524313:NJR524313 NTH524313:NTN524313 ODD524313:ODJ524313 OMZ524313:ONF524313 OWV524313:OXB524313 PGR524313:PGX524313 PQN524313:PQT524313 QAJ524313:QAP524313 QKF524313:QKL524313 QUB524313:QUH524313 RDX524313:RED524313 RNT524313:RNZ524313 RXP524313:RXV524313 SHL524313:SHR524313 SRH524313:SRN524313 TBD524313:TBJ524313 TKZ524313:TLF524313 TUV524313:TVB524313 UER524313:UEX524313 UON524313:UOT524313 UYJ524313:UYP524313 VIF524313:VIL524313 VSB524313:VSH524313 WBX524313:WCD524313 WLT524313:WLZ524313 WVP524313:WVV524313 H589849:N589849 JD589849:JJ589849 SZ589849:TF589849 ACV589849:ADB589849 AMR589849:AMX589849 AWN589849:AWT589849 BGJ589849:BGP589849 BQF589849:BQL589849 CAB589849:CAH589849 CJX589849:CKD589849 CTT589849:CTZ589849 DDP589849:DDV589849 DNL589849:DNR589849 DXH589849:DXN589849 EHD589849:EHJ589849 EQZ589849:ERF589849 FAV589849:FBB589849 FKR589849:FKX589849 FUN589849:FUT589849 GEJ589849:GEP589849 GOF589849:GOL589849 GYB589849:GYH589849 HHX589849:HID589849 HRT589849:HRZ589849 IBP589849:IBV589849 ILL589849:ILR589849 IVH589849:IVN589849 JFD589849:JFJ589849 JOZ589849:JPF589849 JYV589849:JZB589849 KIR589849:KIX589849 KSN589849:KST589849 LCJ589849:LCP589849 LMF589849:LML589849 LWB589849:LWH589849 MFX589849:MGD589849 MPT589849:MPZ589849 MZP589849:MZV589849 NJL589849:NJR589849 NTH589849:NTN589849 ODD589849:ODJ589849 OMZ589849:ONF589849 OWV589849:OXB589849 PGR589849:PGX589849 PQN589849:PQT589849 QAJ589849:QAP589849 QKF589849:QKL589849 QUB589849:QUH589849 RDX589849:RED589849 RNT589849:RNZ589849 RXP589849:RXV589849 SHL589849:SHR589849 SRH589849:SRN589849 TBD589849:TBJ589849 TKZ589849:TLF589849 TUV589849:TVB589849 UER589849:UEX589849 UON589849:UOT589849 UYJ589849:UYP589849 VIF589849:VIL589849 VSB589849:VSH589849 WBX589849:WCD589849 WLT589849:WLZ589849 WVP589849:WVV589849 H655385:N655385 JD655385:JJ655385 SZ655385:TF655385 ACV655385:ADB655385 AMR655385:AMX655385 AWN655385:AWT655385 BGJ655385:BGP655385 BQF655385:BQL655385 CAB655385:CAH655385 CJX655385:CKD655385 CTT655385:CTZ655385 DDP655385:DDV655385 DNL655385:DNR655385 DXH655385:DXN655385 EHD655385:EHJ655385 EQZ655385:ERF655385 FAV655385:FBB655385 FKR655385:FKX655385 FUN655385:FUT655385 GEJ655385:GEP655385 GOF655385:GOL655385 GYB655385:GYH655385 HHX655385:HID655385 HRT655385:HRZ655385 IBP655385:IBV655385 ILL655385:ILR655385 IVH655385:IVN655385 JFD655385:JFJ655385 JOZ655385:JPF655385 JYV655385:JZB655385 KIR655385:KIX655385 KSN655385:KST655385 LCJ655385:LCP655385 LMF655385:LML655385 LWB655385:LWH655385 MFX655385:MGD655385 MPT655385:MPZ655385 MZP655385:MZV655385 NJL655385:NJR655385 NTH655385:NTN655385 ODD655385:ODJ655385 OMZ655385:ONF655385 OWV655385:OXB655385 PGR655385:PGX655385 PQN655385:PQT655385 QAJ655385:QAP655385 QKF655385:QKL655385 QUB655385:QUH655385 RDX655385:RED655385 RNT655385:RNZ655385 RXP655385:RXV655385 SHL655385:SHR655385 SRH655385:SRN655385 TBD655385:TBJ655385 TKZ655385:TLF655385 TUV655385:TVB655385 UER655385:UEX655385 UON655385:UOT655385 UYJ655385:UYP655385 VIF655385:VIL655385 VSB655385:VSH655385 WBX655385:WCD655385 WLT655385:WLZ655385 WVP655385:WVV655385 H720921:N720921 JD720921:JJ720921 SZ720921:TF720921 ACV720921:ADB720921 AMR720921:AMX720921 AWN720921:AWT720921 BGJ720921:BGP720921 BQF720921:BQL720921 CAB720921:CAH720921 CJX720921:CKD720921 CTT720921:CTZ720921 DDP720921:DDV720921 DNL720921:DNR720921 DXH720921:DXN720921 EHD720921:EHJ720921 EQZ720921:ERF720921 FAV720921:FBB720921 FKR720921:FKX720921 FUN720921:FUT720921 GEJ720921:GEP720921 GOF720921:GOL720921 GYB720921:GYH720921 HHX720921:HID720921 HRT720921:HRZ720921 IBP720921:IBV720921 ILL720921:ILR720921 IVH720921:IVN720921 JFD720921:JFJ720921 JOZ720921:JPF720921 JYV720921:JZB720921 KIR720921:KIX720921 KSN720921:KST720921 LCJ720921:LCP720921 LMF720921:LML720921 LWB720921:LWH720921 MFX720921:MGD720921 MPT720921:MPZ720921 MZP720921:MZV720921 NJL720921:NJR720921 NTH720921:NTN720921 ODD720921:ODJ720921 OMZ720921:ONF720921 OWV720921:OXB720921 PGR720921:PGX720921 PQN720921:PQT720921 QAJ720921:QAP720921 QKF720921:QKL720921 QUB720921:QUH720921 RDX720921:RED720921 RNT720921:RNZ720921 RXP720921:RXV720921 SHL720921:SHR720921 SRH720921:SRN720921 TBD720921:TBJ720921 TKZ720921:TLF720921 TUV720921:TVB720921 UER720921:UEX720921 UON720921:UOT720921 UYJ720921:UYP720921 VIF720921:VIL720921 VSB720921:VSH720921 WBX720921:WCD720921 WLT720921:WLZ720921 WVP720921:WVV720921 H786457:N786457 JD786457:JJ786457 SZ786457:TF786457 ACV786457:ADB786457 AMR786457:AMX786457 AWN786457:AWT786457 BGJ786457:BGP786457 BQF786457:BQL786457 CAB786457:CAH786457 CJX786457:CKD786457 CTT786457:CTZ786457 DDP786457:DDV786457 DNL786457:DNR786457 DXH786457:DXN786457 EHD786457:EHJ786457 EQZ786457:ERF786457 FAV786457:FBB786457 FKR786457:FKX786457 FUN786457:FUT786457 GEJ786457:GEP786457 GOF786457:GOL786457 GYB786457:GYH786457 HHX786457:HID786457 HRT786457:HRZ786457 IBP786457:IBV786457 ILL786457:ILR786457 IVH786457:IVN786457 JFD786457:JFJ786457 JOZ786457:JPF786457 JYV786457:JZB786457 KIR786457:KIX786457 KSN786457:KST786457 LCJ786457:LCP786457 LMF786457:LML786457 LWB786457:LWH786457 MFX786457:MGD786457 MPT786457:MPZ786457 MZP786457:MZV786457 NJL786457:NJR786457 NTH786457:NTN786457 ODD786457:ODJ786457 OMZ786457:ONF786457 OWV786457:OXB786457 PGR786457:PGX786457 PQN786457:PQT786457 QAJ786457:QAP786457 QKF786457:QKL786457 QUB786457:QUH786457 RDX786457:RED786457 RNT786457:RNZ786457 RXP786457:RXV786457 SHL786457:SHR786457 SRH786457:SRN786457 TBD786457:TBJ786457 TKZ786457:TLF786457 TUV786457:TVB786457 UER786457:UEX786457 UON786457:UOT786457 UYJ786457:UYP786457 VIF786457:VIL786457 VSB786457:VSH786457 WBX786457:WCD786457 WLT786457:WLZ786457 WVP786457:WVV786457 H851993:N851993 JD851993:JJ851993 SZ851993:TF851993 ACV851993:ADB851993 AMR851993:AMX851993 AWN851993:AWT851993 BGJ851993:BGP851993 BQF851993:BQL851993 CAB851993:CAH851993 CJX851993:CKD851993 CTT851993:CTZ851993 DDP851993:DDV851993 DNL851993:DNR851993 DXH851993:DXN851993 EHD851993:EHJ851993 EQZ851993:ERF851993 FAV851993:FBB851993 FKR851993:FKX851993 FUN851993:FUT851993 GEJ851993:GEP851993 GOF851993:GOL851993 GYB851993:GYH851993 HHX851993:HID851993 HRT851993:HRZ851993 IBP851993:IBV851993 ILL851993:ILR851993 IVH851993:IVN851993 JFD851993:JFJ851993 JOZ851993:JPF851993 JYV851993:JZB851993 KIR851993:KIX851993 KSN851993:KST851993 LCJ851993:LCP851993 LMF851993:LML851993 LWB851993:LWH851993 MFX851993:MGD851993 MPT851993:MPZ851993 MZP851993:MZV851993 NJL851993:NJR851993 NTH851993:NTN851993 ODD851993:ODJ851993 OMZ851993:ONF851993 OWV851993:OXB851993 PGR851993:PGX851993 PQN851993:PQT851993 QAJ851993:QAP851993 QKF851993:QKL851993 QUB851993:QUH851993 RDX851993:RED851993 RNT851993:RNZ851993 RXP851993:RXV851993 SHL851993:SHR851993 SRH851993:SRN851993 TBD851993:TBJ851993 TKZ851993:TLF851993 TUV851993:TVB851993 UER851993:UEX851993 UON851993:UOT851993 UYJ851993:UYP851993 VIF851993:VIL851993 VSB851993:VSH851993 WBX851993:WCD851993 WLT851993:WLZ851993 WVP851993:WVV851993 H917529:N917529 JD917529:JJ917529 SZ917529:TF917529 ACV917529:ADB917529 AMR917529:AMX917529 AWN917529:AWT917529 BGJ917529:BGP917529 BQF917529:BQL917529 CAB917529:CAH917529 CJX917529:CKD917529 CTT917529:CTZ917529 DDP917529:DDV917529 DNL917529:DNR917529 DXH917529:DXN917529 EHD917529:EHJ917529 EQZ917529:ERF917529 FAV917529:FBB917529 FKR917529:FKX917529 FUN917529:FUT917529 GEJ917529:GEP917529 GOF917529:GOL917529 GYB917529:GYH917529 HHX917529:HID917529 HRT917529:HRZ917529 IBP917529:IBV917529 ILL917529:ILR917529 IVH917529:IVN917529 JFD917529:JFJ917529 JOZ917529:JPF917529 JYV917529:JZB917529 KIR917529:KIX917529 KSN917529:KST917529 LCJ917529:LCP917529 LMF917529:LML917529 LWB917529:LWH917529 MFX917529:MGD917529 MPT917529:MPZ917529 MZP917529:MZV917529 NJL917529:NJR917529 NTH917529:NTN917529 ODD917529:ODJ917529 OMZ917529:ONF917529 OWV917529:OXB917529 PGR917529:PGX917529 PQN917529:PQT917529 QAJ917529:QAP917529 QKF917529:QKL917529 QUB917529:QUH917529 RDX917529:RED917529 RNT917529:RNZ917529 RXP917529:RXV917529 SHL917529:SHR917529 SRH917529:SRN917529 TBD917529:TBJ917529 TKZ917529:TLF917529 TUV917529:TVB917529 UER917529:UEX917529 UON917529:UOT917529 UYJ917529:UYP917529 VIF917529:VIL917529 VSB917529:VSH917529 WBX917529:WCD917529 WLT917529:WLZ917529 WVP917529:WVV917529 H983065:N983065 JD983065:JJ983065 SZ983065:TF983065 ACV983065:ADB983065 AMR983065:AMX983065 AWN983065:AWT983065 BGJ983065:BGP983065 BQF983065:BQL983065 CAB983065:CAH983065 CJX983065:CKD983065 CTT983065:CTZ983065 DDP983065:DDV983065 DNL983065:DNR983065 DXH983065:DXN983065 EHD983065:EHJ983065 EQZ983065:ERF983065 FAV983065:FBB983065 FKR983065:FKX983065 FUN983065:FUT983065 GEJ983065:GEP983065 GOF983065:GOL983065 GYB983065:GYH983065 HHX983065:HID983065 HRT983065:HRZ983065 IBP983065:IBV983065 ILL983065:ILR983065 IVH983065:IVN983065 JFD983065:JFJ983065 JOZ983065:JPF983065 JYV983065:JZB983065 KIR983065:KIX983065 KSN983065:KST983065 LCJ983065:LCP983065 LMF983065:LML983065 LWB983065:LWH983065 MFX983065:MGD983065 MPT983065:MPZ983065 MZP983065:MZV983065 NJL983065:NJR983065 NTH983065:NTN983065 ODD983065:ODJ983065 OMZ983065:ONF983065 OWV983065:OXB983065 PGR983065:PGX983065 PQN983065:PQT983065 QAJ983065:QAP983065 QKF983065:QKL983065 QUB983065:QUH983065 RDX983065:RED983065 RNT983065:RNZ983065 RXP983065:RXV983065 SHL983065:SHR983065 SRH983065:SRN983065 TBD983065:TBJ983065 TKZ983065:TLF983065 TUV983065:TVB983065 UER983065:UEX983065 UON983065:UOT983065 UYJ983065:UYP983065 VIF983065:VIL983065 VSB983065:VSH983065 WBX983065:WCD983065 WLT983065:WLZ983065 WVP983065:WVV983065" xr:uid="{A3AB1262-C4B7-4FA1-BE70-6CC79C043CBB}">
      <formula1>7</formula1>
    </dataValidation>
  </dataValidations>
  <printOptions horizontalCentered="1"/>
  <pageMargins left="0.86614173228346458" right="0.47244094488188981" top="0.39370078740157483" bottom="0.39370078740157483" header="0" footer="0"/>
  <pageSetup paperSize="9" scale="47"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83388D-30F8-4848-901D-258D73ED0B97}">
  <sheetPr>
    <tabColor theme="1" tint="0.499984740745262"/>
  </sheetPr>
  <dimension ref="A3:P5"/>
  <sheetViews>
    <sheetView showGridLines="0" zoomScaleNormal="100" workbookViewId="0"/>
  </sheetViews>
  <sheetFormatPr defaultRowHeight="12"/>
  <cols>
    <col min="1" max="1" width="3" style="148" customWidth="1"/>
    <col min="2" max="4" width="5.625" style="148" customWidth="1"/>
    <col min="5" max="8" width="15.625" style="148" customWidth="1"/>
    <col min="9" max="9" width="10.625" style="148" customWidth="1"/>
    <col min="10" max="15" width="15.625" style="148" customWidth="1"/>
    <col min="16" max="16" width="18.625" style="148" customWidth="1"/>
    <col min="17" max="16384" width="9" style="148"/>
  </cols>
  <sheetData>
    <row r="3" spans="1:16" ht="24">
      <c r="A3" s="154" t="s">
        <v>146</v>
      </c>
      <c r="B3" s="338" t="s">
        <v>152</v>
      </c>
      <c r="C3" s="338"/>
      <c r="D3" s="338"/>
      <c r="E3" s="338" t="s">
        <v>151</v>
      </c>
      <c r="F3" s="338"/>
      <c r="G3" s="338"/>
      <c r="H3" s="338"/>
      <c r="I3" s="339" t="s">
        <v>150</v>
      </c>
      <c r="J3" s="339" t="s">
        <v>149</v>
      </c>
      <c r="K3" s="338"/>
      <c r="L3" s="341" t="s">
        <v>148</v>
      </c>
      <c r="M3" s="338" t="s">
        <v>147</v>
      </c>
      <c r="N3" s="338"/>
      <c r="O3" s="338"/>
      <c r="P3" s="337" t="s">
        <v>153</v>
      </c>
    </row>
    <row r="4" spans="1:16" ht="24">
      <c r="A4" s="154" t="s">
        <v>146</v>
      </c>
      <c r="B4" s="152" t="s">
        <v>37</v>
      </c>
      <c r="C4" s="152" t="s">
        <v>1</v>
      </c>
      <c r="D4" s="152" t="s">
        <v>5</v>
      </c>
      <c r="E4" s="152" t="s">
        <v>145</v>
      </c>
      <c r="F4" s="152" t="s">
        <v>144</v>
      </c>
      <c r="G4" s="152" t="s">
        <v>143</v>
      </c>
      <c r="H4" s="152" t="s">
        <v>142</v>
      </c>
      <c r="I4" s="340"/>
      <c r="J4" s="153"/>
      <c r="K4" s="152" t="s">
        <v>141</v>
      </c>
      <c r="L4" s="342"/>
      <c r="M4" s="152" t="s">
        <v>140</v>
      </c>
      <c r="N4" s="152" t="s">
        <v>139</v>
      </c>
      <c r="O4" s="152" t="s">
        <v>138</v>
      </c>
      <c r="P4" s="337"/>
    </row>
    <row r="5" spans="1:16" s="149" customFormat="1" ht="48">
      <c r="A5" s="149" t="s">
        <v>137</v>
      </c>
      <c r="B5" s="150">
        <f>'1 交付申請書'!L5</f>
        <v>0</v>
      </c>
      <c r="C5" s="150">
        <f>'1 交付申請書'!N5</f>
        <v>0</v>
      </c>
      <c r="D5" s="150">
        <f>'1 交付申請書'!P5</f>
        <v>0</v>
      </c>
      <c r="E5" s="150">
        <f>'1 交付申請書'!J10</f>
        <v>0</v>
      </c>
      <c r="F5" s="150">
        <f>'1 交付申請書'!J11</f>
        <v>0</v>
      </c>
      <c r="G5" s="150">
        <f>'1 交付申請書'!J13</f>
        <v>0</v>
      </c>
      <c r="H5" s="150">
        <f>'1 交付申請書'!J15</f>
        <v>0</v>
      </c>
      <c r="I5" s="151">
        <f>'1 交付申請書'!E26</f>
        <v>0</v>
      </c>
      <c r="J5" s="150">
        <f>'1 交付申請書'!B29</f>
        <v>0</v>
      </c>
      <c r="K5" s="150">
        <f>'1 交付申請書'!B28</f>
        <v>0</v>
      </c>
      <c r="L5" s="150">
        <f>'1 交付申請書'!E28</f>
        <v>0</v>
      </c>
      <c r="M5" s="150">
        <f>'1 交付申請書'!K28</f>
        <v>0</v>
      </c>
      <c r="N5" s="150">
        <f>'1 交付申請書'!K30</f>
        <v>0</v>
      </c>
      <c r="O5" s="150">
        <f>'1 交付申請書'!K31</f>
        <v>0</v>
      </c>
      <c r="P5" s="150" t="str">
        <f>'1 交付申請書'!B2</f>
        <v>様式１　（第４条第１項関係）</v>
      </c>
    </row>
  </sheetData>
  <sheetProtection algorithmName="SHA-512" hashValue="8UwHBq99vdHchpOh+mer9JI3vY7IfS6U8WUctYGHWTjVoAknbzWSdqb86iqYvnG80lDGTnwUeCvUy2vPOVgGpw==" saltValue="ml89qDhT0h5J/nOJWrl+7Q==" spinCount="100000" sheet="1" objects="1" scenarios="1"/>
  <mergeCells count="7">
    <mergeCell ref="P3:P4"/>
    <mergeCell ref="M3:O3"/>
    <mergeCell ref="B3:D3"/>
    <mergeCell ref="E3:H3"/>
    <mergeCell ref="I3:I4"/>
    <mergeCell ref="J3:K3"/>
    <mergeCell ref="L3:L4"/>
  </mergeCells>
  <phoneticPr fontId="1"/>
  <pageMargins left="0.7" right="0.7" top="0.75" bottom="0.75" header="0.3" footer="0.3"/>
  <pageSetup paperSize="9" orientation="portrait" r:id="rId1"/>
  <headerFooter>
    <oddHeader>&amp;L【機密性○（取扱制限）】</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Sheet22">
    <tabColor theme="0" tint="-0.499984740745262"/>
    <pageSetUpPr fitToPage="1"/>
  </sheetPr>
  <dimension ref="B1:Q22"/>
  <sheetViews>
    <sheetView view="pageBreakPreview" zoomScaleNormal="100" zoomScaleSheetLayoutView="100" workbookViewId="0">
      <selection activeCell="D7" sqref="D7"/>
    </sheetView>
  </sheetViews>
  <sheetFormatPr defaultColWidth="9" defaultRowHeight="12.75"/>
  <cols>
    <col min="1" max="1" width="2.625" style="12" customWidth="1"/>
    <col min="2" max="2" width="9.75" style="8" bestFit="1" customWidth="1"/>
    <col min="3" max="17" width="12.125" style="12" customWidth="1"/>
    <col min="18" max="16384" width="9" style="12"/>
  </cols>
  <sheetData>
    <row r="1" spans="2:17" s="8" customFormat="1"/>
    <row r="2" spans="2:17" s="8" customFormat="1">
      <c r="C2" s="24"/>
      <c r="D2" s="9" t="s">
        <v>6</v>
      </c>
    </row>
    <row r="4" spans="2:17" s="8" customFormat="1">
      <c r="B4" s="343" t="s">
        <v>7</v>
      </c>
      <c r="C4" s="343" t="s">
        <v>8</v>
      </c>
      <c r="D4" s="343"/>
      <c r="E4" s="343" t="s">
        <v>9</v>
      </c>
      <c r="F4" s="343"/>
      <c r="G4" s="344" t="s">
        <v>10</v>
      </c>
      <c r="H4" s="345"/>
      <c r="I4" s="346"/>
      <c r="J4" s="343" t="s">
        <v>11</v>
      </c>
      <c r="K4" s="343"/>
      <c r="L4" s="343"/>
      <c r="M4" s="343"/>
      <c r="N4" s="343"/>
      <c r="O4" s="343"/>
      <c r="P4" s="343"/>
      <c r="Q4" s="343" t="s">
        <v>12</v>
      </c>
    </row>
    <row r="5" spans="2:17" s="8" customFormat="1" ht="36">
      <c r="B5" s="343"/>
      <c r="C5" s="10" t="s">
        <v>24</v>
      </c>
      <c r="D5" s="10" t="s">
        <v>25</v>
      </c>
      <c r="E5" s="19" t="s">
        <v>26</v>
      </c>
      <c r="F5" s="10" t="s">
        <v>13</v>
      </c>
      <c r="G5" s="27" t="s">
        <v>27</v>
      </c>
      <c r="H5" s="27" t="s">
        <v>28</v>
      </c>
      <c r="I5" s="27" t="s">
        <v>29</v>
      </c>
      <c r="J5" s="10" t="s">
        <v>14</v>
      </c>
      <c r="K5" s="10" t="s">
        <v>15</v>
      </c>
      <c r="L5" s="10" t="s">
        <v>16</v>
      </c>
      <c r="M5" s="10" t="s">
        <v>17</v>
      </c>
      <c r="N5" s="10" t="s">
        <v>18</v>
      </c>
      <c r="O5" s="27" t="s">
        <v>30</v>
      </c>
      <c r="P5" s="27" t="s">
        <v>31</v>
      </c>
      <c r="Q5" s="343"/>
    </row>
    <row r="6" spans="2:17" ht="12.75" customHeight="1">
      <c r="B6" s="11" t="s">
        <v>19</v>
      </c>
      <c r="C6" s="20" t="e">
        <f>#REF!</f>
        <v>#REF!</v>
      </c>
      <c r="D6" s="20" t="e">
        <f>#REF!</f>
        <v>#REF!</v>
      </c>
      <c r="E6" s="20" t="e">
        <f>#REF!</f>
        <v>#REF!</v>
      </c>
      <c r="F6" s="20" t="e">
        <f>#REF!</f>
        <v>#REF!</v>
      </c>
      <c r="G6" s="20" t="e">
        <f>#REF!</f>
        <v>#REF!</v>
      </c>
      <c r="H6" s="20" t="e">
        <f>#REF!</f>
        <v>#REF!</v>
      </c>
      <c r="I6" s="20" t="e">
        <f>#REF!</f>
        <v>#REF!</v>
      </c>
      <c r="J6" s="20" t="e">
        <f>#REF!</f>
        <v>#REF!</v>
      </c>
      <c r="K6" s="20" t="e">
        <f>#REF!</f>
        <v>#REF!</v>
      </c>
      <c r="L6" s="20" t="e">
        <f>#REF!</f>
        <v>#REF!</v>
      </c>
      <c r="M6" s="20" t="e">
        <f>#REF!</f>
        <v>#REF!</v>
      </c>
      <c r="N6" s="20" t="e">
        <f>#REF!</f>
        <v>#REF!</v>
      </c>
      <c r="O6" s="20" t="e">
        <f>#REF!</f>
        <v>#REF!</v>
      </c>
      <c r="P6" s="20" t="e">
        <f>#REF!</f>
        <v>#REF!</v>
      </c>
      <c r="Q6" s="21" t="e">
        <f>#REF!</f>
        <v>#REF!</v>
      </c>
    </row>
    <row r="7" spans="2:17">
      <c r="B7" s="13" t="s">
        <v>20</v>
      </c>
      <c r="C7" s="22" t="e">
        <f>#REF!</f>
        <v>#REF!</v>
      </c>
      <c r="D7" s="22" t="e">
        <f>#REF!</f>
        <v>#REF!</v>
      </c>
      <c r="E7" s="22" t="e">
        <f>#REF!</f>
        <v>#REF!</v>
      </c>
      <c r="F7" s="22" t="e">
        <f>#REF!</f>
        <v>#REF!</v>
      </c>
      <c r="G7" s="22" t="e">
        <f>#REF!</f>
        <v>#REF!</v>
      </c>
      <c r="H7" s="22" t="e">
        <f>#REF!</f>
        <v>#REF!</v>
      </c>
      <c r="I7" s="22" t="e">
        <f>#REF!</f>
        <v>#REF!</v>
      </c>
      <c r="J7" s="22" t="e">
        <f>#REF!</f>
        <v>#REF!</v>
      </c>
      <c r="K7" s="22" t="e">
        <f>#REF!</f>
        <v>#REF!</v>
      </c>
      <c r="L7" s="22" t="e">
        <f>#REF!</f>
        <v>#REF!</v>
      </c>
      <c r="M7" s="22" t="e">
        <f>#REF!</f>
        <v>#REF!</v>
      </c>
      <c r="N7" s="22" t="e">
        <f>#REF!</f>
        <v>#REF!</v>
      </c>
      <c r="O7" s="22" t="e">
        <f>#REF!</f>
        <v>#REF!</v>
      </c>
      <c r="P7" s="22" t="e">
        <f>#REF!</f>
        <v>#REF!</v>
      </c>
      <c r="Q7" s="23" t="e">
        <f>#REF!</f>
        <v>#REF!</v>
      </c>
    </row>
    <row r="8" spans="2:17">
      <c r="B8" s="10" t="s">
        <v>21</v>
      </c>
      <c r="C8" s="14" t="e">
        <f>C7-C6</f>
        <v>#REF!</v>
      </c>
      <c r="D8" s="14" t="e">
        <f t="shared" ref="D8:Q8" si="0">D7-D6</f>
        <v>#REF!</v>
      </c>
      <c r="E8" s="14" t="e">
        <f t="shared" si="0"/>
        <v>#REF!</v>
      </c>
      <c r="F8" s="14" t="e">
        <f t="shared" si="0"/>
        <v>#REF!</v>
      </c>
      <c r="G8" s="14" t="e">
        <f t="shared" si="0"/>
        <v>#REF!</v>
      </c>
      <c r="H8" s="14" t="e">
        <f t="shared" si="0"/>
        <v>#REF!</v>
      </c>
      <c r="I8" s="14" t="e">
        <f t="shared" ref="I8:J8" si="1">I7-I6</f>
        <v>#REF!</v>
      </c>
      <c r="J8" s="14" t="e">
        <f t="shared" si="1"/>
        <v>#REF!</v>
      </c>
      <c r="K8" s="14" t="e">
        <f t="shared" si="0"/>
        <v>#REF!</v>
      </c>
      <c r="L8" s="14" t="e">
        <f t="shared" si="0"/>
        <v>#REF!</v>
      </c>
      <c r="M8" s="14" t="e">
        <f t="shared" si="0"/>
        <v>#REF!</v>
      </c>
      <c r="N8" s="14" t="e">
        <f t="shared" si="0"/>
        <v>#REF!</v>
      </c>
      <c r="O8" s="14" t="e">
        <f t="shared" si="0"/>
        <v>#REF!</v>
      </c>
      <c r="P8" s="14" t="e">
        <f t="shared" si="0"/>
        <v>#REF!</v>
      </c>
      <c r="Q8" s="14" t="e">
        <f t="shared" si="0"/>
        <v>#REF!</v>
      </c>
    </row>
    <row r="9" spans="2:17">
      <c r="B9" s="15" t="s">
        <v>22</v>
      </c>
      <c r="C9" s="16" t="e">
        <f>C8/C6</f>
        <v>#REF!</v>
      </c>
      <c r="D9" s="16" t="e">
        <f t="shared" ref="D9:Q9" si="2">D8/D6</f>
        <v>#REF!</v>
      </c>
      <c r="E9" s="16" t="e">
        <f t="shared" si="2"/>
        <v>#REF!</v>
      </c>
      <c r="F9" s="16" t="e">
        <f t="shared" si="2"/>
        <v>#REF!</v>
      </c>
      <c r="G9" s="16" t="e">
        <f t="shared" si="2"/>
        <v>#REF!</v>
      </c>
      <c r="H9" s="16" t="e">
        <f t="shared" si="2"/>
        <v>#REF!</v>
      </c>
      <c r="I9" s="16" t="e">
        <f t="shared" ref="I9:J9" si="3">I8/I6</f>
        <v>#REF!</v>
      </c>
      <c r="J9" s="16" t="e">
        <f t="shared" si="3"/>
        <v>#REF!</v>
      </c>
      <c r="K9" s="16" t="e">
        <f t="shared" si="2"/>
        <v>#REF!</v>
      </c>
      <c r="L9" s="16" t="e">
        <f t="shared" si="2"/>
        <v>#REF!</v>
      </c>
      <c r="M9" s="16" t="e">
        <f t="shared" si="2"/>
        <v>#REF!</v>
      </c>
      <c r="N9" s="16" t="e">
        <f t="shared" si="2"/>
        <v>#REF!</v>
      </c>
      <c r="O9" s="16" t="e">
        <f t="shared" si="2"/>
        <v>#REF!</v>
      </c>
      <c r="P9" s="16" t="e">
        <f t="shared" si="2"/>
        <v>#REF!</v>
      </c>
      <c r="Q9" s="16" t="e">
        <f t="shared" si="2"/>
        <v>#REF!</v>
      </c>
    </row>
    <row r="10" spans="2:17">
      <c r="C10" s="17"/>
      <c r="D10" s="17"/>
      <c r="E10" s="17"/>
      <c r="F10" s="17"/>
      <c r="G10" s="17"/>
      <c r="H10" s="17"/>
      <c r="I10" s="17"/>
      <c r="J10" s="17"/>
      <c r="K10" s="17"/>
      <c r="L10" s="17"/>
      <c r="M10" s="17"/>
      <c r="N10" s="17"/>
      <c r="O10" s="17"/>
      <c r="P10" s="17"/>
    </row>
    <row r="11" spans="2:17" ht="12" customHeight="1">
      <c r="C11" s="17"/>
      <c r="D11" s="17"/>
      <c r="E11" s="17"/>
      <c r="F11" s="17"/>
      <c r="G11" s="17"/>
      <c r="H11" s="17"/>
      <c r="I11" s="17"/>
      <c r="J11" s="17"/>
      <c r="K11" s="17"/>
      <c r="L11" s="17"/>
      <c r="M11" s="17"/>
      <c r="N11" s="17"/>
      <c r="O11" s="17"/>
      <c r="P11" s="17"/>
    </row>
    <row r="12" spans="2:17">
      <c r="C12" s="17"/>
      <c r="D12" s="17"/>
      <c r="E12" s="17"/>
      <c r="F12" s="17"/>
      <c r="G12" s="17"/>
      <c r="H12" s="17"/>
      <c r="I12" s="17"/>
      <c r="J12" s="17"/>
      <c r="K12" s="17"/>
      <c r="L12" s="17"/>
      <c r="M12" s="17"/>
      <c r="N12" s="17"/>
      <c r="O12" s="17"/>
      <c r="P12" s="17"/>
    </row>
    <row r="13" spans="2:17">
      <c r="C13" s="17"/>
      <c r="D13" s="17"/>
      <c r="E13" s="17"/>
      <c r="F13" s="17"/>
      <c r="G13" s="17"/>
      <c r="H13" s="17"/>
      <c r="I13" s="17"/>
      <c r="J13" s="17"/>
      <c r="K13" s="17"/>
      <c r="L13" s="17"/>
      <c r="M13" s="17"/>
      <c r="N13" s="17"/>
      <c r="O13" s="17"/>
      <c r="P13" s="17"/>
    </row>
    <row r="14" spans="2:17">
      <c r="C14" s="17"/>
      <c r="D14" s="17"/>
      <c r="E14" s="17"/>
      <c r="F14" s="17"/>
      <c r="G14" s="17"/>
      <c r="H14" s="17"/>
      <c r="I14" s="17"/>
      <c r="J14" s="17"/>
      <c r="K14" s="17"/>
      <c r="L14" s="17"/>
      <c r="M14" s="17"/>
      <c r="N14" s="17"/>
      <c r="O14" s="17"/>
      <c r="P14" s="17"/>
    </row>
    <row r="15" spans="2:17">
      <c r="C15" s="17"/>
      <c r="D15" s="17"/>
      <c r="E15" s="17"/>
      <c r="F15" s="17"/>
      <c r="G15" s="17"/>
      <c r="H15" s="17"/>
      <c r="I15" s="17"/>
      <c r="J15" s="17"/>
      <c r="K15" s="17"/>
      <c r="L15" s="17"/>
      <c r="M15" s="17"/>
      <c r="N15" s="17"/>
      <c r="O15" s="17"/>
      <c r="P15" s="17"/>
    </row>
    <row r="16" spans="2:17">
      <c r="C16" s="17"/>
      <c r="D16" s="17"/>
      <c r="E16" s="17"/>
      <c r="F16" s="17"/>
      <c r="G16" s="17"/>
      <c r="H16" s="17"/>
      <c r="I16" s="17"/>
      <c r="J16" s="17"/>
      <c r="K16" s="17"/>
      <c r="L16" s="17"/>
      <c r="M16" s="17"/>
      <c r="N16" s="17"/>
      <c r="O16" s="17"/>
      <c r="P16" s="17"/>
    </row>
    <row r="17" spans="3:16">
      <c r="C17" s="17"/>
      <c r="D17" s="17"/>
      <c r="E17" s="17"/>
      <c r="F17" s="17"/>
      <c r="G17" s="17"/>
      <c r="H17" s="17"/>
      <c r="I17" s="17"/>
      <c r="J17" s="17"/>
      <c r="K17" s="17"/>
      <c r="L17" s="17"/>
      <c r="M17" s="17"/>
      <c r="N17" s="17"/>
      <c r="O17" s="17"/>
      <c r="P17" s="17"/>
    </row>
    <row r="18" spans="3:16">
      <c r="C18" s="17"/>
      <c r="D18" s="17"/>
      <c r="E18" s="17"/>
      <c r="F18" s="17"/>
      <c r="G18" s="17"/>
      <c r="H18" s="17"/>
      <c r="I18" s="17"/>
      <c r="J18" s="17"/>
      <c r="K18" s="17"/>
      <c r="L18" s="17"/>
      <c r="M18" s="17"/>
      <c r="N18" s="17"/>
      <c r="O18" s="17"/>
      <c r="P18" s="17"/>
    </row>
    <row r="19" spans="3:16">
      <c r="C19" s="17"/>
      <c r="D19" s="17"/>
      <c r="E19" s="17"/>
      <c r="F19" s="17"/>
      <c r="G19" s="17"/>
      <c r="H19" s="17"/>
      <c r="I19" s="17"/>
      <c r="J19" s="17"/>
      <c r="K19" s="17"/>
      <c r="L19" s="17"/>
      <c r="M19" s="17"/>
      <c r="N19" s="17"/>
      <c r="O19" s="17"/>
      <c r="P19" s="17"/>
    </row>
    <row r="20" spans="3:16">
      <c r="C20" s="17"/>
      <c r="D20" s="17"/>
      <c r="E20" s="17"/>
      <c r="F20" s="17"/>
      <c r="G20" s="17"/>
      <c r="H20" s="17"/>
      <c r="I20" s="17"/>
      <c r="J20" s="17"/>
      <c r="K20" s="17"/>
      <c r="L20" s="17"/>
      <c r="M20" s="17"/>
      <c r="N20" s="17"/>
      <c r="O20" s="17"/>
      <c r="P20" s="17"/>
    </row>
    <row r="21" spans="3:16">
      <c r="C21" s="17"/>
      <c r="D21" s="17"/>
      <c r="E21" s="17"/>
      <c r="F21" s="17"/>
      <c r="G21" s="17"/>
      <c r="H21" s="17"/>
      <c r="I21" s="17"/>
      <c r="J21" s="17"/>
      <c r="K21" s="17"/>
      <c r="L21" s="17"/>
      <c r="M21" s="17"/>
      <c r="N21" s="17"/>
      <c r="O21" s="17"/>
      <c r="P21" s="17"/>
    </row>
    <row r="22" spans="3:16">
      <c r="C22" s="17"/>
      <c r="D22" s="17"/>
      <c r="E22" s="17"/>
      <c r="F22" s="17"/>
      <c r="G22" s="17"/>
      <c r="H22" s="17"/>
      <c r="I22" s="17"/>
      <c r="J22" s="17"/>
      <c r="K22" s="17"/>
      <c r="L22" s="17"/>
      <c r="M22" s="17"/>
      <c r="N22" s="17"/>
      <c r="O22" s="17"/>
      <c r="P22" s="17"/>
    </row>
  </sheetData>
  <mergeCells count="6">
    <mergeCell ref="Q4:Q5"/>
    <mergeCell ref="B4:B5"/>
    <mergeCell ref="C4:D4"/>
    <mergeCell ref="E4:F4"/>
    <mergeCell ref="J4:P4"/>
    <mergeCell ref="G4:I4"/>
  </mergeCells>
  <phoneticPr fontId="1"/>
  <pageMargins left="0.70866141732283472" right="0.70866141732283472" top="0.74803149606299213" bottom="0.74803149606299213" header="0.31496062992125984" footer="0.31496062992125984"/>
  <pageSetup paperSize="9" scale="68" fitToHeight="0" orientation="landscape"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1 交付申請書</vt:lpstr>
      <vt:lpstr>2 実績報告書 表紙</vt:lpstr>
      <vt:lpstr>3 実績報告書 補助対象経費実績</vt:lpstr>
      <vt:lpstr>4 実績報告書 補助金執行確認書</vt:lpstr>
      <vt:lpstr>銀行口座情報 </vt:lpstr>
      <vt:lpstr>（編集不可）データ入力用シート</vt:lpstr>
      <vt:lpstr>文部科学省集計用（シート非表示）</vt:lpstr>
      <vt:lpstr>'1 交付申請書'!Print_Area</vt:lpstr>
      <vt:lpstr>'2 実績報告書 表紙'!Print_Area</vt:lpstr>
      <vt:lpstr>'3 実績報告書 補助対象経費実績'!Print_Area</vt:lpstr>
      <vt:lpstr>'4 実績報告書 補助金執行確認書'!Print_Area</vt:lpstr>
      <vt:lpstr>'銀行口座情報 '!Print_Area</vt:lpstr>
      <vt:lpstr>'3 実績報告書 補助対象経費実績'!Print_Titles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2006-09-13T11:12:02Z</dcterms:created>
  <dcterms:modified xsi:type="dcterms:W3CDTF">2022-09-29T15:06:59Z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a2e514d-e5e5-494e-a724-5478f1cd4ecc_Enabled">
    <vt:lpwstr>true</vt:lpwstr>
  </property>
  <property fmtid="{D5CDD505-2E9C-101B-9397-08002B2CF9AE}" pid="3" name="MSIP_Label_6a2e514d-e5e5-494e-a724-5478f1cd4ecc_SetDate">
    <vt:lpwstr>2022-04-25T13:43:31Z</vt:lpwstr>
  </property>
  <property fmtid="{D5CDD505-2E9C-101B-9397-08002B2CF9AE}" pid="4" name="MSIP_Label_6a2e514d-e5e5-494e-a724-5478f1cd4ecc_Method">
    <vt:lpwstr>Privileged</vt:lpwstr>
  </property>
  <property fmtid="{D5CDD505-2E9C-101B-9397-08002B2CF9AE}" pid="5" name="MSIP_Label_6a2e514d-e5e5-494e-a724-5478f1cd4ecc_Name">
    <vt:lpwstr>機密性1情報</vt:lpwstr>
  </property>
  <property fmtid="{D5CDD505-2E9C-101B-9397-08002B2CF9AE}" pid="6" name="MSIP_Label_6a2e514d-e5e5-494e-a724-5478f1cd4ecc_SiteId">
    <vt:lpwstr>545810b0-36cb-4290-8926-48dbc0f9e92f</vt:lpwstr>
  </property>
  <property fmtid="{D5CDD505-2E9C-101B-9397-08002B2CF9AE}" pid="7" name="MSIP_Label_6a2e514d-e5e5-494e-a724-5478f1cd4ecc_ActionId">
    <vt:lpwstr>aa16305c-1ed0-44fb-bbbc-d47cf191a149</vt:lpwstr>
  </property>
  <property fmtid="{D5CDD505-2E9C-101B-9397-08002B2CF9AE}" pid="8" name="MSIP_Label_6a2e514d-e5e5-494e-a724-5478f1cd4ecc_ContentBits">
    <vt:lpwstr>0</vt:lpwstr>
  </property>
</Properties>
</file>