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C:\Users\c-honma\Desktop\"/>
    </mc:Choice>
  </mc:AlternateContent>
  <xr:revisionPtr revIDLastSave="0" documentId="13_ncr:1_{B906BB40-BE65-45ED-AEAA-07E0A95004D5}" xr6:coauthVersionLast="47" xr6:coauthVersionMax="47" xr10:uidLastSave="{00000000-0000-0000-0000-000000000000}"/>
  <bookViews>
    <workbookView xWindow="-120" yWindow="-120" windowWidth="29040" windowHeight="15840" tabRatio="858" firstSheet="55" activeTab="63" xr2:uid="{00000000-000D-0000-FFFF-FFFF00000000}"/>
  </bookViews>
  <sheets>
    <sheet name="処分予定一覧表①羽島市" sheetId="1" r:id="rId1"/>
    <sheet name="需要調査結果①" sheetId="64" r:id="rId2"/>
    <sheet name="処分予定一覧表②海洋研究開発機構" sheetId="33" r:id="rId3"/>
    <sheet name="需要調査結果②" sheetId="69" r:id="rId4"/>
    <sheet name="処分予定一覧表③海洋研究開発機構" sheetId="34" r:id="rId5"/>
    <sheet name="需要調査結果③" sheetId="66" r:id="rId6"/>
    <sheet name="処分予定一覧表④海洋研究開発機構" sheetId="35" r:id="rId7"/>
    <sheet name="需要調査結果④" sheetId="67" r:id="rId8"/>
    <sheet name="処分予定一覧表⑤京都大学" sheetId="36" r:id="rId9"/>
    <sheet name="需要調査結果⑤" sheetId="70" r:id="rId10"/>
    <sheet name="処分予定一覧表⑥京都大学" sheetId="37" r:id="rId11"/>
    <sheet name="需要調査結果⑥" sheetId="71" r:id="rId12"/>
    <sheet name="処分予定一覧表⑦京都大学" sheetId="38" r:id="rId13"/>
    <sheet name="需要調査結果⑦" sheetId="72" r:id="rId14"/>
    <sheet name="処分予定一覧表⑧京都大学" sheetId="39" r:id="rId15"/>
    <sheet name="需要調査結果⑧" sheetId="73" r:id="rId16"/>
    <sheet name="処分予定一覧表⑨京都大学" sheetId="40" r:id="rId17"/>
    <sheet name="需要調査結果⑨" sheetId="74" r:id="rId18"/>
    <sheet name="処分予定一覧表⑩九州大学" sheetId="41" r:id="rId19"/>
    <sheet name="需要調査結果⑩" sheetId="84" r:id="rId20"/>
    <sheet name="処分予定物品一覧表⑪九州大学" sheetId="42" r:id="rId21"/>
    <sheet name="需要調査結果⑪" sheetId="85" r:id="rId22"/>
    <sheet name="処分予定一覧表⑫熊本大学" sheetId="43" r:id="rId23"/>
    <sheet name="需要調査結果⑫" sheetId="86" r:id="rId24"/>
    <sheet name="処分予定一覧表⑬滋賀県" sheetId="44" r:id="rId25"/>
    <sheet name="需要調査結果⑬" sheetId="87" r:id="rId26"/>
    <sheet name="処分予定一覧表⑭神戸大学" sheetId="45" r:id="rId27"/>
    <sheet name="需要調査結果⑭" sheetId="88" r:id="rId28"/>
    <sheet name="処分予定一覧表⑮大阪医科薬科大学" sheetId="46" r:id="rId29"/>
    <sheet name="需要調査結果⑮" sheetId="89" r:id="rId30"/>
    <sheet name="処分予定一覧表⑯大阪医科薬科大学" sheetId="47" r:id="rId31"/>
    <sheet name="需要調査結果⑯" sheetId="90" r:id="rId32"/>
    <sheet name="処分予定物品一覧表⑰大阪大学" sheetId="48" r:id="rId33"/>
    <sheet name="需要調査結果⑰" sheetId="91" r:id="rId34"/>
    <sheet name="処分予定物品一覧表⑱大阪大学" sheetId="49" r:id="rId35"/>
    <sheet name="需要調査結果⑱" sheetId="92" r:id="rId36"/>
    <sheet name="処分予定物品一覧表⑲大阪大学" sheetId="50" r:id="rId37"/>
    <sheet name="需要調査結果⑲" sheetId="93" r:id="rId38"/>
    <sheet name="処分予定物品一覧表⑳大阪大学" sheetId="51" r:id="rId39"/>
    <sheet name="需要調査結果⑳" sheetId="94" r:id="rId40"/>
    <sheet name="処分予定一覧表㉑東京医科歯科大学" sheetId="52" r:id="rId41"/>
    <sheet name="需要調査結果㉑" sheetId="83" r:id="rId42"/>
    <sheet name="処分予定一覧表㉒東京工業大学" sheetId="53" r:id="rId43"/>
    <sheet name="需要調査結果㉒" sheetId="95" r:id="rId44"/>
    <sheet name="処分予定一覧表㉓東京大学" sheetId="54" r:id="rId45"/>
    <sheet name="需要調査結果㉓" sheetId="68" r:id="rId46"/>
    <sheet name="処分予定一覧表㉔東京大学" sheetId="55" r:id="rId47"/>
    <sheet name="需要調査結果㉔" sheetId="82" r:id="rId48"/>
    <sheet name="処分予定一覧表㉕東京大学" sheetId="56" r:id="rId49"/>
    <sheet name="需要調査結果㉕" sheetId="81" r:id="rId50"/>
    <sheet name="処分予定一覧表㉖函館地域産業振興財団" sheetId="57" r:id="rId51"/>
    <sheet name="需要調査結果㉖" sheetId="80" r:id="rId52"/>
    <sheet name="処分予定一覧表㉗理化学研究所" sheetId="58" r:id="rId53"/>
    <sheet name="需要調査結果㉗" sheetId="79" r:id="rId54"/>
    <sheet name="処分予定一覧表㉘理化学研究所" sheetId="59" r:id="rId55"/>
    <sheet name="需要調査結果㉘" sheetId="78" r:id="rId56"/>
    <sheet name="処分予定一覧表㉙理化学研究所" sheetId="60" r:id="rId57"/>
    <sheet name="需要調査結果㉙" sheetId="65" r:id="rId58"/>
    <sheet name="処分予定一覧表㉚理化学研究所" sheetId="61" r:id="rId59"/>
    <sheet name="需要調査結果㉚" sheetId="77" r:id="rId60"/>
    <sheet name="処分予定一覧表㉛理化学研究所" sheetId="62" r:id="rId61"/>
    <sheet name="需要調査結果㉛" sheetId="76" r:id="rId62"/>
    <sheet name="処分予定一覧表㉜琉球大学" sheetId="63" r:id="rId63"/>
    <sheet name="需要調査結果㉜" sheetId="75" r:id="rId64"/>
  </sheets>
  <definedNames>
    <definedName name="_xlnm.Print_Area" localSheetId="0">処分予定一覧表①羽島市!$A$1:$I$80</definedName>
    <definedName name="_xlnm.Print_Area" localSheetId="2">処分予定一覧表②海洋研究開発機構!$A$1:$I$19</definedName>
    <definedName name="_xlnm.Print_Area" localSheetId="4">処分予定一覧表③海洋研究開発機構!$A$1:$I$19</definedName>
    <definedName name="_xlnm.Print_Area" localSheetId="6">処分予定一覧表④海洋研究開発機構!$A$1:$I$19</definedName>
    <definedName name="_xlnm.Print_Area" localSheetId="8">処分予定一覧表⑤京都大学!$A$1:$I$18</definedName>
    <definedName name="_xlnm.Print_Area" localSheetId="10">処分予定一覧表⑥京都大学!$A$1:$I$21</definedName>
    <definedName name="_xlnm.Print_Area" localSheetId="12">処分予定一覧表⑦京都大学!$A$1:$I$19</definedName>
    <definedName name="_xlnm.Print_Area" localSheetId="14">処分予定一覧表⑧京都大学!$A$1:$I$19</definedName>
    <definedName name="_xlnm.Print_Area" localSheetId="18">処分予定一覧表⑩九州大学!$A$1:$I$19</definedName>
    <definedName name="_xlnm.Print_Area" localSheetId="22">処分予定一覧表⑫熊本大学!$A$1:$I$20</definedName>
    <definedName name="_xlnm.Print_Area" localSheetId="24">処分予定一覧表⑬滋賀県!$A$1:$I$21</definedName>
    <definedName name="_xlnm.Print_Area" localSheetId="28">処分予定一覧表⑮大阪医科薬科大学!$A$1:$I$19</definedName>
    <definedName name="_xlnm.Print_Area" localSheetId="30">処分予定一覧表⑯大阪医科薬科大学!$A$1:$I$19</definedName>
    <definedName name="_xlnm.Print_Area" localSheetId="40">処分予定一覧表㉑東京医科歯科大学!$A$1:$I$20</definedName>
    <definedName name="_xlnm.Print_Area" localSheetId="42">処分予定一覧表㉒東京工業大学!$A$1:$I$19</definedName>
    <definedName name="_xlnm.Print_Area" localSheetId="44">処分予定一覧表㉓東京大学!$A$1:$I$21</definedName>
    <definedName name="_xlnm.Print_Area" localSheetId="46">処分予定一覧表㉔東京大学!$A$1:$I$19</definedName>
    <definedName name="_xlnm.Print_Area" localSheetId="48">処分予定一覧表㉕東京大学!$A$1:$I$21</definedName>
    <definedName name="_xlnm.Print_Area" localSheetId="50">処分予定一覧表㉖函館地域産業振興財団!$A$1:$I$20</definedName>
    <definedName name="_xlnm.Print_Area" localSheetId="52">処分予定一覧表㉗理化学研究所!$A$1:$I$20</definedName>
    <definedName name="_xlnm.Print_Area" localSheetId="54">処分予定一覧表㉘理化学研究所!$A$1:$I$19</definedName>
    <definedName name="_xlnm.Print_Area" localSheetId="56">処分予定一覧表㉙理化学研究所!$A$1:$I$26</definedName>
    <definedName name="_xlnm.Print_Area" localSheetId="58">処分予定一覧表㉚理化学研究所!$A$1:$I$21</definedName>
    <definedName name="_xlnm.Print_Area" localSheetId="60">処分予定一覧表㉛理化学研究所!$A$1:$I$19</definedName>
    <definedName name="_xlnm.Print_Area" localSheetId="62">処分予定一覧表㉜琉球大学!$A$1:$I$18</definedName>
    <definedName name="_xlnm.Print_Area" localSheetId="32">処分予定物品一覧表⑰大阪大学!$A$1:$I$20</definedName>
    <definedName name="_xlnm.Print_Area" localSheetId="34">処分予定物品一覧表⑱大阪大学!$A$1:$I$18</definedName>
    <definedName name="_xlnm.Print_Area" localSheetId="36">処分予定物品一覧表⑲大阪大学!$A$1:$I$31</definedName>
    <definedName name="_xlnm.Print_Area" localSheetId="38">処分予定物品一覧表⑳大阪大学!$A$1:$I$23</definedName>
    <definedName name="_xlnm.Print_Titles" localSheetId="10">処分予定一覧表⑥京都大学!$1:$10</definedName>
    <definedName name="_xlnm.Print_Titles" localSheetId="56">処分予定一覧表㉙理化学研究所!$10:$10</definedName>
    <definedName name="Z_164B72A1_D265_48C9_9D3B_92828D6B30B3_.wvu.PrintArea" localSheetId="34" hidden="1">処分予定物品一覧表⑱大阪大学!$A$1:$I$18</definedName>
    <definedName name="Z_27E41B9D_5E85_42CE_9DAA_712DE07772DD_.wvu.PrintArea" localSheetId="34" hidden="1">処分予定物品一覧表⑱大阪大学!$A$1:$I$18</definedName>
    <definedName name="Z_A7FAAA0D_04B7_4D66_9243_DCBAFD9393DD_.wvu.PrintArea" localSheetId="36" hidden="1">処分予定物品一覧表⑲大阪大学!$A$1:$I$31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 i="36" l="1"/>
</calcChain>
</file>

<file path=xl/sharedStrings.xml><?xml version="1.0" encoding="utf-8"?>
<sst xmlns="http://schemas.openxmlformats.org/spreadsheetml/2006/main" count="1594" uniqueCount="434">
  <si>
    <t>令和4年5月18日</t>
    <rPh sb="0" eb="1">
      <t>レイ</t>
    </rPh>
    <rPh sb="1" eb="2">
      <t>ワ</t>
    </rPh>
    <rPh sb="3" eb="4">
      <t>ネン</t>
    </rPh>
    <rPh sb="5" eb="6">
      <t>ガツ</t>
    </rPh>
    <rPh sb="8" eb="9">
      <t>ニチ</t>
    </rPh>
    <phoneticPr fontId="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</si>
  <si>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</si>
  <si>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</si>
  <si>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ナショナルトレーニングセンター競技別強化拠点（テコンドー競技）</t>
    <rPh sb="15" eb="22">
      <t>キョウギベツキョウカキョテン</t>
    </rPh>
    <rPh sb="28" eb="30">
      <t>キョウギ</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</si>
  <si>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</si>
  <si>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　令和4年5月27日（金）　17時00分　必着</t>
    <rPh sb="1" eb="2">
      <t>レイ</t>
    </rPh>
    <rPh sb="2" eb="3">
      <t>ワ</t>
    </rPh>
    <rPh sb="11" eb="12">
      <t>キン</t>
    </rPh>
    <rPh sb="16" eb="17">
      <t>ジ</t>
    </rPh>
    <rPh sb="19" eb="20">
      <t>フン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</si>
  <si>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</si>
  <si>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</si>
  <si>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</si>
  <si>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</si>
  <si>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</si>
  <si>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</si>
  <si>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</si>
  <si>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</si>
  <si>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</si>
  <si>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リカバリーセット</t>
    <phoneticPr fontId="1"/>
  </si>
  <si>
    <t>製氷機（ホシザキ製CM-200K）(1台)</t>
  </si>
  <si>
    <t>令和元年6月7日</t>
  </si>
  <si>
    <t>羽島市防災ステーション（羽島市下中町石田701）</t>
  </si>
  <si>
    <t>A</t>
    <phoneticPr fontId="1"/>
  </si>
  <si>
    <t>アイシングタンク(121L）(3個)</t>
  </si>
  <si>
    <t>アイシングタンク(166L）(3個)</t>
  </si>
  <si>
    <t>電子防具・電子ヘッドギア及び関連機器</t>
  </si>
  <si>
    <t>電子防具（WT公認、KPNP社製、2号、赤）(2個)</t>
  </si>
  <si>
    <t>令和元年6月26日</t>
  </si>
  <si>
    <t>電子防具（WT公認、KPNP社製、2号、青）(2個)</t>
  </si>
  <si>
    <t>電子防具（WT公認、KPNP社製、3号、赤）(3個)</t>
  </si>
  <si>
    <t>電子防具（WT公認、KPNP社製、3号、青）(3個)</t>
  </si>
  <si>
    <t>電子防具（WT公認、KPNP社製、4号、赤）(1個)</t>
  </si>
  <si>
    <t>電子防具（WT公認、KPNP社製、4号、青）(1個)</t>
  </si>
  <si>
    <t>電子防具ヘッドギア（WT公認、KPNP社製、S、赤）(2個)</t>
  </si>
  <si>
    <t>電子防具ヘッドギア（WT公認、KPNP社製、S、青）(2個)</t>
  </si>
  <si>
    <t>電子防具ヘッドギア（WT公認、KPNP社製、M、赤）(3個)</t>
  </si>
  <si>
    <t>電子防具ヘッドギア（WT公認、KPNP社製、M、青）(3個)</t>
  </si>
  <si>
    <t>電子防具ヘッドギア（WT公認、KPNP社製、L、赤）(1個)</t>
  </si>
  <si>
    <t>電子防具ヘッドギア（WT公認、KPNP社製、L、青）(1個)</t>
  </si>
  <si>
    <t>レシーバー（3個）</t>
  </si>
  <si>
    <t>充電器（6個）</t>
  </si>
  <si>
    <t>副審器（3個）</t>
  </si>
  <si>
    <t>システム用パソコン（ソフトウェア込み）(3台)</t>
  </si>
  <si>
    <t>電子防具用ディスプレイ</t>
  </si>
  <si>
    <t>55型液晶ディスプレイ（JN-VT5500UHD）(3台)</t>
  </si>
  <si>
    <t>令和元年8月1日</t>
  </si>
  <si>
    <t>シングルディスプレイスタンド(3台)</t>
  </si>
  <si>
    <t>電子防具（WT公認、KPNP社製、1号、赤）(2個)</t>
  </si>
  <si>
    <t>電子防具（WT公認、KPNP社製、1号、青）(2個)</t>
  </si>
  <si>
    <t>電子防具（WT公認、KPNP社製、2号、赤）(1個)</t>
  </si>
  <si>
    <t>電子防具（WT公認、KPNP社製、2号、青）(1個)</t>
  </si>
  <si>
    <t>電子防具プロテクター（WT公認、Daedo社製、1号、赤）(2個)</t>
  </si>
  <si>
    <t>電子防具プロテクター（WT公認、Daedo社製、1号、青）(2個)</t>
  </si>
  <si>
    <t>電子防具プロテクター（WT公認、Daedo社製、2号、赤）(3個)</t>
  </si>
  <si>
    <t>電子防具プロテクター（WT公認、Daedo社製、2号、青）(3個)</t>
  </si>
  <si>
    <t>電子防具プロテクター（WT公認、Daedo社製、3号、赤）(3個)</t>
  </si>
  <si>
    <t>電子防具プロテクター（WT公認、Daedo社製、3号、青）(3個)</t>
  </si>
  <si>
    <t>電子防具プロテクター（WT公認、Daedo社製、4号、赤）(2個)</t>
  </si>
  <si>
    <t>電子防具プロテクター（WT公認、Daedo社製、4号、青）(2個)</t>
  </si>
  <si>
    <t>電子ヘッドギア（WT公認、Daedo社製、S、赤）(2個)</t>
  </si>
  <si>
    <t>電子ヘッドギア（WT公認、Daedo社製、S、青）(2個)</t>
  </si>
  <si>
    <t>電子ヘッドギア（WT公認、Daedo社製、Ⅿ、赤）(3個)</t>
  </si>
  <si>
    <t>電子ヘッドギア（WT公認、Daedo社製、Ⅿ、青）(3個)</t>
  </si>
  <si>
    <t>電子ヘッドギア（WT公認、Daedo社製、L、赤）(1個)</t>
  </si>
  <si>
    <t>電子ヘッドギア（WT公認、Daedo社製、L、青）(1個)</t>
  </si>
  <si>
    <t>トランスミッター　GEN2ボディ(8個)</t>
  </si>
  <si>
    <t>トランスミッター　GEN2ヘッド(8個)</t>
  </si>
  <si>
    <t>栄養分析システム用タブレット</t>
  </si>
  <si>
    <t>iPad Pro 11インチ（スペースグレイ、512GB）(2台)</t>
  </si>
  <si>
    <t>令和元年8月5日</t>
  </si>
  <si>
    <t>ウエイトトレーニング器具一式</t>
  </si>
  <si>
    <t>バーベルステージNT3245C(1個)</t>
  </si>
  <si>
    <t>令和元年10月10日</t>
  </si>
  <si>
    <t>パワーラックT1011C(1個)</t>
  </si>
  <si>
    <t>ワイドプレスベンチNT1004B(1個)</t>
  </si>
  <si>
    <t>バー　ＳＤ５０２０（２０ｋｇ）(3本)</t>
  </si>
  <si>
    <t>ＨＧラバープレート５０（２０．０ｋｇ）(6枚)</t>
  </si>
  <si>
    <t>ＨＧラバープレート５０（１５．０ｋｇ）(6枚)</t>
  </si>
  <si>
    <t>ＳＤラバープレート５０（５．０ｋｇ）(6枚)</t>
  </si>
  <si>
    <t>セットダンベル（１５．０ｋｇ×２個）</t>
  </si>
  <si>
    <t>セットダンベル（２０．０ｋｇ×２個）</t>
  </si>
  <si>
    <t>セットダンベル（２５．０ｋｇ×２個）</t>
  </si>
  <si>
    <t>セットダンベル（３０．０ｋｇ×２個）</t>
  </si>
  <si>
    <t>カラー５０　プラスチック製(3枚)</t>
  </si>
  <si>
    <t>スクワットパッド（3本）</t>
  </si>
  <si>
    <t>スポーツマット　スタンダード（24枚）</t>
  </si>
  <si>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</si>
  <si>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</si>
  <si>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</si>
  <si>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</si>
  <si>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</si>
  <si>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</si>
  <si>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</si>
  <si>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大臣官房会計課管理班</t>
  </si>
  <si>
    <t>「ナショナルトレーニングセンター競技別強化拠点（テコンドー競技）」に係る物品の需要調査結果</t>
  </si>
  <si>
    <t>１．概要</t>
  </si>
  <si>
    <t xml:space="preserve"> 「ナショナルトレーニングセンター競技別強化拠点（テコンドー競技）」に係る物品の処分にあたって、公募による需要調査を実施した（調査期間：令和4年5月18日～令和4年5月27日）。その結果、一部の物品について購入希望があった。</t>
  </si>
  <si>
    <t>２．取得物品の処分について</t>
  </si>
  <si>
    <t>　　</t>
  </si>
  <si>
    <t>　需要調査の結果に基づき、売却を行うこととする。</t>
  </si>
  <si>
    <t>処分予定物品一覧表</t>
    <rPh sb="0" eb="2">
      <t>ショブン</t>
    </rPh>
    <rPh sb="2" eb="4">
      <t>ヨテイ</t>
    </rPh>
    <rPh sb="4" eb="6">
      <t>ブッピン</t>
    </rPh>
    <rPh sb="6" eb="8">
      <t>イチラン</t>
    </rPh>
    <rPh sb="8" eb="9">
      <t>ヒョウ</t>
    </rPh>
    <phoneticPr fontId="7"/>
  </si>
  <si>
    <t>【事業名】</t>
    <rPh sb="1" eb="3">
      <t>ジギョウ</t>
    </rPh>
    <rPh sb="3" eb="4">
      <t>メイ</t>
    </rPh>
    <phoneticPr fontId="7"/>
  </si>
  <si>
    <r>
      <t>　平成</t>
    </r>
    <r>
      <rPr>
        <sz val="11"/>
        <color theme="1"/>
        <rFont val="ＭＳ Ｐゴシック"/>
        <family val="2"/>
        <charset val="128"/>
        <scheme val="minor"/>
      </rPr>
      <t>1</t>
    </r>
    <r>
      <rPr>
        <sz val="11"/>
        <color theme="1"/>
        <rFont val="ＭＳ Ｐゴシック"/>
        <family val="2"/>
        <charset val="128"/>
        <scheme val="minor"/>
      </rPr>
      <t>7</t>
    </r>
    <r>
      <rPr>
        <sz val="11"/>
        <color theme="1"/>
        <rFont val="ＭＳ Ｐゴシック"/>
        <family val="2"/>
        <charset val="128"/>
        <scheme val="minor"/>
      </rPr>
      <t>年度　科学技術試験研究委託事業「東南海・南海地震の想定震源域におけるプレート形状等を把握するための構造調査研究」</t>
    </r>
    <rPh sb="1" eb="3">
      <t>ヘイセイ</t>
    </rPh>
    <rPh sb="5" eb="7">
      <t>ネンド</t>
    </rPh>
    <phoneticPr fontId="7"/>
  </si>
  <si>
    <t>【購入等希望登録書提出期限】</t>
    <rPh sb="1" eb="3">
      <t>コウニュウ</t>
    </rPh>
    <rPh sb="3" eb="4">
      <t>トウ</t>
    </rPh>
    <rPh sb="4" eb="6">
      <t>キボウ</t>
    </rPh>
    <rPh sb="6" eb="8">
      <t>トウロク</t>
    </rPh>
    <rPh sb="8" eb="9">
      <t>ショ</t>
    </rPh>
    <rPh sb="9" eb="11">
      <t>テイシュツ</t>
    </rPh>
    <rPh sb="11" eb="13">
      <t>キゲン</t>
    </rPh>
    <phoneticPr fontId="7"/>
  </si>
  <si>
    <t>品名</t>
    <rPh sb="0" eb="2">
      <t>ヒンメイ</t>
    </rPh>
    <phoneticPr fontId="7"/>
  </si>
  <si>
    <t>規格</t>
    <rPh sb="0" eb="2">
      <t>キカク</t>
    </rPh>
    <phoneticPr fontId="7"/>
  </si>
  <si>
    <t>数量</t>
    <rPh sb="0" eb="2">
      <t>スウリョウ</t>
    </rPh>
    <phoneticPr fontId="7"/>
  </si>
  <si>
    <t>単価（税込）</t>
    <rPh sb="0" eb="2">
      <t>タンカ</t>
    </rPh>
    <rPh sb="3" eb="5">
      <t>ゼイコ</t>
    </rPh>
    <phoneticPr fontId="7"/>
  </si>
  <si>
    <t>金額（税込）</t>
    <rPh sb="0" eb="2">
      <t>キンガク</t>
    </rPh>
    <rPh sb="3" eb="5">
      <t>ゼイコ</t>
    </rPh>
    <phoneticPr fontId="7"/>
  </si>
  <si>
    <t>取得日</t>
    <rPh sb="0" eb="3">
      <t>シュトクビ</t>
    </rPh>
    <phoneticPr fontId="7"/>
  </si>
  <si>
    <t>保管又は設置場所</t>
    <rPh sb="0" eb="2">
      <t>ホカン</t>
    </rPh>
    <rPh sb="2" eb="3">
      <t>マタ</t>
    </rPh>
    <rPh sb="4" eb="6">
      <t>セッチ</t>
    </rPh>
    <rPh sb="6" eb="8">
      <t>バショ</t>
    </rPh>
    <phoneticPr fontId="7"/>
  </si>
  <si>
    <t>損耗程度</t>
    <rPh sb="0" eb="2">
      <t>ソンモウ</t>
    </rPh>
    <rPh sb="2" eb="4">
      <t>テイド</t>
    </rPh>
    <phoneticPr fontId="7"/>
  </si>
  <si>
    <t>備考</t>
    <rPh sb="0" eb="2">
      <t>ビコウ</t>
    </rPh>
    <phoneticPr fontId="7"/>
  </si>
  <si>
    <t>テールブイGPSシステム</t>
    <phoneticPr fontId="7"/>
  </si>
  <si>
    <t>Seamap社製　Buoy Link GPS Seismic Gun Float and Tail Buoy Tracking System</t>
    <rPh sb="6" eb="8">
      <t>シャセイ</t>
    </rPh>
    <phoneticPr fontId="7"/>
  </si>
  <si>
    <t>1式</t>
    <rPh sb="1" eb="2">
      <t>シキ</t>
    </rPh>
    <phoneticPr fontId="7"/>
  </si>
  <si>
    <t>国立研究開発法人海洋研究開発機構
(横浜市金沢区昭和町3173-25)　　　　</t>
    <rPh sb="0" eb="8">
      <t>コクリツケンキュウカイハツホウジン</t>
    </rPh>
    <rPh sb="18" eb="21">
      <t>ヨコハマシ</t>
    </rPh>
    <rPh sb="21" eb="24">
      <t>カナザワク</t>
    </rPh>
    <rPh sb="24" eb="27">
      <t>ショウワマチ</t>
    </rPh>
    <phoneticPr fontId="7"/>
  </si>
  <si>
    <t>B</t>
    <phoneticPr fontId="7"/>
  </si>
  <si>
    <t>本システムを使用している船舶（かいれい）の廃船にともない、他船システムでは流用不可のため使用不能。</t>
    <phoneticPr fontId="7"/>
  </si>
  <si>
    <t>「平成17年度　科学技術試験研究委託事業「東南海・南海地震の想定震源域におけるプレート形状等を把握するための構造調査研究」」の事業に係る取得物品の需要調査結果</t>
  </si>
  <si>
    <t>「平成17年度　科学技術試験研究委託事業「東南海・南海地震の想定震源域におけるプレート形状等を把握するための構造調査研究」」の事業に係る取得資産の処分にあたって、公募による需要調査を実施した。
（調査期間：令和4年5月18日～令和4年5月27日）
上記の需要調査の結果、購入等希望者がなかったことを確認した。</t>
  </si>
  <si>
    <t>　需要調査の結果に基づき、廃棄手続きを行うこととする。</t>
  </si>
  <si>
    <r>
      <t>　平成27</t>
    </r>
    <r>
      <rPr>
        <sz val="11"/>
        <rFont val="ＭＳ Ｐゴシック"/>
        <family val="3"/>
        <charset val="128"/>
      </rPr>
      <t>年度　科学技術試験研究委託事業「観測ビッグデータを活用した気象と地球環境の予測の高度化」</t>
    </r>
    <rPh sb="1" eb="3">
      <t>ヘイセイ</t>
    </rPh>
    <rPh sb="5" eb="7">
      <t>ネンド</t>
    </rPh>
    <phoneticPr fontId="7"/>
  </si>
  <si>
    <t>ノートPC</t>
    <phoneticPr fontId="7"/>
  </si>
  <si>
    <t>レノボ G50 80E502PDJP</t>
    <phoneticPr fontId="7"/>
  </si>
  <si>
    <t>1台</t>
    <rPh sb="1" eb="2">
      <t>ダイ</t>
    </rPh>
    <phoneticPr fontId="7"/>
  </si>
  <si>
    <t>C</t>
    <phoneticPr fontId="7"/>
  </si>
  <si>
    <t>経年劣化よる陳腐化により研究活動等に使用することが困難。</t>
    <phoneticPr fontId="7"/>
  </si>
  <si>
    <t>平成27年度科学技術試験研究委託事業「観測ビッグデータを活用した気象と地球環境の予測の高度化」に係る物品の需要調査結果</t>
  </si>
  <si>
    <t xml:space="preserve">  平成27年度科学技術試験研究委託事業「観測ビッグデータを活用した気象と地球環境の予測の高度化」に係る物品の処分にあたって、公募による需要調査を実施した（調査期間：令和4年5月18日～令和4年5月27日）。その結果、一部の物品について購入希望があった。</t>
  </si>
  <si>
    <r>
      <t>　平成26</t>
    </r>
    <r>
      <rPr>
        <sz val="11"/>
        <rFont val="ＭＳ Ｐゴシック"/>
        <family val="3"/>
        <charset val="128"/>
      </rPr>
      <t>年度　 科学技術基礎調査等委託事業 「海域における断層情報総合評価プロジェクト」</t>
    </r>
    <rPh sb="1" eb="3">
      <t>ヘイセイ</t>
    </rPh>
    <rPh sb="5" eb="7">
      <t>ネンド</t>
    </rPh>
    <phoneticPr fontId="7"/>
  </si>
  <si>
    <t>海域断層に関する既往収集データの整理、関連システム</t>
    <phoneticPr fontId="7"/>
  </si>
  <si>
    <t>ストレージ用サーバサブマシン HP社製　HP　ZBook15</t>
  </si>
  <si>
    <t>国立研究開発法人海洋研究開発機構
（横浜市金沢区昭和町3173-25）</t>
    <phoneticPr fontId="7"/>
  </si>
  <si>
    <t>キーボードが故障していて使用できない。また、陳腐化が著しく、保証期間が終了しているため使用に適さない。</t>
    <phoneticPr fontId="7"/>
  </si>
  <si>
    <t>平成26年度 科学技術基礎調査等委託事業 「海域における断層情報総合評価プロジェクト」に係る物品の需要調査結果</t>
  </si>
  <si>
    <t>平成26年度 科学技術基礎調査等委託事業 「海域における断層情報総合評価プロジェクト」に係る物品の処分にあたって、公募による需要調査を実施した（調査期間：令和4年5月18日～令和4年5月27日）。その結果、一部の物品について購入希望があった。</t>
  </si>
  <si>
    <t>京都大学iPS細胞研究統合推進拠点</t>
    <rPh sb="0" eb="4">
      <t>キョウトダイガク</t>
    </rPh>
    <rPh sb="7" eb="13">
      <t>サイボウケンキュウトウゴウ</t>
    </rPh>
    <rPh sb="13" eb="17">
      <t>スイシンキョテン</t>
    </rPh>
    <phoneticPr fontId="1"/>
  </si>
  <si>
    <t>ＨＳオールインワン蛍光顕微鏡（タイムラプス機能、セルカウント機能、Ｃｙ５観察機能付）</t>
    <phoneticPr fontId="7"/>
  </si>
  <si>
    <t>キーエンス社製
ＢＺ－９０００</t>
    <rPh sb="5" eb="7">
      <t>シャセイ</t>
    </rPh>
    <phoneticPr fontId="7"/>
  </si>
  <si>
    <t>京都大学　iPS細胞研究所
3階機器スペースSW, 4階オープンラボ南, 5階オープンラボ北（京都市左京区聖護院川原町53）</t>
    <phoneticPr fontId="7"/>
  </si>
  <si>
    <t>C</t>
    <phoneticPr fontId="1"/>
  </si>
  <si>
    <t>経年劣化、故障による機器の老朽化と修理費用が高額なため</t>
    <rPh sb="0" eb="2">
      <t>ケイネン</t>
    </rPh>
    <rPh sb="2" eb="4">
      <t>レッカ</t>
    </rPh>
    <rPh sb="5" eb="7">
      <t>コショウ</t>
    </rPh>
    <rPh sb="10" eb="12">
      <t>キキ</t>
    </rPh>
    <rPh sb="13" eb="16">
      <t>ロウキュウカ</t>
    </rPh>
    <rPh sb="17" eb="21">
      <t>シュウリヒヨウ</t>
    </rPh>
    <rPh sb="22" eb="24">
      <t>コウガク</t>
    </rPh>
    <phoneticPr fontId="7"/>
  </si>
  <si>
    <t>「京都大学iPS細胞研究統合推進拠点」の事業に係る取得物品の需要調査結果</t>
  </si>
  <si>
    <t>「京都大学iPS細胞研究統合推進拠点」の事業に係る取得資産の処分にあたって、公募による需要調査を実施した。
（調査期間：令和4年5月18日～令和4年5月27日）
上記の需要調査の結果、購入等希望者がなかったことを確認した。</t>
  </si>
  <si>
    <t>国立大学法人京都大学の行う試験研究等</t>
    <rPh sb="0" eb="6">
      <t>コクリツダイガクホウジン</t>
    </rPh>
    <rPh sb="6" eb="8">
      <t>キョウト</t>
    </rPh>
    <rPh sb="8" eb="10">
      <t>ダイガク</t>
    </rPh>
    <rPh sb="11" eb="12">
      <t>オコナ</t>
    </rPh>
    <rPh sb="13" eb="15">
      <t>シケン</t>
    </rPh>
    <rPh sb="15" eb="17">
      <t>ケンキュウ</t>
    </rPh>
    <rPh sb="17" eb="18">
      <t>トウ</t>
    </rPh>
    <phoneticPr fontId="1"/>
  </si>
  <si>
    <t>高速シークエンスデータ解析用ＰＣ</t>
    <rPh sb="0" eb="2">
      <t>コウソク</t>
    </rPh>
    <rPh sb="11" eb="14">
      <t>カイセキヨウ</t>
    </rPh>
    <phoneticPr fontId="2"/>
  </si>
  <si>
    <t>ＵＮＩＶ　ＵＮＩ―ｉ７ＸＸ　カスタマイズモデル</t>
  </si>
  <si>
    <t>京都大学医学研究科Ｃ棟３１５号室（京都市左京区吉田近衛町）</t>
    <rPh sb="0" eb="4">
      <t>キョウトダイガク</t>
    </rPh>
    <rPh sb="4" eb="9">
      <t>イガクケンキュウカ</t>
    </rPh>
    <rPh sb="10" eb="11">
      <t>トウ</t>
    </rPh>
    <rPh sb="14" eb="16">
      <t>ゴウシツ</t>
    </rPh>
    <rPh sb="17" eb="23">
      <t>キョウトシサキョウク</t>
    </rPh>
    <rPh sb="23" eb="28">
      <t>ヨシダコノエチョウ</t>
    </rPh>
    <phoneticPr fontId="2"/>
  </si>
  <si>
    <t>経年劣化及び故障により使用できない。</t>
    <rPh sb="0" eb="2">
      <t>ケイネン</t>
    </rPh>
    <rPh sb="2" eb="4">
      <t>レッカ</t>
    </rPh>
    <rPh sb="4" eb="5">
      <t>オヨ</t>
    </rPh>
    <rPh sb="6" eb="8">
      <t>コショウ</t>
    </rPh>
    <rPh sb="11" eb="13">
      <t>シヨウ</t>
    </rPh>
    <phoneticPr fontId="7"/>
  </si>
  <si>
    <t>オールインワン蛍光顕微鏡</t>
    <rPh sb="7" eb="12">
      <t>ケイコウケンビキョウ</t>
    </rPh>
    <phoneticPr fontId="2"/>
  </si>
  <si>
    <t>キーエンス社製　BZ-9000</t>
    <rPh sb="5" eb="7">
      <t>シャセイ</t>
    </rPh>
    <phoneticPr fontId="2"/>
  </si>
  <si>
    <t>京都大学大学院医学研究科C棟4階408室（京都市左京区吉田近衛町）</t>
    <rPh sb="0" eb="4">
      <t>キョウトダイガク</t>
    </rPh>
    <rPh sb="4" eb="7">
      <t>ダイガクイン</t>
    </rPh>
    <rPh sb="7" eb="12">
      <t>イガクケンキュウカ</t>
    </rPh>
    <rPh sb="13" eb="14">
      <t>トウ</t>
    </rPh>
    <rPh sb="15" eb="16">
      <t>カイ</t>
    </rPh>
    <rPh sb="19" eb="20">
      <t>シツ</t>
    </rPh>
    <rPh sb="21" eb="27">
      <t>キョウトシサキョウク</t>
    </rPh>
    <rPh sb="27" eb="32">
      <t>ヨシダコノエチョウ</t>
    </rPh>
    <phoneticPr fontId="2"/>
  </si>
  <si>
    <t>超音波診断装置　ＥＵＢ―６５００特形用深触手　ＥＵＰ―Ｆ５３１</t>
    <rPh sb="0" eb="3">
      <t>チョウオンパ</t>
    </rPh>
    <rPh sb="3" eb="7">
      <t>シンダンソウチ</t>
    </rPh>
    <rPh sb="16" eb="17">
      <t>トク</t>
    </rPh>
    <rPh sb="17" eb="18">
      <t>カタチ</t>
    </rPh>
    <rPh sb="18" eb="19">
      <t>ヨウ</t>
    </rPh>
    <rPh sb="19" eb="20">
      <t>ブカ</t>
    </rPh>
    <rPh sb="20" eb="22">
      <t>ショクシュ</t>
    </rPh>
    <phoneticPr fontId="2"/>
  </si>
  <si>
    <t>京都大学大学院医学研究科人間健康科学系専攻371室（京都市左京区聖護院川原町53）</t>
    <rPh sb="0" eb="4">
      <t>キョウトダイガク</t>
    </rPh>
    <rPh sb="4" eb="7">
      <t>ダイガクイン</t>
    </rPh>
    <rPh sb="7" eb="12">
      <t>イガクケンキュウカ</t>
    </rPh>
    <rPh sb="12" eb="16">
      <t>ニンゲンケンコウ</t>
    </rPh>
    <rPh sb="16" eb="21">
      <t>カガクケイセンコウ</t>
    </rPh>
    <rPh sb="24" eb="25">
      <t>シツ</t>
    </rPh>
    <rPh sb="26" eb="32">
      <t>キョウトシサキョウク</t>
    </rPh>
    <rPh sb="32" eb="34">
      <t>セイゴ</t>
    </rPh>
    <rPh sb="34" eb="35">
      <t>イン</t>
    </rPh>
    <rPh sb="35" eb="37">
      <t>カワハラ</t>
    </rPh>
    <rPh sb="37" eb="38">
      <t>チョウ</t>
    </rPh>
    <phoneticPr fontId="2"/>
  </si>
  <si>
    <t>「国立大学法人京都大学の行う試験研究等」の事業に係る取得物品の需要調査結果</t>
  </si>
  <si>
    <t>「国立大学法人京都大学の行う試験研究等」の事業に係る取得資産の処分にあたって、公募による需要調査を実施した。
（調査期間：令和4年5月18日～令和4年5月27日）
上記の需要調査の結果、購入等希望者がなかったことを確認した。</t>
  </si>
  <si>
    <t>細胞死シグナル分子と増殖・分化シグナル間ネットワーク機構解明</t>
    <phoneticPr fontId="1"/>
  </si>
  <si>
    <t>DNA配列解析装置</t>
    <phoneticPr fontId="7"/>
  </si>
  <si>
    <t>米国アプレラコーポレーション　
アプライドバイオシステムズ社製
AppliedBiosystems
3130xl　ジェネティックアナライザ</t>
    <rPh sb="30" eb="31">
      <t>セイ</t>
    </rPh>
    <phoneticPr fontId="7"/>
  </si>
  <si>
    <t>京都大学生命科学研究科・医学・生命科学総合研究棟・高次遺伝情報学分野（京都市左京区吉田近衛町）</t>
    <rPh sb="0" eb="4">
      <t>キョウトダイガク</t>
    </rPh>
    <rPh sb="4" eb="11">
      <t>セイメイカガクケンキュウカ</t>
    </rPh>
    <rPh sb="12" eb="14">
      <t>イガク</t>
    </rPh>
    <rPh sb="15" eb="17">
      <t>セイメイ</t>
    </rPh>
    <rPh sb="17" eb="19">
      <t>カガク</t>
    </rPh>
    <rPh sb="19" eb="21">
      <t>ソウゴウ</t>
    </rPh>
    <rPh sb="21" eb="24">
      <t>ケンキュウトウ</t>
    </rPh>
    <rPh sb="25" eb="26">
      <t>タカ</t>
    </rPh>
    <rPh sb="26" eb="27">
      <t>ツギ</t>
    </rPh>
    <rPh sb="27" eb="29">
      <t>イデン</t>
    </rPh>
    <rPh sb="29" eb="32">
      <t>ジョウホウガク</t>
    </rPh>
    <rPh sb="32" eb="34">
      <t>ブンヤ</t>
    </rPh>
    <rPh sb="35" eb="38">
      <t>キョウトシ</t>
    </rPh>
    <rPh sb="38" eb="41">
      <t>サキョウク</t>
    </rPh>
    <rPh sb="41" eb="43">
      <t>ヨシダ</t>
    </rPh>
    <rPh sb="43" eb="46">
      <t>コノエマチ</t>
    </rPh>
    <phoneticPr fontId="7"/>
  </si>
  <si>
    <t>「細胞死シグナル分子と増殖・分化シグナル間ネットワーク機構解明」の事業に係る取得物品の需要調査結果</t>
  </si>
  <si>
    <t>「細胞死シグナル分子と増殖・分化シグナル間ネットワーク機構解明」の事業に係る取得資産の処分にあたって、公募による需要調査を実施した。
（調査期間：令和4年5月18日～令和4年5月27日）
上記の需要調査の結果、購入等希望者がなかったことを確認した。</t>
  </si>
  <si>
    <t>文部科学省　平成18年度科学技術総合研究委託事業　「新興分野人材養成ゲノム情報科学研究教育機構」</t>
    <rPh sb="0" eb="2">
      <t>モンブ</t>
    </rPh>
    <rPh sb="2" eb="5">
      <t>カガクショウ</t>
    </rPh>
    <rPh sb="6" eb="8">
      <t>ヘイセイ</t>
    </rPh>
    <rPh sb="10" eb="12">
      <t>ネンド</t>
    </rPh>
    <rPh sb="12" eb="14">
      <t>カガク</t>
    </rPh>
    <rPh sb="14" eb="16">
      <t>ギジュツ</t>
    </rPh>
    <rPh sb="16" eb="18">
      <t>ソウゴウ</t>
    </rPh>
    <rPh sb="18" eb="20">
      <t>ケンキュウ</t>
    </rPh>
    <rPh sb="20" eb="22">
      <t>イタク</t>
    </rPh>
    <rPh sb="22" eb="24">
      <t>ジギョウ</t>
    </rPh>
    <rPh sb="26" eb="28">
      <t>シンコウ</t>
    </rPh>
    <rPh sb="28" eb="30">
      <t>ブンヤ</t>
    </rPh>
    <rPh sb="30" eb="32">
      <t>ジンザイ</t>
    </rPh>
    <rPh sb="32" eb="34">
      <t>ヨウセイ</t>
    </rPh>
    <rPh sb="37" eb="39">
      <t>ジョウホウ</t>
    </rPh>
    <rPh sb="39" eb="41">
      <t>カガク</t>
    </rPh>
    <rPh sb="41" eb="43">
      <t>ケンキュウ</t>
    </rPh>
    <rPh sb="43" eb="45">
      <t>キョウイク</t>
    </rPh>
    <rPh sb="45" eb="47">
      <t>キコウ</t>
    </rPh>
    <phoneticPr fontId="7"/>
  </si>
  <si>
    <t>ＴｈｉｎｋＰａｄ　Ｘ４０</t>
    <phoneticPr fontId="7"/>
  </si>
  <si>
    <t>国立大学法人京都大学科学研究所
（京都府宇治市五ヶ庄）
総合研究実験棟CB202</t>
    <rPh sb="0" eb="6">
      <t>コクリツダイガクホウジン</t>
    </rPh>
    <rPh sb="6" eb="10">
      <t>キョウトダイガク</t>
    </rPh>
    <rPh sb="10" eb="15">
      <t>カガクケンキュウジョ</t>
    </rPh>
    <rPh sb="17" eb="20">
      <t>キョウトフ</t>
    </rPh>
    <rPh sb="20" eb="23">
      <t>ウジシ</t>
    </rPh>
    <rPh sb="23" eb="26">
      <t>ゴカショウ</t>
    </rPh>
    <rPh sb="28" eb="30">
      <t>ソウゴウ</t>
    </rPh>
    <rPh sb="30" eb="32">
      <t>ケンキュウ</t>
    </rPh>
    <rPh sb="32" eb="35">
      <t>ジッケントウ</t>
    </rPh>
    <phoneticPr fontId="7"/>
  </si>
  <si>
    <t>C</t>
  </si>
  <si>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7"/>
  </si>
  <si>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7"/>
  </si>
  <si>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7"/>
  </si>
  <si>
    <t>4.損耗程度とは、A　現時点で修理費が取得価格の20％未満と推定されるもの。</t>
    <rPh sb="2" eb="4">
      <t>ソンモウ</t>
    </rPh>
    <rPh sb="4" eb="6">
      <t>テイド</t>
    </rPh>
    <phoneticPr fontId="7"/>
  </si>
  <si>
    <t>　　　　　　　　B　　　　　　　〃　　　　　　20％以上50％未満と推定されるもの。</t>
    <rPh sb="26" eb="28">
      <t>イジョウ</t>
    </rPh>
    <rPh sb="31" eb="33">
      <t>ミマン</t>
    </rPh>
    <rPh sb="34" eb="36">
      <t>スイテイ</t>
    </rPh>
    <phoneticPr fontId="7"/>
  </si>
  <si>
    <t>　　　　　　　　C　　　　　　　〃　　　　　　50％以上と推定されるもの。</t>
    <rPh sb="26" eb="28">
      <t>イジョウ</t>
    </rPh>
    <rPh sb="29" eb="31">
      <t>スイテイ</t>
    </rPh>
    <phoneticPr fontId="7"/>
  </si>
  <si>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7"/>
  </si>
  <si>
    <t>「文部科学省　平成18年度科学技術総合研究委託事業　「新興分野人材養成ゲノム情報科学研究教育機構」」
の事業に係る取得物品の需要調査結果</t>
  </si>
  <si>
    <t>「文部科学省　平成18年度科学技術総合研究委託事業　「新興分野人材養成ゲノム情報科学研究教育機構」」の事業に係る取得資産の処分にあたって、公募による需要調査を実施した。
（調査期間：令和4年5月18日～令和4年5月27日）
上記の需要調査の結果、購入等希望者がなかったことを確認した。</t>
  </si>
  <si>
    <t>走査型マルチプローブ統合制御装置の開発（マルチプローブAFM制御装置の開発）</t>
    <phoneticPr fontId="7"/>
  </si>
  <si>
    <t>周波数検出調整装置</t>
    <rPh sb="0" eb="3">
      <t>シュウハスウ</t>
    </rPh>
    <rPh sb="3" eb="5">
      <t>ケンシュツ</t>
    </rPh>
    <rPh sb="5" eb="7">
      <t>チョウセイ</t>
    </rPh>
    <rPh sb="7" eb="9">
      <t>ソウチ</t>
    </rPh>
    <phoneticPr fontId="7"/>
  </si>
  <si>
    <t>京都大学大学院工学研究科（京都市西京区京都大学桂）</t>
    <rPh sb="0" eb="4">
      <t>キョウトダイガク</t>
    </rPh>
    <rPh sb="4" eb="7">
      <t>ダイガクイン</t>
    </rPh>
    <rPh sb="7" eb="12">
      <t>コウガクケンキュウカ</t>
    </rPh>
    <rPh sb="13" eb="16">
      <t>キョウトシ</t>
    </rPh>
    <rPh sb="16" eb="19">
      <t>ニシキョウク</t>
    </rPh>
    <rPh sb="19" eb="21">
      <t>キョウト</t>
    </rPh>
    <rPh sb="21" eb="23">
      <t>ダイガク</t>
    </rPh>
    <rPh sb="23" eb="24">
      <t>カツラ</t>
    </rPh>
    <phoneticPr fontId="7"/>
  </si>
  <si>
    <t>多年の使用により性能が劣化し使用に耐えない。修理に必要な部品調達ができないため修理不能。</t>
    <rPh sb="0" eb="2">
      <t>タネン</t>
    </rPh>
    <rPh sb="3" eb="5">
      <t>シヨウ</t>
    </rPh>
    <rPh sb="8" eb="10">
      <t>セイノウ</t>
    </rPh>
    <rPh sb="11" eb="13">
      <t>レッカ</t>
    </rPh>
    <rPh sb="14" eb="16">
      <t>シヨウ</t>
    </rPh>
    <rPh sb="17" eb="18">
      <t>タ</t>
    </rPh>
    <rPh sb="22" eb="24">
      <t>シュウリ</t>
    </rPh>
    <rPh sb="25" eb="27">
      <t>ヒツヨウ</t>
    </rPh>
    <rPh sb="28" eb="30">
      <t>ブヒン</t>
    </rPh>
    <rPh sb="30" eb="32">
      <t>チョウタツ</t>
    </rPh>
    <rPh sb="39" eb="41">
      <t>シュウリ</t>
    </rPh>
    <rPh sb="41" eb="43">
      <t>フノウ</t>
    </rPh>
    <phoneticPr fontId="7"/>
  </si>
  <si>
    <t>ピエゾドライブ増幅器</t>
    <rPh sb="7" eb="10">
      <t>ゾウフクキ</t>
    </rPh>
    <phoneticPr fontId="7"/>
  </si>
  <si>
    <t>M－2629B-6</t>
    <phoneticPr fontId="7"/>
  </si>
  <si>
    <t>A</t>
    <phoneticPr fontId="7"/>
  </si>
  <si>
    <t>当初の研究目的を達成し、今後使用の予定がないため。</t>
    <phoneticPr fontId="7"/>
  </si>
  <si>
    <t>マルチプローブ制御装置</t>
    <rPh sb="7" eb="9">
      <t>セイギョ</t>
    </rPh>
    <rPh sb="9" eb="11">
      <t>ソウチ</t>
    </rPh>
    <phoneticPr fontId="7"/>
  </si>
  <si>
    <t>超高真空電子銃</t>
    <rPh sb="0" eb="1">
      <t>チョウ</t>
    </rPh>
    <rPh sb="1" eb="2">
      <t>タカ</t>
    </rPh>
    <rPh sb="2" eb="4">
      <t>シンクウ</t>
    </rPh>
    <rPh sb="4" eb="7">
      <t>デンシジュウ</t>
    </rPh>
    <phoneticPr fontId="7"/>
  </si>
  <si>
    <t>TM-Z0207</t>
    <phoneticPr fontId="7"/>
  </si>
  <si>
    <t>ナノプローブ制御装置</t>
    <rPh sb="6" eb="8">
      <t>セイギョ</t>
    </rPh>
    <rPh sb="8" eb="10">
      <t>ソウチ</t>
    </rPh>
    <phoneticPr fontId="7"/>
  </si>
  <si>
    <t>UMP-1010-４PD</t>
    <phoneticPr fontId="7"/>
  </si>
  <si>
    <t>電子線走査装置</t>
    <rPh sb="0" eb="3">
      <t>デンシセン</t>
    </rPh>
    <rPh sb="3" eb="5">
      <t>ソウサ</t>
    </rPh>
    <rPh sb="5" eb="7">
      <t>ソウチ</t>
    </rPh>
    <phoneticPr fontId="7"/>
  </si>
  <si>
    <t>TM-Z040161</t>
    <phoneticPr fontId="7"/>
  </si>
  <si>
    <t>UVオゾンクリーナー</t>
    <phoneticPr fontId="7"/>
  </si>
  <si>
    <t>超高真空電子銃用ベーキング電源</t>
    <rPh sb="0" eb="1">
      <t>チョウ</t>
    </rPh>
    <rPh sb="1" eb="2">
      <t>コウ</t>
    </rPh>
    <rPh sb="2" eb="4">
      <t>シンクウ</t>
    </rPh>
    <rPh sb="4" eb="6">
      <t>デンシ</t>
    </rPh>
    <rPh sb="6" eb="7">
      <t>ジュウ</t>
    </rPh>
    <rPh sb="7" eb="8">
      <t>ヨウ</t>
    </rPh>
    <rPh sb="13" eb="15">
      <t>デンゲン</t>
    </rPh>
    <phoneticPr fontId="7"/>
  </si>
  <si>
    <t>TM-Z02005/TM-Z02075</t>
    <phoneticPr fontId="7"/>
  </si>
  <si>
    <t>「走査型マルチプローブ統合制御装置の開発（マルチプローブAFM制御装置の開発）」の事業に係る取得物品の需要調査結果</t>
  </si>
  <si>
    <t>「走査型マルチプローブ統合制御装置の開発（マルチプローブAFM制御装置の開発）」の事業に係る取得資産の処分にあたって、公募による需要調査を実施した。
（調査期間：令和4年5月18日～令和4年5月27日）
上記の需要調査の結果、購入等希望者がなかったことを確認した。</t>
  </si>
  <si>
    <t>平成16年度　科学技術総合研究委託費　振興分野人材養成「システム生命科学人材養成ユニット」</t>
    <phoneticPr fontId="1"/>
  </si>
  <si>
    <t>ｱｯﾌﾟﾙXserveG5Dual</t>
    <phoneticPr fontId="1"/>
  </si>
  <si>
    <t>2GHzM9217J/A</t>
    <phoneticPr fontId="1"/>
  </si>
  <si>
    <t>1台</t>
    <rPh sb="1" eb="2">
      <t>ダイ</t>
    </rPh>
    <phoneticPr fontId="1"/>
  </si>
  <si>
    <t>国立大学法人九州大学ウエスト2号館4階424号室（福岡県福岡市西区元岡744番地）</t>
    <phoneticPr fontId="1"/>
  </si>
  <si>
    <t>修理不能</t>
    <rPh sb="0" eb="1">
      <t>シュウリ</t>
    </rPh>
    <rPh sb="1" eb="3">
      <t>フノウ</t>
    </rPh>
    <phoneticPr fontId="1"/>
  </si>
  <si>
    <t>「平成16年度　科学技術総合研究委託費　振興分野人材養成「システム生命科学人材養成ユニット」」
の事業に係る取得物品の需要調査結果</t>
  </si>
  <si>
    <t>「平成16年度　科学技術総合研究委託費　振興分野人材養成「システム生命科学人材養成ユニット」」の事業に係る取得資産の処分にあたって、公募による需要調査を実施した。
（調査期間：令和4年5月18日～令和4年5月27日）
上記の需要調査の結果、購入等希望者がなかったことを確認した。</t>
  </si>
  <si>
    <t>細胞解析研究革新のための高性能エピゲノムシーケンス技術の開発</t>
    <rPh sb="0" eb="2">
      <t>サイボウ</t>
    </rPh>
    <rPh sb="2" eb="4">
      <t>カイセキ</t>
    </rPh>
    <rPh sb="4" eb="6">
      <t>ケンキュウ</t>
    </rPh>
    <rPh sb="6" eb="8">
      <t>カクシン</t>
    </rPh>
    <rPh sb="12" eb="15">
      <t>コウセイノウ</t>
    </rPh>
    <rPh sb="25" eb="27">
      <t>ギジュツ</t>
    </rPh>
    <rPh sb="28" eb="30">
      <t>カイハツ</t>
    </rPh>
    <phoneticPr fontId="7"/>
  </si>
  <si>
    <t>薬用冷蔵ショーケース</t>
    <phoneticPr fontId="7"/>
  </si>
  <si>
    <t>サンヨー　MPR-513</t>
    <phoneticPr fontId="7"/>
  </si>
  <si>
    <t>九州大学　医学研究院　基礎研究A棟2階大実験室
（福岡市馬出3-1-1）</t>
    <phoneticPr fontId="7"/>
  </si>
  <si>
    <t>リムバシステム</t>
    <phoneticPr fontId="7"/>
  </si>
  <si>
    <t>POWER MASTER Server S8580</t>
    <phoneticPr fontId="7"/>
  </si>
  <si>
    <t>九州大学　医学研究院　基礎研究A棟2階病態解析室
（福岡市馬出3-1-1）</t>
    <phoneticPr fontId="7"/>
  </si>
  <si>
    <t>「細胞解析研究革新のための高性能エピゲノムシーケンス技術の開発」
の事業に係る取得物品の需要調査結果</t>
  </si>
  <si>
    <t>「細胞解析研究革新のための高性能エピゲノムシーケンス技術の開発」の事業に係る取得資産の処分にあたって、公募による需要調査を実施した。
（調査期間：令和4年5月18日～令和4年5月27日）
上記の需要調査の結果、購入等希望者がなかったことを確認した。</t>
  </si>
  <si>
    <t>「科学技術人材育成費補助事業（旧若手研究者の自立的研究環境整備促進）」</t>
    <rPh sb="1" eb="3">
      <t>カガク</t>
    </rPh>
    <rPh sb="3" eb="5">
      <t>ギジュツ</t>
    </rPh>
    <rPh sb="5" eb="7">
      <t>ジンザイ</t>
    </rPh>
    <rPh sb="7" eb="9">
      <t>イクセイ</t>
    </rPh>
    <rPh sb="9" eb="10">
      <t>ヒ</t>
    </rPh>
    <rPh sb="10" eb="12">
      <t>ホジョ</t>
    </rPh>
    <rPh sb="12" eb="14">
      <t>ジギョウ</t>
    </rPh>
    <rPh sb="15" eb="16">
      <t>キュウ</t>
    </rPh>
    <rPh sb="16" eb="18">
      <t>ワカテ</t>
    </rPh>
    <rPh sb="18" eb="21">
      <t>ケンキュウシャ</t>
    </rPh>
    <rPh sb="22" eb="24">
      <t>ジリツ</t>
    </rPh>
    <rPh sb="24" eb="25">
      <t>テキ</t>
    </rPh>
    <rPh sb="25" eb="27">
      <t>ケンキュウ</t>
    </rPh>
    <rPh sb="27" eb="29">
      <t>カンキョウ</t>
    </rPh>
    <rPh sb="29" eb="31">
      <t>セイビ</t>
    </rPh>
    <rPh sb="31" eb="33">
      <t>ソクシン</t>
    </rPh>
    <phoneticPr fontId="1"/>
  </si>
  <si>
    <t>テーブルトップ遠心機</t>
    <rPh sb="7" eb="10">
      <t>エンシンキ</t>
    </rPh>
    <phoneticPr fontId="2"/>
  </si>
  <si>
    <t>久保田　4000</t>
    <rPh sb="0" eb="3">
      <t>クボタ</t>
    </rPh>
    <phoneticPr fontId="2"/>
  </si>
  <si>
    <t>国立大学法人熊本大学
共用棟本荘１　実験室６
（熊本県熊本市中央区本荘2-2-1）</t>
    <rPh sb="0" eb="2">
      <t>コクリツ</t>
    </rPh>
    <rPh sb="2" eb="4">
      <t>ダイガク</t>
    </rPh>
    <rPh sb="4" eb="6">
      <t>ホウジン</t>
    </rPh>
    <rPh sb="6" eb="8">
      <t>クマモト</t>
    </rPh>
    <rPh sb="8" eb="10">
      <t>ダイガク</t>
    </rPh>
    <rPh sb="11" eb="14">
      <t>キョウヨウトウ</t>
    </rPh>
    <rPh sb="14" eb="16">
      <t>ホンジョウ</t>
    </rPh>
    <rPh sb="18" eb="21">
      <t>ジッケンシツ</t>
    </rPh>
    <rPh sb="24" eb="27">
      <t>クマモトケン</t>
    </rPh>
    <rPh sb="27" eb="30">
      <t>クマモトシ</t>
    </rPh>
    <rPh sb="30" eb="33">
      <t>チュウオウク</t>
    </rPh>
    <rPh sb="33" eb="35">
      <t>ホンジョウ</t>
    </rPh>
    <phoneticPr fontId="2"/>
  </si>
  <si>
    <t>薬用冷蔵ケース</t>
    <rPh sb="0" eb="2">
      <t>ヤクヨウ</t>
    </rPh>
    <rPh sb="2" eb="4">
      <t>レイゾウ</t>
    </rPh>
    <phoneticPr fontId="2"/>
  </si>
  <si>
    <t>サンヨー　MPR-162D(CN)</t>
  </si>
  <si>
    <t>国立大学法人熊本大学
共用棟黒髪２　４０１室
（熊本県熊本市中央区黒髪2-39-1）</t>
    <rPh sb="0" eb="2">
      <t>コクリツ</t>
    </rPh>
    <rPh sb="2" eb="4">
      <t>ダイガク</t>
    </rPh>
    <rPh sb="4" eb="6">
      <t>ホウジン</t>
    </rPh>
    <rPh sb="6" eb="8">
      <t>クマモト</t>
    </rPh>
    <rPh sb="8" eb="10">
      <t>ダイガク</t>
    </rPh>
    <rPh sb="11" eb="14">
      <t>キョウヨウトウ</t>
    </rPh>
    <rPh sb="14" eb="16">
      <t>クロカミ</t>
    </rPh>
    <rPh sb="21" eb="22">
      <t>シツ</t>
    </rPh>
    <rPh sb="24" eb="27">
      <t>クマモトケン</t>
    </rPh>
    <rPh sb="27" eb="30">
      <t>クマモトシ</t>
    </rPh>
    <rPh sb="30" eb="33">
      <t>チュウオウク</t>
    </rPh>
    <rPh sb="33" eb="35">
      <t>クロカミ</t>
    </rPh>
    <phoneticPr fontId="2"/>
  </si>
  <si>
    <t>「科学技術人材育成費補助事業（旧若手研究者の自立的研究環境整備促進）」の事業に係る取得物品の需要調査結果</t>
  </si>
  <si>
    <t>「科学技術人材育成費補助事業（旧若手研究者の自立的研究環境整備促進）」の事業に係る取得資産の処分にあたって、公募による需要調査を実施した。
（調査期間：令和4年5月18日～令和4年5月27日）
上記の需要調査の結果、購入等希望者がなかったことを確認した。</t>
  </si>
  <si>
    <t>文部科学省国庫委託事業　緊急地震速報端末の整備</t>
    <rPh sb="0" eb="5">
      <t>モンブカガクショウ</t>
    </rPh>
    <rPh sb="5" eb="7">
      <t>コッコ</t>
    </rPh>
    <rPh sb="7" eb="9">
      <t>イタク</t>
    </rPh>
    <rPh sb="9" eb="11">
      <t>ジギョウ</t>
    </rPh>
    <rPh sb="12" eb="14">
      <t>キンキュウ</t>
    </rPh>
    <rPh sb="14" eb="16">
      <t>ジシン</t>
    </rPh>
    <rPh sb="16" eb="18">
      <t>ソクホウ</t>
    </rPh>
    <rPh sb="18" eb="20">
      <t>タンマツ</t>
    </rPh>
    <rPh sb="21" eb="23">
      <t>セイビ</t>
    </rPh>
    <phoneticPr fontId="1"/>
  </si>
  <si>
    <t>緊急地震速報発報端末</t>
    <rPh sb="0" eb="6">
      <t>キンキュウジシンソクホウ</t>
    </rPh>
    <rPh sb="6" eb="8">
      <t>ハッポウ</t>
    </rPh>
    <rPh sb="8" eb="10">
      <t>タンマツ</t>
    </rPh>
    <phoneticPr fontId="4"/>
  </si>
  <si>
    <t>地震の見張り番　Plus one
【型番】JMB-H1
【サイズ】幅210mm×高さ151.5mm×奥行き32mm
【重量】約500g</t>
    <rPh sb="33" eb="34">
      <t>ハバ</t>
    </rPh>
    <rPh sb="40" eb="41">
      <t>タカ</t>
    </rPh>
    <rPh sb="50" eb="52">
      <t>オクユ</t>
    </rPh>
    <rPh sb="59" eb="61">
      <t>ジュウリョウ</t>
    </rPh>
    <rPh sb="62" eb="63">
      <t>ヤク</t>
    </rPh>
    <phoneticPr fontId="4"/>
  </si>
  <si>
    <t>滋賀県立長浜養護学校
（滋賀県長浜市今町920）</t>
    <rPh sb="0" eb="4">
      <t>シガケンリツ</t>
    </rPh>
    <rPh sb="4" eb="6">
      <t>ナガハマ</t>
    </rPh>
    <rPh sb="6" eb="8">
      <t>ヨウゴ</t>
    </rPh>
    <rPh sb="8" eb="10">
      <t>ガッコウ</t>
    </rPh>
    <rPh sb="12" eb="18">
      <t>シガケンナガハマシ</t>
    </rPh>
    <rPh sb="18" eb="20">
      <t>イママチ</t>
    </rPh>
    <phoneticPr fontId="7"/>
  </si>
  <si>
    <t>本体価格に含まれるメーカー指定の情報配信期間(5年間)終了
情報配信期間延長不可</t>
    <rPh sb="0" eb="1">
      <t>ホンタイ</t>
    </rPh>
    <rPh sb="1" eb="3">
      <t>カカク</t>
    </rPh>
    <rPh sb="4" eb="5">
      <t>フク</t>
    </rPh>
    <rPh sb="13" eb="15">
      <t>シテイ</t>
    </rPh>
    <rPh sb="16" eb="18">
      <t>ジョウホウ</t>
    </rPh>
    <rPh sb="17" eb="19">
      <t>ハイシン</t>
    </rPh>
    <rPh sb="19" eb="21">
      <t>キカン</t>
    </rPh>
    <rPh sb="24" eb="26">
      <t>ネンカン</t>
    </rPh>
    <rPh sb="27" eb="29">
      <t>シュウリョウ</t>
    </rPh>
    <rPh sb="30" eb="32">
      <t>ジョウホウ</t>
    </rPh>
    <rPh sb="32" eb="34">
      <t>ハイシン</t>
    </rPh>
    <rPh sb="34" eb="36">
      <t>キカン</t>
    </rPh>
    <rPh sb="36" eb="38">
      <t>エンチョウ</t>
    </rPh>
    <rPh sb="38" eb="40">
      <t>フカ</t>
    </rPh>
    <phoneticPr fontId="1"/>
  </si>
  <si>
    <t>滋賀県立鳥居本養護学校
（滋賀県彦根市鳥居本町1431-2）</t>
    <rPh sb="0" eb="4">
      <t>シガケンリツ</t>
    </rPh>
    <rPh sb="4" eb="6">
      <t>トリイ</t>
    </rPh>
    <rPh sb="6" eb="7">
      <t>モト</t>
    </rPh>
    <rPh sb="7" eb="9">
      <t>ヨウゴ</t>
    </rPh>
    <rPh sb="9" eb="11">
      <t>ガッコウ</t>
    </rPh>
    <rPh sb="13" eb="16">
      <t>シガケン</t>
    </rPh>
    <rPh sb="16" eb="19">
      <t>ヒコネシ</t>
    </rPh>
    <rPh sb="19" eb="21">
      <t>トリイ</t>
    </rPh>
    <rPh sb="21" eb="23">
      <t>ホンマチ</t>
    </rPh>
    <phoneticPr fontId="7"/>
  </si>
  <si>
    <t>老朽化により使用不可</t>
    <rPh sb="0" eb="2">
      <t>ロウキュウカ</t>
    </rPh>
    <rPh sb="5" eb="7">
      <t>シヨウ</t>
    </rPh>
    <rPh sb="7" eb="9">
      <t>フカ</t>
    </rPh>
    <phoneticPr fontId="1"/>
  </si>
  <si>
    <t>滋賀県立盲学校
（滋賀県彦根市西今町800）</t>
    <rPh sb="0" eb="4">
      <t>シガケンリツ</t>
    </rPh>
    <rPh sb="4" eb="5">
      <t>モウ</t>
    </rPh>
    <rPh sb="5" eb="7">
      <t>ガッコウ</t>
    </rPh>
    <rPh sb="9" eb="12">
      <t>シガケン</t>
    </rPh>
    <rPh sb="12" eb="15">
      <t>ヒコネシ</t>
    </rPh>
    <rPh sb="15" eb="18">
      <t>ニシイママチ</t>
    </rPh>
    <phoneticPr fontId="4"/>
  </si>
  <si>
    <t>令和4年　月　日</t>
  </si>
  <si>
    <t>「文部科学省国庫委託事業　緊急地震速報端末の整備」
の事業に係る取得物品の需要調査結果</t>
  </si>
  <si>
    <t>「文部科学省国庫委託事業　緊急地震速報端末の整備」の事業に係る取得資産の処分にあたって、公募による需要調査を実施した。
（調査期間：令和4年5月18日～令和4年5月27日）
上記の需要調査の結果、購入等希望者がなかったことを確認した。</t>
  </si>
  <si>
    <t>＜イノベーションシステム整備事業＞先端融合領域イノベーション拠点創出形成プログラム「バイオプロダクション次世代農工連携拠点」</t>
    <phoneticPr fontId="7"/>
  </si>
  <si>
    <t>コンデンサ</t>
    <phoneticPr fontId="7"/>
  </si>
  <si>
    <t>ヤマト科学 212577</t>
  </si>
  <si>
    <t>国立大学法人神戸大学農学部(F302）動物多様性利用科学実験室4(神戸市灘区六甲台町１-１)</t>
    <rPh sb="0" eb="2">
      <t>コクリツ</t>
    </rPh>
    <rPh sb="2" eb="4">
      <t>ダイガク</t>
    </rPh>
    <rPh sb="4" eb="6">
      <t>ホウジン</t>
    </rPh>
    <rPh sb="6" eb="8">
      <t>コウベ</t>
    </rPh>
    <rPh sb="8" eb="10">
      <t>ダイガク</t>
    </rPh>
    <rPh sb="10" eb="13">
      <t>ノウガクブ</t>
    </rPh>
    <rPh sb="19" eb="21">
      <t>ドウブツ</t>
    </rPh>
    <rPh sb="21" eb="24">
      <t>タヨウセイ</t>
    </rPh>
    <rPh sb="24" eb="26">
      <t>リヨウ</t>
    </rPh>
    <rPh sb="26" eb="28">
      <t>カガク</t>
    </rPh>
    <rPh sb="28" eb="31">
      <t>ジッケンシツ</t>
    </rPh>
    <rPh sb="33" eb="36">
      <t>コウベシ</t>
    </rPh>
    <rPh sb="36" eb="38">
      <t>ナダク</t>
    </rPh>
    <rPh sb="38" eb="40">
      <t>ロッコウ</t>
    </rPh>
    <rPh sb="40" eb="41">
      <t>ダイ</t>
    </rPh>
    <rPh sb="41" eb="42">
      <t>マチ</t>
    </rPh>
    <phoneticPr fontId="7"/>
  </si>
  <si>
    <t>フリーズドライヤ</t>
  </si>
  <si>
    <t>ヤマト科学 DC41A</t>
  </si>
  <si>
    <t>「＜イノベーションシステム整備事業＞先端融合領域イノベーション拠点創出形成プログラム「バイオプロダクション次世代農工連携拠点」」の事業に係る
取得物品の需要調査結果</t>
  </si>
  <si>
    <t>「＜イノベーションシステム整備事業＞先端融合領域イノベーション拠点創出形成プログラム「バイオプロダクション次世代農工連携拠点」」の事業に係る取得資産の処分にあたって、
公募による需要調査を実施した。
（調査期間：令和4年5月18日～令和4年5月27日）
上記の需要調査の結果、購入等希望者がなかったことを確認した。</t>
  </si>
  <si>
    <t>平成19年度科学技術試験研究委託「高難度タンパク質をターゲットとした放射光X線結晶構造解析技術の開発」（放射光利用環境の共通化・利用技術の高度化）</t>
  </si>
  <si>
    <t>液晶ディスプレイ</t>
    <phoneticPr fontId="1"/>
  </si>
  <si>
    <t>S2431W-HGY</t>
    <phoneticPr fontId="1"/>
  </si>
  <si>
    <t>高槻市大学町2番7号
学校法人大阪医科薬科大学</t>
    <rPh sb="0" eb="6">
      <t>タカツキシダイガクマチ</t>
    </rPh>
    <rPh sb="7" eb="8">
      <t>バン</t>
    </rPh>
    <rPh sb="9" eb="10">
      <t>ゴウ</t>
    </rPh>
    <rPh sb="11" eb="23">
      <t>ガッコウホウジンオオサカ</t>
    </rPh>
    <phoneticPr fontId="1"/>
  </si>
  <si>
    <t>修理不可</t>
    <rPh sb="0" eb="2">
      <t>シュウリ</t>
    </rPh>
    <rPh sb="2" eb="4">
      <t>フカ</t>
    </rPh>
    <phoneticPr fontId="1"/>
  </si>
  <si>
    <t>時折表示が安定しない。メーカー修理対応終了。</t>
    <rPh sb="0" eb="1">
      <t>トキオリ</t>
    </rPh>
    <rPh sb="1" eb="3">
      <t>ヒョウジ</t>
    </rPh>
    <rPh sb="4" eb="6">
      <t>アンテイ</t>
    </rPh>
    <rPh sb="15" eb="21">
      <t>シュウリタイオウシュウリョウ</t>
    </rPh>
    <phoneticPr fontId="1"/>
  </si>
  <si>
    <t>「平成19年度科学技術試験研究委託「高難度タンパク質をターゲットとした放射光X線結晶構造解析技術の開発」（放射光利用環境の共通化・利用技術の高度化）」
の事業に係る取得物品の需要調査結果</t>
  </si>
  <si>
    <t>「平成19年度科学技術試験研究委託「高難度タンパク質をターゲットとした放射光X線結晶構造解析技術の開発」（放射光利用環境の共通化・利用技術の高度化）」の事業に係る取得資産の処分にあたって、公募による需要調査を実施した。
（調査期間：令和4年5月18日～令和4年5月27日）
上記の需要調査の結果、購入等希望者がなかったことを確認した。</t>
  </si>
  <si>
    <t>平成２４年度科学技術試験研究委託事業
「球状構造体を利用した生体超分子複合体の構造解析法の開発」　（光合成に関連する球状構造体に関する研究）</t>
    <rPh sb="0" eb="2">
      <t>ヘイセイ</t>
    </rPh>
    <rPh sb="4" eb="6">
      <t>ネンド</t>
    </rPh>
    <rPh sb="6" eb="8">
      <t>カガク</t>
    </rPh>
    <rPh sb="8" eb="10">
      <t>ギジュツ</t>
    </rPh>
    <rPh sb="10" eb="12">
      <t>シケン</t>
    </rPh>
    <rPh sb="12" eb="14">
      <t>ケンキュウ</t>
    </rPh>
    <rPh sb="14" eb="16">
      <t>イタク</t>
    </rPh>
    <rPh sb="16" eb="18">
      <t>ジギョウ</t>
    </rPh>
    <phoneticPr fontId="1"/>
  </si>
  <si>
    <t>卓上型ｐHメーター</t>
    <rPh sb="0" eb="3">
      <t>タクジョウガタ</t>
    </rPh>
    <phoneticPr fontId="2"/>
  </si>
  <si>
    <t>堀場製作所製
マイクロTouph電極(pH)セット</t>
    <rPh sb="0" eb="2">
      <t>ホリバ</t>
    </rPh>
    <rPh sb="2" eb="5">
      <t>セイサクショ</t>
    </rPh>
    <rPh sb="5" eb="6">
      <t>セイ</t>
    </rPh>
    <rPh sb="16" eb="18">
      <t>デンキョク</t>
    </rPh>
    <phoneticPr fontId="2"/>
  </si>
  <si>
    <t>一部機能（温度測定機能）が不良。修理代は74,000円の見込み。</t>
    <rPh sb="15" eb="18">
      <t>シュウリダイ</t>
    </rPh>
    <rPh sb="25" eb="26">
      <t>エン</t>
    </rPh>
    <rPh sb="27" eb="29">
      <t>ミコ</t>
    </rPh>
    <phoneticPr fontId="1"/>
  </si>
  <si>
    <t>「平成２４年度科学技術試験研究委託事業
「球状構造体を利用した生体超分子複合体の構造解析法の開発」　（光合成に関連する球状構造体に関する研究）」
の事業に係る取得物品の需要調査結果</t>
  </si>
  <si>
    <t>「平成２４年度科学技術試験研究委託事業
「球状構造体を利用した生体超分子複合体の構造解析法の開発」　（光合成に関連する球状構造体に関する研究）」の事業に係る取得資産の処分にあたって、公募による需要調査を実施した。
（調査期間：令和4年5月18日～令和4年5月27日）
上記の需要調査の結果、購入等希望者がなかったことを確認した。</t>
  </si>
  <si>
    <t>卵巣癌を対象とした分子標的治療薬BK-UMの臨床開発</t>
    <phoneticPr fontId="1"/>
  </si>
  <si>
    <t>薬用冷蔵ショーケース</t>
    <phoneticPr fontId="1"/>
  </si>
  <si>
    <t>三洋電機社製
MPR-514</t>
    <phoneticPr fontId="1"/>
  </si>
  <si>
    <t xml:space="preserve">国立大学法人大阪大学微生物病研究所(大阪府吹田市山田丘3-1)
</t>
    <phoneticPr fontId="1"/>
  </si>
  <si>
    <t>B</t>
    <phoneticPr fontId="1"/>
  </si>
  <si>
    <t>使用予定なしのため</t>
  </si>
  <si>
    <t>故障により使用不可。なお、メーカーに部品がなく修理不能のため。</t>
  </si>
  <si>
    <t>「卵巣癌を対象とした分子標的治療薬BK-UMの臨床開発」の事業に係る取得物品の需要調査結果</t>
  </si>
  <si>
    <t>「卵巣癌を対象とした分子標的治療薬BK-UMの臨床開発」の事業に係る取得資産の処分にあたって、公募による需要調査を実施した。
（調査期間：令和4年5月18日～令和4年5月27日）
上記の需要調査の結果、購入等希望者がなかったことを確認した。</t>
  </si>
  <si>
    <t>ターゲットタンパク研究プログラム「固体NMR膜蛋白質複合体構造解析技術」</t>
    <rPh sb="9" eb="11">
      <t>ケンキュウ</t>
    </rPh>
    <phoneticPr fontId="1"/>
  </si>
  <si>
    <t>オイルフリースクロールコンプレッサー</t>
    <phoneticPr fontId="1"/>
  </si>
  <si>
    <t>AT-1200LA</t>
  </si>
  <si>
    <t>大阪大学蛋白質研究所(吹田市山田丘3番2号)</t>
    <rPh sb="0" eb="2">
      <t>オオサカ</t>
    </rPh>
    <rPh sb="2" eb="4">
      <t>ダイガク</t>
    </rPh>
    <rPh sb="4" eb="10">
      <t>タ</t>
    </rPh>
    <rPh sb="11" eb="14">
      <t>スイタシ</t>
    </rPh>
    <rPh sb="14" eb="16">
      <t>ヤマダ</t>
    </rPh>
    <rPh sb="16" eb="17">
      <t>オカ</t>
    </rPh>
    <rPh sb="18" eb="19">
      <t>バン</t>
    </rPh>
    <rPh sb="20" eb="21">
      <t>ゴウ</t>
    </rPh>
    <phoneticPr fontId="1"/>
  </si>
  <si>
    <t>物品本体の経年劣化および故障時に部品調達困難のため修理不能。</t>
    <phoneticPr fontId="1"/>
  </si>
  <si>
    <t>「ターゲットタンパク研究プログラム「固体NMR膜蛋白質複合体構造解析技術」」の事業に係る取得物品の需要調査結果</t>
  </si>
  <si>
    <t>「ターゲットタンパク研究プログラム「固体NMR膜蛋白質複合体構造解析技術」」の事業に係る取得資産の処分にあたって、公募による需要調査を実施した。
（調査期間：令和4年5月18日～令和4年5月27日）
上記の需要調査の結果、購入等希望者がなかったことを確認した。</t>
  </si>
  <si>
    <t>新興・再興感染症拠点形成プログラム　他</t>
    <rPh sb="0" eb="2">
      <t>シンコウ</t>
    </rPh>
    <rPh sb="3" eb="5">
      <t>サイコウ</t>
    </rPh>
    <rPh sb="5" eb="8">
      <t>カンセンショウ</t>
    </rPh>
    <rPh sb="8" eb="10">
      <t>キョテン</t>
    </rPh>
    <rPh sb="10" eb="12">
      <t>ケイセイ</t>
    </rPh>
    <rPh sb="18" eb="19">
      <t>ホカ</t>
    </rPh>
    <phoneticPr fontId="1"/>
  </si>
  <si>
    <t>Mac mini</t>
    <phoneticPr fontId="1"/>
  </si>
  <si>
    <t>1.42GHｚSuperDrive-Japan</t>
  </si>
  <si>
    <t>1式</t>
  </si>
  <si>
    <t>タイ拠点6F　センター長室・事務室（タイ王国ノンタブリ）</t>
  </si>
  <si>
    <t>故障により使用不可。</t>
  </si>
  <si>
    <t>ｸﾛﾏﾄｸﾞﾗﾌｨｰｼｽﾃﾑ</t>
  </si>
  <si>
    <t>AKTAexplorer10S</t>
  </si>
  <si>
    <t>タイ拠点7F共同実験室（タイ王国ノンタブリ）</t>
  </si>
  <si>
    <t>ﾌﾗｸｼｮﾝｺﾚｸﾀｰ</t>
  </si>
  <si>
    <t>Frac-950</t>
  </si>
  <si>
    <t>電子天秤</t>
  </si>
  <si>
    <t>ﾒﾄﾗｰ　PL3002</t>
  </si>
  <si>
    <t>タイ拠点8F　共同実験室(タイ王国ノンタブリ)</t>
  </si>
  <si>
    <t>恒温水槽</t>
  </si>
  <si>
    <t>ﾀｲﾃｯｸ　Personal-11・EX</t>
  </si>
  <si>
    <t>大腸菌培養用ｼｪｰｶｰ</t>
  </si>
  <si>
    <t>ﾀｲﾃｯｸ　BR-43FL・MR</t>
  </si>
  <si>
    <t>分光光度計</t>
  </si>
  <si>
    <t>島津　UVmini-1240</t>
  </si>
  <si>
    <t>超低温ﾌﾘｰｻﾞｰ</t>
  </si>
  <si>
    <t>サンヨー　MDF-393</t>
  </si>
  <si>
    <t>純水供給装置</t>
  </si>
  <si>
    <t>Yamato</t>
  </si>
  <si>
    <t>超低温ﾌﾘｰｻﾞ　Ultra-Low Temperature Freezer</t>
  </si>
  <si>
    <t>Sanyo MDF-192</t>
  </si>
  <si>
    <t>超低温ﾌﾘｰｻﾞ Ultra-Low Temperature Freezer</t>
  </si>
  <si>
    <t>ﾊﾞｲｵﾒﾃﾞｨｶﾙﾌﾘｰｻﾞｰ</t>
  </si>
  <si>
    <t>三洋電機MDF-U537</t>
  </si>
  <si>
    <t>タイ拠点8F　実験室A</t>
  </si>
  <si>
    <t>「新興・再興感染症拠点形成プログラム　他」の事業に係る取得物品の需要調査結果</t>
  </si>
  <si>
    <t>「新興・再興感染症拠点形成プログラム　他」の事業に係る取得資産の処分にあたって、公募による需要調査を実施した。
（調査期間：令和4年5月18日～令和4年5月27日）
上記の需要調査の結果、購入等希望者がなかったことを確認した。</t>
  </si>
  <si>
    <t>国立大学法人大阪大学の行う試験研究等の事業</t>
    <phoneticPr fontId="1"/>
  </si>
  <si>
    <t>アロカ　GMサーベイメータ</t>
    <phoneticPr fontId="1"/>
  </si>
  <si>
    <t>国立大学法人大阪大学微生物病研究所</t>
  </si>
  <si>
    <t>　「国立大学法人大阪大学の行う試験研究等の事業」の事業に係る取得物品の需要調査結果</t>
  </si>
  <si>
    <t>　「国立大学法人大阪大学の行う試験研究等の事業」の事業に係る取得資産の処分にあたって、公募による需要調査を実施した。（調査期間：令和4年5月18日～令和4年5月27日）
上記の需要調査の結果、購入等希望者がなかったことを確認した。</t>
  </si>
  <si>
    <t xml:space="preserve"> 若手研究者の自立的研究環境整備促進メディカル・トップトラック制度の確立</t>
    <phoneticPr fontId="1"/>
  </si>
  <si>
    <t>正立顕微鏡</t>
    <phoneticPr fontId="1"/>
  </si>
  <si>
    <t>研究・検査用顕微鏡
エクリプス55i ニコン</t>
    <phoneticPr fontId="1"/>
  </si>
  <si>
    <t>国立大学法人東京医科歯科大学３号館６F分子細胞遺伝研究室１（東京都文京区湯島1-5-45)</t>
    <rPh sb="0" eb="14">
      <t>コクリツダイガクホウジントウキョウイカシカダイガク</t>
    </rPh>
    <rPh sb="15" eb="17">
      <t>ゴウカン</t>
    </rPh>
    <rPh sb="19" eb="21">
      <t>ブンシ</t>
    </rPh>
    <rPh sb="21" eb="23">
      <t>サイボウ</t>
    </rPh>
    <rPh sb="23" eb="25">
      <t>イデン</t>
    </rPh>
    <rPh sb="25" eb="27">
      <t>ケンキュウ</t>
    </rPh>
    <rPh sb="27" eb="28">
      <t>シツ</t>
    </rPh>
    <rPh sb="30" eb="35">
      <t>トウキョウトブンキョウ</t>
    </rPh>
    <rPh sb="35" eb="36">
      <t>ク</t>
    </rPh>
    <rPh sb="36" eb="38">
      <t>ユシマ</t>
    </rPh>
    <phoneticPr fontId="7"/>
  </si>
  <si>
    <t>伸展器</t>
    <phoneticPr fontId="1"/>
  </si>
  <si>
    <t>パラフィン伸展器サイクラファインテックジャパン</t>
    <phoneticPr fontId="1"/>
  </si>
  <si>
    <t>国立大学法人東京医科歯科大学３号館６F分子細胞遺伝研究室１D-815（東京都文京区湯島1-5-45)</t>
    <rPh sb="0" eb="14">
      <t>コクリツダイガクホウジントウキョウイカシカダイガク</t>
    </rPh>
    <rPh sb="15" eb="17">
      <t>ゴウカン</t>
    </rPh>
    <rPh sb="19" eb="21">
      <t>ブンシ</t>
    </rPh>
    <rPh sb="21" eb="23">
      <t>サイボウ</t>
    </rPh>
    <rPh sb="23" eb="25">
      <t>イデン</t>
    </rPh>
    <rPh sb="25" eb="27">
      <t>ケンキュウ</t>
    </rPh>
    <rPh sb="27" eb="28">
      <t>シツ</t>
    </rPh>
    <rPh sb="35" eb="40">
      <t>トウキョウトブンキョウ</t>
    </rPh>
    <rPh sb="40" eb="41">
      <t>ク</t>
    </rPh>
    <rPh sb="41" eb="43">
      <t>ユシマ</t>
    </rPh>
    <phoneticPr fontId="7"/>
  </si>
  <si>
    <t>「若手研究者の自立的研究環境整備促進メディカル・トップトラック制度の確立」の事業に係る取得物品の需要調査結果</t>
  </si>
  <si>
    <t>「若手研究者の自立的研究環境整備促進メディカル・トップトラック制度の確立」の事業に係る取得資産の処分にあたって、公募による需要調査を実施した。
（調査期間：令和4年5月18日～令和4年5月27日）
上記の需要調査の結果、購入等希望者がなかったことを確認した。</t>
  </si>
  <si>
    <t xml:space="preserve">  平成１６年度～平成１８年度「廃棄物・バイオマス情報プラットフォームの構築」　</t>
    <phoneticPr fontId="1"/>
  </si>
  <si>
    <t>ノートパソコン</t>
    <phoneticPr fontId="1"/>
  </si>
  <si>
    <t>CF-W4JW8AXS</t>
    <phoneticPr fontId="1"/>
  </si>
  <si>
    <t>東京大学工学系研究科内（文京区本郷七丁目
3番1号）</t>
    <phoneticPr fontId="1"/>
  </si>
  <si>
    <t>「平成１６年度～平成１８年度「廃棄物・バイオマス情報プラットフォームの構築」」の事業に係る取得物品の需要調査結果</t>
  </si>
  <si>
    <t>「平成１６年度～平成１８年度「廃棄物・バイオマス情報プラットフォームの構築」」の事業に係る取得資産の処分にあたって、公募による需要調査を実施した。
（調査期間：令和4年5月18日～令和4年5月27日）
上記の需要調査の結果、購入等希望者がなかったことを確認した。</t>
  </si>
  <si>
    <t>国立大学法人東京大学の行う試験研究等の事業</t>
    <phoneticPr fontId="1"/>
  </si>
  <si>
    <t>電圧電流／モニタ</t>
    <rPh sb="0" eb="2">
      <t>デンアツ</t>
    </rPh>
    <rPh sb="2" eb="4">
      <t>デンリュウ</t>
    </rPh>
    <phoneticPr fontId="7"/>
  </si>
  <si>
    <t>R6240A</t>
    <phoneticPr fontId="7"/>
  </si>
  <si>
    <t>東京大学国際・産学共同研究センター
（東京都目黒区駒場4-6-1）</t>
    <rPh sb="0" eb="2">
      <t>トウキョウ</t>
    </rPh>
    <rPh sb="2" eb="4">
      <t>ダイガク</t>
    </rPh>
    <rPh sb="4" eb="6">
      <t>コクサイ</t>
    </rPh>
    <rPh sb="7" eb="9">
      <t>サンガク</t>
    </rPh>
    <rPh sb="9" eb="11">
      <t>キョウドウ</t>
    </rPh>
    <rPh sb="11" eb="13">
      <t>ケンキュウ</t>
    </rPh>
    <rPh sb="19" eb="22">
      <t>トウキョウト</t>
    </rPh>
    <rPh sb="22" eb="25">
      <t>メグロク</t>
    </rPh>
    <rPh sb="25" eb="27">
      <t>コマバ</t>
    </rPh>
    <phoneticPr fontId="7"/>
  </si>
  <si>
    <t>【文科省借受】ストレージシステム</t>
    <rPh sb="1" eb="4">
      <t>モンカショウ</t>
    </rPh>
    <rPh sb="4" eb="6">
      <t>カリウケ</t>
    </rPh>
    <phoneticPr fontId="7"/>
  </si>
  <si>
    <t>VT64 File Server
E5-4S36（V4)</t>
    <phoneticPr fontId="7"/>
  </si>
  <si>
    <t>千葉県柏市柏の葉5-1-5　東京大学大気海洋研究所　総合研究棟２F計算機室</t>
    <rPh sb="0" eb="3">
      <t>チバケン</t>
    </rPh>
    <rPh sb="3" eb="5">
      <t>カシワシ</t>
    </rPh>
    <rPh sb="5" eb="6">
      <t>カシワ</t>
    </rPh>
    <rPh sb="7" eb="8">
      <t>ハ</t>
    </rPh>
    <rPh sb="14" eb="16">
      <t>トウキョウ</t>
    </rPh>
    <rPh sb="16" eb="18">
      <t>ダイガク</t>
    </rPh>
    <rPh sb="18" eb="20">
      <t>タイキ</t>
    </rPh>
    <rPh sb="20" eb="22">
      <t>カイヨウ</t>
    </rPh>
    <rPh sb="22" eb="25">
      <t>ケンキュウジョ</t>
    </rPh>
    <rPh sb="26" eb="28">
      <t>ソウゴウ</t>
    </rPh>
    <rPh sb="28" eb="30">
      <t>ケンキュウ</t>
    </rPh>
    <rPh sb="30" eb="31">
      <t>トウ</t>
    </rPh>
    <rPh sb="33" eb="36">
      <t>ケイサンキ</t>
    </rPh>
    <rPh sb="36" eb="37">
      <t>シツ</t>
    </rPh>
    <phoneticPr fontId="7"/>
  </si>
  <si>
    <t>「国立大学法人東京大学の行う試験研究等の事業」に係る物品の需要調査結果</t>
  </si>
  <si>
    <t xml:space="preserve"> 「国立大学法人東京大学の行う試験研究等の事業」に係る物品の処分にあたって、公募による需要調査を実施した（調査期間：令和4年5月18日～令和4年5月27日）。その結果、一部の物品について購入希望があった。</t>
  </si>
  <si>
    <t xml:space="preserve">   先端医療の開発支援拠点形成と実践</t>
    <phoneticPr fontId="1"/>
  </si>
  <si>
    <t>総合血液学検査装置</t>
    <phoneticPr fontId="1"/>
  </si>
  <si>
    <t>ｼｰﾒﾝｽﾍﾙｽｹｱ･ﾀﾞｲｱｸﾞﾉｽﾃｨｸｽ（株）製 ADVIA2120i</t>
    <rPh sb="24" eb="25">
      <t>カブ</t>
    </rPh>
    <rPh sb="26" eb="27">
      <t>セイ</t>
    </rPh>
    <phoneticPr fontId="5"/>
  </si>
  <si>
    <t>東京大学医科学研究所(東京都港区白金台4-6-1)</t>
    <rPh sb="0" eb="4">
      <t>トウキョウダイガク</t>
    </rPh>
    <rPh sb="4" eb="7">
      <t>イカガク</t>
    </rPh>
    <rPh sb="7" eb="10">
      <t>ケンキュウジョ</t>
    </rPh>
    <rPh sb="11" eb="14">
      <t>トウキョウト</t>
    </rPh>
    <rPh sb="14" eb="16">
      <t>ミナトク</t>
    </rPh>
    <rPh sb="16" eb="19">
      <t>シロカネダイ</t>
    </rPh>
    <phoneticPr fontId="2"/>
  </si>
  <si>
    <t>老朽化により使用できないため</t>
    <rPh sb="0" eb="3">
      <t>ロウキュウカ</t>
    </rPh>
    <rPh sb="6" eb="8">
      <t>シヨウ</t>
    </rPh>
    <phoneticPr fontId="3"/>
  </si>
  <si>
    <t>「先端医療の開発支援拠点形成と実践」の事業に係る取得物品の需要調査結果</t>
  </si>
  <si>
    <t>「先端医療の開発支援拠点形成と実践」の事業に係る取得資産の処分にあたって、公募による需要調査を実施した。
（調査期間：令和4年5月18日～令和4年5月27日）
上記の需要調査の結果、購入等希望者がなかったことを確認した。</t>
  </si>
  <si>
    <t>　国立大学法人東京大学の行う試験研究等</t>
    <rPh sb="1" eb="7">
      <t>コクリツダイガクホウジン</t>
    </rPh>
    <rPh sb="7" eb="12">
      <t>トウキョウ</t>
    </rPh>
    <rPh sb="12" eb="13">
      <t>オコナ</t>
    </rPh>
    <rPh sb="14" eb="16">
      <t>シケン</t>
    </rPh>
    <rPh sb="16" eb="18">
      <t>ケンキュウ</t>
    </rPh>
    <rPh sb="18" eb="19">
      <t>トウ</t>
    </rPh>
    <phoneticPr fontId="1"/>
  </si>
  <si>
    <t>高純度ｱﾙｺﾞﾝｶﾞｽ用ﾚｷﾞｭﾚｰﾀｰ</t>
    <phoneticPr fontId="1"/>
  </si>
  <si>
    <t>1/8ｽｴｼﾞﾛｯｸ</t>
  </si>
  <si>
    <t>東京都文京区本郷７丁目３番１号薬学系総合研究棟 １階 機器分析室</t>
    <rPh sb="14" eb="15">
      <t>ゴウ</t>
    </rPh>
    <rPh sb="15" eb="18">
      <t>ヤクガクケイ</t>
    </rPh>
    <phoneticPr fontId="2"/>
  </si>
  <si>
    <t>ﾄﾘﾌﾟﾙ四重極型質量分析装置 MS/MSｼｽﾃﾑ</t>
    <rPh sb="13" eb="15">
      <t>ソウチ</t>
    </rPh>
    <phoneticPr fontId="2"/>
  </si>
  <si>
    <t>(米)ｻｰﾓﾌｨｯｼｬｰｻｲｴﾝﾃｨﾌｨｯｸ社製 TSQ-Quantam ULTRA</t>
  </si>
  <si>
    <t>H-ESIﾌﾟﾛｰﾌﾞII</t>
  </si>
  <si>
    <t>(米)SFS社製　20037</t>
  </si>
  <si>
    <t>「国立大学法人東京大学の行う試験研究等」の事業に係る取得物品の需要調査結果</t>
  </si>
  <si>
    <t>「国立大学法人東京大学の行う試験研究等」の事業に係る取得資産の処分にあたって、公募による需要調査を実施した。
（調査期間：令和4年5月18日～令和4年5月27日）
上記の需要調査の結果、購入等希望者がなかったことを確認した。</t>
  </si>
  <si>
    <t>平成１９年度及び平成２０年度　都市エリア産学官連携促進事業【発展型】</t>
    <rPh sb="0" eb="2">
      <t>ヘイセイ</t>
    </rPh>
    <rPh sb="4" eb="6">
      <t>ネンド</t>
    </rPh>
    <rPh sb="6" eb="7">
      <t>オヨ</t>
    </rPh>
    <rPh sb="8" eb="10">
      <t>ヘイセイ</t>
    </rPh>
    <rPh sb="12" eb="14">
      <t>ネンド</t>
    </rPh>
    <rPh sb="15" eb="17">
      <t>トシ</t>
    </rPh>
    <rPh sb="20" eb="23">
      <t>サンガクカン</t>
    </rPh>
    <rPh sb="23" eb="25">
      <t>レンケイ</t>
    </rPh>
    <rPh sb="25" eb="27">
      <t>ソクシン</t>
    </rPh>
    <rPh sb="27" eb="29">
      <t>ジギョウ</t>
    </rPh>
    <rPh sb="30" eb="33">
      <t>ハッテンガタ</t>
    </rPh>
    <phoneticPr fontId="1"/>
  </si>
  <si>
    <t>コンパクトハンディクーラー</t>
    <phoneticPr fontId="1"/>
  </si>
  <si>
    <t>201TCN</t>
    <phoneticPr fontId="1"/>
  </si>
  <si>
    <t>公益財団法人函館地域産業振興財団（北海道函館市桔梗町379番地）</t>
    <rPh sb="0" eb="16">
      <t>ザイ</t>
    </rPh>
    <rPh sb="17" eb="20">
      <t>ホッカイドウ</t>
    </rPh>
    <rPh sb="20" eb="31">
      <t>ハコダテ</t>
    </rPh>
    <phoneticPr fontId="1"/>
  </si>
  <si>
    <t>Ｃ</t>
    <phoneticPr fontId="1"/>
  </si>
  <si>
    <t>海水冷却機</t>
    <rPh sb="0" eb="2">
      <t>カイスイ</t>
    </rPh>
    <rPh sb="2" eb="4">
      <t>レイキャク</t>
    </rPh>
    <rPh sb="4" eb="5">
      <t>キ</t>
    </rPh>
    <phoneticPr fontId="1"/>
  </si>
  <si>
    <t>KDA-500</t>
    <phoneticPr fontId="1"/>
  </si>
  <si>
    <t>「平成１９年度及び平成２０年度　都市エリア産学官連携促進事業【発展型】」の事業に係る取得物品の需要調査結果</t>
  </si>
  <si>
    <t>「平成１９年度及び平成２０年度　都市エリア産学官連携促進事業【発展型】」の事業に係る取得資産の処分にあたって、公募による需要調査を実施した。
（調査期間：令和4年5月18日～令和4年5月27日）
上記の需要調査の結果、購入等希望者がなかったことを確認した。</t>
  </si>
  <si>
    <t>創薬候補物質探索拠点</t>
    <phoneticPr fontId="1"/>
  </si>
  <si>
    <t>６８Ｇａ標識用自動合成装置</t>
    <phoneticPr fontId="1"/>
  </si>
  <si>
    <t>1式</t>
    <rPh sb="1" eb="2">
      <t>シキ</t>
    </rPh>
    <phoneticPr fontId="3"/>
  </si>
  <si>
    <t>H20.3.19</t>
  </si>
  <si>
    <t>神戸市中央区港島南町6-7-3</t>
    <rPh sb="0" eb="3">
      <t>コウベシ</t>
    </rPh>
    <rPh sb="3" eb="6">
      <t>チュウオウク</t>
    </rPh>
    <rPh sb="6" eb="7">
      <t>ミナト</t>
    </rPh>
    <rPh sb="7" eb="10">
      <t>シマミナミマチ</t>
    </rPh>
    <phoneticPr fontId="3"/>
  </si>
  <si>
    <t>経年劣化に伴う動作不良が発生するため。また、今後使用の見通しがない。</t>
    <rPh sb="12" eb="14">
      <t>ハッセイ</t>
    </rPh>
    <phoneticPr fontId="2"/>
  </si>
  <si>
    <t>ガンマカウンター</t>
    <phoneticPr fontId="1"/>
  </si>
  <si>
    <t>パーキンエルマー社製
マイクロプレートシンチレーション・ルミネッセ</t>
    <rPh sb="8" eb="10">
      <t>シャセイ</t>
    </rPh>
    <phoneticPr fontId="7"/>
  </si>
  <si>
    <t>H21.3.3</t>
  </si>
  <si>
    <t>経年劣化に伴う動作不良および故障が発生しているが、メーカーのサポート期間も終了している。</t>
    <phoneticPr fontId="1"/>
  </si>
  <si>
    <t>「創薬候補物質探索拠点」の事業に係る取得物品の需要調査結果</t>
  </si>
  <si>
    <t>「創薬候補物質探索拠点」の事業に係る取得資産の処分にあたって、公募による需要調査を実施した。
（調査期間：令和4年5月18日～令和4年5月27日）
上記の需要調査の結果、購入等希望者がなかったことを確認した。</t>
  </si>
  <si>
    <t>CMA1500動物体温コントロール装置</t>
    <phoneticPr fontId="1"/>
  </si>
  <si>
    <t>2式</t>
    <rPh sb="1" eb="2">
      <t>シキ</t>
    </rPh>
    <phoneticPr fontId="3"/>
  </si>
  <si>
    <t>H19.1.11</t>
  </si>
  <si>
    <t>神戸市中央区港島南町6-7-3</t>
    <rPh sb="0" eb="3">
      <t>コウベシ</t>
    </rPh>
    <rPh sb="3" eb="10">
      <t>チュウオウクミナトシマミナミマチ</t>
    </rPh>
    <phoneticPr fontId="3"/>
  </si>
  <si>
    <t>経年劣化に伴う動作不良およびプローブ部分が故障。</t>
    <phoneticPr fontId="1"/>
  </si>
  <si>
    <t>Ｘ線極限解析装置の研究開発</t>
    <phoneticPr fontId="1"/>
  </si>
  <si>
    <t>中性子光学素子の開発と応用に関する研究</t>
    <phoneticPr fontId="1"/>
  </si>
  <si>
    <t>組立検査用精密定盤</t>
    <phoneticPr fontId="1"/>
  </si>
  <si>
    <t>東芝機械㈱製
600 X 600mm</t>
  </si>
  <si>
    <t>一式</t>
    <rPh sb="0" eb="2">
      <t>イチシキ</t>
    </rPh>
    <phoneticPr fontId="3"/>
  </si>
  <si>
    <t>H11.3.29</t>
  </si>
  <si>
    <t>理化学研究所
（埼玉県和光市広沢2-1）</t>
    <rPh sb="0" eb="6">
      <t>リカガクケンキュウショ</t>
    </rPh>
    <rPh sb="8" eb="16">
      <t>サイタマケンワコウシヒロサワ</t>
    </rPh>
    <phoneticPr fontId="3"/>
  </si>
  <si>
    <t>経年により精密計測時に求められる精度（不確かさ推定）が困難である。</t>
    <phoneticPr fontId="2"/>
  </si>
  <si>
    <t>測定・芯出し用超硬ストレッチ</t>
  </si>
  <si>
    <t>（大）長さ600mmX幅50mmX厚さ70mm
       平面精度　0.1ﾐｸﾛﾝ以下
　　　平面祖度　60nmRy以下
（小）長さ250mmX幅30mmX厚さ50mm
       平面精度　0.05ﾐｸﾛﾝ以下
　　　平面祖度　60nmRy以下
材質　超合金（ﾀﾝｸﾞｽﾃﾝｶｰﾊﾞｲﾄﾞ）D50
　　　　硬度　Hv1000以上</t>
    <rPh sb="1" eb="2">
      <t>ダイ</t>
    </rPh>
    <rPh sb="3" eb="4">
      <t>ナガ</t>
    </rPh>
    <rPh sb="11" eb="12">
      <t>ハバ</t>
    </rPh>
    <rPh sb="17" eb="18">
      <t>アツ</t>
    </rPh>
    <rPh sb="31" eb="33">
      <t>ヘイメン</t>
    </rPh>
    <rPh sb="33" eb="35">
      <t>セイド</t>
    </rPh>
    <rPh sb="43" eb="45">
      <t>イカ</t>
    </rPh>
    <rPh sb="49" eb="51">
      <t>ヘイメン</t>
    </rPh>
    <rPh sb="51" eb="52">
      <t>ソ</t>
    </rPh>
    <rPh sb="52" eb="53">
      <t>ド</t>
    </rPh>
    <rPh sb="60" eb="62">
      <t>イカ</t>
    </rPh>
    <rPh sb="64" eb="65">
      <t>ショウ</t>
    </rPh>
    <rPh sb="127" eb="129">
      <t>ザイシツ</t>
    </rPh>
    <rPh sb="130" eb="133">
      <t>チョウゴウキン</t>
    </rPh>
    <rPh sb="157" eb="158">
      <t>カタ</t>
    </rPh>
    <rPh sb="158" eb="159">
      <t>ド</t>
    </rPh>
    <rPh sb="166" eb="168">
      <t>イジョウ</t>
    </rPh>
    <phoneticPr fontId="3"/>
  </si>
  <si>
    <t>H12.2.22</t>
  </si>
  <si>
    <t>経年により精密計測時に求められる精度（不確かさ推定）が困難である。</t>
  </si>
  <si>
    <t>触針式機上形状測定ユニット</t>
  </si>
  <si>
    <t>ｺｽﾓﾃﾞｻﾞｲﾝ㈱　
測定ヘッド部
加工機位置検出部
ﾃﾞｰﾀ収集装置部</t>
  </si>
  <si>
    <t>H13.2.28</t>
  </si>
  <si>
    <t>出力信号が出なくなり，使用不能。
部品供給期間終了のため修理不能。</t>
    <rPh sb="0" eb="2">
      <t>シュツリョク</t>
    </rPh>
    <rPh sb="2" eb="4">
      <t>シンゴウ</t>
    </rPh>
    <rPh sb="5" eb="6">
      <t>デ</t>
    </rPh>
    <rPh sb="11" eb="15">
      <t>シヨウフノウ</t>
    </rPh>
    <phoneticPr fontId="2"/>
  </si>
  <si>
    <t>機械精密確認用直定規</t>
  </si>
  <si>
    <t>目標精度：0．5μm/1000mm</t>
  </si>
  <si>
    <t>H13.3.31</t>
  </si>
  <si>
    <t>大型超精密加工装置（１）</t>
  </si>
  <si>
    <t>㈱ﾅｶﾞｾｲﾝﾃｸﾞﾚｯｸｽ
磁性流体制御加工用磁気　
研磨ヘッド部</t>
  </si>
  <si>
    <t>H13.10.25～
H14.1.31</t>
    <phoneticPr fontId="1"/>
  </si>
  <si>
    <t>主軸減速機の不具合により主軸が回転せず研磨できない。
部品供給期間終了のため修理不能。</t>
    <phoneticPr fontId="1"/>
  </si>
  <si>
    <t>機械精度確認用スコヤ</t>
  </si>
  <si>
    <t>直角度0.5μm/300mm 
平行度0.3μm/300mm</t>
  </si>
  <si>
    <t>H13.9.3～
H14.3.28</t>
    <phoneticPr fontId="1"/>
  </si>
  <si>
    <t>加工状態確認用ゲージ</t>
  </si>
  <si>
    <t>角度60°～120°
 ピッチ50～200μm</t>
  </si>
  <si>
    <t>H14.1.28～
H14.3.22</t>
    <phoneticPr fontId="1"/>
  </si>
  <si>
    <t>経年劣化により当初よりも表面の光沢が落ち,光沢の度合いを比較することができず,研究に使用するには性能が不足する。</t>
    <phoneticPr fontId="2"/>
  </si>
  <si>
    <t>卓上ﾗｯﾌﾟ盤</t>
  </si>
  <si>
    <t>H14.5.31</t>
  </si>
  <si>
    <t>回転ができなくなり破損していて使用不能。部品供給期間終了のため修理不能。</t>
    <rPh sb="0" eb="2">
      <t>カイテン</t>
    </rPh>
    <rPh sb="9" eb="11">
      <t>ハソン</t>
    </rPh>
    <rPh sb="15" eb="17">
      <t>シヨウ</t>
    </rPh>
    <rPh sb="17" eb="19">
      <t>フノウ</t>
    </rPh>
    <phoneticPr fontId="2"/>
  </si>
  <si>
    <t>「Ｘ線極限解析装置の研究開発 中性子光学素子の開発と応用に関する研究」に係る物品の需要調査結果</t>
  </si>
  <si>
    <t xml:space="preserve"> 「Ｘ線極限解析装置の研究開発 中性子光学素子の開発と応用に関する研究」に係る物品の処分にあたって、公募による需要調査を実施した（調査期間：令和4年5月18日～令和4年5月27日）。その結果、一部の物品について購入希望があった。</t>
  </si>
  <si>
    <t>分子イメージング研究プログラム（創薬候補物質探索拠点）</t>
    <phoneticPr fontId="1"/>
  </si>
  <si>
    <t>超低温フリーザー　日本フリーザー</t>
    <phoneticPr fontId="1"/>
  </si>
  <si>
    <t>1台</t>
    <rPh sb="1" eb="2">
      <t>ダイ</t>
    </rPh>
    <phoneticPr fontId="3"/>
  </si>
  <si>
    <t>H18.3.10</t>
  </si>
  <si>
    <t>理化学研究所/岐阜大医学部本部棟</t>
    <rPh sb="0" eb="6">
      <t>リカガクケンキュウショ</t>
    </rPh>
    <rPh sb="7" eb="9">
      <t>ギフ</t>
    </rPh>
    <rPh sb="9" eb="10">
      <t>ダイ</t>
    </rPh>
    <rPh sb="10" eb="12">
      <t>イガク</t>
    </rPh>
    <rPh sb="12" eb="13">
      <t>ブ</t>
    </rPh>
    <rPh sb="13" eb="15">
      <t>ホンブ</t>
    </rPh>
    <rPh sb="15" eb="16">
      <t>トウ</t>
    </rPh>
    <phoneticPr fontId="3"/>
  </si>
  <si>
    <t>扉のパッキン劣化のため庫内温度が不安定になりサンプルの保存には不適切である事、またそれによる霜が多く発生し扉の開閉が非常に困難である。</t>
    <phoneticPr fontId="1"/>
  </si>
  <si>
    <t>共焦点レーザー顕微鏡装置</t>
  </si>
  <si>
    <t>H18.3.24</t>
  </si>
  <si>
    <t>理化学研究所/大阪市大医学部南館</t>
    <rPh sb="0" eb="6">
      <t>リカガクケンキュウショ</t>
    </rPh>
    <rPh sb="7" eb="9">
      <t>オオサカ</t>
    </rPh>
    <rPh sb="9" eb="10">
      <t>シ</t>
    </rPh>
    <rPh sb="10" eb="11">
      <t>ダイ</t>
    </rPh>
    <rPh sb="11" eb="13">
      <t>イガク</t>
    </rPh>
    <rPh sb="13" eb="14">
      <t>ブ</t>
    </rPh>
    <rPh sb="14" eb="15">
      <t>ミナミ</t>
    </rPh>
    <rPh sb="15" eb="16">
      <t>カン</t>
    </rPh>
    <phoneticPr fontId="3"/>
  </si>
  <si>
    <t>顕微鏡画像の取得ができない状態で、本機種がかなり古い型式であるので、修理不可。</t>
  </si>
  <si>
    <t>パソコン　DELL Inspiron530s</t>
  </si>
  <si>
    <t>H19.10.15</t>
  </si>
  <si>
    <t>神戸市中央区港島南町6-7-3</t>
    <rPh sb="0" eb="3">
      <t>コウベシ</t>
    </rPh>
    <rPh sb="3" eb="6">
      <t>チュウオウク</t>
    </rPh>
    <rPh sb="6" eb="10">
      <t>ミナトシマミナミマチ</t>
    </rPh>
    <phoneticPr fontId="3"/>
  </si>
  <si>
    <t>OS（Windows7）が古く起動しない状態。
本品は機微データを含むため、HDDを抜いた状態でお渡しすることになります。
その際に基盤等破損しPCとして起動しなくなる可能性もあります。</t>
    <rPh sb="13" eb="14">
      <t>フル</t>
    </rPh>
    <phoneticPr fontId="2"/>
  </si>
  <si>
    <t>「分子イメージング研究プログラム（創薬候補物質探索拠点）」
の事業に係る取得物品の需要調査結果</t>
  </si>
  <si>
    <t>「分子イメージング研究プログラム（創薬候補物質探索拠点）」の事業に係る取得資産の処分にあたって、公募による需要調査を実施した。
（調査期間：令和4年5月18日～令和4年5月27日）
上記の需要調査の結果、購入等希望者がなかったことを確認した。</t>
  </si>
  <si>
    <t>水素ガス発生装置</t>
    <phoneticPr fontId="1"/>
  </si>
  <si>
    <t>H18.11.20</t>
  </si>
  <si>
    <t>型式が古すぎるため、メンテナンスをしても現状の研究に使用するのはリスクがある。当機器は水から酸素を発生する機械であるが、発生した水素を貯蔵する機器が必要なため、あらたに購入することも困難。</t>
    <phoneticPr fontId="1"/>
  </si>
  <si>
    <t>処分予定物品一覧表</t>
  </si>
  <si>
    <t>新たな共用システム導入支援プログラム</t>
    <rPh sb="0" eb="1">
      <t>アラ</t>
    </rPh>
    <rPh sb="3" eb="5">
      <t>キョウヨウ</t>
    </rPh>
    <rPh sb="9" eb="11">
      <t>ドウニュウ</t>
    </rPh>
    <rPh sb="11" eb="13">
      <t>シエン</t>
    </rPh>
    <phoneticPr fontId="1"/>
  </si>
  <si>
    <t>水質分析システムヒーティングパス
PFA</t>
    <phoneticPr fontId="1"/>
  </si>
  <si>
    <t>ビーエルテック社製
型番165-B822-14</t>
    <phoneticPr fontId="1"/>
  </si>
  <si>
    <t>1個</t>
    <rPh sb="1" eb="2">
      <t>コ</t>
    </rPh>
    <phoneticPr fontId="3"/>
  </si>
  <si>
    <t>国立大学法人琉球大学理系複合棟3階305室
(沖縄県中頭郡西原町字千原1番地）</t>
    <rPh sb="0" eb="2">
      <t>コクリツ</t>
    </rPh>
    <rPh sb="2" eb="6">
      <t>ダイガクホウジン</t>
    </rPh>
    <rPh sb="6" eb="10">
      <t>リュウキュウダイガク</t>
    </rPh>
    <rPh sb="10" eb="12">
      <t>リケイ</t>
    </rPh>
    <rPh sb="12" eb="15">
      <t>フクゴウトウ</t>
    </rPh>
    <rPh sb="16" eb="17">
      <t>カイ</t>
    </rPh>
    <rPh sb="20" eb="21">
      <t>シツ</t>
    </rPh>
    <rPh sb="23" eb="26">
      <t>オキナワケン</t>
    </rPh>
    <rPh sb="26" eb="28">
      <t>ナカガミ</t>
    </rPh>
    <rPh sb="28" eb="29">
      <t>グン</t>
    </rPh>
    <rPh sb="29" eb="31">
      <t>ニシハラ</t>
    </rPh>
    <rPh sb="31" eb="32">
      <t>チョウ</t>
    </rPh>
    <rPh sb="32" eb="33">
      <t>アザ</t>
    </rPh>
    <rPh sb="33" eb="35">
      <t>チハラ</t>
    </rPh>
    <rPh sb="36" eb="38">
      <t>バンチ</t>
    </rPh>
    <phoneticPr fontId="3"/>
  </si>
  <si>
    <t>「新たな共用システム導入支援プログラム」の事業に係る取得物品の需要調査結果</t>
  </si>
  <si>
    <t>「新たな共用システム導入支援プログラム」の事業に係る取得資産の処分にあたって、公募による需要調査を実施した。
（調査期間：令和4年5月18日～令和4年5月27日）
上記の需要調査の結果、購入等希望者がなかったことを確認した。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</si>
</sst>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e\.m\.d;@"/>
    <numFmt numFmtId="178" formatCode="#,##0;&quot;▲ &quot;#,##0"/>
    <numFmt numFmtId="179" formatCode="[$-411]ge\.mm\.dd"/>
    <numFmt numFmtId="180" formatCode="#,##0_);[Red]\(#,##0\)"/>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name val="ＭＳ Ｐゴシック"/>
      <family val="3"/>
      <charset val="128"/>
    </font>
    <font>
      <sz val="11"/>
      <color theme="1"/>
      <name val="ＭＳ Ｐゴシック"/>
      <family val="2"/>
      <charset val="128"/>
      <scheme val="minor"/>
    </font>
    <font>
      <sz val="11"/>
      <color theme="1"/>
      <name val="ＭＳ Ｐゴシック"/>
      <family val="3"/>
      <charset val="128"/>
    </font>
    <font>
      <sz val="6"/>
      <name val="ＭＳ Ｐゴシック"/>
      <family val="3"/>
      <charset val="128"/>
    </font>
    <font>
      <b/>
      <sz val="11"/>
      <color theme="1"/>
      <name val="ＭＳ Ｐゴシック"/>
      <family val="3"/>
      <charset val="128"/>
    </font>
    <font>
      <sz val="10"/>
      <color theme="1"/>
      <name val="ＭＳ Ｐゴシック"/>
      <family val="3"/>
      <charset val="128"/>
    </font>
    <font>
      <sz val="11"/>
      <name val="ＭＳ ゴシック"/>
      <family val="3"/>
      <charset val="128"/>
    </font>
    <font>
      <sz val="10"/>
      <name val="ＭＳ Ｐゴシック"/>
      <family val="3"/>
      <charset val="128"/>
    </font>
    <font>
      <sz val="9"/>
      <name val="ＭＳ Ｐゴシック"/>
      <family val="3"/>
      <charset val="128"/>
    </font>
    <font>
      <sz val="10.5"/>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name val="ＭＳ ゴシック"/>
      <family val="3"/>
      <charset val="128"/>
    </font>
    <font>
      <b/>
      <sz val="11"/>
      <color theme="1"/>
      <name val="ＭＳ Ｐゴシック"/>
      <family val="3"/>
      <charset val="128"/>
      <scheme val="minor"/>
    </font>
    <font>
      <sz val="10"/>
      <color theme="1"/>
      <name val="ＭＳ Ｐゴシック"/>
      <family val="3"/>
      <charset val="128"/>
      <scheme val="minor"/>
    </font>
    <font>
      <sz val="10"/>
      <color theme="1"/>
      <name val="ＭＳ ゴシック"/>
      <family val="3"/>
      <charset val="128"/>
    </font>
    <font>
      <sz val="9"/>
      <color theme="1"/>
      <name val="ＭＳ ゴシック"/>
      <family val="3"/>
      <charset val="128"/>
    </font>
    <font>
      <sz val="11"/>
      <name val="ＭＳ Ｐゴシック"/>
      <family val="2"/>
      <charset val="128"/>
      <scheme val="minor"/>
    </font>
    <font>
      <sz val="12"/>
      <color theme="1"/>
      <name val="ＭＳ ゴシック"/>
      <family val="3"/>
      <charset val="128"/>
    </font>
    <font>
      <sz val="11"/>
      <color rgb="FF000000"/>
      <name val="ＭＳ Ｐゴシック"/>
      <family val="3"/>
      <charset val="128"/>
    </font>
    <font>
      <sz val="10.5"/>
      <color rgb="FF000000"/>
      <name val="ＭＳ ゴシック"/>
      <family val="3"/>
      <charset val="128"/>
    </font>
    <font>
      <sz val="12"/>
      <color rgb="FF000000"/>
      <name val="ＭＳ ゴシック"/>
      <family val="3"/>
      <charset val="128"/>
    </font>
    <font>
      <sz val="11"/>
      <color rgb="FF000000"/>
      <name val="ＭＳ Ｐゴシック"/>
      <family val="2"/>
      <charset val="128"/>
    </font>
    <font>
      <sz val="11"/>
      <color rgb="FF000000"/>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bgColor indexed="3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8">
    <xf numFmtId="0" fontId="0"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4" fillId="0" borderId="0">
      <alignment vertical="center"/>
    </xf>
    <xf numFmtId="0" fontId="10" fillId="0" borderId="0">
      <alignment vertical="center"/>
    </xf>
    <xf numFmtId="0" fontId="4" fillId="0" borderId="0">
      <alignment vertical="center"/>
    </xf>
    <xf numFmtId="0" fontId="4" fillId="0" borderId="0">
      <alignment vertical="center"/>
    </xf>
  </cellStyleXfs>
  <cellXfs count="188">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3" fillId="0" borderId="0" xfId="0" applyFont="1">
      <alignment vertical="center"/>
    </xf>
    <xf numFmtId="0" fontId="3" fillId="0" borderId="0" xfId="0" applyFont="1" applyAlignment="1">
      <alignment horizontal="centerContinuous" vertical="center"/>
    </xf>
    <xf numFmtId="58" fontId="2" fillId="0" borderId="0" xfId="0" quotePrefix="1" applyNumberFormat="1" applyFont="1">
      <alignment vertical="center"/>
    </xf>
    <xf numFmtId="0" fontId="6" fillId="0" borderId="0" xfId="2" applyFont="1">
      <alignment vertical="center"/>
    </xf>
    <xf numFmtId="0" fontId="8" fillId="0" borderId="0" xfId="2" applyFont="1" applyAlignment="1">
      <alignment horizontal="centerContinuous" vertical="center"/>
    </xf>
    <xf numFmtId="0" fontId="6" fillId="0" borderId="0" xfId="2" applyFont="1" applyAlignment="1">
      <alignment horizontal="centerContinuous" vertical="center"/>
    </xf>
    <xf numFmtId="0" fontId="8" fillId="0" borderId="0" xfId="2" applyFont="1">
      <alignment vertical="center"/>
    </xf>
    <xf numFmtId="0" fontId="2" fillId="0" borderId="0" xfId="0" applyFont="1">
      <alignment vertical="center"/>
    </xf>
    <xf numFmtId="0" fontId="2" fillId="0" borderId="0" xfId="2" applyFont="1">
      <alignment vertical="center"/>
    </xf>
    <xf numFmtId="0" fontId="3" fillId="0" borderId="0" xfId="2" applyFont="1" applyAlignment="1">
      <alignment horizontal="centerContinuous" vertical="center"/>
    </xf>
    <xf numFmtId="0" fontId="2" fillId="0" borderId="0" xfId="2" applyFont="1" applyAlignment="1">
      <alignment horizontal="centerContinuous" vertical="center"/>
    </xf>
    <xf numFmtId="0" fontId="3" fillId="0" borderId="0" xfId="2" applyFont="1">
      <alignment vertical="center"/>
    </xf>
    <xf numFmtId="0" fontId="14" fillId="0" borderId="0" xfId="2" applyFont="1">
      <alignment vertical="center"/>
    </xf>
    <xf numFmtId="0" fontId="17" fillId="0" borderId="0" xfId="2" applyFont="1" applyAlignment="1">
      <alignment horizontal="centerContinuous" vertical="center"/>
    </xf>
    <xf numFmtId="0" fontId="14" fillId="0" borderId="0" xfId="2" applyFont="1" applyAlignment="1">
      <alignment horizontal="centerContinuous" vertical="center"/>
    </xf>
    <xf numFmtId="0" fontId="17" fillId="0" borderId="0" xfId="2" applyFont="1">
      <alignment vertical="center"/>
    </xf>
    <xf numFmtId="3" fontId="2" fillId="0" borderId="0" xfId="0" applyNumberFormat="1" applyFont="1">
      <alignment vertical="center"/>
    </xf>
    <xf numFmtId="0" fontId="0" fillId="0" borderId="0" xfId="0"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center" vertical="center"/>
    </xf>
    <xf numFmtId="0" fontId="2" fillId="0" borderId="4" xfId="0" quotePrefix="1" applyFont="1" applyBorder="1" applyAlignment="1">
      <alignment vertical="center" wrapText="1"/>
    </xf>
    <xf numFmtId="0" fontId="2" fillId="0" borderId="0" xfId="0" applyFont="1" applyAlignment="1">
      <alignment horizontal="center" vertical="center"/>
    </xf>
    <xf numFmtId="0" fontId="2" fillId="0" borderId="0" xfId="0" quotePrefix="1" applyFont="1" applyAlignment="1">
      <alignment vertical="center" wrapText="1"/>
    </xf>
    <xf numFmtId="0" fontId="0" fillId="3" borderId="0" xfId="0" applyFill="1" applyAlignment="1">
      <alignment horizontal="center" vertical="center"/>
    </xf>
    <xf numFmtId="179" fontId="2" fillId="0" borderId="0" xfId="0" applyNumberFormat="1" applyFont="1">
      <alignment vertical="center"/>
    </xf>
    <xf numFmtId="0" fontId="2" fillId="0" borderId="0" xfId="0" applyFont="1">
      <alignment vertical="center"/>
    </xf>
    <xf numFmtId="0" fontId="22" fillId="0" borderId="0" xfId="0" applyFont="1">
      <alignment vertical="center"/>
    </xf>
    <xf numFmtId="0" fontId="2" fillId="0" borderId="0" xfId="0" applyFont="1">
      <alignment vertical="center"/>
    </xf>
    <xf numFmtId="0" fontId="2" fillId="0" borderId="0" xfId="2" applyFont="1">
      <alignment vertical="center"/>
    </xf>
    <xf numFmtId="0" fontId="14" fillId="0" borderId="0" xfId="2" applyFont="1">
      <alignment vertical="center"/>
    </xf>
    <xf numFmtId="0" fontId="23" fillId="0" borderId="0" xfId="0" applyFont="1" applyFill="1" applyAlignment="1">
      <alignment vertical="center"/>
    </xf>
    <xf numFmtId="0" fontId="4" fillId="0" borderId="0" xfId="0" applyFont="1" applyBorder="1" applyAlignment="1">
      <alignment vertical="center"/>
    </xf>
    <xf numFmtId="0" fontId="24" fillId="0" borderId="0" xfId="0" applyFont="1" applyBorder="1" applyAlignment="1">
      <alignment vertical="center"/>
    </xf>
    <xf numFmtId="0" fontId="25" fillId="0" borderId="0" xfId="0" applyFont="1" applyBorder="1" applyAlignment="1">
      <alignment vertical="center"/>
    </xf>
    <xf numFmtId="0" fontId="23" fillId="0" borderId="0" xfId="0" applyFont="1" applyBorder="1" applyAlignment="1">
      <alignment vertical="center"/>
    </xf>
    <xf numFmtId="0" fontId="23" fillId="0" borderId="0" xfId="0" applyFont="1" applyBorder="1" applyAlignment="1">
      <alignment vertical="center" wrapText="1"/>
    </xf>
    <xf numFmtId="0" fontId="23" fillId="0" borderId="0" xfId="0" applyFont="1" applyFill="1" applyBorder="1" applyAlignment="1">
      <alignment vertical="center"/>
    </xf>
    <xf numFmtId="0" fontId="23" fillId="0" borderId="0" xfId="0" applyFont="1" applyFill="1" applyBorder="1" applyAlignment="1">
      <alignment vertical="center" wrapText="1"/>
    </xf>
    <xf numFmtId="0" fontId="2" fillId="0" borderId="0" xfId="0" applyFont="1" applyAlignment="1">
      <alignment vertical="center" wrapText="1"/>
    </xf>
    <xf numFmtId="0" fontId="27" fillId="0" borderId="0" xfId="0" applyFont="1" applyAlignment="1">
      <alignment horizontal="centerContinuous"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4" fillId="0" borderId="5" xfId="2" applyBorder="1" applyAlignment="1">
      <alignment horizontal="center" vertical="center"/>
    </xf>
    <xf numFmtId="0" fontId="12" fillId="0" borderId="5" xfId="0" applyFont="1" applyBorder="1" applyAlignment="1">
      <alignment vertical="center" wrapText="1"/>
    </xf>
    <xf numFmtId="0" fontId="2" fillId="0" borderId="5" xfId="0" applyFont="1" applyBorder="1" applyAlignment="1">
      <alignment vertical="center" wrapText="1"/>
    </xf>
    <xf numFmtId="3" fontId="2" fillId="0" borderId="5" xfId="0" applyNumberFormat="1" applyFont="1" applyBorder="1">
      <alignment vertical="center"/>
    </xf>
    <xf numFmtId="179" fontId="2" fillId="0" borderId="5" xfId="0" applyNumberFormat="1" applyFont="1" applyBorder="1">
      <alignment vertical="center"/>
    </xf>
    <xf numFmtId="0" fontId="2" fillId="0" borderId="5" xfId="0" applyFont="1" applyBorder="1" applyAlignment="1">
      <alignment horizontal="center" vertical="center"/>
    </xf>
    <xf numFmtId="0" fontId="2" fillId="0" borderId="5" xfId="0" quotePrefix="1" applyFont="1" applyBorder="1" applyAlignment="1">
      <alignment vertical="center" wrapText="1"/>
    </xf>
    <xf numFmtId="0" fontId="11" fillId="0" borderId="5" xfId="0" applyFont="1" applyBorder="1" applyAlignment="1">
      <alignment vertical="center" wrapText="1"/>
    </xf>
    <xf numFmtId="3" fontId="2" fillId="0" borderId="5" xfId="0" applyNumberFormat="1" applyFont="1" applyBorder="1" applyAlignment="1">
      <alignment horizontal="center" vertical="center"/>
    </xf>
    <xf numFmtId="176" fontId="2" fillId="0" borderId="5" xfId="0" applyNumberFormat="1" applyFont="1" applyBorder="1" applyAlignment="1">
      <alignment horizontal="right" vertical="center"/>
    </xf>
    <xf numFmtId="177" fontId="0" fillId="0" borderId="5" xfId="0" applyNumberFormat="1" applyBorder="1">
      <alignment vertical="center"/>
    </xf>
    <xf numFmtId="0" fontId="2" fillId="2" borderId="5" xfId="2" applyFont="1" applyFill="1" applyBorder="1" applyAlignment="1">
      <alignment horizontal="center" vertical="center"/>
    </xf>
    <xf numFmtId="0" fontId="2" fillId="2" borderId="5" xfId="2" applyFont="1" applyFill="1" applyBorder="1" applyAlignment="1">
      <alignment horizontal="center" vertical="center" wrapText="1"/>
    </xf>
    <xf numFmtId="0" fontId="2" fillId="0" borderId="5" xfId="2" applyFont="1" applyBorder="1" applyAlignment="1">
      <alignment vertical="center" wrapText="1"/>
    </xf>
    <xf numFmtId="3" fontId="2" fillId="0" borderId="5" xfId="2" applyNumberFormat="1" applyFont="1" applyBorder="1">
      <alignment vertical="center"/>
    </xf>
    <xf numFmtId="179" fontId="2" fillId="0" borderId="5" xfId="2" applyNumberFormat="1" applyFont="1" applyBorder="1">
      <alignment vertical="center"/>
    </xf>
    <xf numFmtId="0" fontId="12" fillId="0" borderId="5" xfId="2" applyFont="1" applyBorder="1" applyAlignment="1">
      <alignment vertical="center" wrapText="1"/>
    </xf>
    <xf numFmtId="57" fontId="4" fillId="0" borderId="5" xfId="2" applyNumberFormat="1" applyBorder="1" applyAlignment="1">
      <alignment horizontal="center" vertical="center" wrapText="1"/>
    </xf>
    <xf numFmtId="0" fontId="2" fillId="0" borderId="5" xfId="2" quotePrefix="1" applyFont="1" applyBorder="1" applyAlignment="1">
      <alignment vertical="center" wrapText="1"/>
    </xf>
    <xf numFmtId="0" fontId="0" fillId="0" borderId="5" xfId="5" applyFont="1" applyBorder="1" applyAlignment="1">
      <alignment vertical="center" wrapText="1"/>
    </xf>
    <xf numFmtId="38" fontId="4" fillId="0" borderId="5" xfId="3" applyFont="1" applyBorder="1" applyAlignment="1">
      <alignment horizontal="right" vertical="center"/>
    </xf>
    <xf numFmtId="38" fontId="4" fillId="0" borderId="5" xfId="3" applyBorder="1" applyAlignment="1">
      <alignment horizontal="right" vertical="center"/>
    </xf>
    <xf numFmtId="0" fontId="2" fillId="0" borderId="5" xfId="2" applyFont="1" applyBorder="1" applyAlignment="1">
      <alignment horizontal="center" vertical="center"/>
    </xf>
    <xf numFmtId="0" fontId="2" fillId="0" borderId="5" xfId="2" applyFont="1" applyBorder="1" applyAlignment="1">
      <alignment horizontal="center" vertical="center" wrapText="1"/>
    </xf>
    <xf numFmtId="0" fontId="2" fillId="0" borderId="5" xfId="0" applyFont="1" applyBorder="1" applyAlignment="1">
      <alignment horizontal="left" vertical="center" wrapText="1"/>
    </xf>
    <xf numFmtId="177" fontId="2" fillId="0" borderId="5" xfId="0" applyNumberFormat="1" applyFont="1" applyBorder="1" applyAlignment="1">
      <alignment horizontal="center" vertical="center"/>
    </xf>
    <xf numFmtId="0" fontId="4" fillId="0" borderId="5" xfId="0" applyFont="1" applyBorder="1" applyAlignment="1">
      <alignment horizontal="left" vertical="center" wrapText="1"/>
    </xf>
    <xf numFmtId="0" fontId="11" fillId="0" borderId="5" xfId="0" applyFont="1" applyBorder="1" applyAlignment="1">
      <alignment horizontal="left" vertical="center" wrapText="1"/>
    </xf>
    <xf numFmtId="3" fontId="16" fillId="0" borderId="5" xfId="0" applyNumberFormat="1" applyFont="1" applyBorder="1" applyAlignment="1">
      <alignment horizontal="center" vertical="center"/>
    </xf>
    <xf numFmtId="176" fontId="16" fillId="0" borderId="5" xfId="0" applyNumberFormat="1" applyFont="1" applyBorder="1" applyAlignment="1">
      <alignment horizontal="right" vertical="center"/>
    </xf>
    <xf numFmtId="177" fontId="16" fillId="0" borderId="5" xfId="0" applyNumberFormat="1" applyFont="1" applyBorder="1" applyAlignment="1">
      <alignment horizontal="center" vertical="center"/>
    </xf>
    <xf numFmtId="0" fontId="16" fillId="0" borderId="5" xfId="0" applyFont="1" applyBorder="1" applyAlignment="1">
      <alignment horizontal="center" vertical="center"/>
    </xf>
    <xf numFmtId="0" fontId="16" fillId="0" borderId="5" xfId="0" quotePrefix="1" applyFont="1" applyBorder="1" applyAlignment="1">
      <alignment vertical="center" wrapText="1"/>
    </xf>
    <xf numFmtId="0" fontId="14" fillId="0" borderId="5" xfId="2" applyFont="1" applyBorder="1" applyAlignment="1">
      <alignment horizontal="center" vertical="center"/>
    </xf>
    <xf numFmtId="0" fontId="14" fillId="0" borderId="5" xfId="2" applyFont="1" applyBorder="1" applyAlignment="1">
      <alignment horizontal="center" vertical="center" wrapText="1"/>
    </xf>
    <xf numFmtId="0" fontId="14" fillId="0" borderId="5" xfId="2" applyFont="1" applyBorder="1" applyAlignment="1">
      <alignment vertical="center" wrapText="1"/>
    </xf>
    <xf numFmtId="0" fontId="18" fillId="0" borderId="5" xfId="2" applyFont="1" applyBorder="1" applyAlignment="1">
      <alignment vertical="center" wrapText="1"/>
    </xf>
    <xf numFmtId="38" fontId="14" fillId="0" borderId="5" xfId="3" applyFont="1" applyBorder="1">
      <alignment vertical="center"/>
    </xf>
    <xf numFmtId="57" fontId="14" fillId="0" borderId="5" xfId="2" applyNumberFormat="1" applyFont="1" applyBorder="1" applyAlignment="1">
      <alignment horizontal="center" vertical="center"/>
    </xf>
    <xf numFmtId="0" fontId="15" fillId="0" borderId="5" xfId="2" applyFont="1" applyBorder="1" applyAlignment="1">
      <alignment vertical="center" wrapText="1"/>
    </xf>
    <xf numFmtId="0" fontId="2" fillId="0" borderId="5" xfId="0" applyFont="1" applyBorder="1" applyAlignment="1">
      <alignment horizontal="center" vertical="center" wrapText="1"/>
    </xf>
    <xf numFmtId="20" fontId="2" fillId="2" borderId="5" xfId="0" applyNumberFormat="1" applyFont="1" applyFill="1" applyBorder="1" applyAlignment="1">
      <alignment horizontal="center" vertical="center"/>
    </xf>
    <xf numFmtId="0" fontId="19" fillId="0" borderId="5" xfId="0" quotePrefix="1" applyFont="1" applyBorder="1" applyAlignment="1">
      <alignment vertical="center" wrapText="1"/>
    </xf>
    <xf numFmtId="0" fontId="19" fillId="0" borderId="5" xfId="0" applyFont="1" applyBorder="1" applyAlignment="1">
      <alignment vertical="center" wrapText="1"/>
    </xf>
    <xf numFmtId="0" fontId="0" fillId="0" borderId="5" xfId="0" applyBorder="1" applyAlignment="1">
      <alignment horizontal="center" vertical="center"/>
    </xf>
    <xf numFmtId="38" fontId="5" fillId="0" borderId="5" xfId="1" applyFill="1" applyBorder="1">
      <alignment vertical="center"/>
    </xf>
    <xf numFmtId="57" fontId="0" fillId="0" borderId="5" xfId="0" applyNumberFormat="1" applyBorder="1" applyAlignment="1">
      <alignment horizontal="center" vertical="center"/>
    </xf>
    <xf numFmtId="0" fontId="20" fillId="0" borderId="5" xfId="4" applyFont="1" applyBorder="1" applyAlignment="1">
      <alignment vertical="center" wrapText="1"/>
    </xf>
    <xf numFmtId="0" fontId="0" fillId="0" borderId="5" xfId="0" applyBorder="1" applyAlignment="1">
      <alignment horizontal="left" vertical="center" shrinkToFit="1"/>
    </xf>
    <xf numFmtId="0" fontId="0" fillId="0" borderId="5" xfId="0" applyBorder="1" applyAlignment="1">
      <alignment horizontal="left" vertical="center" wrapText="1" shrinkToFit="1"/>
    </xf>
    <xf numFmtId="0" fontId="6" fillId="0" borderId="5" xfId="0" applyFont="1" applyBorder="1" applyAlignment="1">
      <alignment horizontal="center" vertical="center"/>
    </xf>
    <xf numFmtId="38" fontId="21" fillId="0" borderId="5" xfId="1" applyFont="1" applyFill="1" applyBorder="1" applyAlignment="1">
      <alignment vertical="center" shrinkToFit="1"/>
    </xf>
    <xf numFmtId="38" fontId="0" fillId="0" borderId="5" xfId="1" applyFont="1" applyFill="1" applyBorder="1" applyAlignment="1">
      <alignment vertical="center" shrinkToFit="1"/>
    </xf>
    <xf numFmtId="57" fontId="0" fillId="0" borderId="5" xfId="0" applyNumberFormat="1" applyBorder="1" applyAlignment="1">
      <alignment horizontal="center" vertical="center" shrinkToFit="1"/>
    </xf>
    <xf numFmtId="0" fontId="0" fillId="0" borderId="5" xfId="0" applyBorder="1" applyAlignment="1">
      <alignment horizontal="left" vertical="center" wrapText="1"/>
    </xf>
    <xf numFmtId="0" fontId="0" fillId="3" borderId="5" xfId="0" applyFill="1" applyBorder="1" applyAlignment="1">
      <alignment horizontal="center" vertical="center"/>
    </xf>
    <xf numFmtId="0" fontId="2" fillId="0" borderId="5" xfId="0" applyFont="1" applyBorder="1" applyAlignment="1">
      <alignment horizontal="left" vertical="center"/>
    </xf>
    <xf numFmtId="180" fontId="2" fillId="0" borderId="5" xfId="0" applyNumberFormat="1" applyFont="1" applyBorder="1" applyAlignment="1">
      <alignment horizontal="right" vertical="center"/>
    </xf>
    <xf numFmtId="180" fontId="5" fillId="0" borderId="5" xfId="1" applyNumberFormat="1" applyFill="1" applyBorder="1" applyAlignment="1">
      <alignment horizontal="right" vertical="center"/>
    </xf>
    <xf numFmtId="0" fontId="19" fillId="0" borderId="5" xfId="0" applyFont="1" applyBorder="1" applyAlignment="1">
      <alignment horizontal="left" vertical="center" wrapText="1"/>
    </xf>
    <xf numFmtId="180" fontId="0" fillId="0" borderId="5" xfId="0" applyNumberFormat="1" applyBorder="1" applyAlignment="1">
      <alignment horizontal="right" vertical="center"/>
    </xf>
    <xf numFmtId="179" fontId="2" fillId="0" borderId="5" xfId="0" applyNumberFormat="1" applyFont="1" applyBorder="1" applyAlignment="1">
      <alignment horizontal="center" vertical="center"/>
    </xf>
    <xf numFmtId="0" fontId="2" fillId="2"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0" borderId="6" xfId="0" applyFont="1" applyBorder="1" applyAlignment="1">
      <alignment vertical="center" wrapText="1"/>
    </xf>
    <xf numFmtId="3" fontId="2" fillId="0" borderId="6" xfId="0" applyNumberFormat="1" applyFont="1" applyBorder="1">
      <alignment vertical="center"/>
    </xf>
    <xf numFmtId="0" fontId="2" fillId="0" borderId="6" xfId="0" applyFont="1" applyBorder="1" applyAlignment="1">
      <alignment horizontal="center" vertical="center"/>
    </xf>
    <xf numFmtId="0" fontId="2" fillId="4" borderId="7" xfId="6" applyFont="1" applyFill="1" applyBorder="1" applyAlignment="1">
      <alignment vertical="center" wrapText="1"/>
    </xf>
    <xf numFmtId="0" fontId="2" fillId="0" borderId="6" xfId="0" applyFont="1" applyFill="1" applyBorder="1" applyAlignment="1">
      <alignment horizontal="left" vertical="center" wrapText="1"/>
    </xf>
    <xf numFmtId="177" fontId="2" fillId="0" borderId="6"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2" fillId="0" borderId="6" xfId="0" quotePrefix="1" applyFont="1" applyFill="1" applyBorder="1" applyAlignment="1">
      <alignment vertical="center" wrapText="1"/>
    </xf>
    <xf numFmtId="3" fontId="2" fillId="0" borderId="6" xfId="0" applyNumberFormat="1" applyFont="1" applyFill="1" applyBorder="1" applyAlignment="1">
      <alignment horizontal="center" vertical="center"/>
    </xf>
    <xf numFmtId="176" fontId="2" fillId="0" borderId="6" xfId="0" applyNumberFormat="1" applyFont="1" applyFill="1" applyBorder="1" applyAlignment="1">
      <alignment horizontal="right" vertical="center"/>
    </xf>
    <xf numFmtId="0" fontId="6" fillId="2" borderId="6" xfId="2" applyFont="1" applyFill="1" applyBorder="1" applyAlignment="1">
      <alignment horizontal="center" vertical="center"/>
    </xf>
    <xf numFmtId="0" fontId="6" fillId="2" borderId="6" xfId="2" applyFont="1" applyFill="1" applyBorder="1" applyAlignment="1">
      <alignment horizontal="center" vertical="center" wrapText="1"/>
    </xf>
    <xf numFmtId="0" fontId="4" fillId="0" borderId="6" xfId="2" applyBorder="1" applyAlignment="1">
      <alignment horizontal="left" vertical="center" wrapText="1"/>
    </xf>
    <xf numFmtId="0" fontId="4" fillId="0" borderId="6" xfId="2" applyBorder="1" applyAlignment="1">
      <alignment horizontal="center" vertical="center"/>
    </xf>
    <xf numFmtId="38" fontId="0" fillId="0" borderId="6" xfId="3" applyFont="1" applyFill="1" applyBorder="1" applyAlignment="1">
      <alignment horizontal="center" vertical="center"/>
    </xf>
    <xf numFmtId="177" fontId="4" fillId="0" borderId="6" xfId="2" applyNumberFormat="1" applyBorder="1" applyAlignment="1">
      <alignment horizontal="center" vertical="center"/>
    </xf>
    <xf numFmtId="0" fontId="4" fillId="0" borderId="6" xfId="2" applyBorder="1" applyAlignment="1">
      <alignment vertical="center" wrapText="1"/>
    </xf>
    <xf numFmtId="0" fontId="6" fillId="0" borderId="6" xfId="2" applyFont="1" applyBorder="1" applyAlignment="1">
      <alignment horizontal="center" vertical="center"/>
    </xf>
    <xf numFmtId="0" fontId="9" fillId="0" borderId="6" xfId="2" applyFont="1" applyBorder="1" applyAlignment="1">
      <alignment vertical="center" wrapText="1"/>
    </xf>
    <xf numFmtId="0" fontId="10" fillId="0" borderId="6" xfId="2" applyFont="1" applyBorder="1">
      <alignment vertical="center"/>
    </xf>
    <xf numFmtId="0" fontId="9" fillId="3" borderId="6" xfId="2" applyFont="1" applyFill="1" applyBorder="1" applyAlignment="1">
      <alignment horizontal="center" vertical="center"/>
    </xf>
    <xf numFmtId="0" fontId="9" fillId="3" borderId="6" xfId="2" applyFont="1" applyFill="1" applyBorder="1" applyAlignment="1">
      <alignment vertical="center" wrapText="1"/>
    </xf>
    <xf numFmtId="0" fontId="11" fillId="0" borderId="6" xfId="2" applyFont="1" applyBorder="1" applyAlignment="1">
      <alignment horizontal="left" vertical="center" wrapText="1"/>
    </xf>
    <xf numFmtId="0" fontId="11" fillId="0" borderId="6" xfId="2" applyFont="1" applyBorder="1">
      <alignment vertical="center"/>
    </xf>
    <xf numFmtId="0" fontId="11" fillId="0" borderId="6" xfId="2" applyFont="1" applyBorder="1" applyAlignment="1">
      <alignment horizontal="center" vertical="center"/>
    </xf>
    <xf numFmtId="38" fontId="11" fillId="0" borderId="6" xfId="3" applyFont="1" applyBorder="1" applyAlignment="1">
      <alignment horizontal="center" vertical="center"/>
    </xf>
    <xf numFmtId="177" fontId="11" fillId="0" borderId="6" xfId="2" applyNumberFormat="1" applyFont="1" applyBorder="1" applyAlignment="1">
      <alignment horizontal="center" vertical="center"/>
    </xf>
    <xf numFmtId="0" fontId="11" fillId="0" borderId="6" xfId="2" applyFont="1" applyBorder="1" applyAlignment="1">
      <alignment vertical="center" wrapText="1"/>
    </xf>
    <xf numFmtId="0" fontId="12" fillId="0" borderId="6" xfId="0" applyFont="1" applyBorder="1" applyAlignment="1">
      <alignment horizontal="left" vertical="center" wrapText="1"/>
    </xf>
    <xf numFmtId="0" fontId="12" fillId="0" borderId="6" xfId="0" applyFont="1" applyBorder="1" applyAlignment="1">
      <alignment vertical="center" wrapText="1"/>
    </xf>
    <xf numFmtId="38" fontId="0" fillId="0" borderId="6" xfId="3" applyFont="1" applyBorder="1" applyAlignment="1">
      <alignment horizontal="center" vertical="center" wrapText="1"/>
    </xf>
    <xf numFmtId="178" fontId="12" fillId="0" borderId="7" xfId="0" applyNumberFormat="1" applyFont="1" applyBorder="1" applyAlignment="1">
      <alignment horizontal="right" vertical="center"/>
    </xf>
    <xf numFmtId="38" fontId="12" fillId="0" borderId="6" xfId="3" applyFont="1" applyFill="1" applyBorder="1" applyAlignment="1">
      <alignment horizontal="right" vertical="center"/>
    </xf>
    <xf numFmtId="177" fontId="12" fillId="0" borderId="6" xfId="0" applyNumberFormat="1" applyFont="1" applyBorder="1" applyAlignment="1">
      <alignment horizontal="right" vertical="center"/>
    </xf>
    <xf numFmtId="0" fontId="13" fillId="3" borderId="6" xfId="0" applyFont="1" applyFill="1" applyBorder="1" applyAlignment="1">
      <alignment horizontal="left" vertical="center" wrapText="1"/>
    </xf>
    <xf numFmtId="0" fontId="15" fillId="3" borderId="6" xfId="4" applyFont="1" applyFill="1" applyBorder="1" applyAlignment="1">
      <alignment horizontal="center" vertical="center" wrapText="1"/>
    </xf>
    <xf numFmtId="0" fontId="13" fillId="0" borderId="6" xfId="4" applyFont="1" applyBorder="1" applyAlignment="1">
      <alignment vertical="center" wrapText="1"/>
    </xf>
    <xf numFmtId="179" fontId="2" fillId="0" borderId="6" xfId="0" applyNumberFormat="1" applyFont="1" applyBorder="1">
      <alignment vertical="center"/>
    </xf>
    <xf numFmtId="0" fontId="2" fillId="0" borderId="6" xfId="0" quotePrefix="1" applyFont="1" applyBorder="1" applyAlignment="1">
      <alignment vertical="center" wrapText="1"/>
    </xf>
    <xf numFmtId="0" fontId="6" fillId="0" borderId="8" xfId="0" applyFont="1" applyBorder="1" applyAlignment="1">
      <alignment vertical="center" wrapText="1"/>
    </xf>
    <xf numFmtId="0" fontId="10" fillId="0" borderId="9" xfId="0" applyFont="1" applyBorder="1" applyAlignment="1">
      <alignment horizontal="left" vertical="center" wrapText="1"/>
    </xf>
    <xf numFmtId="0" fontId="2" fillId="2" borderId="1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0" borderId="10" xfId="0" applyFont="1" applyBorder="1" applyAlignment="1">
      <alignment vertical="center" wrapText="1"/>
    </xf>
    <xf numFmtId="3" fontId="2" fillId="0" borderId="10" xfId="0" applyNumberFormat="1" applyFont="1" applyBorder="1" applyAlignment="1">
      <alignment horizontal="center" vertical="center"/>
    </xf>
    <xf numFmtId="3" fontId="2" fillId="0" borderId="10" xfId="0" applyNumberFormat="1" applyFont="1" applyBorder="1">
      <alignment vertical="center"/>
    </xf>
    <xf numFmtId="179" fontId="2" fillId="0" borderId="10" xfId="0" applyNumberFormat="1" applyFont="1" applyBorder="1" applyAlignment="1">
      <alignment horizontal="center" vertical="center"/>
    </xf>
    <xf numFmtId="0" fontId="2" fillId="0" borderId="10" xfId="0" applyFont="1" applyBorder="1" applyAlignment="1">
      <alignment horizontal="center" vertical="center"/>
    </xf>
    <xf numFmtId="0" fontId="2" fillId="4" borderId="11" xfId="6" applyFont="1" applyFill="1" applyBorder="1" applyAlignment="1">
      <alignment vertical="center" wrapText="1"/>
    </xf>
    <xf numFmtId="179" fontId="2" fillId="0" borderId="10" xfId="0" applyNumberFormat="1" applyFont="1" applyBorder="1" applyAlignment="1">
      <alignment horizontal="center" vertical="center" wrapText="1"/>
    </xf>
    <xf numFmtId="0" fontId="10" fillId="0" borderId="10" xfId="0" applyFont="1" applyBorder="1" applyAlignment="1">
      <alignment horizontal="center" vertical="center"/>
    </xf>
    <xf numFmtId="0" fontId="0" fillId="4" borderId="11" xfId="7" applyFont="1" applyFill="1" applyBorder="1" applyAlignment="1">
      <alignment vertical="center" wrapText="1"/>
    </xf>
    <xf numFmtId="0" fontId="2" fillId="0" borderId="1" xfId="0" applyFont="1" applyFill="1" applyBorder="1" applyAlignment="1">
      <alignment vertical="center" wrapText="1"/>
    </xf>
    <xf numFmtId="0" fontId="2" fillId="0" borderId="3" xfId="0" applyFont="1" applyFill="1" applyBorder="1" applyAlignment="1">
      <alignment vertical="center" wrapText="1"/>
    </xf>
    <xf numFmtId="3" fontId="2" fillId="0" borderId="1" xfId="0" applyNumberFormat="1" applyFont="1" applyFill="1" applyBorder="1" applyAlignment="1">
      <alignment horizontal="center" vertical="center"/>
    </xf>
    <xf numFmtId="3" fontId="2" fillId="0" borderId="3"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0" fontId="2" fillId="0" borderId="2" xfId="0" applyFont="1" applyFill="1" applyBorder="1" applyAlignment="1">
      <alignment vertical="center" wrapText="1"/>
    </xf>
    <xf numFmtId="3" fontId="2" fillId="0" borderId="2"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0" fontId="2" fillId="0" borderId="0" xfId="0" applyFont="1" applyFill="1" applyAlignment="1">
      <alignment vertical="center"/>
    </xf>
    <xf numFmtId="58" fontId="23" fillId="0" borderId="0" xfId="0" applyNumberFormat="1" applyFont="1" applyBorder="1" applyAlignment="1">
      <alignment vertical="center"/>
    </xf>
    <xf numFmtId="0" fontId="23" fillId="0" borderId="0" xfId="0" applyFont="1" applyBorder="1" applyAlignment="1">
      <alignment vertical="center"/>
    </xf>
    <xf numFmtId="0" fontId="23" fillId="0" borderId="0" xfId="0" applyFont="1" applyBorder="1" applyAlignment="1">
      <alignment vertical="center" wrapText="1"/>
    </xf>
    <xf numFmtId="0" fontId="4" fillId="0" borderId="0" xfId="2" applyAlignment="1">
      <alignment vertical="center"/>
    </xf>
    <xf numFmtId="58" fontId="26" fillId="0" borderId="0" xfId="0" applyNumberFormat="1" applyFont="1" applyBorder="1" applyAlignment="1">
      <alignment vertical="center"/>
    </xf>
    <xf numFmtId="0" fontId="26" fillId="0" borderId="0" xfId="0" applyFont="1" applyBorder="1" applyAlignment="1">
      <alignment vertical="center"/>
    </xf>
    <xf numFmtId="0" fontId="26" fillId="0" borderId="0" xfId="0" applyFont="1" applyBorder="1" applyAlignment="1">
      <alignment vertical="center" wrapText="1"/>
    </xf>
    <xf numFmtId="58" fontId="23" fillId="0" borderId="0" xfId="0" applyNumberFormat="1"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wrapText="1"/>
    </xf>
    <xf numFmtId="0" fontId="2" fillId="0" borderId="0" xfId="0" applyFont="1" applyAlignment="1">
      <alignment vertical="center"/>
    </xf>
    <xf numFmtId="0" fontId="2" fillId="0" borderId="0" xfId="2" applyFont="1" applyAlignment="1">
      <alignment vertical="center"/>
    </xf>
    <xf numFmtId="0" fontId="14" fillId="0" borderId="0" xfId="2" applyFont="1" applyAlignment="1">
      <alignment vertical="center" wrapText="1"/>
    </xf>
    <xf numFmtId="0" fontId="14" fillId="0" borderId="0" xfId="2" applyFont="1" applyAlignment="1">
      <alignment vertical="center"/>
    </xf>
    <xf numFmtId="0" fontId="2" fillId="0" borderId="0" xfId="0" applyFont="1" applyAlignment="1">
      <alignment vertical="center" wrapText="1"/>
    </xf>
    <xf numFmtId="0" fontId="3" fillId="0" borderId="0" xfId="0" applyFont="1" applyAlignment="1">
      <alignment horizontal="center" vertical="center"/>
    </xf>
    <xf numFmtId="0" fontId="0" fillId="0" borderId="0" xfId="0" applyAlignment="1">
      <alignment vertical="center"/>
    </xf>
  </cellXfs>
  <cellStyles count="8">
    <cellStyle name="桁区切り" xfId="1" builtinId="6"/>
    <cellStyle name="桁区切り 2" xfId="3" xr:uid="{74A9EF4C-2FB6-4E92-8AF1-D1658A74AC0C}"/>
    <cellStyle name="標準" xfId="0" builtinId="0"/>
    <cellStyle name="標準 2" xfId="2" xr:uid="{97CA397E-750C-4127-AA1D-513443B66A74}"/>
    <cellStyle name="標準 2 2" xfId="4" xr:uid="{4E0AD244-B8AF-4441-BC6A-D402D6D02319}"/>
    <cellStyle name="標準 3" xfId="6" xr:uid="{6E44839E-0746-4E86-B109-213F1178BA9C}"/>
    <cellStyle name="標準 3 2" xfId="7" xr:uid="{DBE52E97-721E-4419-AD98-140EACFD21B5}"/>
    <cellStyle name="標準_Sheet1" xfId="5" xr:uid="{A2768436-BB75-42A5-81F6-719F7B8EC9B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0"/>
  <sheetViews>
    <sheetView view="pageBreakPreview" topLeftCell="A61" zoomScaleNormal="100" zoomScaleSheetLayoutView="100" workbookViewId="0">
      <selection activeCell="T74" sqref="T74"/>
    </sheetView>
  </sheetViews>
  <sheetFormatPr defaultColWidth="9" defaultRowHeight="13.5" x14ac:dyDescent="0.15"/>
  <cols>
    <col min="1" max="1" width="39" style="1" customWidth="1"/>
    <col min="2" max="2" width="35" style="1" customWidth="1"/>
    <col min="3" max="3" width="5.5" style="1" bestFit="1" customWidth="1"/>
    <col min="4" max="4" width="13.875" style="1" customWidth="1"/>
    <col min="5" max="5" width="13.875" style="1" bestFit="1" customWidth="1"/>
    <col min="6" max="6" width="18.375" style="1" bestFit="1" customWidth="1"/>
    <col min="7" max="7" width="22.625" style="1" customWidth="1"/>
    <col min="8" max="8" width="5.875" style="1" customWidth="1"/>
    <col min="9" max="9" width="21.5" style="1" customWidth="1"/>
    <col min="10" max="16384" width="9" style="1"/>
  </cols>
  <sheetData>
    <row r="1" spans="1:9" x14ac:dyDescent="0.15">
      <c r="A1" s="30"/>
      <c r="B1" s="30"/>
      <c r="C1" s="30"/>
      <c r="D1" s="30"/>
      <c r="E1" s="30"/>
      <c r="F1" s="30"/>
      <c r="G1" s="30"/>
      <c r="H1" s="30"/>
      <c r="I1" s="5" t="s">
        <v>0</v>
      </c>
    </row>
    <row r="2" spans="1:9" x14ac:dyDescent="0.15">
      <c r="A2" s="4" t="s">
        <v>1</v>
      </c>
      <c r="B2" s="2"/>
      <c r="C2" s="2"/>
      <c r="D2" s="2"/>
      <c r="E2" s="2"/>
      <c r="F2" s="2"/>
      <c r="G2" s="2"/>
      <c r="H2" s="2"/>
      <c r="I2" s="2"/>
    </row>
    <row r="4" spans="1:9" x14ac:dyDescent="0.15">
      <c r="A4" s="3" t="s">
        <v>2</v>
      </c>
      <c r="B4" s="30"/>
      <c r="C4" s="30"/>
      <c r="D4" s="30"/>
      <c r="E4" s="30"/>
      <c r="F4" s="30"/>
      <c r="G4" s="30"/>
      <c r="H4" s="30"/>
      <c r="I4" s="30"/>
    </row>
    <row r="5" spans="1:9" x14ac:dyDescent="0.15">
      <c r="A5" s="170" t="s">
        <v>3</v>
      </c>
      <c r="B5" s="170"/>
      <c r="C5" s="170"/>
      <c r="D5" s="170"/>
      <c r="E5" s="170"/>
      <c r="F5" s="170"/>
      <c r="G5" s="170"/>
      <c r="H5" s="170"/>
      <c r="I5" s="170"/>
    </row>
    <row r="7" spans="1:9" x14ac:dyDescent="0.15">
      <c r="A7" s="3" t="s">
        <v>4</v>
      </c>
      <c r="B7" s="30"/>
      <c r="C7" s="30"/>
      <c r="D7" s="30"/>
      <c r="E7" s="30"/>
      <c r="F7" s="30"/>
      <c r="G7" s="30"/>
      <c r="H7" s="30"/>
      <c r="I7" s="30"/>
    </row>
    <row r="8" spans="1:9" x14ac:dyDescent="0.15">
      <c r="A8" s="30" t="s">
        <v>5</v>
      </c>
      <c r="B8" s="30"/>
      <c r="C8" s="30"/>
      <c r="D8" s="30"/>
      <c r="E8" s="30"/>
      <c r="F8" s="30"/>
      <c r="G8" s="30"/>
      <c r="H8" s="30"/>
      <c r="I8" s="30"/>
    </row>
    <row r="10" spans="1:9" ht="27" x14ac:dyDescent="0.15">
      <c r="A10" s="107" t="s">
        <v>6</v>
      </c>
      <c r="B10" s="107" t="s">
        <v>7</v>
      </c>
      <c r="C10" s="107" t="s">
        <v>8</v>
      </c>
      <c r="D10" s="107" t="s">
        <v>9</v>
      </c>
      <c r="E10" s="107" t="s">
        <v>10</v>
      </c>
      <c r="F10" s="107" t="s">
        <v>11</v>
      </c>
      <c r="G10" s="107" t="s">
        <v>12</v>
      </c>
      <c r="H10" s="108" t="s">
        <v>13</v>
      </c>
      <c r="I10" s="107" t="s">
        <v>14</v>
      </c>
    </row>
    <row r="11" spans="1:9" ht="40.5" x14ac:dyDescent="0.15">
      <c r="A11" s="161" t="s">
        <v>15</v>
      </c>
      <c r="B11" s="113" t="s">
        <v>16</v>
      </c>
      <c r="C11" s="163">
        <v>1</v>
      </c>
      <c r="D11" s="165">
        <v>1122309</v>
      </c>
      <c r="E11" s="165">
        <v>1122309</v>
      </c>
      <c r="F11" s="114" t="s">
        <v>17</v>
      </c>
      <c r="G11" s="113" t="s">
        <v>18</v>
      </c>
      <c r="H11" s="115" t="s">
        <v>19</v>
      </c>
      <c r="I11" s="116"/>
    </row>
    <row r="12" spans="1:9" ht="40.5" x14ac:dyDescent="0.15">
      <c r="A12" s="167"/>
      <c r="B12" s="113" t="s">
        <v>20</v>
      </c>
      <c r="C12" s="168"/>
      <c r="D12" s="169"/>
      <c r="E12" s="169"/>
      <c r="F12" s="114" t="s">
        <v>17</v>
      </c>
      <c r="G12" s="113" t="s">
        <v>18</v>
      </c>
      <c r="H12" s="115" t="s">
        <v>19</v>
      </c>
      <c r="I12" s="116"/>
    </row>
    <row r="13" spans="1:9" ht="40.5" x14ac:dyDescent="0.15">
      <c r="A13" s="162"/>
      <c r="B13" s="113" t="s">
        <v>21</v>
      </c>
      <c r="C13" s="164"/>
      <c r="D13" s="166"/>
      <c r="E13" s="166"/>
      <c r="F13" s="114" t="s">
        <v>17</v>
      </c>
      <c r="G13" s="113" t="s">
        <v>18</v>
      </c>
      <c r="H13" s="115" t="s">
        <v>19</v>
      </c>
      <c r="I13" s="116"/>
    </row>
    <row r="14" spans="1:9" ht="40.5" x14ac:dyDescent="0.15">
      <c r="A14" s="161" t="s">
        <v>22</v>
      </c>
      <c r="B14" s="113" t="s">
        <v>23</v>
      </c>
      <c r="C14" s="163">
        <v>1</v>
      </c>
      <c r="D14" s="165">
        <v>2698200</v>
      </c>
      <c r="E14" s="165">
        <v>2698200</v>
      </c>
      <c r="F14" s="114" t="s">
        <v>24</v>
      </c>
      <c r="G14" s="113" t="s">
        <v>18</v>
      </c>
      <c r="H14" s="115" t="s">
        <v>19</v>
      </c>
      <c r="I14" s="116"/>
    </row>
    <row r="15" spans="1:9" ht="40.5" x14ac:dyDescent="0.15">
      <c r="A15" s="167"/>
      <c r="B15" s="113" t="s">
        <v>25</v>
      </c>
      <c r="C15" s="168"/>
      <c r="D15" s="169"/>
      <c r="E15" s="169"/>
      <c r="F15" s="114" t="s">
        <v>24</v>
      </c>
      <c r="G15" s="113" t="s">
        <v>18</v>
      </c>
      <c r="H15" s="115" t="s">
        <v>19</v>
      </c>
      <c r="I15" s="116"/>
    </row>
    <row r="16" spans="1:9" ht="40.5" x14ac:dyDescent="0.15">
      <c r="A16" s="167"/>
      <c r="B16" s="113" t="s">
        <v>26</v>
      </c>
      <c r="C16" s="168"/>
      <c r="D16" s="169"/>
      <c r="E16" s="169"/>
      <c r="F16" s="114" t="s">
        <v>24</v>
      </c>
      <c r="G16" s="113" t="s">
        <v>18</v>
      </c>
      <c r="H16" s="115" t="s">
        <v>19</v>
      </c>
      <c r="I16" s="116"/>
    </row>
    <row r="17" spans="1:9" ht="40.5" x14ac:dyDescent="0.15">
      <c r="A17" s="167"/>
      <c r="B17" s="113" t="s">
        <v>27</v>
      </c>
      <c r="C17" s="168"/>
      <c r="D17" s="169"/>
      <c r="E17" s="169"/>
      <c r="F17" s="114" t="s">
        <v>24</v>
      </c>
      <c r="G17" s="113" t="s">
        <v>18</v>
      </c>
      <c r="H17" s="115" t="s">
        <v>19</v>
      </c>
      <c r="I17" s="116"/>
    </row>
    <row r="18" spans="1:9" ht="40.5" x14ac:dyDescent="0.15">
      <c r="A18" s="167"/>
      <c r="B18" s="113" t="s">
        <v>28</v>
      </c>
      <c r="C18" s="168"/>
      <c r="D18" s="169"/>
      <c r="E18" s="169"/>
      <c r="F18" s="114" t="s">
        <v>24</v>
      </c>
      <c r="G18" s="113" t="s">
        <v>18</v>
      </c>
      <c r="H18" s="115" t="s">
        <v>19</v>
      </c>
      <c r="I18" s="116"/>
    </row>
    <row r="19" spans="1:9" ht="40.5" x14ac:dyDescent="0.15">
      <c r="A19" s="167"/>
      <c r="B19" s="113" t="s">
        <v>29</v>
      </c>
      <c r="C19" s="168"/>
      <c r="D19" s="169"/>
      <c r="E19" s="169"/>
      <c r="F19" s="114" t="s">
        <v>24</v>
      </c>
      <c r="G19" s="113" t="s">
        <v>18</v>
      </c>
      <c r="H19" s="115" t="s">
        <v>19</v>
      </c>
      <c r="I19" s="116"/>
    </row>
    <row r="20" spans="1:9" ht="40.5" x14ac:dyDescent="0.15">
      <c r="A20" s="167"/>
      <c r="B20" s="113" t="s">
        <v>30</v>
      </c>
      <c r="C20" s="168"/>
      <c r="D20" s="169"/>
      <c r="E20" s="169"/>
      <c r="F20" s="114" t="s">
        <v>24</v>
      </c>
      <c r="G20" s="113" t="s">
        <v>18</v>
      </c>
      <c r="H20" s="115" t="s">
        <v>19</v>
      </c>
      <c r="I20" s="116"/>
    </row>
    <row r="21" spans="1:9" ht="40.5" x14ac:dyDescent="0.15">
      <c r="A21" s="167"/>
      <c r="B21" s="113" t="s">
        <v>31</v>
      </c>
      <c r="C21" s="168"/>
      <c r="D21" s="169"/>
      <c r="E21" s="169"/>
      <c r="F21" s="114" t="s">
        <v>24</v>
      </c>
      <c r="G21" s="113" t="s">
        <v>18</v>
      </c>
      <c r="H21" s="115" t="s">
        <v>19</v>
      </c>
      <c r="I21" s="116"/>
    </row>
    <row r="22" spans="1:9" ht="40.5" x14ac:dyDescent="0.15">
      <c r="A22" s="167"/>
      <c r="B22" s="113" t="s">
        <v>32</v>
      </c>
      <c r="C22" s="168"/>
      <c r="D22" s="169"/>
      <c r="E22" s="169"/>
      <c r="F22" s="114" t="s">
        <v>24</v>
      </c>
      <c r="G22" s="113" t="s">
        <v>18</v>
      </c>
      <c r="H22" s="115" t="s">
        <v>19</v>
      </c>
      <c r="I22" s="116"/>
    </row>
    <row r="23" spans="1:9" ht="40.5" x14ac:dyDescent="0.15">
      <c r="A23" s="167"/>
      <c r="B23" s="113" t="s">
        <v>33</v>
      </c>
      <c r="C23" s="168"/>
      <c r="D23" s="169"/>
      <c r="E23" s="169"/>
      <c r="F23" s="114" t="s">
        <v>24</v>
      </c>
      <c r="G23" s="113" t="s">
        <v>18</v>
      </c>
      <c r="H23" s="115" t="s">
        <v>19</v>
      </c>
      <c r="I23" s="116"/>
    </row>
    <row r="24" spans="1:9" ht="40.5" x14ac:dyDescent="0.15">
      <c r="A24" s="167"/>
      <c r="B24" s="113" t="s">
        <v>34</v>
      </c>
      <c r="C24" s="168"/>
      <c r="D24" s="169"/>
      <c r="E24" s="169"/>
      <c r="F24" s="114" t="s">
        <v>24</v>
      </c>
      <c r="G24" s="113" t="s">
        <v>18</v>
      </c>
      <c r="H24" s="115" t="s">
        <v>19</v>
      </c>
      <c r="I24" s="116"/>
    </row>
    <row r="25" spans="1:9" ht="40.5" x14ac:dyDescent="0.15">
      <c r="A25" s="167"/>
      <c r="B25" s="113" t="s">
        <v>35</v>
      </c>
      <c r="C25" s="168"/>
      <c r="D25" s="169"/>
      <c r="E25" s="169"/>
      <c r="F25" s="114" t="s">
        <v>24</v>
      </c>
      <c r="G25" s="113" t="s">
        <v>18</v>
      </c>
      <c r="H25" s="115" t="s">
        <v>19</v>
      </c>
      <c r="I25" s="116"/>
    </row>
    <row r="26" spans="1:9" ht="40.5" x14ac:dyDescent="0.15">
      <c r="A26" s="167"/>
      <c r="B26" s="113" t="s">
        <v>36</v>
      </c>
      <c r="C26" s="168"/>
      <c r="D26" s="169"/>
      <c r="E26" s="169"/>
      <c r="F26" s="114" t="s">
        <v>24</v>
      </c>
      <c r="G26" s="113" t="s">
        <v>18</v>
      </c>
      <c r="H26" s="115" t="s">
        <v>19</v>
      </c>
      <c r="I26" s="116"/>
    </row>
    <row r="27" spans="1:9" ht="40.5" x14ac:dyDescent="0.15">
      <c r="A27" s="167"/>
      <c r="B27" s="113" t="s">
        <v>37</v>
      </c>
      <c r="C27" s="168"/>
      <c r="D27" s="169"/>
      <c r="E27" s="169"/>
      <c r="F27" s="114" t="s">
        <v>24</v>
      </c>
      <c r="G27" s="113" t="s">
        <v>18</v>
      </c>
      <c r="H27" s="115" t="s">
        <v>19</v>
      </c>
      <c r="I27" s="116"/>
    </row>
    <row r="28" spans="1:9" ht="40.5" x14ac:dyDescent="0.15">
      <c r="A28" s="167"/>
      <c r="B28" s="113" t="s">
        <v>38</v>
      </c>
      <c r="C28" s="168"/>
      <c r="D28" s="169"/>
      <c r="E28" s="169"/>
      <c r="F28" s="114" t="s">
        <v>24</v>
      </c>
      <c r="G28" s="113" t="s">
        <v>18</v>
      </c>
      <c r="H28" s="115" t="s">
        <v>19</v>
      </c>
      <c r="I28" s="116"/>
    </row>
    <row r="29" spans="1:9" ht="40.5" x14ac:dyDescent="0.15">
      <c r="A29" s="162"/>
      <c r="B29" s="113" t="s">
        <v>39</v>
      </c>
      <c r="C29" s="164"/>
      <c r="D29" s="166"/>
      <c r="E29" s="166"/>
      <c r="F29" s="114" t="s">
        <v>24</v>
      </c>
      <c r="G29" s="113" t="s">
        <v>18</v>
      </c>
      <c r="H29" s="115" t="s">
        <v>19</v>
      </c>
      <c r="I29" s="116"/>
    </row>
    <row r="30" spans="1:9" ht="40.5" x14ac:dyDescent="0.15">
      <c r="A30" s="161" t="s">
        <v>40</v>
      </c>
      <c r="B30" s="113" t="s">
        <v>41</v>
      </c>
      <c r="C30" s="163">
        <v>1</v>
      </c>
      <c r="D30" s="165">
        <v>329310</v>
      </c>
      <c r="E30" s="165">
        <v>329310</v>
      </c>
      <c r="F30" s="114" t="s">
        <v>42</v>
      </c>
      <c r="G30" s="113" t="s">
        <v>18</v>
      </c>
      <c r="H30" s="115" t="s">
        <v>19</v>
      </c>
      <c r="I30" s="116"/>
    </row>
    <row r="31" spans="1:9" ht="40.5" x14ac:dyDescent="0.15">
      <c r="A31" s="162"/>
      <c r="B31" s="113" t="s">
        <v>43</v>
      </c>
      <c r="C31" s="164"/>
      <c r="D31" s="166"/>
      <c r="E31" s="166"/>
      <c r="F31" s="114" t="s">
        <v>42</v>
      </c>
      <c r="G31" s="113" t="s">
        <v>18</v>
      </c>
      <c r="H31" s="115" t="s">
        <v>19</v>
      </c>
      <c r="I31" s="116"/>
    </row>
    <row r="32" spans="1:9" ht="40.5" x14ac:dyDescent="0.15">
      <c r="A32" s="161" t="s">
        <v>22</v>
      </c>
      <c r="B32" s="113" t="s">
        <v>44</v>
      </c>
      <c r="C32" s="163">
        <v>1</v>
      </c>
      <c r="D32" s="165">
        <v>4167000</v>
      </c>
      <c r="E32" s="165">
        <v>4167000</v>
      </c>
      <c r="F32" s="114" t="s">
        <v>42</v>
      </c>
      <c r="G32" s="113" t="s">
        <v>18</v>
      </c>
      <c r="H32" s="115" t="s">
        <v>19</v>
      </c>
      <c r="I32" s="116"/>
    </row>
    <row r="33" spans="1:9" ht="40.5" x14ac:dyDescent="0.15">
      <c r="A33" s="167"/>
      <c r="B33" s="113" t="s">
        <v>45</v>
      </c>
      <c r="C33" s="168"/>
      <c r="D33" s="169"/>
      <c r="E33" s="169"/>
      <c r="F33" s="114" t="s">
        <v>42</v>
      </c>
      <c r="G33" s="113" t="s">
        <v>18</v>
      </c>
      <c r="H33" s="115" t="s">
        <v>19</v>
      </c>
      <c r="I33" s="116"/>
    </row>
    <row r="34" spans="1:9" ht="40.5" x14ac:dyDescent="0.15">
      <c r="A34" s="167"/>
      <c r="B34" s="113" t="s">
        <v>46</v>
      </c>
      <c r="C34" s="168"/>
      <c r="D34" s="169"/>
      <c r="E34" s="169"/>
      <c r="F34" s="114" t="s">
        <v>42</v>
      </c>
      <c r="G34" s="113" t="s">
        <v>18</v>
      </c>
      <c r="H34" s="115" t="s">
        <v>19</v>
      </c>
      <c r="I34" s="116"/>
    </row>
    <row r="35" spans="1:9" ht="40.5" x14ac:dyDescent="0.15">
      <c r="A35" s="167"/>
      <c r="B35" s="113" t="s">
        <v>47</v>
      </c>
      <c r="C35" s="168"/>
      <c r="D35" s="169"/>
      <c r="E35" s="169"/>
      <c r="F35" s="114" t="s">
        <v>42</v>
      </c>
      <c r="G35" s="113" t="s">
        <v>18</v>
      </c>
      <c r="H35" s="115" t="s">
        <v>19</v>
      </c>
      <c r="I35" s="116"/>
    </row>
    <row r="36" spans="1:9" ht="40.5" x14ac:dyDescent="0.15">
      <c r="A36" s="167"/>
      <c r="B36" s="113" t="s">
        <v>28</v>
      </c>
      <c r="C36" s="168"/>
      <c r="D36" s="169"/>
      <c r="E36" s="169"/>
      <c r="F36" s="114" t="s">
        <v>42</v>
      </c>
      <c r="G36" s="113" t="s">
        <v>18</v>
      </c>
      <c r="H36" s="115" t="s">
        <v>19</v>
      </c>
      <c r="I36" s="116"/>
    </row>
    <row r="37" spans="1:9" ht="40.5" x14ac:dyDescent="0.15">
      <c r="A37" s="167"/>
      <c r="B37" s="113" t="s">
        <v>29</v>
      </c>
      <c r="C37" s="168"/>
      <c r="D37" s="169"/>
      <c r="E37" s="169"/>
      <c r="F37" s="114" t="s">
        <v>42</v>
      </c>
      <c r="G37" s="113" t="s">
        <v>18</v>
      </c>
      <c r="H37" s="115" t="s">
        <v>19</v>
      </c>
      <c r="I37" s="116"/>
    </row>
    <row r="38" spans="1:9" ht="40.5" x14ac:dyDescent="0.15">
      <c r="A38" s="167"/>
      <c r="B38" s="113" t="s">
        <v>48</v>
      </c>
      <c r="C38" s="168"/>
      <c r="D38" s="169"/>
      <c r="E38" s="169"/>
      <c r="F38" s="114" t="s">
        <v>42</v>
      </c>
      <c r="G38" s="113" t="s">
        <v>18</v>
      </c>
      <c r="H38" s="115" t="s">
        <v>19</v>
      </c>
      <c r="I38" s="116"/>
    </row>
    <row r="39" spans="1:9" ht="40.5" x14ac:dyDescent="0.15">
      <c r="A39" s="167"/>
      <c r="B39" s="113" t="s">
        <v>49</v>
      </c>
      <c r="C39" s="168"/>
      <c r="D39" s="169"/>
      <c r="E39" s="169"/>
      <c r="F39" s="114" t="s">
        <v>42</v>
      </c>
      <c r="G39" s="113" t="s">
        <v>18</v>
      </c>
      <c r="H39" s="115" t="s">
        <v>19</v>
      </c>
      <c r="I39" s="116"/>
    </row>
    <row r="40" spans="1:9" ht="40.5" x14ac:dyDescent="0.15">
      <c r="A40" s="167"/>
      <c r="B40" s="113" t="s">
        <v>50</v>
      </c>
      <c r="C40" s="168"/>
      <c r="D40" s="169"/>
      <c r="E40" s="169"/>
      <c r="F40" s="114" t="s">
        <v>42</v>
      </c>
      <c r="G40" s="113" t="s">
        <v>18</v>
      </c>
      <c r="H40" s="115" t="s">
        <v>19</v>
      </c>
      <c r="I40" s="116"/>
    </row>
    <row r="41" spans="1:9" ht="40.5" x14ac:dyDescent="0.15">
      <c r="A41" s="167"/>
      <c r="B41" s="113" t="s">
        <v>51</v>
      </c>
      <c r="C41" s="168"/>
      <c r="D41" s="169"/>
      <c r="E41" s="169"/>
      <c r="F41" s="114" t="s">
        <v>42</v>
      </c>
      <c r="G41" s="113" t="s">
        <v>18</v>
      </c>
      <c r="H41" s="115" t="s">
        <v>19</v>
      </c>
      <c r="I41" s="116"/>
    </row>
    <row r="42" spans="1:9" ht="40.5" x14ac:dyDescent="0.15">
      <c r="A42" s="167"/>
      <c r="B42" s="113" t="s">
        <v>52</v>
      </c>
      <c r="C42" s="168"/>
      <c r="D42" s="169"/>
      <c r="E42" s="169"/>
      <c r="F42" s="114" t="s">
        <v>42</v>
      </c>
      <c r="G42" s="113" t="s">
        <v>18</v>
      </c>
      <c r="H42" s="115" t="s">
        <v>19</v>
      </c>
      <c r="I42" s="116"/>
    </row>
    <row r="43" spans="1:9" ht="40.5" x14ac:dyDescent="0.15">
      <c r="A43" s="167"/>
      <c r="B43" s="113" t="s">
        <v>53</v>
      </c>
      <c r="C43" s="168"/>
      <c r="D43" s="169"/>
      <c r="E43" s="169"/>
      <c r="F43" s="114" t="s">
        <v>42</v>
      </c>
      <c r="G43" s="113" t="s">
        <v>18</v>
      </c>
      <c r="H43" s="115" t="s">
        <v>19</v>
      </c>
      <c r="I43" s="116"/>
    </row>
    <row r="44" spans="1:9" ht="40.5" x14ac:dyDescent="0.15">
      <c r="A44" s="167"/>
      <c r="B44" s="113" t="s">
        <v>54</v>
      </c>
      <c r="C44" s="168"/>
      <c r="D44" s="169"/>
      <c r="E44" s="169"/>
      <c r="F44" s="114" t="s">
        <v>42</v>
      </c>
      <c r="G44" s="113" t="s">
        <v>18</v>
      </c>
      <c r="H44" s="115" t="s">
        <v>19</v>
      </c>
      <c r="I44" s="116"/>
    </row>
    <row r="45" spans="1:9" ht="40.5" x14ac:dyDescent="0.15">
      <c r="A45" s="167"/>
      <c r="B45" s="113" t="s">
        <v>55</v>
      </c>
      <c r="C45" s="168"/>
      <c r="D45" s="169"/>
      <c r="E45" s="169"/>
      <c r="F45" s="114" t="s">
        <v>42</v>
      </c>
      <c r="G45" s="113" t="s">
        <v>18</v>
      </c>
      <c r="H45" s="115" t="s">
        <v>19</v>
      </c>
      <c r="I45" s="116"/>
    </row>
    <row r="46" spans="1:9" ht="40.5" x14ac:dyDescent="0.15">
      <c r="A46" s="167"/>
      <c r="B46" s="113" t="s">
        <v>56</v>
      </c>
      <c r="C46" s="168"/>
      <c r="D46" s="169"/>
      <c r="E46" s="169"/>
      <c r="F46" s="114" t="s">
        <v>42</v>
      </c>
      <c r="G46" s="113" t="s">
        <v>18</v>
      </c>
      <c r="H46" s="115" t="s">
        <v>19</v>
      </c>
      <c r="I46" s="116"/>
    </row>
    <row r="47" spans="1:9" ht="40.5" x14ac:dyDescent="0.15">
      <c r="A47" s="167"/>
      <c r="B47" s="113" t="s">
        <v>57</v>
      </c>
      <c r="C47" s="168"/>
      <c r="D47" s="169"/>
      <c r="E47" s="169"/>
      <c r="F47" s="114" t="s">
        <v>42</v>
      </c>
      <c r="G47" s="113" t="s">
        <v>18</v>
      </c>
      <c r="H47" s="115" t="s">
        <v>19</v>
      </c>
      <c r="I47" s="116"/>
    </row>
    <row r="48" spans="1:9" ht="40.5" x14ac:dyDescent="0.15">
      <c r="A48" s="167"/>
      <c r="B48" s="113" t="s">
        <v>58</v>
      </c>
      <c r="C48" s="168"/>
      <c r="D48" s="169"/>
      <c r="E48" s="169"/>
      <c r="F48" s="114" t="s">
        <v>42</v>
      </c>
      <c r="G48" s="113" t="s">
        <v>18</v>
      </c>
      <c r="H48" s="115" t="s">
        <v>19</v>
      </c>
      <c r="I48" s="116"/>
    </row>
    <row r="49" spans="1:9" ht="40.5" x14ac:dyDescent="0.15">
      <c r="A49" s="167"/>
      <c r="B49" s="113" t="s">
        <v>59</v>
      </c>
      <c r="C49" s="168"/>
      <c r="D49" s="169"/>
      <c r="E49" s="169"/>
      <c r="F49" s="114" t="s">
        <v>42</v>
      </c>
      <c r="G49" s="113" t="s">
        <v>18</v>
      </c>
      <c r="H49" s="115" t="s">
        <v>19</v>
      </c>
      <c r="I49" s="116"/>
    </row>
    <row r="50" spans="1:9" ht="40.5" x14ac:dyDescent="0.15">
      <c r="A50" s="167"/>
      <c r="B50" s="113" t="s">
        <v>60</v>
      </c>
      <c r="C50" s="168"/>
      <c r="D50" s="169"/>
      <c r="E50" s="169"/>
      <c r="F50" s="114" t="s">
        <v>42</v>
      </c>
      <c r="G50" s="113" t="s">
        <v>18</v>
      </c>
      <c r="H50" s="115" t="s">
        <v>19</v>
      </c>
      <c r="I50" s="116"/>
    </row>
    <row r="51" spans="1:9" ht="40.5" x14ac:dyDescent="0.15">
      <c r="A51" s="167"/>
      <c r="B51" s="113" t="s">
        <v>61</v>
      </c>
      <c r="C51" s="168"/>
      <c r="D51" s="169"/>
      <c r="E51" s="169"/>
      <c r="F51" s="114" t="s">
        <v>42</v>
      </c>
      <c r="G51" s="113" t="s">
        <v>18</v>
      </c>
      <c r="H51" s="115" t="s">
        <v>19</v>
      </c>
      <c r="I51" s="116"/>
    </row>
    <row r="52" spans="1:9" ht="40.5" x14ac:dyDescent="0.15">
      <c r="A52" s="167"/>
      <c r="B52" s="113" t="s">
        <v>36</v>
      </c>
      <c r="C52" s="168"/>
      <c r="D52" s="169"/>
      <c r="E52" s="169"/>
      <c r="F52" s="114" t="s">
        <v>42</v>
      </c>
      <c r="G52" s="113" t="s">
        <v>18</v>
      </c>
      <c r="H52" s="115" t="s">
        <v>19</v>
      </c>
      <c r="I52" s="116"/>
    </row>
    <row r="53" spans="1:9" ht="40.5" x14ac:dyDescent="0.15">
      <c r="A53" s="167"/>
      <c r="B53" s="113" t="s">
        <v>37</v>
      </c>
      <c r="C53" s="168"/>
      <c r="D53" s="169"/>
      <c r="E53" s="169"/>
      <c r="F53" s="114" t="s">
        <v>42</v>
      </c>
      <c r="G53" s="113" t="s">
        <v>18</v>
      </c>
      <c r="H53" s="115" t="s">
        <v>19</v>
      </c>
      <c r="I53" s="116"/>
    </row>
    <row r="54" spans="1:9" ht="40.5" x14ac:dyDescent="0.15">
      <c r="A54" s="167"/>
      <c r="B54" s="113" t="s">
        <v>38</v>
      </c>
      <c r="C54" s="168"/>
      <c r="D54" s="169"/>
      <c r="E54" s="169"/>
      <c r="F54" s="114" t="s">
        <v>42</v>
      </c>
      <c r="G54" s="113" t="s">
        <v>18</v>
      </c>
      <c r="H54" s="115" t="s">
        <v>19</v>
      </c>
      <c r="I54" s="116"/>
    </row>
    <row r="55" spans="1:9" ht="40.5" x14ac:dyDescent="0.15">
      <c r="A55" s="167"/>
      <c r="B55" s="113" t="s">
        <v>39</v>
      </c>
      <c r="C55" s="168"/>
      <c r="D55" s="169"/>
      <c r="E55" s="169"/>
      <c r="F55" s="114" t="s">
        <v>42</v>
      </c>
      <c r="G55" s="113" t="s">
        <v>18</v>
      </c>
      <c r="H55" s="115" t="s">
        <v>19</v>
      </c>
      <c r="I55" s="116"/>
    </row>
    <row r="56" spans="1:9" ht="40.5" x14ac:dyDescent="0.15">
      <c r="A56" s="167"/>
      <c r="B56" s="113" t="s">
        <v>62</v>
      </c>
      <c r="C56" s="168"/>
      <c r="D56" s="169"/>
      <c r="E56" s="169"/>
      <c r="F56" s="114" t="s">
        <v>42</v>
      </c>
      <c r="G56" s="113" t="s">
        <v>18</v>
      </c>
      <c r="H56" s="115" t="s">
        <v>19</v>
      </c>
      <c r="I56" s="116"/>
    </row>
    <row r="57" spans="1:9" ht="40.5" x14ac:dyDescent="0.15">
      <c r="A57" s="162"/>
      <c r="B57" s="113" t="s">
        <v>63</v>
      </c>
      <c r="C57" s="164"/>
      <c r="D57" s="166"/>
      <c r="E57" s="166"/>
      <c r="F57" s="114" t="s">
        <v>42</v>
      </c>
      <c r="G57" s="113" t="s">
        <v>18</v>
      </c>
      <c r="H57" s="115" t="s">
        <v>19</v>
      </c>
      <c r="I57" s="116"/>
    </row>
    <row r="58" spans="1:9" ht="40.5" x14ac:dyDescent="0.15">
      <c r="A58" s="113" t="s">
        <v>64</v>
      </c>
      <c r="B58" s="113" t="s">
        <v>65</v>
      </c>
      <c r="C58" s="117">
        <v>2</v>
      </c>
      <c r="D58" s="118">
        <v>159624</v>
      </c>
      <c r="E58" s="118">
        <v>319248</v>
      </c>
      <c r="F58" s="114" t="s">
        <v>66</v>
      </c>
      <c r="G58" s="113" t="s">
        <v>18</v>
      </c>
      <c r="H58" s="115" t="s">
        <v>19</v>
      </c>
      <c r="I58" s="116"/>
    </row>
    <row r="59" spans="1:9" ht="40.5" x14ac:dyDescent="0.15">
      <c r="A59" s="161" t="s">
        <v>67</v>
      </c>
      <c r="B59" s="113" t="s">
        <v>68</v>
      </c>
      <c r="C59" s="163">
        <v>1</v>
      </c>
      <c r="D59" s="165">
        <v>1857680</v>
      </c>
      <c r="E59" s="165">
        <v>1857680</v>
      </c>
      <c r="F59" s="114" t="s">
        <v>69</v>
      </c>
      <c r="G59" s="113" t="s">
        <v>18</v>
      </c>
      <c r="H59" s="115" t="s">
        <v>19</v>
      </c>
      <c r="I59" s="116"/>
    </row>
    <row r="60" spans="1:9" ht="40.5" x14ac:dyDescent="0.15">
      <c r="A60" s="167"/>
      <c r="B60" s="113" t="s">
        <v>70</v>
      </c>
      <c r="C60" s="168"/>
      <c r="D60" s="169"/>
      <c r="E60" s="169"/>
      <c r="F60" s="114" t="s">
        <v>69</v>
      </c>
      <c r="G60" s="113" t="s">
        <v>18</v>
      </c>
      <c r="H60" s="115" t="s">
        <v>19</v>
      </c>
      <c r="I60" s="116"/>
    </row>
    <row r="61" spans="1:9" ht="40.5" x14ac:dyDescent="0.15">
      <c r="A61" s="167"/>
      <c r="B61" s="113" t="s">
        <v>71</v>
      </c>
      <c r="C61" s="168"/>
      <c r="D61" s="169"/>
      <c r="E61" s="169"/>
      <c r="F61" s="114" t="s">
        <v>69</v>
      </c>
      <c r="G61" s="113" t="s">
        <v>18</v>
      </c>
      <c r="H61" s="115" t="s">
        <v>19</v>
      </c>
      <c r="I61" s="116"/>
    </row>
    <row r="62" spans="1:9" ht="40.5" x14ac:dyDescent="0.15">
      <c r="A62" s="167"/>
      <c r="B62" s="113" t="s">
        <v>72</v>
      </c>
      <c r="C62" s="168"/>
      <c r="D62" s="169"/>
      <c r="E62" s="169"/>
      <c r="F62" s="114" t="s">
        <v>69</v>
      </c>
      <c r="G62" s="113" t="s">
        <v>18</v>
      </c>
      <c r="H62" s="115" t="s">
        <v>19</v>
      </c>
      <c r="I62" s="116"/>
    </row>
    <row r="63" spans="1:9" ht="40.5" x14ac:dyDescent="0.15">
      <c r="A63" s="167"/>
      <c r="B63" s="113" t="s">
        <v>73</v>
      </c>
      <c r="C63" s="168"/>
      <c r="D63" s="169"/>
      <c r="E63" s="169"/>
      <c r="F63" s="114" t="s">
        <v>69</v>
      </c>
      <c r="G63" s="113" t="s">
        <v>18</v>
      </c>
      <c r="H63" s="115" t="s">
        <v>19</v>
      </c>
      <c r="I63" s="116"/>
    </row>
    <row r="64" spans="1:9" ht="40.5" x14ac:dyDescent="0.15">
      <c r="A64" s="167"/>
      <c r="B64" s="113" t="s">
        <v>74</v>
      </c>
      <c r="C64" s="168"/>
      <c r="D64" s="169"/>
      <c r="E64" s="169"/>
      <c r="F64" s="114" t="s">
        <v>69</v>
      </c>
      <c r="G64" s="113" t="s">
        <v>18</v>
      </c>
      <c r="H64" s="115" t="s">
        <v>19</v>
      </c>
      <c r="I64" s="116"/>
    </row>
    <row r="65" spans="1:9" ht="40.5" x14ac:dyDescent="0.15">
      <c r="A65" s="167"/>
      <c r="B65" s="113" t="s">
        <v>75</v>
      </c>
      <c r="C65" s="168"/>
      <c r="D65" s="169"/>
      <c r="E65" s="169"/>
      <c r="F65" s="114" t="s">
        <v>69</v>
      </c>
      <c r="G65" s="113" t="s">
        <v>18</v>
      </c>
      <c r="H65" s="115" t="s">
        <v>19</v>
      </c>
      <c r="I65" s="116"/>
    </row>
    <row r="66" spans="1:9" ht="40.5" x14ac:dyDescent="0.15">
      <c r="A66" s="167"/>
      <c r="B66" s="113" t="s">
        <v>76</v>
      </c>
      <c r="C66" s="168"/>
      <c r="D66" s="169"/>
      <c r="E66" s="169"/>
      <c r="F66" s="114" t="s">
        <v>69</v>
      </c>
      <c r="G66" s="113" t="s">
        <v>18</v>
      </c>
      <c r="H66" s="115" t="s">
        <v>19</v>
      </c>
      <c r="I66" s="116"/>
    </row>
    <row r="67" spans="1:9" ht="40.5" x14ac:dyDescent="0.15">
      <c r="A67" s="167"/>
      <c r="B67" s="113" t="s">
        <v>77</v>
      </c>
      <c r="C67" s="168"/>
      <c r="D67" s="169"/>
      <c r="E67" s="169"/>
      <c r="F67" s="114" t="s">
        <v>69</v>
      </c>
      <c r="G67" s="113" t="s">
        <v>18</v>
      </c>
      <c r="H67" s="115" t="s">
        <v>19</v>
      </c>
      <c r="I67" s="116"/>
    </row>
    <row r="68" spans="1:9" ht="40.5" x14ac:dyDescent="0.15">
      <c r="A68" s="167"/>
      <c r="B68" s="113" t="s">
        <v>78</v>
      </c>
      <c r="C68" s="168"/>
      <c r="D68" s="169"/>
      <c r="E68" s="169"/>
      <c r="F68" s="114" t="s">
        <v>69</v>
      </c>
      <c r="G68" s="113" t="s">
        <v>18</v>
      </c>
      <c r="H68" s="115" t="s">
        <v>19</v>
      </c>
      <c r="I68" s="116"/>
    </row>
    <row r="69" spans="1:9" ht="40.5" x14ac:dyDescent="0.15">
      <c r="A69" s="167"/>
      <c r="B69" s="113" t="s">
        <v>79</v>
      </c>
      <c r="C69" s="168"/>
      <c r="D69" s="169"/>
      <c r="E69" s="169"/>
      <c r="F69" s="114" t="s">
        <v>69</v>
      </c>
      <c r="G69" s="113" t="s">
        <v>18</v>
      </c>
      <c r="H69" s="115" t="s">
        <v>19</v>
      </c>
      <c r="I69" s="116"/>
    </row>
    <row r="70" spans="1:9" ht="40.5" x14ac:dyDescent="0.15">
      <c r="A70" s="167"/>
      <c r="B70" s="113" t="s">
        <v>80</v>
      </c>
      <c r="C70" s="168"/>
      <c r="D70" s="169"/>
      <c r="E70" s="169"/>
      <c r="F70" s="114" t="s">
        <v>69</v>
      </c>
      <c r="G70" s="113" t="s">
        <v>18</v>
      </c>
      <c r="H70" s="115" t="s">
        <v>19</v>
      </c>
      <c r="I70" s="116"/>
    </row>
    <row r="71" spans="1:9" ht="40.5" x14ac:dyDescent="0.15">
      <c r="A71" s="167"/>
      <c r="B71" s="113" t="s">
        <v>81</v>
      </c>
      <c r="C71" s="168"/>
      <c r="D71" s="169"/>
      <c r="E71" s="169"/>
      <c r="F71" s="114" t="s">
        <v>69</v>
      </c>
      <c r="G71" s="113" t="s">
        <v>18</v>
      </c>
      <c r="H71" s="115" t="s">
        <v>19</v>
      </c>
      <c r="I71" s="116"/>
    </row>
    <row r="72" spans="1:9" ht="40.5" x14ac:dyDescent="0.15">
      <c r="A72" s="162"/>
      <c r="B72" s="113" t="s">
        <v>82</v>
      </c>
      <c r="C72" s="164"/>
      <c r="D72" s="166"/>
      <c r="E72" s="166"/>
      <c r="F72" s="114" t="s">
        <v>69</v>
      </c>
      <c r="G72" s="113" t="s">
        <v>18</v>
      </c>
      <c r="H72" s="115" t="s">
        <v>19</v>
      </c>
      <c r="I72" s="116"/>
    </row>
    <row r="74" spans="1:9" x14ac:dyDescent="0.15">
      <c r="A74" s="30" t="s">
        <v>83</v>
      </c>
      <c r="B74" s="30"/>
      <c r="C74" s="30"/>
      <c r="D74" s="30"/>
      <c r="E74" s="30"/>
      <c r="F74" s="30"/>
      <c r="G74" s="30"/>
      <c r="H74" s="30"/>
      <c r="I74" s="30"/>
    </row>
    <row r="75" spans="1:9" x14ac:dyDescent="0.15">
      <c r="A75" s="30" t="s">
        <v>84</v>
      </c>
      <c r="B75" s="30"/>
      <c r="C75" s="30"/>
      <c r="D75" s="30"/>
      <c r="E75" s="30"/>
      <c r="F75" s="30"/>
      <c r="G75" s="30"/>
      <c r="H75" s="30"/>
      <c r="I75" s="30"/>
    </row>
    <row r="76" spans="1:9" x14ac:dyDescent="0.15">
      <c r="A76" s="30" t="s">
        <v>85</v>
      </c>
      <c r="B76" s="30"/>
      <c r="C76" s="30"/>
      <c r="D76" s="30"/>
      <c r="E76" s="30"/>
      <c r="F76" s="30"/>
      <c r="G76" s="30"/>
      <c r="H76" s="30"/>
      <c r="I76" s="30"/>
    </row>
    <row r="77" spans="1:9" x14ac:dyDescent="0.15">
      <c r="A77" s="30" t="s">
        <v>86</v>
      </c>
      <c r="B77" s="30"/>
      <c r="C77" s="30"/>
      <c r="D77" s="30"/>
      <c r="E77" s="30"/>
      <c r="F77" s="30"/>
      <c r="G77" s="30"/>
      <c r="H77" s="30"/>
      <c r="I77" s="30"/>
    </row>
    <row r="78" spans="1:9" x14ac:dyDescent="0.15">
      <c r="A78" s="30" t="s">
        <v>87</v>
      </c>
      <c r="B78" s="30"/>
      <c r="C78" s="30"/>
      <c r="D78" s="30"/>
      <c r="E78" s="30"/>
      <c r="F78" s="30"/>
      <c r="G78" s="30"/>
      <c r="H78" s="30"/>
      <c r="I78" s="30"/>
    </row>
    <row r="79" spans="1:9" x14ac:dyDescent="0.15">
      <c r="A79" s="30" t="s">
        <v>88</v>
      </c>
      <c r="B79" s="30"/>
      <c r="C79" s="30"/>
      <c r="D79" s="30"/>
      <c r="E79" s="30"/>
      <c r="F79" s="30"/>
      <c r="G79" s="30"/>
      <c r="H79" s="30"/>
      <c r="I79" s="30"/>
    </row>
    <row r="80" spans="1:9" x14ac:dyDescent="0.15">
      <c r="A80" s="30" t="s">
        <v>89</v>
      </c>
      <c r="B80" s="30"/>
      <c r="C80" s="30"/>
      <c r="D80" s="30"/>
      <c r="E80" s="30"/>
      <c r="F80" s="30"/>
      <c r="G80" s="30"/>
      <c r="H80" s="30"/>
      <c r="I80" s="30"/>
    </row>
  </sheetData>
  <mergeCells count="21">
    <mergeCell ref="A14:A29"/>
    <mergeCell ref="C14:C29"/>
    <mergeCell ref="D14:D29"/>
    <mergeCell ref="E14:E29"/>
    <mergeCell ref="A5:I5"/>
    <mergeCell ref="A11:A13"/>
    <mergeCell ref="C11:C13"/>
    <mergeCell ref="D11:D13"/>
    <mergeCell ref="E11:E13"/>
    <mergeCell ref="A30:A31"/>
    <mergeCell ref="C30:C31"/>
    <mergeCell ref="D30:D31"/>
    <mergeCell ref="E30:E31"/>
    <mergeCell ref="A59:A72"/>
    <mergeCell ref="C59:C72"/>
    <mergeCell ref="D59:D72"/>
    <mergeCell ref="E59:E72"/>
    <mergeCell ref="A32:A57"/>
    <mergeCell ref="C32:C57"/>
    <mergeCell ref="D32:D57"/>
    <mergeCell ref="E32:E57"/>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rowBreaks count="2" manualBreakCount="2">
    <brk id="41" max="8" man="1"/>
    <brk id="58"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4F9-989B-4EEB-94D8-2F2E5FA33D05}">
  <dimension ref="A1:I22"/>
  <sheetViews>
    <sheetView view="pageBreakPreview" zoomScale="60" zoomScaleNormal="100" workbookViewId="0"/>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44713</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140</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141</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FD6F3-4D77-4B86-891C-DA33F8D4B708}">
  <sheetPr>
    <pageSetUpPr fitToPage="1"/>
  </sheetPr>
  <dimension ref="A1:I21"/>
  <sheetViews>
    <sheetView view="pageBreakPreview" zoomScaleNormal="100" zoomScaleSheetLayoutView="100" workbookViewId="0">
      <selection activeCell="A8" sqref="A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0.5" style="1" bestFit="1" customWidth="1"/>
    <col min="7" max="7" width="29.375" style="1" bestFit="1" customWidth="1"/>
    <col min="8" max="8" width="5.5" style="1" bestFit="1" customWidth="1"/>
    <col min="9" max="9" width="20.5" style="1" bestFit="1" customWidth="1"/>
    <col min="10" max="16384" width="9" style="1"/>
  </cols>
  <sheetData>
    <row r="1" spans="1:9" s="10" customFormat="1" x14ac:dyDescent="0.15">
      <c r="A1" s="30"/>
      <c r="B1" s="30"/>
      <c r="C1" s="30"/>
      <c r="D1" s="30"/>
      <c r="E1" s="30"/>
      <c r="F1" s="30"/>
      <c r="G1" s="30"/>
      <c r="H1" s="30"/>
      <c r="I1" s="5" t="s">
        <v>0</v>
      </c>
    </row>
    <row r="2" spans="1:9" x14ac:dyDescent="0.15">
      <c r="A2" s="4" t="s">
        <v>1</v>
      </c>
      <c r="B2" s="2"/>
      <c r="C2" s="2"/>
      <c r="D2" s="2"/>
      <c r="E2" s="2"/>
      <c r="F2" s="2"/>
      <c r="G2" s="2"/>
      <c r="H2" s="2"/>
      <c r="I2" s="2"/>
    </row>
    <row r="4" spans="1:9" x14ac:dyDescent="0.15">
      <c r="A4" s="3" t="s">
        <v>2</v>
      </c>
      <c r="B4" s="30"/>
      <c r="C4" s="30"/>
      <c r="D4" s="30"/>
      <c r="E4" s="30"/>
      <c r="F4" s="30"/>
      <c r="G4" s="30"/>
      <c r="H4" s="30"/>
      <c r="I4" s="30"/>
    </row>
    <row r="5" spans="1:9" x14ac:dyDescent="0.15">
      <c r="A5" s="181" t="s">
        <v>142</v>
      </c>
      <c r="B5" s="181"/>
      <c r="C5" s="181"/>
      <c r="D5" s="181"/>
      <c r="E5" s="181"/>
      <c r="F5" s="181"/>
      <c r="G5" s="181"/>
      <c r="H5" s="181"/>
      <c r="I5" s="181"/>
    </row>
    <row r="7" spans="1:9" x14ac:dyDescent="0.15">
      <c r="A7" s="3" t="s">
        <v>4</v>
      </c>
      <c r="B7" s="30"/>
      <c r="C7" s="30"/>
      <c r="D7" s="30"/>
      <c r="E7" s="30"/>
      <c r="F7" s="30"/>
      <c r="G7" s="30"/>
      <c r="H7" s="30"/>
      <c r="I7" s="30"/>
    </row>
    <row r="8" spans="1:9" s="28" customFormat="1" x14ac:dyDescent="0.15">
      <c r="A8" s="30" t="s">
        <v>5</v>
      </c>
      <c r="B8" s="30"/>
      <c r="C8" s="30"/>
      <c r="D8" s="30"/>
      <c r="E8" s="30"/>
      <c r="F8" s="30"/>
      <c r="G8" s="30"/>
      <c r="H8" s="30"/>
      <c r="I8" s="30"/>
    </row>
    <row r="10" spans="1:9" ht="27" x14ac:dyDescent="0.15">
      <c r="A10" s="107" t="s">
        <v>6</v>
      </c>
      <c r="B10" s="107" t="s">
        <v>7</v>
      </c>
      <c r="C10" s="107" t="s">
        <v>8</v>
      </c>
      <c r="D10" s="107" t="s">
        <v>9</v>
      </c>
      <c r="E10" s="107" t="s">
        <v>10</v>
      </c>
      <c r="F10" s="107" t="s">
        <v>11</v>
      </c>
      <c r="G10" s="107" t="s">
        <v>12</v>
      </c>
      <c r="H10" s="108" t="s">
        <v>13</v>
      </c>
      <c r="I10" s="107" t="s">
        <v>14</v>
      </c>
    </row>
    <row r="11" spans="1:9" ht="52.9" customHeight="1" x14ac:dyDescent="0.15">
      <c r="A11" s="109" t="s">
        <v>143</v>
      </c>
      <c r="B11" s="109" t="s">
        <v>144</v>
      </c>
      <c r="C11" s="110">
        <v>1</v>
      </c>
      <c r="D11" s="110">
        <v>500115</v>
      </c>
      <c r="E11" s="110">
        <v>500115</v>
      </c>
      <c r="F11" s="146">
        <v>40945</v>
      </c>
      <c r="G11" s="109" t="s">
        <v>145</v>
      </c>
      <c r="H11" s="111" t="s">
        <v>123</v>
      </c>
      <c r="I11" s="147" t="s">
        <v>146</v>
      </c>
    </row>
    <row r="12" spans="1:9" ht="52.9" customHeight="1" x14ac:dyDescent="0.15">
      <c r="A12" s="109" t="s">
        <v>147</v>
      </c>
      <c r="B12" s="109" t="s">
        <v>148</v>
      </c>
      <c r="C12" s="110">
        <v>1</v>
      </c>
      <c r="D12" s="110">
        <v>4601625</v>
      </c>
      <c r="E12" s="110">
        <v>4601625</v>
      </c>
      <c r="F12" s="146">
        <v>39959</v>
      </c>
      <c r="G12" s="109" t="s">
        <v>149</v>
      </c>
      <c r="H12" s="111" t="s">
        <v>123</v>
      </c>
      <c r="I12" s="147" t="s">
        <v>146</v>
      </c>
    </row>
    <row r="13" spans="1:9" ht="52.9" customHeight="1" x14ac:dyDescent="0.15">
      <c r="A13" s="109" t="s">
        <v>150</v>
      </c>
      <c r="B13" s="109"/>
      <c r="C13" s="110">
        <v>1</v>
      </c>
      <c r="D13" s="110">
        <v>656250</v>
      </c>
      <c r="E13" s="110">
        <v>656250</v>
      </c>
      <c r="F13" s="146">
        <v>38050</v>
      </c>
      <c r="G13" s="109" t="s">
        <v>151</v>
      </c>
      <c r="H13" s="111" t="s">
        <v>123</v>
      </c>
      <c r="I13" s="147" t="s">
        <v>146</v>
      </c>
    </row>
    <row r="15" spans="1:9" x14ac:dyDescent="0.15">
      <c r="A15" s="30" t="s">
        <v>83</v>
      </c>
      <c r="B15" s="30"/>
      <c r="C15" s="30"/>
      <c r="D15" s="30"/>
      <c r="E15" s="30"/>
      <c r="F15" s="30"/>
      <c r="G15" s="30"/>
      <c r="H15" s="30"/>
      <c r="I15" s="30"/>
    </row>
    <row r="16" spans="1:9" x14ac:dyDescent="0.15">
      <c r="A16" s="30" t="s">
        <v>84</v>
      </c>
      <c r="B16" s="30"/>
      <c r="C16" s="30"/>
      <c r="D16" s="30"/>
      <c r="E16" s="30"/>
      <c r="F16" s="30"/>
      <c r="G16" s="30"/>
      <c r="H16" s="30"/>
      <c r="I16" s="30"/>
    </row>
    <row r="17" spans="1:1" x14ac:dyDescent="0.15">
      <c r="A17" s="30" t="s">
        <v>85</v>
      </c>
    </row>
    <row r="18" spans="1:1" x14ac:dyDescent="0.15">
      <c r="A18" s="30" t="s">
        <v>86</v>
      </c>
    </row>
    <row r="19" spans="1:1" x14ac:dyDescent="0.15">
      <c r="A19" s="30" t="s">
        <v>87</v>
      </c>
    </row>
    <row r="20" spans="1:1" x14ac:dyDescent="0.15">
      <c r="A20" s="30" t="s">
        <v>88</v>
      </c>
    </row>
    <row r="21" spans="1:1" x14ac:dyDescent="0.15">
      <c r="A21" s="30" t="s">
        <v>89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9ED0F-9BCA-4A54-8CA0-18AA35041826}">
  <dimension ref="A1:I22"/>
  <sheetViews>
    <sheetView view="pageBreakPreview" zoomScale="60" zoomScaleNormal="100" workbookViewId="0"/>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44718</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152</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153</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BD531-72AA-46F4-9B8D-6CA288EE2E4D}">
  <sheetPr>
    <pageSetUpPr fitToPage="1"/>
  </sheetPr>
  <dimension ref="A1:I19"/>
  <sheetViews>
    <sheetView view="pageBreakPreview" zoomScaleNormal="100" zoomScaleSheetLayoutView="100" workbookViewId="0">
      <selection activeCell="A8" sqref="A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s="10" customFormat="1" x14ac:dyDescent="0.15">
      <c r="A1" s="30"/>
      <c r="B1" s="30"/>
      <c r="C1" s="30"/>
      <c r="D1" s="30"/>
      <c r="E1" s="30"/>
      <c r="F1" s="30"/>
      <c r="G1" s="30"/>
      <c r="H1" s="30"/>
      <c r="I1" s="5" t="s">
        <v>0</v>
      </c>
    </row>
    <row r="2" spans="1:9" x14ac:dyDescent="0.15">
      <c r="A2" s="4" t="s">
        <v>1</v>
      </c>
      <c r="B2" s="2"/>
      <c r="C2" s="2"/>
      <c r="D2" s="2"/>
      <c r="E2" s="2"/>
      <c r="F2" s="2"/>
      <c r="G2" s="2"/>
      <c r="H2" s="2"/>
      <c r="I2" s="2"/>
    </row>
    <row r="4" spans="1:9" x14ac:dyDescent="0.15">
      <c r="A4" s="3" t="s">
        <v>2</v>
      </c>
      <c r="B4" s="30"/>
      <c r="C4" s="30"/>
      <c r="D4" s="30"/>
      <c r="E4" s="30"/>
      <c r="F4" s="30"/>
      <c r="G4" s="30"/>
      <c r="H4" s="30"/>
      <c r="I4" s="30"/>
    </row>
    <row r="5" spans="1:9" x14ac:dyDescent="0.15">
      <c r="A5" s="181" t="s">
        <v>154</v>
      </c>
      <c r="B5" s="181"/>
      <c r="C5" s="181"/>
      <c r="D5" s="181"/>
      <c r="E5" s="181"/>
      <c r="F5" s="181"/>
      <c r="G5" s="181"/>
      <c r="H5" s="181"/>
      <c r="I5" s="181"/>
    </row>
    <row r="7" spans="1:9" x14ac:dyDescent="0.15">
      <c r="A7" s="3" t="s">
        <v>4</v>
      </c>
      <c r="B7" s="30"/>
      <c r="C7" s="30"/>
      <c r="D7" s="30"/>
      <c r="E7" s="30"/>
      <c r="F7" s="30"/>
      <c r="G7" s="30"/>
      <c r="H7" s="30"/>
      <c r="I7" s="30"/>
    </row>
    <row r="8" spans="1:9" s="28" customFormat="1" x14ac:dyDescent="0.15">
      <c r="A8" s="30" t="s">
        <v>5</v>
      </c>
      <c r="B8" s="30"/>
      <c r="C8" s="30"/>
      <c r="D8" s="30"/>
      <c r="E8" s="30"/>
      <c r="F8" s="30"/>
      <c r="G8" s="30"/>
      <c r="H8" s="30"/>
      <c r="I8" s="30"/>
    </row>
    <row r="10" spans="1:9" ht="27" x14ac:dyDescent="0.15">
      <c r="A10" s="107" t="s">
        <v>6</v>
      </c>
      <c r="B10" s="107" t="s">
        <v>7</v>
      </c>
      <c r="C10" s="107" t="s">
        <v>8</v>
      </c>
      <c r="D10" s="107" t="s">
        <v>9</v>
      </c>
      <c r="E10" s="107" t="s">
        <v>10</v>
      </c>
      <c r="F10" s="107" t="s">
        <v>11</v>
      </c>
      <c r="G10" s="107" t="s">
        <v>12</v>
      </c>
      <c r="H10" s="108" t="s">
        <v>13</v>
      </c>
      <c r="I10" s="107" t="s">
        <v>14</v>
      </c>
    </row>
    <row r="11" spans="1:9" ht="80.25" customHeight="1" x14ac:dyDescent="0.15">
      <c r="A11" s="148" t="s">
        <v>155</v>
      </c>
      <c r="B11" s="52" t="s">
        <v>156</v>
      </c>
      <c r="C11" s="53">
        <v>1</v>
      </c>
      <c r="D11" s="54">
        <v>15403500</v>
      </c>
      <c r="E11" s="54">
        <v>15403500</v>
      </c>
      <c r="F11" s="55">
        <v>38426</v>
      </c>
      <c r="G11" s="52" t="s">
        <v>157</v>
      </c>
      <c r="H11" s="50" t="s">
        <v>138</v>
      </c>
      <c r="I11" s="51"/>
    </row>
    <row r="13" spans="1:9" x14ac:dyDescent="0.15">
      <c r="A13" s="30" t="s">
        <v>83</v>
      </c>
      <c r="B13" s="30"/>
      <c r="C13" s="30"/>
      <c r="D13" s="30"/>
      <c r="E13" s="30"/>
      <c r="F13" s="30"/>
      <c r="G13" s="30"/>
      <c r="H13" s="30"/>
      <c r="I13" s="30"/>
    </row>
    <row r="14" spans="1:9" x14ac:dyDescent="0.15">
      <c r="A14" s="30" t="s">
        <v>84</v>
      </c>
      <c r="B14" s="30"/>
      <c r="C14" s="30"/>
      <c r="D14" s="30"/>
      <c r="E14" s="30"/>
      <c r="F14" s="30"/>
      <c r="G14" s="30"/>
      <c r="H14" s="30"/>
      <c r="I14" s="30"/>
    </row>
    <row r="15" spans="1:9" x14ac:dyDescent="0.15">
      <c r="A15" s="30" t="s">
        <v>85</v>
      </c>
      <c r="B15" s="30"/>
      <c r="C15" s="30"/>
      <c r="D15" s="30"/>
      <c r="E15" s="30"/>
      <c r="F15" s="30"/>
      <c r="G15" s="30"/>
      <c r="H15" s="30"/>
      <c r="I15" s="30"/>
    </row>
    <row r="16" spans="1:9" x14ac:dyDescent="0.15">
      <c r="A16" s="30" t="s">
        <v>86</v>
      </c>
      <c r="B16" s="30"/>
      <c r="C16" s="30"/>
      <c r="D16" s="30"/>
      <c r="E16" s="30"/>
      <c r="F16" s="30"/>
      <c r="G16" s="30"/>
      <c r="H16" s="30"/>
      <c r="I16" s="30"/>
    </row>
    <row r="17" spans="1:1" x14ac:dyDescent="0.15">
      <c r="A17" s="30" t="s">
        <v>87</v>
      </c>
    </row>
    <row r="18" spans="1:1" x14ac:dyDescent="0.15">
      <c r="A18" s="30" t="s">
        <v>88</v>
      </c>
    </row>
    <row r="19" spans="1:1" x14ac:dyDescent="0.15">
      <c r="A19" s="30" t="s">
        <v>89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E338C-398C-4F47-98FE-737B01C9B321}">
  <dimension ref="A1:I22"/>
  <sheetViews>
    <sheetView view="pageBreakPreview" zoomScale="60" zoomScaleNormal="100" workbookViewId="0"/>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44713</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158</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159</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BA9E5-432E-4268-A069-3887C2B1BF4D}">
  <sheetPr>
    <pageSetUpPr fitToPage="1"/>
  </sheetPr>
  <dimension ref="A1:I19"/>
  <sheetViews>
    <sheetView view="pageBreakPreview" zoomScaleNormal="100" zoomScaleSheetLayoutView="100" workbookViewId="0">
      <selection activeCell="A8" sqref="A8"/>
    </sheetView>
  </sheetViews>
  <sheetFormatPr defaultColWidth="9" defaultRowHeight="13.5" x14ac:dyDescent="0.15"/>
  <cols>
    <col min="1" max="1" width="36" style="11" customWidth="1"/>
    <col min="2" max="2" width="34.5" style="11" customWidth="1"/>
    <col min="3" max="3" width="5.5" style="11" bestFit="1" customWidth="1"/>
    <col min="4" max="5" width="13.875" style="11" bestFit="1" customWidth="1"/>
    <col min="6" max="6" width="11.625" style="11" bestFit="1" customWidth="1"/>
    <col min="7" max="7" width="19.375" style="11" customWidth="1"/>
    <col min="8" max="8" width="5.875" style="11" customWidth="1"/>
    <col min="9" max="9" width="21.5" style="11" customWidth="1"/>
    <col min="10" max="256" width="9" style="11"/>
    <col min="257" max="257" width="36" style="11" customWidth="1"/>
    <col min="258" max="258" width="34.5" style="11" customWidth="1"/>
    <col min="259" max="259" width="5.5" style="11" bestFit="1" customWidth="1"/>
    <col min="260" max="261" width="13.875" style="11" bestFit="1" customWidth="1"/>
    <col min="262" max="262" width="11.625" style="11" bestFit="1" customWidth="1"/>
    <col min="263" max="263" width="19.375" style="11" customWidth="1"/>
    <col min="264" max="264" width="5.875" style="11" customWidth="1"/>
    <col min="265" max="265" width="21.5" style="11" customWidth="1"/>
    <col min="266" max="512" width="9" style="11"/>
    <col min="513" max="513" width="36" style="11" customWidth="1"/>
    <col min="514" max="514" width="34.5" style="11" customWidth="1"/>
    <col min="515" max="515" width="5.5" style="11" bestFit="1" customWidth="1"/>
    <col min="516" max="517" width="13.875" style="11" bestFit="1" customWidth="1"/>
    <col min="518" max="518" width="11.625" style="11" bestFit="1" customWidth="1"/>
    <col min="519" max="519" width="19.375" style="11" customWidth="1"/>
    <col min="520" max="520" width="5.875" style="11" customWidth="1"/>
    <col min="521" max="521" width="21.5" style="11" customWidth="1"/>
    <col min="522" max="768" width="9" style="11"/>
    <col min="769" max="769" width="36" style="11" customWidth="1"/>
    <col min="770" max="770" width="34.5" style="11" customWidth="1"/>
    <col min="771" max="771" width="5.5" style="11" bestFit="1" customWidth="1"/>
    <col min="772" max="773" width="13.875" style="11" bestFit="1" customWidth="1"/>
    <col min="774" max="774" width="11.625" style="11" bestFit="1" customWidth="1"/>
    <col min="775" max="775" width="19.375" style="11" customWidth="1"/>
    <col min="776" max="776" width="5.875" style="11" customWidth="1"/>
    <col min="777" max="777" width="21.5" style="11" customWidth="1"/>
    <col min="778" max="1024" width="9" style="11"/>
    <col min="1025" max="1025" width="36" style="11" customWidth="1"/>
    <col min="1026" max="1026" width="34.5" style="11" customWidth="1"/>
    <col min="1027" max="1027" width="5.5" style="11" bestFit="1" customWidth="1"/>
    <col min="1028" max="1029" width="13.875" style="11" bestFit="1" customWidth="1"/>
    <col min="1030" max="1030" width="11.625" style="11" bestFit="1" customWidth="1"/>
    <col min="1031" max="1031" width="19.375" style="11" customWidth="1"/>
    <col min="1032" max="1032" width="5.875" style="11" customWidth="1"/>
    <col min="1033" max="1033" width="21.5" style="11" customWidth="1"/>
    <col min="1034" max="1280" width="9" style="11"/>
    <col min="1281" max="1281" width="36" style="11" customWidth="1"/>
    <col min="1282" max="1282" width="34.5" style="11" customWidth="1"/>
    <col min="1283" max="1283" width="5.5" style="11" bestFit="1" customWidth="1"/>
    <col min="1284" max="1285" width="13.875" style="11" bestFit="1" customWidth="1"/>
    <col min="1286" max="1286" width="11.625" style="11" bestFit="1" customWidth="1"/>
    <col min="1287" max="1287" width="19.375" style="11" customWidth="1"/>
    <col min="1288" max="1288" width="5.875" style="11" customWidth="1"/>
    <col min="1289" max="1289" width="21.5" style="11" customWidth="1"/>
    <col min="1290" max="1536" width="9" style="11"/>
    <col min="1537" max="1537" width="36" style="11" customWidth="1"/>
    <col min="1538" max="1538" width="34.5" style="11" customWidth="1"/>
    <col min="1539" max="1539" width="5.5" style="11" bestFit="1" customWidth="1"/>
    <col min="1540" max="1541" width="13.875" style="11" bestFit="1" customWidth="1"/>
    <col min="1542" max="1542" width="11.625" style="11" bestFit="1" customWidth="1"/>
    <col min="1543" max="1543" width="19.375" style="11" customWidth="1"/>
    <col min="1544" max="1544" width="5.875" style="11" customWidth="1"/>
    <col min="1545" max="1545" width="21.5" style="11" customWidth="1"/>
    <col min="1546" max="1792" width="9" style="11"/>
    <col min="1793" max="1793" width="36" style="11" customWidth="1"/>
    <col min="1794" max="1794" width="34.5" style="11" customWidth="1"/>
    <col min="1795" max="1795" width="5.5" style="11" bestFit="1" customWidth="1"/>
    <col min="1796" max="1797" width="13.875" style="11" bestFit="1" customWidth="1"/>
    <col min="1798" max="1798" width="11.625" style="11" bestFit="1" customWidth="1"/>
    <col min="1799" max="1799" width="19.375" style="11" customWidth="1"/>
    <col min="1800" max="1800" width="5.875" style="11" customWidth="1"/>
    <col min="1801" max="1801" width="21.5" style="11" customWidth="1"/>
    <col min="1802" max="2048" width="9" style="11"/>
    <col min="2049" max="2049" width="36" style="11" customWidth="1"/>
    <col min="2050" max="2050" width="34.5" style="11" customWidth="1"/>
    <col min="2051" max="2051" width="5.5" style="11" bestFit="1" customWidth="1"/>
    <col min="2052" max="2053" width="13.875" style="11" bestFit="1" customWidth="1"/>
    <col min="2054" max="2054" width="11.625" style="11" bestFit="1" customWidth="1"/>
    <col min="2055" max="2055" width="19.375" style="11" customWidth="1"/>
    <col min="2056" max="2056" width="5.875" style="11" customWidth="1"/>
    <col min="2057" max="2057" width="21.5" style="11" customWidth="1"/>
    <col min="2058" max="2304" width="9" style="11"/>
    <col min="2305" max="2305" width="36" style="11" customWidth="1"/>
    <col min="2306" max="2306" width="34.5" style="11" customWidth="1"/>
    <col min="2307" max="2307" width="5.5" style="11" bestFit="1" customWidth="1"/>
    <col min="2308" max="2309" width="13.875" style="11" bestFit="1" customWidth="1"/>
    <col min="2310" max="2310" width="11.625" style="11" bestFit="1" customWidth="1"/>
    <col min="2311" max="2311" width="19.375" style="11" customWidth="1"/>
    <col min="2312" max="2312" width="5.875" style="11" customWidth="1"/>
    <col min="2313" max="2313" width="21.5" style="11" customWidth="1"/>
    <col min="2314" max="2560" width="9" style="11"/>
    <col min="2561" max="2561" width="36" style="11" customWidth="1"/>
    <col min="2562" max="2562" width="34.5" style="11" customWidth="1"/>
    <col min="2563" max="2563" width="5.5" style="11" bestFit="1" customWidth="1"/>
    <col min="2564" max="2565" width="13.875" style="11" bestFit="1" customWidth="1"/>
    <col min="2566" max="2566" width="11.625" style="11" bestFit="1" customWidth="1"/>
    <col min="2567" max="2567" width="19.375" style="11" customWidth="1"/>
    <col min="2568" max="2568" width="5.875" style="11" customWidth="1"/>
    <col min="2569" max="2569" width="21.5" style="11" customWidth="1"/>
    <col min="2570" max="2816" width="9" style="11"/>
    <col min="2817" max="2817" width="36" style="11" customWidth="1"/>
    <col min="2818" max="2818" width="34.5" style="11" customWidth="1"/>
    <col min="2819" max="2819" width="5.5" style="11" bestFit="1" customWidth="1"/>
    <col min="2820" max="2821" width="13.875" style="11" bestFit="1" customWidth="1"/>
    <col min="2822" max="2822" width="11.625" style="11" bestFit="1" customWidth="1"/>
    <col min="2823" max="2823" width="19.375" style="11" customWidth="1"/>
    <col min="2824" max="2824" width="5.875" style="11" customWidth="1"/>
    <col min="2825" max="2825" width="21.5" style="11" customWidth="1"/>
    <col min="2826" max="3072" width="9" style="11"/>
    <col min="3073" max="3073" width="36" style="11" customWidth="1"/>
    <col min="3074" max="3074" width="34.5" style="11" customWidth="1"/>
    <col min="3075" max="3075" width="5.5" style="11" bestFit="1" customWidth="1"/>
    <col min="3076" max="3077" width="13.875" style="11" bestFit="1" customWidth="1"/>
    <col min="3078" max="3078" width="11.625" style="11" bestFit="1" customWidth="1"/>
    <col min="3079" max="3079" width="19.375" style="11" customWidth="1"/>
    <col min="3080" max="3080" width="5.875" style="11" customWidth="1"/>
    <col min="3081" max="3081" width="21.5" style="11" customWidth="1"/>
    <col min="3082" max="3328" width="9" style="11"/>
    <col min="3329" max="3329" width="36" style="11" customWidth="1"/>
    <col min="3330" max="3330" width="34.5" style="11" customWidth="1"/>
    <col min="3331" max="3331" width="5.5" style="11" bestFit="1" customWidth="1"/>
    <col min="3332" max="3333" width="13.875" style="11" bestFit="1" customWidth="1"/>
    <col min="3334" max="3334" width="11.625" style="11" bestFit="1" customWidth="1"/>
    <col min="3335" max="3335" width="19.375" style="11" customWidth="1"/>
    <col min="3336" max="3336" width="5.875" style="11" customWidth="1"/>
    <col min="3337" max="3337" width="21.5" style="11" customWidth="1"/>
    <col min="3338" max="3584" width="9" style="11"/>
    <col min="3585" max="3585" width="36" style="11" customWidth="1"/>
    <col min="3586" max="3586" width="34.5" style="11" customWidth="1"/>
    <col min="3587" max="3587" width="5.5" style="11" bestFit="1" customWidth="1"/>
    <col min="3588" max="3589" width="13.875" style="11" bestFit="1" customWidth="1"/>
    <col min="3590" max="3590" width="11.625" style="11" bestFit="1" customWidth="1"/>
    <col min="3591" max="3591" width="19.375" style="11" customWidth="1"/>
    <col min="3592" max="3592" width="5.875" style="11" customWidth="1"/>
    <col min="3593" max="3593" width="21.5" style="11" customWidth="1"/>
    <col min="3594" max="3840" width="9" style="11"/>
    <col min="3841" max="3841" width="36" style="11" customWidth="1"/>
    <col min="3842" max="3842" width="34.5" style="11" customWidth="1"/>
    <col min="3843" max="3843" width="5.5" style="11" bestFit="1" customWidth="1"/>
    <col min="3844" max="3845" width="13.875" style="11" bestFit="1" customWidth="1"/>
    <col min="3846" max="3846" width="11.625" style="11" bestFit="1" customWidth="1"/>
    <col min="3847" max="3847" width="19.375" style="11" customWidth="1"/>
    <col min="3848" max="3848" width="5.875" style="11" customWidth="1"/>
    <col min="3849" max="3849" width="21.5" style="11" customWidth="1"/>
    <col min="3850" max="4096" width="9" style="11"/>
    <col min="4097" max="4097" width="36" style="11" customWidth="1"/>
    <col min="4098" max="4098" width="34.5" style="11" customWidth="1"/>
    <col min="4099" max="4099" width="5.5" style="11" bestFit="1" customWidth="1"/>
    <col min="4100" max="4101" width="13.875" style="11" bestFit="1" customWidth="1"/>
    <col min="4102" max="4102" width="11.625" style="11" bestFit="1" customWidth="1"/>
    <col min="4103" max="4103" width="19.375" style="11" customWidth="1"/>
    <col min="4104" max="4104" width="5.875" style="11" customWidth="1"/>
    <col min="4105" max="4105" width="21.5" style="11" customWidth="1"/>
    <col min="4106" max="4352" width="9" style="11"/>
    <col min="4353" max="4353" width="36" style="11" customWidth="1"/>
    <col min="4354" max="4354" width="34.5" style="11" customWidth="1"/>
    <col min="4355" max="4355" width="5.5" style="11" bestFit="1" customWidth="1"/>
    <col min="4356" max="4357" width="13.875" style="11" bestFit="1" customWidth="1"/>
    <col min="4358" max="4358" width="11.625" style="11" bestFit="1" customWidth="1"/>
    <col min="4359" max="4359" width="19.375" style="11" customWidth="1"/>
    <col min="4360" max="4360" width="5.875" style="11" customWidth="1"/>
    <col min="4361" max="4361" width="21.5" style="11" customWidth="1"/>
    <col min="4362" max="4608" width="9" style="11"/>
    <col min="4609" max="4609" width="36" style="11" customWidth="1"/>
    <col min="4610" max="4610" width="34.5" style="11" customWidth="1"/>
    <col min="4611" max="4611" width="5.5" style="11" bestFit="1" customWidth="1"/>
    <col min="4612" max="4613" width="13.875" style="11" bestFit="1" customWidth="1"/>
    <col min="4614" max="4614" width="11.625" style="11" bestFit="1" customWidth="1"/>
    <col min="4615" max="4615" width="19.375" style="11" customWidth="1"/>
    <col min="4616" max="4616" width="5.875" style="11" customWidth="1"/>
    <col min="4617" max="4617" width="21.5" style="11" customWidth="1"/>
    <col min="4618" max="4864" width="9" style="11"/>
    <col min="4865" max="4865" width="36" style="11" customWidth="1"/>
    <col min="4866" max="4866" width="34.5" style="11" customWidth="1"/>
    <col min="4867" max="4867" width="5.5" style="11" bestFit="1" customWidth="1"/>
    <col min="4868" max="4869" width="13.875" style="11" bestFit="1" customWidth="1"/>
    <col min="4870" max="4870" width="11.625" style="11" bestFit="1" customWidth="1"/>
    <col min="4871" max="4871" width="19.375" style="11" customWidth="1"/>
    <col min="4872" max="4872" width="5.875" style="11" customWidth="1"/>
    <col min="4873" max="4873" width="21.5" style="11" customWidth="1"/>
    <col min="4874" max="5120" width="9" style="11"/>
    <col min="5121" max="5121" width="36" style="11" customWidth="1"/>
    <col min="5122" max="5122" width="34.5" style="11" customWidth="1"/>
    <col min="5123" max="5123" width="5.5" style="11" bestFit="1" customWidth="1"/>
    <col min="5124" max="5125" width="13.875" style="11" bestFit="1" customWidth="1"/>
    <col min="5126" max="5126" width="11.625" style="11" bestFit="1" customWidth="1"/>
    <col min="5127" max="5127" width="19.375" style="11" customWidth="1"/>
    <col min="5128" max="5128" width="5.875" style="11" customWidth="1"/>
    <col min="5129" max="5129" width="21.5" style="11" customWidth="1"/>
    <col min="5130" max="5376" width="9" style="11"/>
    <col min="5377" max="5377" width="36" style="11" customWidth="1"/>
    <col min="5378" max="5378" width="34.5" style="11" customWidth="1"/>
    <col min="5379" max="5379" width="5.5" style="11" bestFit="1" customWidth="1"/>
    <col min="5380" max="5381" width="13.875" style="11" bestFit="1" customWidth="1"/>
    <col min="5382" max="5382" width="11.625" style="11" bestFit="1" customWidth="1"/>
    <col min="5383" max="5383" width="19.375" style="11" customWidth="1"/>
    <col min="5384" max="5384" width="5.875" style="11" customWidth="1"/>
    <col min="5385" max="5385" width="21.5" style="11" customWidth="1"/>
    <col min="5386" max="5632" width="9" style="11"/>
    <col min="5633" max="5633" width="36" style="11" customWidth="1"/>
    <col min="5634" max="5634" width="34.5" style="11" customWidth="1"/>
    <col min="5635" max="5635" width="5.5" style="11" bestFit="1" customWidth="1"/>
    <col min="5636" max="5637" width="13.875" style="11" bestFit="1" customWidth="1"/>
    <col min="5638" max="5638" width="11.625" style="11" bestFit="1" customWidth="1"/>
    <col min="5639" max="5639" width="19.375" style="11" customWidth="1"/>
    <col min="5640" max="5640" width="5.875" style="11" customWidth="1"/>
    <col min="5641" max="5641" width="21.5" style="11" customWidth="1"/>
    <col min="5642" max="5888" width="9" style="11"/>
    <col min="5889" max="5889" width="36" style="11" customWidth="1"/>
    <col min="5890" max="5890" width="34.5" style="11" customWidth="1"/>
    <col min="5891" max="5891" width="5.5" style="11" bestFit="1" customWidth="1"/>
    <col min="5892" max="5893" width="13.875" style="11" bestFit="1" customWidth="1"/>
    <col min="5894" max="5894" width="11.625" style="11" bestFit="1" customWidth="1"/>
    <col min="5895" max="5895" width="19.375" style="11" customWidth="1"/>
    <col min="5896" max="5896" width="5.875" style="11" customWidth="1"/>
    <col min="5897" max="5897" width="21.5" style="11" customWidth="1"/>
    <col min="5898" max="6144" width="9" style="11"/>
    <col min="6145" max="6145" width="36" style="11" customWidth="1"/>
    <col min="6146" max="6146" width="34.5" style="11" customWidth="1"/>
    <col min="6147" max="6147" width="5.5" style="11" bestFit="1" customWidth="1"/>
    <col min="6148" max="6149" width="13.875" style="11" bestFit="1" customWidth="1"/>
    <col min="6150" max="6150" width="11.625" style="11" bestFit="1" customWidth="1"/>
    <col min="6151" max="6151" width="19.375" style="11" customWidth="1"/>
    <col min="6152" max="6152" width="5.875" style="11" customWidth="1"/>
    <col min="6153" max="6153" width="21.5" style="11" customWidth="1"/>
    <col min="6154" max="6400" width="9" style="11"/>
    <col min="6401" max="6401" width="36" style="11" customWidth="1"/>
    <col min="6402" max="6402" width="34.5" style="11" customWidth="1"/>
    <col min="6403" max="6403" width="5.5" style="11" bestFit="1" customWidth="1"/>
    <col min="6404" max="6405" width="13.875" style="11" bestFit="1" customWidth="1"/>
    <col min="6406" max="6406" width="11.625" style="11" bestFit="1" customWidth="1"/>
    <col min="6407" max="6407" width="19.375" style="11" customWidth="1"/>
    <col min="6408" max="6408" width="5.875" style="11" customWidth="1"/>
    <col min="6409" max="6409" width="21.5" style="11" customWidth="1"/>
    <col min="6410" max="6656" width="9" style="11"/>
    <col min="6657" max="6657" width="36" style="11" customWidth="1"/>
    <col min="6658" max="6658" width="34.5" style="11" customWidth="1"/>
    <col min="6659" max="6659" width="5.5" style="11" bestFit="1" customWidth="1"/>
    <col min="6660" max="6661" width="13.875" style="11" bestFit="1" customWidth="1"/>
    <col min="6662" max="6662" width="11.625" style="11" bestFit="1" customWidth="1"/>
    <col min="6663" max="6663" width="19.375" style="11" customWidth="1"/>
    <col min="6664" max="6664" width="5.875" style="11" customWidth="1"/>
    <col min="6665" max="6665" width="21.5" style="11" customWidth="1"/>
    <col min="6666" max="6912" width="9" style="11"/>
    <col min="6913" max="6913" width="36" style="11" customWidth="1"/>
    <col min="6914" max="6914" width="34.5" style="11" customWidth="1"/>
    <col min="6915" max="6915" width="5.5" style="11" bestFit="1" customWidth="1"/>
    <col min="6916" max="6917" width="13.875" style="11" bestFit="1" customWidth="1"/>
    <col min="6918" max="6918" width="11.625" style="11" bestFit="1" customWidth="1"/>
    <col min="6919" max="6919" width="19.375" style="11" customWidth="1"/>
    <col min="6920" max="6920" width="5.875" style="11" customWidth="1"/>
    <col min="6921" max="6921" width="21.5" style="11" customWidth="1"/>
    <col min="6922" max="7168" width="9" style="11"/>
    <col min="7169" max="7169" width="36" style="11" customWidth="1"/>
    <col min="7170" max="7170" width="34.5" style="11" customWidth="1"/>
    <col min="7171" max="7171" width="5.5" style="11" bestFit="1" customWidth="1"/>
    <col min="7172" max="7173" width="13.875" style="11" bestFit="1" customWidth="1"/>
    <col min="7174" max="7174" width="11.625" style="11" bestFit="1" customWidth="1"/>
    <col min="7175" max="7175" width="19.375" style="11" customWidth="1"/>
    <col min="7176" max="7176" width="5.875" style="11" customWidth="1"/>
    <col min="7177" max="7177" width="21.5" style="11" customWidth="1"/>
    <col min="7178" max="7424" width="9" style="11"/>
    <col min="7425" max="7425" width="36" style="11" customWidth="1"/>
    <col min="7426" max="7426" width="34.5" style="11" customWidth="1"/>
    <col min="7427" max="7427" width="5.5" style="11" bestFit="1" customWidth="1"/>
    <col min="7428" max="7429" width="13.875" style="11" bestFit="1" customWidth="1"/>
    <col min="7430" max="7430" width="11.625" style="11" bestFit="1" customWidth="1"/>
    <col min="7431" max="7431" width="19.375" style="11" customWidth="1"/>
    <col min="7432" max="7432" width="5.875" style="11" customWidth="1"/>
    <col min="7433" max="7433" width="21.5" style="11" customWidth="1"/>
    <col min="7434" max="7680" width="9" style="11"/>
    <col min="7681" max="7681" width="36" style="11" customWidth="1"/>
    <col min="7682" max="7682" width="34.5" style="11" customWidth="1"/>
    <col min="7683" max="7683" width="5.5" style="11" bestFit="1" customWidth="1"/>
    <col min="7684" max="7685" width="13.875" style="11" bestFit="1" customWidth="1"/>
    <col min="7686" max="7686" width="11.625" style="11" bestFit="1" customWidth="1"/>
    <col min="7687" max="7687" width="19.375" style="11" customWidth="1"/>
    <col min="7688" max="7688" width="5.875" style="11" customWidth="1"/>
    <col min="7689" max="7689" width="21.5" style="11" customWidth="1"/>
    <col min="7690" max="7936" width="9" style="11"/>
    <col min="7937" max="7937" width="36" style="11" customWidth="1"/>
    <col min="7938" max="7938" width="34.5" style="11" customWidth="1"/>
    <col min="7939" max="7939" width="5.5" style="11" bestFit="1" customWidth="1"/>
    <col min="7940" max="7941" width="13.875" style="11" bestFit="1" customWidth="1"/>
    <col min="7942" max="7942" width="11.625" style="11" bestFit="1" customWidth="1"/>
    <col min="7943" max="7943" width="19.375" style="11" customWidth="1"/>
    <col min="7944" max="7944" width="5.875" style="11" customWidth="1"/>
    <col min="7945" max="7945" width="21.5" style="11" customWidth="1"/>
    <col min="7946" max="8192" width="9" style="11"/>
    <col min="8193" max="8193" width="36" style="11" customWidth="1"/>
    <col min="8194" max="8194" width="34.5" style="11" customWidth="1"/>
    <col min="8195" max="8195" width="5.5" style="11" bestFit="1" customWidth="1"/>
    <col min="8196" max="8197" width="13.875" style="11" bestFit="1" customWidth="1"/>
    <col min="8198" max="8198" width="11.625" style="11" bestFit="1" customWidth="1"/>
    <col min="8199" max="8199" width="19.375" style="11" customWidth="1"/>
    <col min="8200" max="8200" width="5.875" style="11" customWidth="1"/>
    <col min="8201" max="8201" width="21.5" style="11" customWidth="1"/>
    <col min="8202" max="8448" width="9" style="11"/>
    <col min="8449" max="8449" width="36" style="11" customWidth="1"/>
    <col min="8450" max="8450" width="34.5" style="11" customWidth="1"/>
    <col min="8451" max="8451" width="5.5" style="11" bestFit="1" customWidth="1"/>
    <col min="8452" max="8453" width="13.875" style="11" bestFit="1" customWidth="1"/>
    <col min="8454" max="8454" width="11.625" style="11" bestFit="1" customWidth="1"/>
    <col min="8455" max="8455" width="19.375" style="11" customWidth="1"/>
    <col min="8456" max="8456" width="5.875" style="11" customWidth="1"/>
    <col min="8457" max="8457" width="21.5" style="11" customWidth="1"/>
    <col min="8458" max="8704" width="9" style="11"/>
    <col min="8705" max="8705" width="36" style="11" customWidth="1"/>
    <col min="8706" max="8706" width="34.5" style="11" customWidth="1"/>
    <col min="8707" max="8707" width="5.5" style="11" bestFit="1" customWidth="1"/>
    <col min="8708" max="8709" width="13.875" style="11" bestFit="1" customWidth="1"/>
    <col min="8710" max="8710" width="11.625" style="11" bestFit="1" customWidth="1"/>
    <col min="8711" max="8711" width="19.375" style="11" customWidth="1"/>
    <col min="8712" max="8712" width="5.875" style="11" customWidth="1"/>
    <col min="8713" max="8713" width="21.5" style="11" customWidth="1"/>
    <col min="8714" max="8960" width="9" style="11"/>
    <col min="8961" max="8961" width="36" style="11" customWidth="1"/>
    <col min="8962" max="8962" width="34.5" style="11" customWidth="1"/>
    <col min="8963" max="8963" width="5.5" style="11" bestFit="1" customWidth="1"/>
    <col min="8964" max="8965" width="13.875" style="11" bestFit="1" customWidth="1"/>
    <col min="8966" max="8966" width="11.625" style="11" bestFit="1" customWidth="1"/>
    <col min="8967" max="8967" width="19.375" style="11" customWidth="1"/>
    <col min="8968" max="8968" width="5.875" style="11" customWidth="1"/>
    <col min="8969" max="8969" width="21.5" style="11" customWidth="1"/>
    <col min="8970" max="9216" width="9" style="11"/>
    <col min="9217" max="9217" width="36" style="11" customWidth="1"/>
    <col min="9218" max="9218" width="34.5" style="11" customWidth="1"/>
    <col min="9219" max="9219" width="5.5" style="11" bestFit="1" customWidth="1"/>
    <col min="9220" max="9221" width="13.875" style="11" bestFit="1" customWidth="1"/>
    <col min="9222" max="9222" width="11.625" style="11" bestFit="1" customWidth="1"/>
    <col min="9223" max="9223" width="19.375" style="11" customWidth="1"/>
    <col min="9224" max="9224" width="5.875" style="11" customWidth="1"/>
    <col min="9225" max="9225" width="21.5" style="11" customWidth="1"/>
    <col min="9226" max="9472" width="9" style="11"/>
    <col min="9473" max="9473" width="36" style="11" customWidth="1"/>
    <col min="9474" max="9474" width="34.5" style="11" customWidth="1"/>
    <col min="9475" max="9475" width="5.5" style="11" bestFit="1" customWidth="1"/>
    <col min="9476" max="9477" width="13.875" style="11" bestFit="1" customWidth="1"/>
    <col min="9478" max="9478" width="11.625" style="11" bestFit="1" customWidth="1"/>
    <col min="9479" max="9479" width="19.375" style="11" customWidth="1"/>
    <col min="9480" max="9480" width="5.875" style="11" customWidth="1"/>
    <col min="9481" max="9481" width="21.5" style="11" customWidth="1"/>
    <col min="9482" max="9728" width="9" style="11"/>
    <col min="9729" max="9729" width="36" style="11" customWidth="1"/>
    <col min="9730" max="9730" width="34.5" style="11" customWidth="1"/>
    <col min="9731" max="9731" width="5.5" style="11" bestFit="1" customWidth="1"/>
    <col min="9732" max="9733" width="13.875" style="11" bestFit="1" customWidth="1"/>
    <col min="9734" max="9734" width="11.625" style="11" bestFit="1" customWidth="1"/>
    <col min="9735" max="9735" width="19.375" style="11" customWidth="1"/>
    <col min="9736" max="9736" width="5.875" style="11" customWidth="1"/>
    <col min="9737" max="9737" width="21.5" style="11" customWidth="1"/>
    <col min="9738" max="9984" width="9" style="11"/>
    <col min="9985" max="9985" width="36" style="11" customWidth="1"/>
    <col min="9986" max="9986" width="34.5" style="11" customWidth="1"/>
    <col min="9987" max="9987" width="5.5" style="11" bestFit="1" customWidth="1"/>
    <col min="9988" max="9989" width="13.875" style="11" bestFit="1" customWidth="1"/>
    <col min="9990" max="9990" width="11.625" style="11" bestFit="1" customWidth="1"/>
    <col min="9991" max="9991" width="19.375" style="11" customWidth="1"/>
    <col min="9992" max="9992" width="5.875" style="11" customWidth="1"/>
    <col min="9993" max="9993" width="21.5" style="11" customWidth="1"/>
    <col min="9994" max="10240" width="9" style="11"/>
    <col min="10241" max="10241" width="36" style="11" customWidth="1"/>
    <col min="10242" max="10242" width="34.5" style="11" customWidth="1"/>
    <col min="10243" max="10243" width="5.5" style="11" bestFit="1" customWidth="1"/>
    <col min="10244" max="10245" width="13.875" style="11" bestFit="1" customWidth="1"/>
    <col min="10246" max="10246" width="11.625" style="11" bestFit="1" customWidth="1"/>
    <col min="10247" max="10247" width="19.375" style="11" customWidth="1"/>
    <col min="10248" max="10248" width="5.875" style="11" customWidth="1"/>
    <col min="10249" max="10249" width="21.5" style="11" customWidth="1"/>
    <col min="10250" max="10496" width="9" style="11"/>
    <col min="10497" max="10497" width="36" style="11" customWidth="1"/>
    <col min="10498" max="10498" width="34.5" style="11" customWidth="1"/>
    <col min="10499" max="10499" width="5.5" style="11" bestFit="1" customWidth="1"/>
    <col min="10500" max="10501" width="13.875" style="11" bestFit="1" customWidth="1"/>
    <col min="10502" max="10502" width="11.625" style="11" bestFit="1" customWidth="1"/>
    <col min="10503" max="10503" width="19.375" style="11" customWidth="1"/>
    <col min="10504" max="10504" width="5.875" style="11" customWidth="1"/>
    <col min="10505" max="10505" width="21.5" style="11" customWidth="1"/>
    <col min="10506" max="10752" width="9" style="11"/>
    <col min="10753" max="10753" width="36" style="11" customWidth="1"/>
    <col min="10754" max="10754" width="34.5" style="11" customWidth="1"/>
    <col min="10755" max="10755" width="5.5" style="11" bestFit="1" customWidth="1"/>
    <col min="10756" max="10757" width="13.875" style="11" bestFit="1" customWidth="1"/>
    <col min="10758" max="10758" width="11.625" style="11" bestFit="1" customWidth="1"/>
    <col min="10759" max="10759" width="19.375" style="11" customWidth="1"/>
    <col min="10760" max="10760" width="5.875" style="11" customWidth="1"/>
    <col min="10761" max="10761" width="21.5" style="11" customWidth="1"/>
    <col min="10762" max="11008" width="9" style="11"/>
    <col min="11009" max="11009" width="36" style="11" customWidth="1"/>
    <col min="11010" max="11010" width="34.5" style="11" customWidth="1"/>
    <col min="11011" max="11011" width="5.5" style="11" bestFit="1" customWidth="1"/>
    <col min="11012" max="11013" width="13.875" style="11" bestFit="1" customWidth="1"/>
    <col min="11014" max="11014" width="11.625" style="11" bestFit="1" customWidth="1"/>
    <col min="11015" max="11015" width="19.375" style="11" customWidth="1"/>
    <col min="11016" max="11016" width="5.875" style="11" customWidth="1"/>
    <col min="11017" max="11017" width="21.5" style="11" customWidth="1"/>
    <col min="11018" max="11264" width="9" style="11"/>
    <col min="11265" max="11265" width="36" style="11" customWidth="1"/>
    <col min="11266" max="11266" width="34.5" style="11" customWidth="1"/>
    <col min="11267" max="11267" width="5.5" style="11" bestFit="1" customWidth="1"/>
    <col min="11268" max="11269" width="13.875" style="11" bestFit="1" customWidth="1"/>
    <col min="11270" max="11270" width="11.625" style="11" bestFit="1" customWidth="1"/>
    <col min="11271" max="11271" width="19.375" style="11" customWidth="1"/>
    <col min="11272" max="11272" width="5.875" style="11" customWidth="1"/>
    <col min="11273" max="11273" width="21.5" style="11" customWidth="1"/>
    <col min="11274" max="11520" width="9" style="11"/>
    <col min="11521" max="11521" width="36" style="11" customWidth="1"/>
    <col min="11522" max="11522" width="34.5" style="11" customWidth="1"/>
    <col min="11523" max="11523" width="5.5" style="11" bestFit="1" customWidth="1"/>
    <col min="11524" max="11525" width="13.875" style="11" bestFit="1" customWidth="1"/>
    <col min="11526" max="11526" width="11.625" style="11" bestFit="1" customWidth="1"/>
    <col min="11527" max="11527" width="19.375" style="11" customWidth="1"/>
    <col min="11528" max="11528" width="5.875" style="11" customWidth="1"/>
    <col min="11529" max="11529" width="21.5" style="11" customWidth="1"/>
    <col min="11530" max="11776" width="9" style="11"/>
    <col min="11777" max="11777" width="36" style="11" customWidth="1"/>
    <col min="11778" max="11778" width="34.5" style="11" customWidth="1"/>
    <col min="11779" max="11779" width="5.5" style="11" bestFit="1" customWidth="1"/>
    <col min="11780" max="11781" width="13.875" style="11" bestFit="1" customWidth="1"/>
    <col min="11782" max="11782" width="11.625" style="11" bestFit="1" customWidth="1"/>
    <col min="11783" max="11783" width="19.375" style="11" customWidth="1"/>
    <col min="11784" max="11784" width="5.875" style="11" customWidth="1"/>
    <col min="11785" max="11785" width="21.5" style="11" customWidth="1"/>
    <col min="11786" max="12032" width="9" style="11"/>
    <col min="12033" max="12033" width="36" style="11" customWidth="1"/>
    <col min="12034" max="12034" width="34.5" style="11" customWidth="1"/>
    <col min="12035" max="12035" width="5.5" style="11" bestFit="1" customWidth="1"/>
    <col min="12036" max="12037" width="13.875" style="11" bestFit="1" customWidth="1"/>
    <col min="12038" max="12038" width="11.625" style="11" bestFit="1" customWidth="1"/>
    <col min="12039" max="12039" width="19.375" style="11" customWidth="1"/>
    <col min="12040" max="12040" width="5.875" style="11" customWidth="1"/>
    <col min="12041" max="12041" width="21.5" style="11" customWidth="1"/>
    <col min="12042" max="12288" width="9" style="11"/>
    <col min="12289" max="12289" width="36" style="11" customWidth="1"/>
    <col min="12290" max="12290" width="34.5" style="11" customWidth="1"/>
    <col min="12291" max="12291" width="5.5" style="11" bestFit="1" customWidth="1"/>
    <col min="12292" max="12293" width="13.875" style="11" bestFit="1" customWidth="1"/>
    <col min="12294" max="12294" width="11.625" style="11" bestFit="1" customWidth="1"/>
    <col min="12295" max="12295" width="19.375" style="11" customWidth="1"/>
    <col min="12296" max="12296" width="5.875" style="11" customWidth="1"/>
    <col min="12297" max="12297" width="21.5" style="11" customWidth="1"/>
    <col min="12298" max="12544" width="9" style="11"/>
    <col min="12545" max="12545" width="36" style="11" customWidth="1"/>
    <col min="12546" max="12546" width="34.5" style="11" customWidth="1"/>
    <col min="12547" max="12547" width="5.5" style="11" bestFit="1" customWidth="1"/>
    <col min="12548" max="12549" width="13.875" style="11" bestFit="1" customWidth="1"/>
    <col min="12550" max="12550" width="11.625" style="11" bestFit="1" customWidth="1"/>
    <col min="12551" max="12551" width="19.375" style="11" customWidth="1"/>
    <col min="12552" max="12552" width="5.875" style="11" customWidth="1"/>
    <col min="12553" max="12553" width="21.5" style="11" customWidth="1"/>
    <col min="12554" max="12800" width="9" style="11"/>
    <col min="12801" max="12801" width="36" style="11" customWidth="1"/>
    <col min="12802" max="12802" width="34.5" style="11" customWidth="1"/>
    <col min="12803" max="12803" width="5.5" style="11" bestFit="1" customWidth="1"/>
    <col min="12804" max="12805" width="13.875" style="11" bestFit="1" customWidth="1"/>
    <col min="12806" max="12806" width="11.625" style="11" bestFit="1" customWidth="1"/>
    <col min="12807" max="12807" width="19.375" style="11" customWidth="1"/>
    <col min="12808" max="12808" width="5.875" style="11" customWidth="1"/>
    <col min="12809" max="12809" width="21.5" style="11" customWidth="1"/>
    <col min="12810" max="13056" width="9" style="11"/>
    <col min="13057" max="13057" width="36" style="11" customWidth="1"/>
    <col min="13058" max="13058" width="34.5" style="11" customWidth="1"/>
    <col min="13059" max="13059" width="5.5" style="11" bestFit="1" customWidth="1"/>
    <col min="13060" max="13061" width="13.875" style="11" bestFit="1" customWidth="1"/>
    <col min="13062" max="13062" width="11.625" style="11" bestFit="1" customWidth="1"/>
    <col min="13063" max="13063" width="19.375" style="11" customWidth="1"/>
    <col min="13064" max="13064" width="5.875" style="11" customWidth="1"/>
    <col min="13065" max="13065" width="21.5" style="11" customWidth="1"/>
    <col min="13066" max="13312" width="9" style="11"/>
    <col min="13313" max="13313" width="36" style="11" customWidth="1"/>
    <col min="13314" max="13314" width="34.5" style="11" customWidth="1"/>
    <col min="13315" max="13315" width="5.5" style="11" bestFit="1" customWidth="1"/>
    <col min="13316" max="13317" width="13.875" style="11" bestFit="1" customWidth="1"/>
    <col min="13318" max="13318" width="11.625" style="11" bestFit="1" customWidth="1"/>
    <col min="13319" max="13319" width="19.375" style="11" customWidth="1"/>
    <col min="13320" max="13320" width="5.875" style="11" customWidth="1"/>
    <col min="13321" max="13321" width="21.5" style="11" customWidth="1"/>
    <col min="13322" max="13568" width="9" style="11"/>
    <col min="13569" max="13569" width="36" style="11" customWidth="1"/>
    <col min="13570" max="13570" width="34.5" style="11" customWidth="1"/>
    <col min="13571" max="13571" width="5.5" style="11" bestFit="1" customWidth="1"/>
    <col min="13572" max="13573" width="13.875" style="11" bestFit="1" customWidth="1"/>
    <col min="13574" max="13574" width="11.625" style="11" bestFit="1" customWidth="1"/>
    <col min="13575" max="13575" width="19.375" style="11" customWidth="1"/>
    <col min="13576" max="13576" width="5.875" style="11" customWidth="1"/>
    <col min="13577" max="13577" width="21.5" style="11" customWidth="1"/>
    <col min="13578" max="13824" width="9" style="11"/>
    <col min="13825" max="13825" width="36" style="11" customWidth="1"/>
    <col min="13826" max="13826" width="34.5" style="11" customWidth="1"/>
    <col min="13827" max="13827" width="5.5" style="11" bestFit="1" customWidth="1"/>
    <col min="13828" max="13829" width="13.875" style="11" bestFit="1" customWidth="1"/>
    <col min="13830" max="13830" width="11.625" style="11" bestFit="1" customWidth="1"/>
    <col min="13831" max="13831" width="19.375" style="11" customWidth="1"/>
    <col min="13832" max="13832" width="5.875" style="11" customWidth="1"/>
    <col min="13833" max="13833" width="21.5" style="11" customWidth="1"/>
    <col min="13834" max="14080" width="9" style="11"/>
    <col min="14081" max="14081" width="36" style="11" customWidth="1"/>
    <col min="14082" max="14082" width="34.5" style="11" customWidth="1"/>
    <col min="14083" max="14083" width="5.5" style="11" bestFit="1" customWidth="1"/>
    <col min="14084" max="14085" width="13.875" style="11" bestFit="1" customWidth="1"/>
    <col min="14086" max="14086" width="11.625" style="11" bestFit="1" customWidth="1"/>
    <col min="14087" max="14087" width="19.375" style="11" customWidth="1"/>
    <col min="14088" max="14088" width="5.875" style="11" customWidth="1"/>
    <col min="14089" max="14089" width="21.5" style="11" customWidth="1"/>
    <col min="14090" max="14336" width="9" style="11"/>
    <col min="14337" max="14337" width="36" style="11" customWidth="1"/>
    <col min="14338" max="14338" width="34.5" style="11" customWidth="1"/>
    <col min="14339" max="14339" width="5.5" style="11" bestFit="1" customWidth="1"/>
    <col min="14340" max="14341" width="13.875" style="11" bestFit="1" customWidth="1"/>
    <col min="14342" max="14342" width="11.625" style="11" bestFit="1" customWidth="1"/>
    <col min="14343" max="14343" width="19.375" style="11" customWidth="1"/>
    <col min="14344" max="14344" width="5.875" style="11" customWidth="1"/>
    <col min="14345" max="14345" width="21.5" style="11" customWidth="1"/>
    <col min="14346" max="14592" width="9" style="11"/>
    <col min="14593" max="14593" width="36" style="11" customWidth="1"/>
    <col min="14594" max="14594" width="34.5" style="11" customWidth="1"/>
    <col min="14595" max="14595" width="5.5" style="11" bestFit="1" customWidth="1"/>
    <col min="14596" max="14597" width="13.875" style="11" bestFit="1" customWidth="1"/>
    <col min="14598" max="14598" width="11.625" style="11" bestFit="1" customWidth="1"/>
    <col min="14599" max="14599" width="19.375" style="11" customWidth="1"/>
    <col min="14600" max="14600" width="5.875" style="11" customWidth="1"/>
    <col min="14601" max="14601" width="21.5" style="11" customWidth="1"/>
    <col min="14602" max="14848" width="9" style="11"/>
    <col min="14849" max="14849" width="36" style="11" customWidth="1"/>
    <col min="14850" max="14850" width="34.5" style="11" customWidth="1"/>
    <col min="14851" max="14851" width="5.5" style="11" bestFit="1" customWidth="1"/>
    <col min="14852" max="14853" width="13.875" style="11" bestFit="1" customWidth="1"/>
    <col min="14854" max="14854" width="11.625" style="11" bestFit="1" customWidth="1"/>
    <col min="14855" max="14855" width="19.375" style="11" customWidth="1"/>
    <col min="14856" max="14856" width="5.875" style="11" customWidth="1"/>
    <col min="14857" max="14857" width="21.5" style="11" customWidth="1"/>
    <col min="14858" max="15104" width="9" style="11"/>
    <col min="15105" max="15105" width="36" style="11" customWidth="1"/>
    <col min="15106" max="15106" width="34.5" style="11" customWidth="1"/>
    <col min="15107" max="15107" width="5.5" style="11" bestFit="1" customWidth="1"/>
    <col min="15108" max="15109" width="13.875" style="11" bestFit="1" customWidth="1"/>
    <col min="15110" max="15110" width="11.625" style="11" bestFit="1" customWidth="1"/>
    <col min="15111" max="15111" width="19.375" style="11" customWidth="1"/>
    <col min="15112" max="15112" width="5.875" style="11" customWidth="1"/>
    <col min="15113" max="15113" width="21.5" style="11" customWidth="1"/>
    <col min="15114" max="15360" width="9" style="11"/>
    <col min="15361" max="15361" width="36" style="11" customWidth="1"/>
    <col min="15362" max="15362" width="34.5" style="11" customWidth="1"/>
    <col min="15363" max="15363" width="5.5" style="11" bestFit="1" customWidth="1"/>
    <col min="15364" max="15365" width="13.875" style="11" bestFit="1" customWidth="1"/>
    <col min="15366" max="15366" width="11.625" style="11" bestFit="1" customWidth="1"/>
    <col min="15367" max="15367" width="19.375" style="11" customWidth="1"/>
    <col min="15368" max="15368" width="5.875" style="11" customWidth="1"/>
    <col min="15369" max="15369" width="21.5" style="11" customWidth="1"/>
    <col min="15370" max="15616" width="9" style="11"/>
    <col min="15617" max="15617" width="36" style="11" customWidth="1"/>
    <col min="15618" max="15618" width="34.5" style="11" customWidth="1"/>
    <col min="15619" max="15619" width="5.5" style="11" bestFit="1" customWidth="1"/>
    <col min="15620" max="15621" width="13.875" style="11" bestFit="1" customWidth="1"/>
    <col min="15622" max="15622" width="11.625" style="11" bestFit="1" customWidth="1"/>
    <col min="15623" max="15623" width="19.375" style="11" customWidth="1"/>
    <col min="15624" max="15624" width="5.875" style="11" customWidth="1"/>
    <col min="15625" max="15625" width="21.5" style="11" customWidth="1"/>
    <col min="15626" max="15872" width="9" style="11"/>
    <col min="15873" max="15873" width="36" style="11" customWidth="1"/>
    <col min="15874" max="15874" width="34.5" style="11" customWidth="1"/>
    <col min="15875" max="15875" width="5.5" style="11" bestFit="1" customWidth="1"/>
    <col min="15876" max="15877" width="13.875" style="11" bestFit="1" customWidth="1"/>
    <col min="15878" max="15878" width="11.625" style="11" bestFit="1" customWidth="1"/>
    <col min="15879" max="15879" width="19.375" style="11" customWidth="1"/>
    <col min="15880" max="15880" width="5.875" style="11" customWidth="1"/>
    <col min="15881" max="15881" width="21.5" style="11" customWidth="1"/>
    <col min="15882" max="16128" width="9" style="11"/>
    <col min="16129" max="16129" width="36" style="11" customWidth="1"/>
    <col min="16130" max="16130" width="34.5" style="11" customWidth="1"/>
    <col min="16131" max="16131" width="5.5" style="11" bestFit="1" customWidth="1"/>
    <col min="16132" max="16133" width="13.875" style="11" bestFit="1" customWidth="1"/>
    <col min="16134" max="16134" width="11.625" style="11" bestFit="1" customWidth="1"/>
    <col min="16135" max="16135" width="19.375" style="11" customWidth="1"/>
    <col min="16136" max="16136" width="5.875" style="11" customWidth="1"/>
    <col min="16137" max="16137" width="21.5" style="11" customWidth="1"/>
    <col min="16138" max="16384" width="9" style="11"/>
  </cols>
  <sheetData>
    <row r="1" spans="1:9" s="10" customFormat="1" x14ac:dyDescent="0.15">
      <c r="A1" s="30"/>
      <c r="B1" s="30"/>
      <c r="C1" s="30"/>
      <c r="D1" s="30"/>
      <c r="E1" s="30"/>
      <c r="F1" s="30"/>
      <c r="G1" s="30"/>
      <c r="H1" s="30"/>
      <c r="I1" s="5" t="s">
        <v>0</v>
      </c>
    </row>
    <row r="2" spans="1:9" x14ac:dyDescent="0.15">
      <c r="A2" s="12" t="s">
        <v>97</v>
      </c>
      <c r="B2" s="13"/>
      <c r="C2" s="13"/>
      <c r="D2" s="13"/>
      <c r="E2" s="13"/>
      <c r="F2" s="13"/>
      <c r="G2" s="13"/>
      <c r="H2" s="13"/>
      <c r="I2" s="13"/>
    </row>
    <row r="4" spans="1:9" x14ac:dyDescent="0.15">
      <c r="A4" s="14" t="s">
        <v>98</v>
      </c>
      <c r="B4" s="31"/>
      <c r="C4" s="31"/>
      <c r="D4" s="31"/>
      <c r="E4" s="31"/>
      <c r="F4" s="31"/>
      <c r="G4" s="31"/>
      <c r="H4" s="31"/>
      <c r="I4" s="31"/>
    </row>
    <row r="5" spans="1:9" x14ac:dyDescent="0.15">
      <c r="A5" s="182" t="s">
        <v>160</v>
      </c>
      <c r="B5" s="182"/>
      <c r="C5" s="182"/>
      <c r="D5" s="182"/>
      <c r="E5" s="182"/>
      <c r="F5" s="182"/>
      <c r="G5" s="182"/>
      <c r="H5" s="182"/>
      <c r="I5" s="182"/>
    </row>
    <row r="7" spans="1:9" x14ac:dyDescent="0.15">
      <c r="A7" s="14" t="s">
        <v>100</v>
      </c>
      <c r="B7" s="31"/>
      <c r="C7" s="31"/>
      <c r="D7" s="31"/>
      <c r="E7" s="31"/>
      <c r="F7" s="31"/>
      <c r="G7" s="31"/>
      <c r="H7" s="31"/>
      <c r="I7" s="31"/>
    </row>
    <row r="8" spans="1:9" s="28" customFormat="1" x14ac:dyDescent="0.15">
      <c r="A8" s="30" t="s">
        <v>5</v>
      </c>
      <c r="B8" s="30"/>
      <c r="C8" s="30"/>
      <c r="D8" s="30"/>
      <c r="E8" s="30"/>
      <c r="F8" s="30"/>
      <c r="G8" s="30"/>
      <c r="H8" s="30"/>
      <c r="I8" s="30"/>
    </row>
    <row r="10" spans="1:9" ht="27" x14ac:dyDescent="0.15">
      <c r="A10" s="56" t="s">
        <v>101</v>
      </c>
      <c r="B10" s="56" t="s">
        <v>102</v>
      </c>
      <c r="C10" s="56" t="s">
        <v>103</v>
      </c>
      <c r="D10" s="56" t="s">
        <v>104</v>
      </c>
      <c r="E10" s="56" t="s">
        <v>105</v>
      </c>
      <c r="F10" s="56" t="s">
        <v>106</v>
      </c>
      <c r="G10" s="56" t="s">
        <v>107</v>
      </c>
      <c r="H10" s="57" t="s">
        <v>108</v>
      </c>
      <c r="I10" s="56" t="s">
        <v>109</v>
      </c>
    </row>
    <row r="11" spans="1:9" ht="51" customHeight="1" x14ac:dyDescent="0.15">
      <c r="A11" s="58" t="s">
        <v>161</v>
      </c>
      <c r="B11" s="58"/>
      <c r="C11" s="59" t="s">
        <v>122</v>
      </c>
      <c r="D11" s="59">
        <v>166425</v>
      </c>
      <c r="E11" s="59">
        <v>166425</v>
      </c>
      <c r="F11" s="60">
        <v>38440</v>
      </c>
      <c r="G11" s="61" t="s">
        <v>162</v>
      </c>
      <c r="H11" s="62" t="s">
        <v>163</v>
      </c>
      <c r="I11" s="63"/>
    </row>
    <row r="13" spans="1:9" x14ac:dyDescent="0.15">
      <c r="A13" s="31" t="s">
        <v>164</v>
      </c>
      <c r="B13" s="31"/>
      <c r="C13" s="31"/>
      <c r="D13" s="31"/>
      <c r="E13" s="31"/>
      <c r="F13" s="31"/>
      <c r="G13" s="31"/>
      <c r="H13" s="31"/>
      <c r="I13" s="31"/>
    </row>
    <row r="14" spans="1:9" x14ac:dyDescent="0.15">
      <c r="A14" s="31" t="s">
        <v>165</v>
      </c>
      <c r="B14" s="31"/>
      <c r="C14" s="31"/>
      <c r="D14" s="31"/>
      <c r="E14" s="31"/>
      <c r="F14" s="31"/>
      <c r="G14" s="31"/>
      <c r="H14" s="31"/>
      <c r="I14" s="31"/>
    </row>
    <row r="15" spans="1:9" x14ac:dyDescent="0.15">
      <c r="A15" s="31" t="s">
        <v>166</v>
      </c>
      <c r="B15" s="31"/>
      <c r="C15" s="31"/>
      <c r="D15" s="31"/>
      <c r="E15" s="31"/>
      <c r="F15" s="31"/>
      <c r="G15" s="31"/>
      <c r="H15" s="31"/>
      <c r="I15" s="31"/>
    </row>
    <row r="16" spans="1:9" x14ac:dyDescent="0.15">
      <c r="A16" s="31" t="s">
        <v>167</v>
      </c>
      <c r="B16" s="31"/>
      <c r="C16" s="31"/>
      <c r="D16" s="31"/>
      <c r="E16" s="31"/>
      <c r="F16" s="31"/>
      <c r="G16" s="31"/>
      <c r="H16" s="31"/>
      <c r="I16" s="31"/>
    </row>
    <row r="17" spans="1:1" x14ac:dyDescent="0.15">
      <c r="A17" s="31" t="s">
        <v>168</v>
      </c>
    </row>
    <row r="18" spans="1:1" x14ac:dyDescent="0.15">
      <c r="A18" s="31" t="s">
        <v>169</v>
      </c>
    </row>
    <row r="19" spans="1:1" x14ac:dyDescent="0.15">
      <c r="A19" s="31" t="s">
        <v>170</v>
      </c>
    </row>
  </sheetData>
  <mergeCells count="1">
    <mergeCell ref="A5:I5"/>
  </mergeCells>
  <phoneticPr fontId="1"/>
  <pageMargins left="0.74803149606299213" right="0.74803149606299213" top="0.98425196850393704" bottom="0.98425196850393704" header="0.51181102362204722" footer="0.51181102362204722"/>
  <pageSetup paperSize="9" scale="81" orientation="landscape"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980F8-87B2-4D2B-A9FC-C6B57D70A393}">
  <dimension ref="A1:I22"/>
  <sheetViews>
    <sheetView view="pageBreakPreview" zoomScale="60" zoomScaleNormal="100" workbookViewId="0"/>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44718</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171</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172</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4D211-B331-4AF0-9298-3E6DAC513449}">
  <dimension ref="A1:I27"/>
  <sheetViews>
    <sheetView view="pageBreakPreview" zoomScaleNormal="100" zoomScaleSheetLayoutView="100" workbookViewId="0">
      <selection activeCell="A8" sqref="A8"/>
    </sheetView>
  </sheetViews>
  <sheetFormatPr defaultColWidth="9" defaultRowHeight="13.5" x14ac:dyDescent="0.15"/>
  <cols>
    <col min="1" max="1" width="18" style="11" customWidth="1"/>
    <col min="2" max="2" width="54.625" style="11" customWidth="1"/>
    <col min="3" max="3" width="5.5" style="11" bestFit="1" customWidth="1"/>
    <col min="4" max="5" width="13.875" style="11" bestFit="1" customWidth="1"/>
    <col min="6" max="6" width="11.625" style="11" bestFit="1" customWidth="1"/>
    <col min="7" max="7" width="19.375" style="11" customWidth="1"/>
    <col min="8" max="8" width="5.875" style="11" customWidth="1"/>
    <col min="9" max="9" width="21.5" style="11" customWidth="1"/>
    <col min="10" max="16384" width="9" style="11"/>
  </cols>
  <sheetData>
    <row r="1" spans="1:9" s="10" customFormat="1" x14ac:dyDescent="0.15">
      <c r="A1" s="30"/>
      <c r="B1" s="30"/>
      <c r="C1" s="30"/>
      <c r="D1" s="30"/>
      <c r="E1" s="30"/>
      <c r="F1" s="30"/>
      <c r="G1" s="30"/>
      <c r="H1" s="30"/>
      <c r="I1" s="5" t="s">
        <v>0</v>
      </c>
    </row>
    <row r="2" spans="1:9" x14ac:dyDescent="0.15">
      <c r="A2" s="12" t="s">
        <v>97</v>
      </c>
      <c r="B2" s="13"/>
      <c r="C2" s="13"/>
      <c r="D2" s="13"/>
      <c r="E2" s="13"/>
      <c r="F2" s="13"/>
      <c r="G2" s="13"/>
      <c r="H2" s="13"/>
      <c r="I2" s="13"/>
    </row>
    <row r="4" spans="1:9" x14ac:dyDescent="0.15">
      <c r="A4" s="14" t="s">
        <v>98</v>
      </c>
      <c r="B4" s="31"/>
      <c r="C4" s="31"/>
      <c r="D4" s="31"/>
      <c r="E4" s="31"/>
      <c r="F4" s="31"/>
      <c r="G4" s="31"/>
      <c r="H4" s="31"/>
      <c r="I4" s="31"/>
    </row>
    <row r="5" spans="1:9" x14ac:dyDescent="0.15">
      <c r="A5" s="182" t="s">
        <v>173</v>
      </c>
      <c r="B5" s="182"/>
      <c r="C5" s="182"/>
      <c r="D5" s="182"/>
      <c r="E5" s="182"/>
      <c r="F5" s="182"/>
      <c r="G5" s="182"/>
      <c r="H5" s="182"/>
      <c r="I5" s="182"/>
    </row>
    <row r="7" spans="1:9" x14ac:dyDescent="0.15">
      <c r="A7" s="14" t="s">
        <v>100</v>
      </c>
      <c r="B7" s="31"/>
      <c r="C7" s="31"/>
      <c r="D7" s="31"/>
      <c r="E7" s="31"/>
      <c r="F7" s="31"/>
      <c r="G7" s="31"/>
      <c r="H7" s="31"/>
      <c r="I7" s="31"/>
    </row>
    <row r="8" spans="1:9" s="28" customFormat="1" x14ac:dyDescent="0.15">
      <c r="A8" s="30" t="s">
        <v>5</v>
      </c>
      <c r="B8" s="30"/>
      <c r="C8" s="30"/>
      <c r="D8" s="30"/>
      <c r="E8" s="30"/>
      <c r="F8" s="30"/>
      <c r="G8" s="30"/>
      <c r="H8" s="30"/>
      <c r="I8" s="30"/>
    </row>
    <row r="10" spans="1:9" ht="27" x14ac:dyDescent="0.15">
      <c r="A10" s="56" t="s">
        <v>101</v>
      </c>
      <c r="B10" s="56" t="s">
        <v>102</v>
      </c>
      <c r="C10" s="56" t="s">
        <v>103</v>
      </c>
      <c r="D10" s="56" t="s">
        <v>104</v>
      </c>
      <c r="E10" s="56" t="s">
        <v>105</v>
      </c>
      <c r="F10" s="56" t="s">
        <v>106</v>
      </c>
      <c r="G10" s="56" t="s">
        <v>107</v>
      </c>
      <c r="H10" s="57" t="s">
        <v>108</v>
      </c>
      <c r="I10" s="56" t="s">
        <v>109</v>
      </c>
    </row>
    <row r="11" spans="1:9" ht="72.75" customHeight="1" x14ac:dyDescent="0.15">
      <c r="A11" s="64" t="s">
        <v>174</v>
      </c>
      <c r="B11" s="64"/>
      <c r="C11" s="45">
        <v>1</v>
      </c>
      <c r="D11" s="65">
        <v>571725</v>
      </c>
      <c r="E11" s="66">
        <v>571725</v>
      </c>
      <c r="F11" s="62">
        <v>38421</v>
      </c>
      <c r="G11" s="61" t="s">
        <v>175</v>
      </c>
      <c r="H11" s="45" t="s">
        <v>123</v>
      </c>
      <c r="I11" s="61" t="s">
        <v>176</v>
      </c>
    </row>
    <row r="12" spans="1:9" ht="72.75" customHeight="1" x14ac:dyDescent="0.15">
      <c r="A12" s="64" t="s">
        <v>177</v>
      </c>
      <c r="B12" s="64" t="s">
        <v>178</v>
      </c>
      <c r="C12" s="45">
        <v>2</v>
      </c>
      <c r="D12" s="65">
        <v>705600</v>
      </c>
      <c r="E12" s="66">
        <v>1411200</v>
      </c>
      <c r="F12" s="62">
        <v>38429</v>
      </c>
      <c r="G12" s="61" t="s">
        <v>175</v>
      </c>
      <c r="H12" s="45" t="s">
        <v>179</v>
      </c>
      <c r="I12" s="61" t="s">
        <v>180</v>
      </c>
    </row>
    <row r="13" spans="1:9" ht="72.75" customHeight="1" x14ac:dyDescent="0.15">
      <c r="A13" s="64" t="s">
        <v>181</v>
      </c>
      <c r="B13" s="64"/>
      <c r="C13" s="45">
        <v>1</v>
      </c>
      <c r="D13" s="65">
        <v>1029000</v>
      </c>
      <c r="E13" s="66">
        <v>1029000</v>
      </c>
      <c r="F13" s="62">
        <v>38434</v>
      </c>
      <c r="G13" s="61" t="s">
        <v>175</v>
      </c>
      <c r="H13" s="45" t="s">
        <v>123</v>
      </c>
      <c r="I13" s="61" t="s">
        <v>176</v>
      </c>
    </row>
    <row r="14" spans="1:9" ht="72.75" customHeight="1" x14ac:dyDescent="0.15">
      <c r="A14" s="64" t="s">
        <v>182</v>
      </c>
      <c r="B14" s="64" t="s">
        <v>183</v>
      </c>
      <c r="C14" s="45">
        <v>1</v>
      </c>
      <c r="D14" s="65">
        <v>4771200</v>
      </c>
      <c r="E14" s="66">
        <v>4771200</v>
      </c>
      <c r="F14" s="62">
        <v>38439</v>
      </c>
      <c r="G14" s="61" t="s">
        <v>175</v>
      </c>
      <c r="H14" s="45" t="s">
        <v>114</v>
      </c>
      <c r="I14" s="61" t="s">
        <v>180</v>
      </c>
    </row>
    <row r="15" spans="1:9" ht="72.75" customHeight="1" x14ac:dyDescent="0.15">
      <c r="A15" s="64" t="s">
        <v>174</v>
      </c>
      <c r="B15" s="64"/>
      <c r="C15" s="45">
        <v>1</v>
      </c>
      <c r="D15" s="65">
        <v>571725</v>
      </c>
      <c r="E15" s="66">
        <v>571725</v>
      </c>
      <c r="F15" s="62">
        <v>38436</v>
      </c>
      <c r="G15" s="61" t="s">
        <v>175</v>
      </c>
      <c r="H15" s="45" t="s">
        <v>123</v>
      </c>
      <c r="I15" s="61" t="s">
        <v>176</v>
      </c>
    </row>
    <row r="16" spans="1:9" ht="72.75" customHeight="1" x14ac:dyDescent="0.15">
      <c r="A16" s="64" t="s">
        <v>184</v>
      </c>
      <c r="B16" s="64" t="s">
        <v>185</v>
      </c>
      <c r="C16" s="45">
        <v>1</v>
      </c>
      <c r="D16" s="65">
        <v>3498600</v>
      </c>
      <c r="E16" s="66">
        <v>3498600</v>
      </c>
      <c r="F16" s="62">
        <v>38764</v>
      </c>
      <c r="G16" s="61" t="s">
        <v>175</v>
      </c>
      <c r="H16" s="45" t="s">
        <v>179</v>
      </c>
      <c r="I16" s="61" t="s">
        <v>180</v>
      </c>
    </row>
    <row r="17" spans="1:9" ht="72.75" customHeight="1" x14ac:dyDescent="0.15">
      <c r="A17" s="64" t="s">
        <v>186</v>
      </c>
      <c r="B17" s="64" t="s">
        <v>187</v>
      </c>
      <c r="C17" s="45">
        <v>1</v>
      </c>
      <c r="D17" s="65">
        <v>8000000</v>
      </c>
      <c r="E17" s="66">
        <v>8000000</v>
      </c>
      <c r="F17" s="62">
        <v>38779</v>
      </c>
      <c r="G17" s="61" t="s">
        <v>175</v>
      </c>
      <c r="H17" s="45" t="s">
        <v>114</v>
      </c>
      <c r="I17" s="61" t="s">
        <v>180</v>
      </c>
    </row>
    <row r="18" spans="1:9" ht="72.75" customHeight="1" x14ac:dyDescent="0.15">
      <c r="A18" s="64" t="s">
        <v>188</v>
      </c>
      <c r="B18" s="64" t="s">
        <v>183</v>
      </c>
      <c r="C18" s="45">
        <v>1</v>
      </c>
      <c r="D18" s="65">
        <v>798000</v>
      </c>
      <c r="E18" s="66">
        <v>798000</v>
      </c>
      <c r="F18" s="62">
        <v>38428</v>
      </c>
      <c r="G18" s="61" t="s">
        <v>175</v>
      </c>
      <c r="H18" s="45" t="s">
        <v>123</v>
      </c>
      <c r="I18" s="61" t="s">
        <v>176</v>
      </c>
    </row>
    <row r="19" spans="1:9" ht="72.75" customHeight="1" x14ac:dyDescent="0.15">
      <c r="A19" s="64" t="s">
        <v>189</v>
      </c>
      <c r="B19" s="64" t="s">
        <v>190</v>
      </c>
      <c r="C19" s="45">
        <v>1</v>
      </c>
      <c r="D19" s="65">
        <v>4028850</v>
      </c>
      <c r="E19" s="66">
        <v>4028850</v>
      </c>
      <c r="F19" s="62">
        <v>39055</v>
      </c>
      <c r="G19" s="61" t="s">
        <v>175</v>
      </c>
      <c r="H19" s="45" t="s">
        <v>114</v>
      </c>
      <c r="I19" s="61" t="s">
        <v>180</v>
      </c>
    </row>
    <row r="21" spans="1:9" x14ac:dyDescent="0.15">
      <c r="A21" s="31" t="s">
        <v>164</v>
      </c>
      <c r="B21" s="31"/>
      <c r="C21" s="31"/>
      <c r="D21" s="31"/>
      <c r="E21" s="31"/>
      <c r="F21" s="31"/>
      <c r="G21" s="31"/>
      <c r="H21" s="31"/>
      <c r="I21" s="31"/>
    </row>
    <row r="22" spans="1:9" x14ac:dyDescent="0.15">
      <c r="A22" s="31" t="s">
        <v>165</v>
      </c>
      <c r="B22" s="31"/>
      <c r="C22" s="31"/>
      <c r="D22" s="31"/>
      <c r="E22" s="31"/>
      <c r="F22" s="31"/>
      <c r="G22" s="31"/>
      <c r="H22" s="31"/>
      <c r="I22" s="31"/>
    </row>
    <row r="23" spans="1:9" x14ac:dyDescent="0.15">
      <c r="A23" s="31" t="s">
        <v>166</v>
      </c>
      <c r="B23" s="31"/>
      <c r="C23" s="31"/>
      <c r="D23" s="31"/>
      <c r="E23" s="31"/>
      <c r="F23" s="31"/>
      <c r="G23" s="31"/>
      <c r="H23" s="31"/>
      <c r="I23" s="31"/>
    </row>
    <row r="24" spans="1:9" x14ac:dyDescent="0.15">
      <c r="A24" s="31" t="s">
        <v>167</v>
      </c>
      <c r="B24" s="31"/>
      <c r="C24" s="31"/>
      <c r="D24" s="31"/>
      <c r="E24" s="31"/>
      <c r="F24" s="31"/>
      <c r="G24" s="31"/>
      <c r="H24" s="31"/>
      <c r="I24" s="31"/>
    </row>
    <row r="25" spans="1:9" x14ac:dyDescent="0.15">
      <c r="A25" s="31" t="s">
        <v>168</v>
      </c>
      <c r="B25" s="31"/>
      <c r="C25" s="31"/>
      <c r="D25" s="31"/>
      <c r="E25" s="31"/>
      <c r="F25" s="31"/>
      <c r="G25" s="31"/>
      <c r="H25" s="31"/>
      <c r="I25" s="31"/>
    </row>
    <row r="26" spans="1:9" x14ac:dyDescent="0.15">
      <c r="A26" s="31" t="s">
        <v>169</v>
      </c>
      <c r="B26" s="31"/>
      <c r="C26" s="31"/>
      <c r="D26" s="31"/>
      <c r="E26" s="31"/>
      <c r="F26" s="31"/>
      <c r="G26" s="31"/>
      <c r="H26" s="31"/>
      <c r="I26" s="31"/>
    </row>
    <row r="27" spans="1:9" x14ac:dyDescent="0.15">
      <c r="A27" s="31" t="s">
        <v>170</v>
      </c>
      <c r="B27" s="31"/>
      <c r="C27" s="31"/>
      <c r="D27" s="31"/>
      <c r="E27" s="31"/>
      <c r="F27" s="31"/>
      <c r="G27" s="31"/>
      <c r="H27" s="31"/>
      <c r="I27" s="31"/>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B1377-DF6D-489D-80B8-7E7248D5BDC6}">
  <dimension ref="A1:I22"/>
  <sheetViews>
    <sheetView view="pageBreakPreview" zoomScale="60" zoomScaleNormal="100" workbookViewId="0">
      <selection activeCell="E12" sqref="E12"/>
    </sheetView>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44713</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191</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192</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7B04E-F1D5-4A0D-8C77-7B582C5C47D0}">
  <sheetPr>
    <pageSetUpPr fitToPage="1"/>
  </sheetPr>
  <dimension ref="A1:I19"/>
  <sheetViews>
    <sheetView view="pageBreakPreview" zoomScaleNormal="100" zoomScaleSheetLayoutView="100" workbookViewId="0">
      <selection activeCell="A8" sqref="A8"/>
    </sheetView>
  </sheetViews>
  <sheetFormatPr defaultColWidth="9" defaultRowHeight="13.5" x14ac:dyDescent="0.15"/>
  <cols>
    <col min="1" max="1" width="28.625" style="1" customWidth="1"/>
    <col min="2" max="2" width="46"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10" customFormat="1" x14ac:dyDescent="0.15">
      <c r="A1" s="30"/>
      <c r="B1" s="30"/>
      <c r="C1" s="30"/>
      <c r="D1" s="30"/>
      <c r="E1" s="30"/>
      <c r="F1" s="30"/>
      <c r="G1" s="30"/>
      <c r="H1" s="30"/>
      <c r="I1" s="5" t="s">
        <v>0</v>
      </c>
    </row>
    <row r="2" spans="1:9" x14ac:dyDescent="0.15">
      <c r="A2" s="4" t="s">
        <v>1</v>
      </c>
      <c r="B2" s="2"/>
      <c r="C2" s="2"/>
      <c r="D2" s="2"/>
      <c r="E2" s="2"/>
      <c r="F2" s="2"/>
      <c r="G2" s="2"/>
      <c r="H2" s="2"/>
      <c r="I2" s="2"/>
    </row>
    <row r="4" spans="1:9" x14ac:dyDescent="0.15">
      <c r="A4" s="3" t="s">
        <v>2</v>
      </c>
      <c r="B4" s="30"/>
      <c r="C4" s="30"/>
      <c r="D4" s="30"/>
      <c r="E4" s="30"/>
      <c r="F4" s="30"/>
      <c r="G4" s="30"/>
      <c r="H4" s="30"/>
      <c r="I4" s="30"/>
    </row>
    <row r="5" spans="1:9" x14ac:dyDescent="0.15">
      <c r="A5" s="181" t="s">
        <v>193</v>
      </c>
      <c r="B5" s="181"/>
      <c r="C5" s="181"/>
      <c r="D5" s="181"/>
      <c r="E5" s="181"/>
      <c r="F5" s="181"/>
      <c r="G5" s="181"/>
      <c r="H5" s="181"/>
      <c r="I5" s="181"/>
    </row>
    <row r="7" spans="1:9" x14ac:dyDescent="0.15">
      <c r="A7" s="3" t="s">
        <v>4</v>
      </c>
      <c r="B7" s="30"/>
      <c r="C7" s="30"/>
      <c r="D7" s="30"/>
      <c r="E7" s="30"/>
      <c r="F7" s="30"/>
      <c r="G7" s="30"/>
      <c r="H7" s="30"/>
      <c r="I7" s="30"/>
    </row>
    <row r="8" spans="1:9" s="28" customFormat="1" x14ac:dyDescent="0.15">
      <c r="A8" s="30" t="s">
        <v>5</v>
      </c>
      <c r="B8" s="30"/>
      <c r="C8" s="30"/>
      <c r="D8" s="30"/>
      <c r="E8" s="30"/>
      <c r="F8" s="30"/>
      <c r="G8" s="30"/>
      <c r="H8" s="30"/>
      <c r="I8" s="30"/>
    </row>
    <row r="10" spans="1:9" ht="27" x14ac:dyDescent="0.15">
      <c r="A10" s="43" t="s">
        <v>6</v>
      </c>
      <c r="B10" s="43" t="s">
        <v>7</v>
      </c>
      <c r="C10" s="43" t="s">
        <v>8</v>
      </c>
      <c r="D10" s="43" t="s">
        <v>9</v>
      </c>
      <c r="E10" s="43" t="s">
        <v>10</v>
      </c>
      <c r="F10" s="43" t="s">
        <v>11</v>
      </c>
      <c r="G10" s="43" t="s">
        <v>12</v>
      </c>
      <c r="H10" s="44" t="s">
        <v>13</v>
      </c>
      <c r="I10" s="43" t="s">
        <v>14</v>
      </c>
    </row>
    <row r="11" spans="1:9" ht="67.5" x14ac:dyDescent="0.15">
      <c r="A11" s="47" t="s">
        <v>194</v>
      </c>
      <c r="B11" s="47" t="s">
        <v>195</v>
      </c>
      <c r="C11" s="48" t="s">
        <v>196</v>
      </c>
      <c r="D11" s="48">
        <v>493080</v>
      </c>
      <c r="E11" s="48">
        <v>493080</v>
      </c>
      <c r="F11" s="49">
        <v>38337</v>
      </c>
      <c r="G11" s="47" t="s">
        <v>197</v>
      </c>
      <c r="H11" s="50" t="s">
        <v>138</v>
      </c>
      <c r="I11" s="51" t="s">
        <v>198</v>
      </c>
    </row>
    <row r="13" spans="1:9" x14ac:dyDescent="0.15">
      <c r="A13" s="30" t="s">
        <v>83</v>
      </c>
      <c r="B13" s="30"/>
      <c r="C13" s="30"/>
      <c r="D13" s="30"/>
      <c r="E13" s="30"/>
      <c r="F13" s="30"/>
      <c r="G13" s="30"/>
      <c r="H13" s="30"/>
      <c r="I13" s="30"/>
    </row>
    <row r="14" spans="1:9" x14ac:dyDescent="0.15">
      <c r="A14" s="30" t="s">
        <v>84</v>
      </c>
      <c r="B14" s="30"/>
      <c r="C14" s="30"/>
      <c r="D14" s="30"/>
      <c r="E14" s="30"/>
      <c r="F14" s="30"/>
      <c r="G14" s="30"/>
      <c r="H14" s="30"/>
      <c r="I14" s="30"/>
    </row>
    <row r="15" spans="1:9" x14ac:dyDescent="0.15">
      <c r="A15" s="30" t="s">
        <v>85</v>
      </c>
      <c r="B15" s="30"/>
      <c r="C15" s="30"/>
      <c r="D15" s="30"/>
      <c r="E15" s="30"/>
      <c r="F15" s="30"/>
      <c r="G15" s="30"/>
      <c r="H15" s="30"/>
      <c r="I15" s="30"/>
    </row>
    <row r="16" spans="1:9" x14ac:dyDescent="0.15">
      <c r="A16" s="30" t="s">
        <v>86</v>
      </c>
      <c r="B16" s="30"/>
      <c r="C16" s="30"/>
      <c r="D16" s="30"/>
      <c r="E16" s="30"/>
      <c r="F16" s="30"/>
      <c r="G16" s="30"/>
      <c r="H16" s="30"/>
      <c r="I16" s="30"/>
    </row>
    <row r="17" spans="1:1" x14ac:dyDescent="0.15">
      <c r="A17" s="30" t="s">
        <v>87</v>
      </c>
    </row>
    <row r="18" spans="1:1" x14ac:dyDescent="0.15">
      <c r="A18" s="30" t="s">
        <v>88</v>
      </c>
    </row>
    <row r="19" spans="1:1" x14ac:dyDescent="0.15">
      <c r="A19" s="30" t="s">
        <v>89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3386D-A52A-4A19-8C58-A5A8CD280AF4}">
  <dimension ref="A1:J22"/>
  <sheetViews>
    <sheetView view="pageBreakPreview" zoomScale="60" zoomScaleNormal="100" workbookViewId="0">
      <selection activeCell="K4" sqref="K4"/>
    </sheetView>
  </sheetViews>
  <sheetFormatPr defaultRowHeight="13.5" x14ac:dyDescent="0.15"/>
  <sheetData>
    <row r="1" spans="1:10" x14ac:dyDescent="0.15">
      <c r="A1" s="37"/>
      <c r="B1" s="37"/>
      <c r="C1" s="37"/>
      <c r="D1" s="37"/>
      <c r="E1" s="37"/>
      <c r="F1" s="37"/>
      <c r="G1" s="37"/>
      <c r="H1" s="37"/>
      <c r="I1" s="37"/>
      <c r="J1" s="37"/>
    </row>
    <row r="2" spans="1:10" x14ac:dyDescent="0.15">
      <c r="A2" s="37"/>
      <c r="B2" s="37"/>
      <c r="C2" s="37"/>
      <c r="D2" s="37"/>
      <c r="E2" s="37"/>
      <c r="F2" s="37"/>
      <c r="G2" s="37"/>
      <c r="H2" s="171">
        <v>44732</v>
      </c>
      <c r="I2" s="172"/>
      <c r="J2" s="172"/>
    </row>
    <row r="3" spans="1:10" x14ac:dyDescent="0.15">
      <c r="A3" s="37"/>
      <c r="B3" s="37"/>
      <c r="C3" s="37"/>
      <c r="D3" s="37"/>
      <c r="E3" s="37"/>
      <c r="F3" s="37"/>
      <c r="G3" s="37"/>
      <c r="H3" s="172" t="s">
        <v>90</v>
      </c>
      <c r="I3" s="172"/>
      <c r="J3" s="172"/>
    </row>
    <row r="4" spans="1:10" x14ac:dyDescent="0.15">
      <c r="A4" s="37"/>
      <c r="B4" s="37"/>
      <c r="C4" s="37"/>
      <c r="D4" s="37"/>
      <c r="E4" s="37"/>
      <c r="F4" s="37"/>
      <c r="G4" s="37"/>
      <c r="H4" s="37"/>
      <c r="I4" s="37"/>
      <c r="J4" s="37"/>
    </row>
    <row r="5" spans="1:10" x14ac:dyDescent="0.15">
      <c r="A5" s="37"/>
      <c r="B5" s="37"/>
      <c r="C5" s="37"/>
      <c r="D5" s="37"/>
      <c r="E5" s="37"/>
      <c r="F5" s="37"/>
      <c r="G5" s="37"/>
      <c r="H5" s="37"/>
      <c r="I5" s="37"/>
      <c r="J5" s="37"/>
    </row>
    <row r="6" spans="1:10" ht="30.75" customHeight="1" x14ac:dyDescent="0.15">
      <c r="A6" s="37"/>
      <c r="B6" s="173" t="s">
        <v>91</v>
      </c>
      <c r="C6" s="173"/>
      <c r="D6" s="173"/>
      <c r="E6" s="173"/>
      <c r="F6" s="173"/>
      <c r="G6" s="173"/>
      <c r="H6" s="173"/>
      <c r="I6" s="38"/>
      <c r="J6" s="37"/>
    </row>
    <row r="7" spans="1:10" x14ac:dyDescent="0.15">
      <c r="A7" s="37"/>
      <c r="B7" s="37"/>
      <c r="C7" s="37"/>
      <c r="D7" s="37"/>
      <c r="E7" s="37"/>
      <c r="F7" s="37"/>
      <c r="G7" s="37"/>
      <c r="H7" s="37"/>
      <c r="I7" s="37"/>
      <c r="J7" s="37"/>
    </row>
    <row r="8" spans="1:10" x14ac:dyDescent="0.15">
      <c r="A8" s="37"/>
      <c r="B8" s="37"/>
      <c r="C8" s="37"/>
      <c r="D8" s="37"/>
      <c r="E8" s="37"/>
      <c r="F8" s="37"/>
      <c r="G8" s="37"/>
      <c r="H8" s="37"/>
      <c r="I8" s="37"/>
      <c r="J8" s="37"/>
    </row>
    <row r="9" spans="1:10" x14ac:dyDescent="0.15">
      <c r="A9" s="37" t="s">
        <v>92</v>
      </c>
      <c r="B9" s="37"/>
      <c r="C9" s="37"/>
      <c r="D9" s="37"/>
      <c r="E9" s="37"/>
      <c r="F9" s="37"/>
      <c r="G9" s="37"/>
      <c r="H9" s="37"/>
      <c r="I9" s="37"/>
      <c r="J9" s="37"/>
    </row>
    <row r="10" spans="1:10" x14ac:dyDescent="0.15">
      <c r="A10" s="37"/>
      <c r="B10" s="37"/>
      <c r="C10" s="37"/>
      <c r="D10" s="37"/>
      <c r="E10" s="37"/>
      <c r="F10" s="37"/>
      <c r="G10" s="37"/>
      <c r="H10" s="37"/>
      <c r="I10" s="37"/>
      <c r="J10" s="37"/>
    </row>
    <row r="11" spans="1:10" x14ac:dyDescent="0.15">
      <c r="A11" s="173" t="s">
        <v>93</v>
      </c>
      <c r="B11" s="173"/>
      <c r="C11" s="173"/>
      <c r="D11" s="173"/>
      <c r="E11" s="173"/>
      <c r="F11" s="173"/>
      <c r="G11" s="173"/>
      <c r="H11" s="173"/>
      <c r="I11" s="173"/>
      <c r="J11" s="173"/>
    </row>
    <row r="12" spans="1:10" ht="36" customHeight="1" x14ac:dyDescent="0.15">
      <c r="A12" s="173"/>
      <c r="B12" s="173"/>
      <c r="C12" s="173"/>
      <c r="D12" s="173"/>
      <c r="E12" s="173"/>
      <c r="F12" s="173"/>
      <c r="G12" s="173"/>
      <c r="H12" s="173"/>
      <c r="I12" s="173"/>
      <c r="J12" s="173"/>
    </row>
    <row r="13" spans="1:10" x14ac:dyDescent="0.15">
      <c r="A13" s="37"/>
      <c r="B13" s="37"/>
      <c r="C13" s="37"/>
      <c r="D13" s="37"/>
      <c r="E13" s="37"/>
      <c r="F13" s="37"/>
      <c r="G13" s="37"/>
      <c r="H13" s="37"/>
      <c r="I13" s="37"/>
      <c r="J13" s="37"/>
    </row>
    <row r="14" spans="1:10" x14ac:dyDescent="0.15">
      <c r="A14" s="37" t="s">
        <v>94</v>
      </c>
      <c r="B14" s="37"/>
      <c r="C14" s="37"/>
      <c r="D14" s="37"/>
      <c r="E14" s="37"/>
      <c r="F14" s="37"/>
      <c r="G14" s="37"/>
      <c r="H14" s="37"/>
      <c r="I14" s="37"/>
      <c r="J14" s="37"/>
    </row>
    <row r="15" spans="1:10" x14ac:dyDescent="0.15">
      <c r="A15" s="37" t="s">
        <v>95</v>
      </c>
      <c r="B15" s="37"/>
      <c r="C15" s="37"/>
      <c r="D15" s="37"/>
      <c r="E15" s="37"/>
      <c r="F15" s="37"/>
      <c r="G15" s="37"/>
      <c r="H15" s="37"/>
      <c r="I15" s="37"/>
      <c r="J15" s="37"/>
    </row>
    <row r="16" spans="1:10" x14ac:dyDescent="0.15">
      <c r="A16" s="37" t="s">
        <v>96</v>
      </c>
      <c r="B16" s="37"/>
      <c r="C16" s="37"/>
      <c r="D16" s="37"/>
      <c r="E16" s="37"/>
      <c r="F16" s="37"/>
      <c r="G16" s="37"/>
      <c r="H16" s="37"/>
      <c r="I16" s="37"/>
      <c r="J16" s="37"/>
    </row>
    <row r="17" spans="1:10" x14ac:dyDescent="0.15">
      <c r="A17" s="37"/>
      <c r="B17" s="37"/>
      <c r="C17" s="37"/>
      <c r="D17" s="37"/>
      <c r="E17" s="37"/>
      <c r="F17" s="37"/>
      <c r="G17" s="37"/>
      <c r="H17" s="37"/>
      <c r="I17" s="37"/>
      <c r="J17" s="37"/>
    </row>
    <row r="18" spans="1:10" x14ac:dyDescent="0.15">
      <c r="A18" s="37"/>
      <c r="B18" s="37"/>
      <c r="C18" s="37"/>
      <c r="D18" s="37"/>
      <c r="E18" s="37"/>
      <c r="F18" s="37"/>
      <c r="G18" s="37"/>
      <c r="H18" s="37"/>
      <c r="I18" s="37"/>
      <c r="J18" s="37"/>
    </row>
    <row r="19" spans="1:10" x14ac:dyDescent="0.15">
      <c r="A19" s="37"/>
      <c r="B19" s="37"/>
      <c r="C19" s="37"/>
      <c r="D19" s="37"/>
      <c r="E19" s="37"/>
      <c r="F19" s="37"/>
      <c r="G19" s="37"/>
      <c r="H19" s="37"/>
      <c r="I19" s="37"/>
      <c r="J19" s="37"/>
    </row>
    <row r="20" spans="1:10" x14ac:dyDescent="0.15">
      <c r="A20" s="37"/>
      <c r="B20" s="37"/>
      <c r="C20" s="37"/>
      <c r="D20" s="37"/>
      <c r="E20" s="37"/>
      <c r="F20" s="37"/>
      <c r="G20" s="37"/>
      <c r="H20" s="37"/>
      <c r="I20" s="37"/>
      <c r="J20" s="37"/>
    </row>
    <row r="21" spans="1:10" x14ac:dyDescent="0.15">
      <c r="A21" s="37"/>
      <c r="B21" s="37"/>
      <c r="C21" s="37"/>
      <c r="D21" s="37"/>
      <c r="E21" s="37"/>
      <c r="F21" s="37"/>
      <c r="G21" s="37"/>
      <c r="H21" s="37"/>
      <c r="I21" s="37"/>
      <c r="J21" s="37"/>
    </row>
    <row r="22" spans="1:10" x14ac:dyDescent="0.15">
      <c r="A22" s="37"/>
      <c r="B22" s="37"/>
      <c r="C22" s="37"/>
      <c r="D22" s="37"/>
      <c r="E22" s="37"/>
      <c r="F22" s="37"/>
      <c r="G22" s="37"/>
      <c r="H22" s="37"/>
      <c r="I22" s="37"/>
      <c r="J22" s="37"/>
    </row>
  </sheetData>
  <mergeCells count="4">
    <mergeCell ref="H2:J2"/>
    <mergeCell ref="H3:J3"/>
    <mergeCell ref="B6:H6"/>
    <mergeCell ref="A11:J12"/>
  </mergeCells>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DCDBF-24CF-4BDC-BCDF-D5AC430A6984}">
  <dimension ref="A1:I22"/>
  <sheetViews>
    <sheetView view="pageBreakPreview" zoomScale="60" zoomScaleNormal="100" workbookViewId="0"/>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44719</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199</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200</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D6520-9496-41B9-820D-6656ACEF8D46}">
  <dimension ref="A1:I22"/>
  <sheetViews>
    <sheetView view="pageBreakPreview" zoomScaleNormal="100" zoomScaleSheetLayoutView="100" workbookViewId="0">
      <selection activeCell="N16" sqref="N16"/>
    </sheetView>
  </sheetViews>
  <sheetFormatPr defaultColWidth="9" defaultRowHeight="13.5" x14ac:dyDescent="0.15"/>
  <cols>
    <col min="1" max="1" width="23" style="11" customWidth="1"/>
    <col min="2" max="2" width="35.75" style="11" customWidth="1"/>
    <col min="3" max="3" width="5.5" style="11" bestFit="1" customWidth="1"/>
    <col min="4" max="5" width="13.875" style="11" bestFit="1" customWidth="1"/>
    <col min="6" max="6" width="11.625" style="11" bestFit="1" customWidth="1"/>
    <col min="7" max="7" width="19.375" style="11" customWidth="1"/>
    <col min="8" max="8" width="5.875" style="11" customWidth="1"/>
    <col min="9" max="9" width="21.5" style="11" customWidth="1"/>
    <col min="10" max="256" width="9" style="11"/>
    <col min="257" max="257" width="23" style="11" customWidth="1"/>
    <col min="258" max="258" width="35.75" style="11" customWidth="1"/>
    <col min="259" max="259" width="5.5" style="11" bestFit="1" customWidth="1"/>
    <col min="260" max="261" width="13.875" style="11" bestFit="1" customWidth="1"/>
    <col min="262" max="262" width="11.625" style="11" bestFit="1" customWidth="1"/>
    <col min="263" max="263" width="19.375" style="11" customWidth="1"/>
    <col min="264" max="264" width="5.875" style="11" customWidth="1"/>
    <col min="265" max="265" width="21.5" style="11" customWidth="1"/>
    <col min="266" max="512" width="9" style="11"/>
    <col min="513" max="513" width="23" style="11" customWidth="1"/>
    <col min="514" max="514" width="35.75" style="11" customWidth="1"/>
    <col min="515" max="515" width="5.5" style="11" bestFit="1" customWidth="1"/>
    <col min="516" max="517" width="13.875" style="11" bestFit="1" customWidth="1"/>
    <col min="518" max="518" width="11.625" style="11" bestFit="1" customWidth="1"/>
    <col min="519" max="519" width="19.375" style="11" customWidth="1"/>
    <col min="520" max="520" width="5.875" style="11" customWidth="1"/>
    <col min="521" max="521" width="21.5" style="11" customWidth="1"/>
    <col min="522" max="768" width="9" style="11"/>
    <col min="769" max="769" width="23" style="11" customWidth="1"/>
    <col min="770" max="770" width="35.75" style="11" customWidth="1"/>
    <col min="771" max="771" width="5.5" style="11" bestFit="1" customWidth="1"/>
    <col min="772" max="773" width="13.875" style="11" bestFit="1" customWidth="1"/>
    <col min="774" max="774" width="11.625" style="11" bestFit="1" customWidth="1"/>
    <col min="775" max="775" width="19.375" style="11" customWidth="1"/>
    <col min="776" max="776" width="5.875" style="11" customWidth="1"/>
    <col min="777" max="777" width="21.5" style="11" customWidth="1"/>
    <col min="778" max="1024" width="9" style="11"/>
    <col min="1025" max="1025" width="23" style="11" customWidth="1"/>
    <col min="1026" max="1026" width="35.75" style="11" customWidth="1"/>
    <col min="1027" max="1027" width="5.5" style="11" bestFit="1" customWidth="1"/>
    <col min="1028" max="1029" width="13.875" style="11" bestFit="1" customWidth="1"/>
    <col min="1030" max="1030" width="11.625" style="11" bestFit="1" customWidth="1"/>
    <col min="1031" max="1031" width="19.375" style="11" customWidth="1"/>
    <col min="1032" max="1032" width="5.875" style="11" customWidth="1"/>
    <col min="1033" max="1033" width="21.5" style="11" customWidth="1"/>
    <col min="1034" max="1280" width="9" style="11"/>
    <col min="1281" max="1281" width="23" style="11" customWidth="1"/>
    <col min="1282" max="1282" width="35.75" style="11" customWidth="1"/>
    <col min="1283" max="1283" width="5.5" style="11" bestFit="1" customWidth="1"/>
    <col min="1284" max="1285" width="13.875" style="11" bestFit="1" customWidth="1"/>
    <col min="1286" max="1286" width="11.625" style="11" bestFit="1" customWidth="1"/>
    <col min="1287" max="1287" width="19.375" style="11" customWidth="1"/>
    <col min="1288" max="1288" width="5.875" style="11" customWidth="1"/>
    <col min="1289" max="1289" width="21.5" style="11" customWidth="1"/>
    <col min="1290" max="1536" width="9" style="11"/>
    <col min="1537" max="1537" width="23" style="11" customWidth="1"/>
    <col min="1538" max="1538" width="35.75" style="11" customWidth="1"/>
    <col min="1539" max="1539" width="5.5" style="11" bestFit="1" customWidth="1"/>
    <col min="1540" max="1541" width="13.875" style="11" bestFit="1" customWidth="1"/>
    <col min="1542" max="1542" width="11.625" style="11" bestFit="1" customWidth="1"/>
    <col min="1543" max="1543" width="19.375" style="11" customWidth="1"/>
    <col min="1544" max="1544" width="5.875" style="11" customWidth="1"/>
    <col min="1545" max="1545" width="21.5" style="11" customWidth="1"/>
    <col min="1546" max="1792" width="9" style="11"/>
    <col min="1793" max="1793" width="23" style="11" customWidth="1"/>
    <col min="1794" max="1794" width="35.75" style="11" customWidth="1"/>
    <col min="1795" max="1795" width="5.5" style="11" bestFit="1" customWidth="1"/>
    <col min="1796" max="1797" width="13.875" style="11" bestFit="1" customWidth="1"/>
    <col min="1798" max="1798" width="11.625" style="11" bestFit="1" customWidth="1"/>
    <col min="1799" max="1799" width="19.375" style="11" customWidth="1"/>
    <col min="1800" max="1800" width="5.875" style="11" customWidth="1"/>
    <col min="1801" max="1801" width="21.5" style="11" customWidth="1"/>
    <col min="1802" max="2048" width="9" style="11"/>
    <col min="2049" max="2049" width="23" style="11" customWidth="1"/>
    <col min="2050" max="2050" width="35.75" style="11" customWidth="1"/>
    <col min="2051" max="2051" width="5.5" style="11" bestFit="1" customWidth="1"/>
    <col min="2052" max="2053" width="13.875" style="11" bestFit="1" customWidth="1"/>
    <col min="2054" max="2054" width="11.625" style="11" bestFit="1" customWidth="1"/>
    <col min="2055" max="2055" width="19.375" style="11" customWidth="1"/>
    <col min="2056" max="2056" width="5.875" style="11" customWidth="1"/>
    <col min="2057" max="2057" width="21.5" style="11" customWidth="1"/>
    <col min="2058" max="2304" width="9" style="11"/>
    <col min="2305" max="2305" width="23" style="11" customWidth="1"/>
    <col min="2306" max="2306" width="35.75" style="11" customWidth="1"/>
    <col min="2307" max="2307" width="5.5" style="11" bestFit="1" customWidth="1"/>
    <col min="2308" max="2309" width="13.875" style="11" bestFit="1" customWidth="1"/>
    <col min="2310" max="2310" width="11.625" style="11" bestFit="1" customWidth="1"/>
    <col min="2311" max="2311" width="19.375" style="11" customWidth="1"/>
    <col min="2312" max="2312" width="5.875" style="11" customWidth="1"/>
    <col min="2313" max="2313" width="21.5" style="11" customWidth="1"/>
    <col min="2314" max="2560" width="9" style="11"/>
    <col min="2561" max="2561" width="23" style="11" customWidth="1"/>
    <col min="2562" max="2562" width="35.75" style="11" customWidth="1"/>
    <col min="2563" max="2563" width="5.5" style="11" bestFit="1" customWidth="1"/>
    <col min="2564" max="2565" width="13.875" style="11" bestFit="1" customWidth="1"/>
    <col min="2566" max="2566" width="11.625" style="11" bestFit="1" customWidth="1"/>
    <col min="2567" max="2567" width="19.375" style="11" customWidth="1"/>
    <col min="2568" max="2568" width="5.875" style="11" customWidth="1"/>
    <col min="2569" max="2569" width="21.5" style="11" customWidth="1"/>
    <col min="2570" max="2816" width="9" style="11"/>
    <col min="2817" max="2817" width="23" style="11" customWidth="1"/>
    <col min="2818" max="2818" width="35.75" style="11" customWidth="1"/>
    <col min="2819" max="2819" width="5.5" style="11" bestFit="1" customWidth="1"/>
    <col min="2820" max="2821" width="13.875" style="11" bestFit="1" customWidth="1"/>
    <col min="2822" max="2822" width="11.625" style="11" bestFit="1" customWidth="1"/>
    <col min="2823" max="2823" width="19.375" style="11" customWidth="1"/>
    <col min="2824" max="2824" width="5.875" style="11" customWidth="1"/>
    <col min="2825" max="2825" width="21.5" style="11" customWidth="1"/>
    <col min="2826" max="3072" width="9" style="11"/>
    <col min="3073" max="3073" width="23" style="11" customWidth="1"/>
    <col min="3074" max="3074" width="35.75" style="11" customWidth="1"/>
    <col min="3075" max="3075" width="5.5" style="11" bestFit="1" customWidth="1"/>
    <col min="3076" max="3077" width="13.875" style="11" bestFit="1" customWidth="1"/>
    <col min="3078" max="3078" width="11.625" style="11" bestFit="1" customWidth="1"/>
    <col min="3079" max="3079" width="19.375" style="11" customWidth="1"/>
    <col min="3080" max="3080" width="5.875" style="11" customWidth="1"/>
    <col min="3081" max="3081" width="21.5" style="11" customWidth="1"/>
    <col min="3082" max="3328" width="9" style="11"/>
    <col min="3329" max="3329" width="23" style="11" customWidth="1"/>
    <col min="3330" max="3330" width="35.75" style="11" customWidth="1"/>
    <col min="3331" max="3331" width="5.5" style="11" bestFit="1" customWidth="1"/>
    <col min="3332" max="3333" width="13.875" style="11" bestFit="1" customWidth="1"/>
    <col min="3334" max="3334" width="11.625" style="11" bestFit="1" customWidth="1"/>
    <col min="3335" max="3335" width="19.375" style="11" customWidth="1"/>
    <col min="3336" max="3336" width="5.875" style="11" customWidth="1"/>
    <col min="3337" max="3337" width="21.5" style="11" customWidth="1"/>
    <col min="3338" max="3584" width="9" style="11"/>
    <col min="3585" max="3585" width="23" style="11" customWidth="1"/>
    <col min="3586" max="3586" width="35.75" style="11" customWidth="1"/>
    <col min="3587" max="3587" width="5.5" style="11" bestFit="1" customWidth="1"/>
    <col min="3588" max="3589" width="13.875" style="11" bestFit="1" customWidth="1"/>
    <col min="3590" max="3590" width="11.625" style="11" bestFit="1" customWidth="1"/>
    <col min="3591" max="3591" width="19.375" style="11" customWidth="1"/>
    <col min="3592" max="3592" width="5.875" style="11" customWidth="1"/>
    <col min="3593" max="3593" width="21.5" style="11" customWidth="1"/>
    <col min="3594" max="3840" width="9" style="11"/>
    <col min="3841" max="3841" width="23" style="11" customWidth="1"/>
    <col min="3842" max="3842" width="35.75" style="11" customWidth="1"/>
    <col min="3843" max="3843" width="5.5" style="11" bestFit="1" customWidth="1"/>
    <col min="3844" max="3845" width="13.875" style="11" bestFit="1" customWidth="1"/>
    <col min="3846" max="3846" width="11.625" style="11" bestFit="1" customWidth="1"/>
    <col min="3847" max="3847" width="19.375" style="11" customWidth="1"/>
    <col min="3848" max="3848" width="5.875" style="11" customWidth="1"/>
    <col min="3849" max="3849" width="21.5" style="11" customWidth="1"/>
    <col min="3850" max="4096" width="9" style="11"/>
    <col min="4097" max="4097" width="23" style="11" customWidth="1"/>
    <col min="4098" max="4098" width="35.75" style="11" customWidth="1"/>
    <col min="4099" max="4099" width="5.5" style="11" bestFit="1" customWidth="1"/>
    <col min="4100" max="4101" width="13.875" style="11" bestFit="1" customWidth="1"/>
    <col min="4102" max="4102" width="11.625" style="11" bestFit="1" customWidth="1"/>
    <col min="4103" max="4103" width="19.375" style="11" customWidth="1"/>
    <col min="4104" max="4104" width="5.875" style="11" customWidth="1"/>
    <col min="4105" max="4105" width="21.5" style="11" customWidth="1"/>
    <col min="4106" max="4352" width="9" style="11"/>
    <col min="4353" max="4353" width="23" style="11" customWidth="1"/>
    <col min="4354" max="4354" width="35.75" style="11" customWidth="1"/>
    <col min="4355" max="4355" width="5.5" style="11" bestFit="1" customWidth="1"/>
    <col min="4356" max="4357" width="13.875" style="11" bestFit="1" customWidth="1"/>
    <col min="4358" max="4358" width="11.625" style="11" bestFit="1" customWidth="1"/>
    <col min="4359" max="4359" width="19.375" style="11" customWidth="1"/>
    <col min="4360" max="4360" width="5.875" style="11" customWidth="1"/>
    <col min="4361" max="4361" width="21.5" style="11" customWidth="1"/>
    <col min="4362" max="4608" width="9" style="11"/>
    <col min="4609" max="4609" width="23" style="11" customWidth="1"/>
    <col min="4610" max="4610" width="35.75" style="11" customWidth="1"/>
    <col min="4611" max="4611" width="5.5" style="11" bestFit="1" customWidth="1"/>
    <col min="4612" max="4613" width="13.875" style="11" bestFit="1" customWidth="1"/>
    <col min="4614" max="4614" width="11.625" style="11" bestFit="1" customWidth="1"/>
    <col min="4615" max="4615" width="19.375" style="11" customWidth="1"/>
    <col min="4616" max="4616" width="5.875" style="11" customWidth="1"/>
    <col min="4617" max="4617" width="21.5" style="11" customWidth="1"/>
    <col min="4618" max="4864" width="9" style="11"/>
    <col min="4865" max="4865" width="23" style="11" customWidth="1"/>
    <col min="4866" max="4866" width="35.75" style="11" customWidth="1"/>
    <col min="4867" max="4867" width="5.5" style="11" bestFit="1" customWidth="1"/>
    <col min="4868" max="4869" width="13.875" style="11" bestFit="1" customWidth="1"/>
    <col min="4870" max="4870" width="11.625" style="11" bestFit="1" customWidth="1"/>
    <col min="4871" max="4871" width="19.375" style="11" customWidth="1"/>
    <col min="4872" max="4872" width="5.875" style="11" customWidth="1"/>
    <col min="4873" max="4873" width="21.5" style="11" customWidth="1"/>
    <col min="4874" max="5120" width="9" style="11"/>
    <col min="5121" max="5121" width="23" style="11" customWidth="1"/>
    <col min="5122" max="5122" width="35.75" style="11" customWidth="1"/>
    <col min="5123" max="5123" width="5.5" style="11" bestFit="1" customWidth="1"/>
    <col min="5124" max="5125" width="13.875" style="11" bestFit="1" customWidth="1"/>
    <col min="5126" max="5126" width="11.625" style="11" bestFit="1" customWidth="1"/>
    <col min="5127" max="5127" width="19.375" style="11" customWidth="1"/>
    <col min="5128" max="5128" width="5.875" style="11" customWidth="1"/>
    <col min="5129" max="5129" width="21.5" style="11" customWidth="1"/>
    <col min="5130" max="5376" width="9" style="11"/>
    <col min="5377" max="5377" width="23" style="11" customWidth="1"/>
    <col min="5378" max="5378" width="35.75" style="11" customWidth="1"/>
    <col min="5379" max="5379" width="5.5" style="11" bestFit="1" customWidth="1"/>
    <col min="5380" max="5381" width="13.875" style="11" bestFit="1" customWidth="1"/>
    <col min="5382" max="5382" width="11.625" style="11" bestFit="1" customWidth="1"/>
    <col min="5383" max="5383" width="19.375" style="11" customWidth="1"/>
    <col min="5384" max="5384" width="5.875" style="11" customWidth="1"/>
    <col min="5385" max="5385" width="21.5" style="11" customWidth="1"/>
    <col min="5386" max="5632" width="9" style="11"/>
    <col min="5633" max="5633" width="23" style="11" customWidth="1"/>
    <col min="5634" max="5634" width="35.75" style="11" customWidth="1"/>
    <col min="5635" max="5635" width="5.5" style="11" bestFit="1" customWidth="1"/>
    <col min="5636" max="5637" width="13.875" style="11" bestFit="1" customWidth="1"/>
    <col min="5638" max="5638" width="11.625" style="11" bestFit="1" customWidth="1"/>
    <col min="5639" max="5639" width="19.375" style="11" customWidth="1"/>
    <col min="5640" max="5640" width="5.875" style="11" customWidth="1"/>
    <col min="5641" max="5641" width="21.5" style="11" customWidth="1"/>
    <col min="5642" max="5888" width="9" style="11"/>
    <col min="5889" max="5889" width="23" style="11" customWidth="1"/>
    <col min="5890" max="5890" width="35.75" style="11" customWidth="1"/>
    <col min="5891" max="5891" width="5.5" style="11" bestFit="1" customWidth="1"/>
    <col min="5892" max="5893" width="13.875" style="11" bestFit="1" customWidth="1"/>
    <col min="5894" max="5894" width="11.625" style="11" bestFit="1" customWidth="1"/>
    <col min="5895" max="5895" width="19.375" style="11" customWidth="1"/>
    <col min="5896" max="5896" width="5.875" style="11" customWidth="1"/>
    <col min="5897" max="5897" width="21.5" style="11" customWidth="1"/>
    <col min="5898" max="6144" width="9" style="11"/>
    <col min="6145" max="6145" width="23" style="11" customWidth="1"/>
    <col min="6146" max="6146" width="35.75" style="11" customWidth="1"/>
    <col min="6147" max="6147" width="5.5" style="11" bestFit="1" customWidth="1"/>
    <col min="6148" max="6149" width="13.875" style="11" bestFit="1" customWidth="1"/>
    <col min="6150" max="6150" width="11.625" style="11" bestFit="1" customWidth="1"/>
    <col min="6151" max="6151" width="19.375" style="11" customWidth="1"/>
    <col min="6152" max="6152" width="5.875" style="11" customWidth="1"/>
    <col min="6153" max="6153" width="21.5" style="11" customWidth="1"/>
    <col min="6154" max="6400" width="9" style="11"/>
    <col min="6401" max="6401" width="23" style="11" customWidth="1"/>
    <col min="6402" max="6402" width="35.75" style="11" customWidth="1"/>
    <col min="6403" max="6403" width="5.5" style="11" bestFit="1" customWidth="1"/>
    <col min="6404" max="6405" width="13.875" style="11" bestFit="1" customWidth="1"/>
    <col min="6406" max="6406" width="11.625" style="11" bestFit="1" customWidth="1"/>
    <col min="6407" max="6407" width="19.375" style="11" customWidth="1"/>
    <col min="6408" max="6408" width="5.875" style="11" customWidth="1"/>
    <col min="6409" max="6409" width="21.5" style="11" customWidth="1"/>
    <col min="6410" max="6656" width="9" style="11"/>
    <col min="6657" max="6657" width="23" style="11" customWidth="1"/>
    <col min="6658" max="6658" width="35.75" style="11" customWidth="1"/>
    <col min="6659" max="6659" width="5.5" style="11" bestFit="1" customWidth="1"/>
    <col min="6660" max="6661" width="13.875" style="11" bestFit="1" customWidth="1"/>
    <col min="6662" max="6662" width="11.625" style="11" bestFit="1" customWidth="1"/>
    <col min="6663" max="6663" width="19.375" style="11" customWidth="1"/>
    <col min="6664" max="6664" width="5.875" style="11" customWidth="1"/>
    <col min="6665" max="6665" width="21.5" style="11" customWidth="1"/>
    <col min="6666" max="6912" width="9" style="11"/>
    <col min="6913" max="6913" width="23" style="11" customWidth="1"/>
    <col min="6914" max="6914" width="35.75" style="11" customWidth="1"/>
    <col min="6915" max="6915" width="5.5" style="11" bestFit="1" customWidth="1"/>
    <col min="6916" max="6917" width="13.875" style="11" bestFit="1" customWidth="1"/>
    <col min="6918" max="6918" width="11.625" style="11" bestFit="1" customWidth="1"/>
    <col min="6919" max="6919" width="19.375" style="11" customWidth="1"/>
    <col min="6920" max="6920" width="5.875" style="11" customWidth="1"/>
    <col min="6921" max="6921" width="21.5" style="11" customWidth="1"/>
    <col min="6922" max="7168" width="9" style="11"/>
    <col min="7169" max="7169" width="23" style="11" customWidth="1"/>
    <col min="7170" max="7170" width="35.75" style="11" customWidth="1"/>
    <col min="7171" max="7171" width="5.5" style="11" bestFit="1" customWidth="1"/>
    <col min="7172" max="7173" width="13.875" style="11" bestFit="1" customWidth="1"/>
    <col min="7174" max="7174" width="11.625" style="11" bestFit="1" customWidth="1"/>
    <col min="7175" max="7175" width="19.375" style="11" customWidth="1"/>
    <col min="7176" max="7176" width="5.875" style="11" customWidth="1"/>
    <col min="7177" max="7177" width="21.5" style="11" customWidth="1"/>
    <col min="7178" max="7424" width="9" style="11"/>
    <col min="7425" max="7425" width="23" style="11" customWidth="1"/>
    <col min="7426" max="7426" width="35.75" style="11" customWidth="1"/>
    <col min="7427" max="7427" width="5.5" style="11" bestFit="1" customWidth="1"/>
    <col min="7428" max="7429" width="13.875" style="11" bestFit="1" customWidth="1"/>
    <col min="7430" max="7430" width="11.625" style="11" bestFit="1" customWidth="1"/>
    <col min="7431" max="7431" width="19.375" style="11" customWidth="1"/>
    <col min="7432" max="7432" width="5.875" style="11" customWidth="1"/>
    <col min="7433" max="7433" width="21.5" style="11" customWidth="1"/>
    <col min="7434" max="7680" width="9" style="11"/>
    <col min="7681" max="7681" width="23" style="11" customWidth="1"/>
    <col min="7682" max="7682" width="35.75" style="11" customWidth="1"/>
    <col min="7683" max="7683" width="5.5" style="11" bestFit="1" customWidth="1"/>
    <col min="7684" max="7685" width="13.875" style="11" bestFit="1" customWidth="1"/>
    <col min="7686" max="7686" width="11.625" style="11" bestFit="1" customWidth="1"/>
    <col min="7687" max="7687" width="19.375" style="11" customWidth="1"/>
    <col min="7688" max="7688" width="5.875" style="11" customWidth="1"/>
    <col min="7689" max="7689" width="21.5" style="11" customWidth="1"/>
    <col min="7690" max="7936" width="9" style="11"/>
    <col min="7937" max="7937" width="23" style="11" customWidth="1"/>
    <col min="7938" max="7938" width="35.75" style="11" customWidth="1"/>
    <col min="7939" max="7939" width="5.5" style="11" bestFit="1" customWidth="1"/>
    <col min="7940" max="7941" width="13.875" style="11" bestFit="1" customWidth="1"/>
    <col min="7942" max="7942" width="11.625" style="11" bestFit="1" customWidth="1"/>
    <col min="7943" max="7943" width="19.375" style="11" customWidth="1"/>
    <col min="7944" max="7944" width="5.875" style="11" customWidth="1"/>
    <col min="7945" max="7945" width="21.5" style="11" customWidth="1"/>
    <col min="7946" max="8192" width="9" style="11"/>
    <col min="8193" max="8193" width="23" style="11" customWidth="1"/>
    <col min="8194" max="8194" width="35.75" style="11" customWidth="1"/>
    <col min="8195" max="8195" width="5.5" style="11" bestFit="1" customWidth="1"/>
    <col min="8196" max="8197" width="13.875" style="11" bestFit="1" customWidth="1"/>
    <col min="8198" max="8198" width="11.625" style="11" bestFit="1" customWidth="1"/>
    <col min="8199" max="8199" width="19.375" style="11" customWidth="1"/>
    <col min="8200" max="8200" width="5.875" style="11" customWidth="1"/>
    <col min="8201" max="8201" width="21.5" style="11" customWidth="1"/>
    <col min="8202" max="8448" width="9" style="11"/>
    <col min="8449" max="8449" width="23" style="11" customWidth="1"/>
    <col min="8450" max="8450" width="35.75" style="11" customWidth="1"/>
    <col min="8451" max="8451" width="5.5" style="11" bestFit="1" customWidth="1"/>
    <col min="8452" max="8453" width="13.875" style="11" bestFit="1" customWidth="1"/>
    <col min="8454" max="8454" width="11.625" style="11" bestFit="1" customWidth="1"/>
    <col min="8455" max="8455" width="19.375" style="11" customWidth="1"/>
    <col min="8456" max="8456" width="5.875" style="11" customWidth="1"/>
    <col min="8457" max="8457" width="21.5" style="11" customWidth="1"/>
    <col min="8458" max="8704" width="9" style="11"/>
    <col min="8705" max="8705" width="23" style="11" customWidth="1"/>
    <col min="8706" max="8706" width="35.75" style="11" customWidth="1"/>
    <col min="8707" max="8707" width="5.5" style="11" bestFit="1" customWidth="1"/>
    <col min="8708" max="8709" width="13.875" style="11" bestFit="1" customWidth="1"/>
    <col min="8710" max="8710" width="11.625" style="11" bestFit="1" customWidth="1"/>
    <col min="8711" max="8711" width="19.375" style="11" customWidth="1"/>
    <col min="8712" max="8712" width="5.875" style="11" customWidth="1"/>
    <col min="8713" max="8713" width="21.5" style="11" customWidth="1"/>
    <col min="8714" max="8960" width="9" style="11"/>
    <col min="8961" max="8961" width="23" style="11" customWidth="1"/>
    <col min="8962" max="8962" width="35.75" style="11" customWidth="1"/>
    <col min="8963" max="8963" width="5.5" style="11" bestFit="1" customWidth="1"/>
    <col min="8964" max="8965" width="13.875" style="11" bestFit="1" customWidth="1"/>
    <col min="8966" max="8966" width="11.625" style="11" bestFit="1" customWidth="1"/>
    <col min="8967" max="8967" width="19.375" style="11" customWidth="1"/>
    <col min="8968" max="8968" width="5.875" style="11" customWidth="1"/>
    <col min="8969" max="8969" width="21.5" style="11" customWidth="1"/>
    <col min="8970" max="9216" width="9" style="11"/>
    <col min="9217" max="9217" width="23" style="11" customWidth="1"/>
    <col min="9218" max="9218" width="35.75" style="11" customWidth="1"/>
    <col min="9219" max="9219" width="5.5" style="11" bestFit="1" customWidth="1"/>
    <col min="9220" max="9221" width="13.875" style="11" bestFit="1" customWidth="1"/>
    <col min="9222" max="9222" width="11.625" style="11" bestFit="1" customWidth="1"/>
    <col min="9223" max="9223" width="19.375" style="11" customWidth="1"/>
    <col min="9224" max="9224" width="5.875" style="11" customWidth="1"/>
    <col min="9225" max="9225" width="21.5" style="11" customWidth="1"/>
    <col min="9226" max="9472" width="9" style="11"/>
    <col min="9473" max="9473" width="23" style="11" customWidth="1"/>
    <col min="9474" max="9474" width="35.75" style="11" customWidth="1"/>
    <col min="9475" max="9475" width="5.5" style="11" bestFit="1" customWidth="1"/>
    <col min="9476" max="9477" width="13.875" style="11" bestFit="1" customWidth="1"/>
    <col min="9478" max="9478" width="11.625" style="11" bestFit="1" customWidth="1"/>
    <col min="9479" max="9479" width="19.375" style="11" customWidth="1"/>
    <col min="9480" max="9480" width="5.875" style="11" customWidth="1"/>
    <col min="9481" max="9481" width="21.5" style="11" customWidth="1"/>
    <col min="9482" max="9728" width="9" style="11"/>
    <col min="9729" max="9729" width="23" style="11" customWidth="1"/>
    <col min="9730" max="9730" width="35.75" style="11" customWidth="1"/>
    <col min="9731" max="9731" width="5.5" style="11" bestFit="1" customWidth="1"/>
    <col min="9732" max="9733" width="13.875" style="11" bestFit="1" customWidth="1"/>
    <col min="9734" max="9734" width="11.625" style="11" bestFit="1" customWidth="1"/>
    <col min="9735" max="9735" width="19.375" style="11" customWidth="1"/>
    <col min="9736" max="9736" width="5.875" style="11" customWidth="1"/>
    <col min="9737" max="9737" width="21.5" style="11" customWidth="1"/>
    <col min="9738" max="9984" width="9" style="11"/>
    <col min="9985" max="9985" width="23" style="11" customWidth="1"/>
    <col min="9986" max="9986" width="35.75" style="11" customWidth="1"/>
    <col min="9987" max="9987" width="5.5" style="11" bestFit="1" customWidth="1"/>
    <col min="9988" max="9989" width="13.875" style="11" bestFit="1" customWidth="1"/>
    <col min="9990" max="9990" width="11.625" style="11" bestFit="1" customWidth="1"/>
    <col min="9991" max="9991" width="19.375" style="11" customWidth="1"/>
    <col min="9992" max="9992" width="5.875" style="11" customWidth="1"/>
    <col min="9993" max="9993" width="21.5" style="11" customWidth="1"/>
    <col min="9994" max="10240" width="9" style="11"/>
    <col min="10241" max="10241" width="23" style="11" customWidth="1"/>
    <col min="10242" max="10242" width="35.75" style="11" customWidth="1"/>
    <col min="10243" max="10243" width="5.5" style="11" bestFit="1" customWidth="1"/>
    <col min="10244" max="10245" width="13.875" style="11" bestFit="1" customWidth="1"/>
    <col min="10246" max="10246" width="11.625" style="11" bestFit="1" customWidth="1"/>
    <col min="10247" max="10247" width="19.375" style="11" customWidth="1"/>
    <col min="10248" max="10248" width="5.875" style="11" customWidth="1"/>
    <col min="10249" max="10249" width="21.5" style="11" customWidth="1"/>
    <col min="10250" max="10496" width="9" style="11"/>
    <col min="10497" max="10497" width="23" style="11" customWidth="1"/>
    <col min="10498" max="10498" width="35.75" style="11" customWidth="1"/>
    <col min="10499" max="10499" width="5.5" style="11" bestFit="1" customWidth="1"/>
    <col min="10500" max="10501" width="13.875" style="11" bestFit="1" customWidth="1"/>
    <col min="10502" max="10502" width="11.625" style="11" bestFit="1" customWidth="1"/>
    <col min="10503" max="10503" width="19.375" style="11" customWidth="1"/>
    <col min="10504" max="10504" width="5.875" style="11" customWidth="1"/>
    <col min="10505" max="10505" width="21.5" style="11" customWidth="1"/>
    <col min="10506" max="10752" width="9" style="11"/>
    <col min="10753" max="10753" width="23" style="11" customWidth="1"/>
    <col min="10754" max="10754" width="35.75" style="11" customWidth="1"/>
    <col min="10755" max="10755" width="5.5" style="11" bestFit="1" customWidth="1"/>
    <col min="10756" max="10757" width="13.875" style="11" bestFit="1" customWidth="1"/>
    <col min="10758" max="10758" width="11.625" style="11" bestFit="1" customWidth="1"/>
    <col min="10759" max="10759" width="19.375" style="11" customWidth="1"/>
    <col min="10760" max="10760" width="5.875" style="11" customWidth="1"/>
    <col min="10761" max="10761" width="21.5" style="11" customWidth="1"/>
    <col min="10762" max="11008" width="9" style="11"/>
    <col min="11009" max="11009" width="23" style="11" customWidth="1"/>
    <col min="11010" max="11010" width="35.75" style="11" customWidth="1"/>
    <col min="11011" max="11011" width="5.5" style="11" bestFit="1" customWidth="1"/>
    <col min="11012" max="11013" width="13.875" style="11" bestFit="1" customWidth="1"/>
    <col min="11014" max="11014" width="11.625" style="11" bestFit="1" customWidth="1"/>
    <col min="11015" max="11015" width="19.375" style="11" customWidth="1"/>
    <col min="11016" max="11016" width="5.875" style="11" customWidth="1"/>
    <col min="11017" max="11017" width="21.5" style="11" customWidth="1"/>
    <col min="11018" max="11264" width="9" style="11"/>
    <col min="11265" max="11265" width="23" style="11" customWidth="1"/>
    <col min="11266" max="11266" width="35.75" style="11" customWidth="1"/>
    <col min="11267" max="11267" width="5.5" style="11" bestFit="1" customWidth="1"/>
    <col min="11268" max="11269" width="13.875" style="11" bestFit="1" customWidth="1"/>
    <col min="11270" max="11270" width="11.625" style="11" bestFit="1" customWidth="1"/>
    <col min="11271" max="11271" width="19.375" style="11" customWidth="1"/>
    <col min="11272" max="11272" width="5.875" style="11" customWidth="1"/>
    <col min="11273" max="11273" width="21.5" style="11" customWidth="1"/>
    <col min="11274" max="11520" width="9" style="11"/>
    <col min="11521" max="11521" width="23" style="11" customWidth="1"/>
    <col min="11522" max="11522" width="35.75" style="11" customWidth="1"/>
    <col min="11523" max="11523" width="5.5" style="11" bestFit="1" customWidth="1"/>
    <col min="11524" max="11525" width="13.875" style="11" bestFit="1" customWidth="1"/>
    <col min="11526" max="11526" width="11.625" style="11" bestFit="1" customWidth="1"/>
    <col min="11527" max="11527" width="19.375" style="11" customWidth="1"/>
    <col min="11528" max="11528" width="5.875" style="11" customWidth="1"/>
    <col min="11529" max="11529" width="21.5" style="11" customWidth="1"/>
    <col min="11530" max="11776" width="9" style="11"/>
    <col min="11777" max="11777" width="23" style="11" customWidth="1"/>
    <col min="11778" max="11778" width="35.75" style="11" customWidth="1"/>
    <col min="11779" max="11779" width="5.5" style="11" bestFit="1" customWidth="1"/>
    <col min="11780" max="11781" width="13.875" style="11" bestFit="1" customWidth="1"/>
    <col min="11782" max="11782" width="11.625" style="11" bestFit="1" customWidth="1"/>
    <col min="11783" max="11783" width="19.375" style="11" customWidth="1"/>
    <col min="11784" max="11784" width="5.875" style="11" customWidth="1"/>
    <col min="11785" max="11785" width="21.5" style="11" customWidth="1"/>
    <col min="11786" max="12032" width="9" style="11"/>
    <col min="12033" max="12033" width="23" style="11" customWidth="1"/>
    <col min="12034" max="12034" width="35.75" style="11" customWidth="1"/>
    <col min="12035" max="12035" width="5.5" style="11" bestFit="1" customWidth="1"/>
    <col min="12036" max="12037" width="13.875" style="11" bestFit="1" customWidth="1"/>
    <col min="12038" max="12038" width="11.625" style="11" bestFit="1" customWidth="1"/>
    <col min="12039" max="12039" width="19.375" style="11" customWidth="1"/>
    <col min="12040" max="12040" width="5.875" style="11" customWidth="1"/>
    <col min="12041" max="12041" width="21.5" style="11" customWidth="1"/>
    <col min="12042" max="12288" width="9" style="11"/>
    <col min="12289" max="12289" width="23" style="11" customWidth="1"/>
    <col min="12290" max="12290" width="35.75" style="11" customWidth="1"/>
    <col min="12291" max="12291" width="5.5" style="11" bestFit="1" customWidth="1"/>
    <col min="12292" max="12293" width="13.875" style="11" bestFit="1" customWidth="1"/>
    <col min="12294" max="12294" width="11.625" style="11" bestFit="1" customWidth="1"/>
    <col min="12295" max="12295" width="19.375" style="11" customWidth="1"/>
    <col min="12296" max="12296" width="5.875" style="11" customWidth="1"/>
    <col min="12297" max="12297" width="21.5" style="11" customWidth="1"/>
    <col min="12298" max="12544" width="9" style="11"/>
    <col min="12545" max="12545" width="23" style="11" customWidth="1"/>
    <col min="12546" max="12546" width="35.75" style="11" customWidth="1"/>
    <col min="12547" max="12547" width="5.5" style="11" bestFit="1" customWidth="1"/>
    <col min="12548" max="12549" width="13.875" style="11" bestFit="1" customWidth="1"/>
    <col min="12550" max="12550" width="11.625" style="11" bestFit="1" customWidth="1"/>
    <col min="12551" max="12551" width="19.375" style="11" customWidth="1"/>
    <col min="12552" max="12552" width="5.875" style="11" customWidth="1"/>
    <col min="12553" max="12553" width="21.5" style="11" customWidth="1"/>
    <col min="12554" max="12800" width="9" style="11"/>
    <col min="12801" max="12801" width="23" style="11" customWidth="1"/>
    <col min="12802" max="12802" width="35.75" style="11" customWidth="1"/>
    <col min="12803" max="12803" width="5.5" style="11" bestFit="1" customWidth="1"/>
    <col min="12804" max="12805" width="13.875" style="11" bestFit="1" customWidth="1"/>
    <col min="12806" max="12806" width="11.625" style="11" bestFit="1" customWidth="1"/>
    <col min="12807" max="12807" width="19.375" style="11" customWidth="1"/>
    <col min="12808" max="12808" width="5.875" style="11" customWidth="1"/>
    <col min="12809" max="12809" width="21.5" style="11" customWidth="1"/>
    <col min="12810" max="13056" width="9" style="11"/>
    <col min="13057" max="13057" width="23" style="11" customWidth="1"/>
    <col min="13058" max="13058" width="35.75" style="11" customWidth="1"/>
    <col min="13059" max="13059" width="5.5" style="11" bestFit="1" customWidth="1"/>
    <col min="13060" max="13061" width="13.875" style="11" bestFit="1" customWidth="1"/>
    <col min="13062" max="13062" width="11.625" style="11" bestFit="1" customWidth="1"/>
    <col min="13063" max="13063" width="19.375" style="11" customWidth="1"/>
    <col min="13064" max="13064" width="5.875" style="11" customWidth="1"/>
    <col min="13065" max="13065" width="21.5" style="11" customWidth="1"/>
    <col min="13066" max="13312" width="9" style="11"/>
    <col min="13313" max="13313" width="23" style="11" customWidth="1"/>
    <col min="13314" max="13314" width="35.75" style="11" customWidth="1"/>
    <col min="13315" max="13315" width="5.5" style="11" bestFit="1" customWidth="1"/>
    <col min="13316" max="13317" width="13.875" style="11" bestFit="1" customWidth="1"/>
    <col min="13318" max="13318" width="11.625" style="11" bestFit="1" customWidth="1"/>
    <col min="13319" max="13319" width="19.375" style="11" customWidth="1"/>
    <col min="13320" max="13320" width="5.875" style="11" customWidth="1"/>
    <col min="13321" max="13321" width="21.5" style="11" customWidth="1"/>
    <col min="13322" max="13568" width="9" style="11"/>
    <col min="13569" max="13569" width="23" style="11" customWidth="1"/>
    <col min="13570" max="13570" width="35.75" style="11" customWidth="1"/>
    <col min="13571" max="13571" width="5.5" style="11" bestFit="1" customWidth="1"/>
    <col min="13572" max="13573" width="13.875" style="11" bestFit="1" customWidth="1"/>
    <col min="13574" max="13574" width="11.625" style="11" bestFit="1" customWidth="1"/>
    <col min="13575" max="13575" width="19.375" style="11" customWidth="1"/>
    <col min="13576" max="13576" width="5.875" style="11" customWidth="1"/>
    <col min="13577" max="13577" width="21.5" style="11" customWidth="1"/>
    <col min="13578" max="13824" width="9" style="11"/>
    <col min="13825" max="13825" width="23" style="11" customWidth="1"/>
    <col min="13826" max="13826" width="35.75" style="11" customWidth="1"/>
    <col min="13827" max="13827" width="5.5" style="11" bestFit="1" customWidth="1"/>
    <col min="13828" max="13829" width="13.875" style="11" bestFit="1" customWidth="1"/>
    <col min="13830" max="13830" width="11.625" style="11" bestFit="1" customWidth="1"/>
    <col min="13831" max="13831" width="19.375" style="11" customWidth="1"/>
    <col min="13832" max="13832" width="5.875" style="11" customWidth="1"/>
    <col min="13833" max="13833" width="21.5" style="11" customWidth="1"/>
    <col min="13834" max="14080" width="9" style="11"/>
    <col min="14081" max="14081" width="23" style="11" customWidth="1"/>
    <col min="14082" max="14082" width="35.75" style="11" customWidth="1"/>
    <col min="14083" max="14083" width="5.5" style="11" bestFit="1" customWidth="1"/>
    <col min="14084" max="14085" width="13.875" style="11" bestFit="1" customWidth="1"/>
    <col min="14086" max="14086" width="11.625" style="11" bestFit="1" customWidth="1"/>
    <col min="14087" max="14087" width="19.375" style="11" customWidth="1"/>
    <col min="14088" max="14088" width="5.875" style="11" customWidth="1"/>
    <col min="14089" max="14089" width="21.5" style="11" customWidth="1"/>
    <col min="14090" max="14336" width="9" style="11"/>
    <col min="14337" max="14337" width="23" style="11" customWidth="1"/>
    <col min="14338" max="14338" width="35.75" style="11" customWidth="1"/>
    <col min="14339" max="14339" width="5.5" style="11" bestFit="1" customWidth="1"/>
    <col min="14340" max="14341" width="13.875" style="11" bestFit="1" customWidth="1"/>
    <col min="14342" max="14342" width="11.625" style="11" bestFit="1" customWidth="1"/>
    <col min="14343" max="14343" width="19.375" style="11" customWidth="1"/>
    <col min="14344" max="14344" width="5.875" style="11" customWidth="1"/>
    <col min="14345" max="14345" width="21.5" style="11" customWidth="1"/>
    <col min="14346" max="14592" width="9" style="11"/>
    <col min="14593" max="14593" width="23" style="11" customWidth="1"/>
    <col min="14594" max="14594" width="35.75" style="11" customWidth="1"/>
    <col min="14595" max="14595" width="5.5" style="11" bestFit="1" customWidth="1"/>
    <col min="14596" max="14597" width="13.875" style="11" bestFit="1" customWidth="1"/>
    <col min="14598" max="14598" width="11.625" style="11" bestFit="1" customWidth="1"/>
    <col min="14599" max="14599" width="19.375" style="11" customWidth="1"/>
    <col min="14600" max="14600" width="5.875" style="11" customWidth="1"/>
    <col min="14601" max="14601" width="21.5" style="11" customWidth="1"/>
    <col min="14602" max="14848" width="9" style="11"/>
    <col min="14849" max="14849" width="23" style="11" customWidth="1"/>
    <col min="14850" max="14850" width="35.75" style="11" customWidth="1"/>
    <col min="14851" max="14851" width="5.5" style="11" bestFit="1" customWidth="1"/>
    <col min="14852" max="14853" width="13.875" style="11" bestFit="1" customWidth="1"/>
    <col min="14854" max="14854" width="11.625" style="11" bestFit="1" customWidth="1"/>
    <col min="14855" max="14855" width="19.375" style="11" customWidth="1"/>
    <col min="14856" max="14856" width="5.875" style="11" customWidth="1"/>
    <col min="14857" max="14857" width="21.5" style="11" customWidth="1"/>
    <col min="14858" max="15104" width="9" style="11"/>
    <col min="15105" max="15105" width="23" style="11" customWidth="1"/>
    <col min="15106" max="15106" width="35.75" style="11" customWidth="1"/>
    <col min="15107" max="15107" width="5.5" style="11" bestFit="1" customWidth="1"/>
    <col min="15108" max="15109" width="13.875" style="11" bestFit="1" customWidth="1"/>
    <col min="15110" max="15110" width="11.625" style="11" bestFit="1" customWidth="1"/>
    <col min="15111" max="15111" width="19.375" style="11" customWidth="1"/>
    <col min="15112" max="15112" width="5.875" style="11" customWidth="1"/>
    <col min="15113" max="15113" width="21.5" style="11" customWidth="1"/>
    <col min="15114" max="15360" width="9" style="11"/>
    <col min="15361" max="15361" width="23" style="11" customWidth="1"/>
    <col min="15362" max="15362" width="35.75" style="11" customWidth="1"/>
    <col min="15363" max="15363" width="5.5" style="11" bestFit="1" customWidth="1"/>
    <col min="15364" max="15365" width="13.875" style="11" bestFit="1" customWidth="1"/>
    <col min="15366" max="15366" width="11.625" style="11" bestFit="1" customWidth="1"/>
    <col min="15367" max="15367" width="19.375" style="11" customWidth="1"/>
    <col min="15368" max="15368" width="5.875" style="11" customWidth="1"/>
    <col min="15369" max="15369" width="21.5" style="11" customWidth="1"/>
    <col min="15370" max="15616" width="9" style="11"/>
    <col min="15617" max="15617" width="23" style="11" customWidth="1"/>
    <col min="15618" max="15618" width="35.75" style="11" customWidth="1"/>
    <col min="15619" max="15619" width="5.5" style="11" bestFit="1" customWidth="1"/>
    <col min="15620" max="15621" width="13.875" style="11" bestFit="1" customWidth="1"/>
    <col min="15622" max="15622" width="11.625" style="11" bestFit="1" customWidth="1"/>
    <col min="15623" max="15623" width="19.375" style="11" customWidth="1"/>
    <col min="15624" max="15624" width="5.875" style="11" customWidth="1"/>
    <col min="15625" max="15625" width="21.5" style="11" customWidth="1"/>
    <col min="15626" max="15872" width="9" style="11"/>
    <col min="15873" max="15873" width="23" style="11" customWidth="1"/>
    <col min="15874" max="15874" width="35.75" style="11" customWidth="1"/>
    <col min="15875" max="15875" width="5.5" style="11" bestFit="1" customWidth="1"/>
    <col min="15876" max="15877" width="13.875" style="11" bestFit="1" customWidth="1"/>
    <col min="15878" max="15878" width="11.625" style="11" bestFit="1" customWidth="1"/>
    <col min="15879" max="15879" width="19.375" style="11" customWidth="1"/>
    <col min="15880" max="15880" width="5.875" style="11" customWidth="1"/>
    <col min="15881" max="15881" width="21.5" style="11" customWidth="1"/>
    <col min="15882" max="16128" width="9" style="11"/>
    <col min="16129" max="16129" width="23" style="11" customWidth="1"/>
    <col min="16130" max="16130" width="35.75" style="11" customWidth="1"/>
    <col min="16131" max="16131" width="5.5" style="11" bestFit="1" customWidth="1"/>
    <col min="16132" max="16133" width="13.875" style="11" bestFit="1" customWidth="1"/>
    <col min="16134" max="16134" width="11.625" style="11" bestFit="1" customWidth="1"/>
    <col min="16135" max="16135" width="19.375" style="11" customWidth="1"/>
    <col min="16136" max="16136" width="5.875" style="11" customWidth="1"/>
    <col min="16137" max="16137" width="21.5" style="11" customWidth="1"/>
    <col min="16138" max="16384" width="9" style="11"/>
  </cols>
  <sheetData>
    <row r="1" spans="1:9" s="10" customFormat="1" x14ac:dyDescent="0.15">
      <c r="A1" s="30"/>
      <c r="B1" s="30"/>
      <c r="C1" s="30"/>
      <c r="D1" s="30"/>
      <c r="E1" s="30"/>
      <c r="F1" s="30"/>
      <c r="G1" s="30"/>
      <c r="H1" s="30"/>
      <c r="I1" s="5" t="s">
        <v>0</v>
      </c>
    </row>
    <row r="2" spans="1:9" x14ac:dyDescent="0.15">
      <c r="A2" s="12" t="s">
        <v>97</v>
      </c>
      <c r="B2" s="13"/>
      <c r="C2" s="13"/>
      <c r="D2" s="13"/>
      <c r="E2" s="13"/>
      <c r="F2" s="13"/>
      <c r="G2" s="13"/>
      <c r="H2" s="13"/>
      <c r="I2" s="13"/>
    </row>
    <row r="4" spans="1:9" x14ac:dyDescent="0.15">
      <c r="A4" s="14" t="s">
        <v>98</v>
      </c>
      <c r="B4" s="31"/>
      <c r="C4" s="31"/>
      <c r="D4" s="31"/>
      <c r="E4" s="31"/>
      <c r="F4" s="31"/>
      <c r="G4" s="31"/>
      <c r="H4" s="31"/>
      <c r="I4" s="31"/>
    </row>
    <row r="5" spans="1:9" x14ac:dyDescent="0.15">
      <c r="A5" s="182" t="s">
        <v>201</v>
      </c>
      <c r="B5" s="182"/>
      <c r="C5" s="182"/>
      <c r="D5" s="182"/>
      <c r="E5" s="182"/>
      <c r="F5" s="182"/>
      <c r="G5" s="182"/>
      <c r="H5" s="182"/>
      <c r="I5" s="182"/>
    </row>
    <row r="7" spans="1:9" x14ac:dyDescent="0.15">
      <c r="A7" s="14" t="s">
        <v>100</v>
      </c>
      <c r="B7" s="31"/>
      <c r="C7" s="31"/>
      <c r="D7" s="31"/>
      <c r="E7" s="31"/>
      <c r="F7" s="31"/>
      <c r="G7" s="31"/>
      <c r="H7" s="31"/>
      <c r="I7" s="31"/>
    </row>
    <row r="8" spans="1:9" s="28" customFormat="1" x14ac:dyDescent="0.15">
      <c r="A8" s="30" t="s">
        <v>5</v>
      </c>
      <c r="B8" s="30"/>
      <c r="C8" s="30"/>
      <c r="D8" s="30"/>
      <c r="E8" s="30"/>
      <c r="F8" s="30"/>
      <c r="G8" s="30"/>
      <c r="H8" s="30"/>
      <c r="I8" s="30"/>
    </row>
    <row r="10" spans="1:9" ht="27" x14ac:dyDescent="0.15">
      <c r="A10" s="67" t="s">
        <v>101</v>
      </c>
      <c r="B10" s="67" t="s">
        <v>102</v>
      </c>
      <c r="C10" s="67" t="s">
        <v>103</v>
      </c>
      <c r="D10" s="67" t="s">
        <v>104</v>
      </c>
      <c r="E10" s="67" t="s">
        <v>105</v>
      </c>
      <c r="F10" s="67" t="s">
        <v>106</v>
      </c>
      <c r="G10" s="67" t="s">
        <v>107</v>
      </c>
      <c r="H10" s="68" t="s">
        <v>108</v>
      </c>
      <c r="I10" s="67" t="s">
        <v>109</v>
      </c>
    </row>
    <row r="11" spans="1:9" ht="79.5" customHeight="1" x14ac:dyDescent="0.15">
      <c r="A11" s="58" t="s">
        <v>202</v>
      </c>
      <c r="B11" s="58" t="s">
        <v>203</v>
      </c>
      <c r="C11" s="59">
        <v>1</v>
      </c>
      <c r="D11" s="59">
        <v>472500</v>
      </c>
      <c r="E11" s="59">
        <v>472500</v>
      </c>
      <c r="F11" s="60">
        <v>39072</v>
      </c>
      <c r="G11" s="58" t="s">
        <v>204</v>
      </c>
      <c r="H11" s="67" t="s">
        <v>123</v>
      </c>
      <c r="I11" s="63"/>
    </row>
    <row r="12" spans="1:9" ht="79.5" customHeight="1" x14ac:dyDescent="0.15">
      <c r="A12" s="58" t="s">
        <v>205</v>
      </c>
      <c r="B12" s="58" t="s">
        <v>206</v>
      </c>
      <c r="C12" s="59">
        <v>1</v>
      </c>
      <c r="D12" s="59">
        <v>279940</v>
      </c>
      <c r="E12" s="59">
        <v>279940</v>
      </c>
      <c r="F12" s="60">
        <v>40123</v>
      </c>
      <c r="G12" s="58" t="s">
        <v>207</v>
      </c>
      <c r="H12" s="67" t="s">
        <v>123</v>
      </c>
      <c r="I12" s="63"/>
    </row>
    <row r="13" spans="1:9" ht="13.5" hidden="1" customHeight="1" x14ac:dyDescent="0.15">
      <c r="A13" s="58"/>
      <c r="B13" s="58"/>
      <c r="C13" s="59"/>
      <c r="D13" s="59"/>
      <c r="E13" s="59"/>
      <c r="F13" s="60"/>
      <c r="G13" s="58"/>
      <c r="H13" s="67"/>
      <c r="I13" s="63"/>
    </row>
    <row r="14" spans="1:9" hidden="1" x14ac:dyDescent="0.15">
      <c r="A14" s="58"/>
      <c r="B14" s="58"/>
      <c r="C14" s="59"/>
      <c r="D14" s="59"/>
      <c r="E14" s="59"/>
      <c r="F14" s="60"/>
      <c r="G14" s="58"/>
      <c r="H14" s="67"/>
      <c r="I14" s="58"/>
    </row>
    <row r="16" spans="1:9" x14ac:dyDescent="0.15">
      <c r="A16" s="31" t="s">
        <v>164</v>
      </c>
      <c r="B16" s="31"/>
      <c r="C16" s="31"/>
      <c r="D16" s="31"/>
      <c r="E16" s="31"/>
      <c r="F16" s="31"/>
      <c r="G16" s="31"/>
      <c r="H16" s="31"/>
      <c r="I16" s="31"/>
    </row>
    <row r="17" spans="1:1" x14ac:dyDescent="0.15">
      <c r="A17" s="31" t="s">
        <v>165</v>
      </c>
    </row>
    <row r="18" spans="1:1" x14ac:dyDescent="0.15">
      <c r="A18" s="31" t="s">
        <v>166</v>
      </c>
    </row>
    <row r="19" spans="1:1" x14ac:dyDescent="0.15">
      <c r="A19" s="31" t="s">
        <v>167</v>
      </c>
    </row>
    <row r="20" spans="1:1" x14ac:dyDescent="0.15">
      <c r="A20" s="31" t="s">
        <v>168</v>
      </c>
    </row>
    <row r="21" spans="1:1" x14ac:dyDescent="0.15">
      <c r="A21" s="31" t="s">
        <v>169</v>
      </c>
    </row>
    <row r="22" spans="1:1" x14ac:dyDescent="0.15">
      <c r="A22" s="31" t="s">
        <v>170</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A29B4-F38E-4948-B4A0-086BF1EDF143}">
  <dimension ref="A1:I22"/>
  <sheetViews>
    <sheetView view="pageBreakPreview" zoomScale="60" zoomScaleNormal="100" workbookViewId="0">
      <selection activeCell="K28" sqref="K28"/>
    </sheetView>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44719</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208</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209</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D7BA3-0455-4FEE-8FFE-85C488F0FA89}">
  <sheetPr>
    <pageSetUpPr fitToPage="1"/>
  </sheetPr>
  <dimension ref="A1:I20"/>
  <sheetViews>
    <sheetView view="pageBreakPreview" zoomScaleNormal="100" zoomScaleSheetLayoutView="100" workbookViewId="0">
      <selection activeCell="A8" sqref="A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35.625" style="1" customWidth="1"/>
    <col min="8" max="8" width="5.875" style="1" customWidth="1"/>
    <col min="9" max="9" width="21.5" style="1" customWidth="1"/>
    <col min="10" max="16384" width="9" style="1"/>
  </cols>
  <sheetData>
    <row r="1" spans="1:9" s="10" customFormat="1" x14ac:dyDescent="0.15">
      <c r="A1" s="30"/>
      <c r="B1" s="30"/>
      <c r="C1" s="30"/>
      <c r="D1" s="30"/>
      <c r="E1" s="30"/>
      <c r="F1" s="30"/>
      <c r="G1" s="30"/>
      <c r="H1" s="30"/>
      <c r="I1" s="5" t="s">
        <v>0</v>
      </c>
    </row>
    <row r="2" spans="1:9" x14ac:dyDescent="0.15">
      <c r="A2" s="4" t="s">
        <v>1</v>
      </c>
      <c r="B2" s="2"/>
      <c r="C2" s="2"/>
      <c r="D2" s="2"/>
      <c r="E2" s="2"/>
      <c r="F2" s="2"/>
      <c r="G2" s="2"/>
      <c r="H2" s="2"/>
      <c r="I2" s="2"/>
    </row>
    <row r="4" spans="1:9" x14ac:dyDescent="0.15">
      <c r="A4" s="3" t="s">
        <v>2</v>
      </c>
      <c r="B4" s="30"/>
      <c r="C4" s="30"/>
      <c r="D4" s="30"/>
      <c r="E4" s="30"/>
      <c r="F4" s="30"/>
      <c r="G4" s="30"/>
      <c r="H4" s="30"/>
      <c r="I4" s="30"/>
    </row>
    <row r="5" spans="1:9" x14ac:dyDescent="0.15">
      <c r="A5" s="181" t="s">
        <v>210</v>
      </c>
      <c r="B5" s="181"/>
      <c r="C5" s="181"/>
      <c r="D5" s="181"/>
      <c r="E5" s="181"/>
      <c r="F5" s="181"/>
      <c r="G5" s="181"/>
      <c r="H5" s="181"/>
      <c r="I5" s="181"/>
    </row>
    <row r="7" spans="1:9" x14ac:dyDescent="0.15">
      <c r="A7" s="3" t="s">
        <v>4</v>
      </c>
      <c r="B7" s="30"/>
      <c r="C7" s="30"/>
      <c r="D7" s="30"/>
      <c r="E7" s="30"/>
      <c r="F7" s="30"/>
      <c r="G7" s="30"/>
      <c r="H7" s="30"/>
      <c r="I7" s="30"/>
    </row>
    <row r="8" spans="1:9" s="28" customFormat="1" x14ac:dyDescent="0.15">
      <c r="A8" s="30" t="s">
        <v>5</v>
      </c>
      <c r="B8" s="30"/>
      <c r="C8" s="30"/>
      <c r="D8" s="30"/>
      <c r="E8" s="30"/>
      <c r="F8" s="30"/>
      <c r="G8" s="30"/>
      <c r="H8" s="30"/>
      <c r="I8" s="30"/>
    </row>
    <row r="10" spans="1:9" ht="27" x14ac:dyDescent="0.15">
      <c r="A10" s="43" t="s">
        <v>6</v>
      </c>
      <c r="B10" s="43" t="s">
        <v>7</v>
      </c>
      <c r="C10" s="43" t="s">
        <v>8</v>
      </c>
      <c r="D10" s="43" t="s">
        <v>9</v>
      </c>
      <c r="E10" s="43" t="s">
        <v>10</v>
      </c>
      <c r="F10" s="43" t="s">
        <v>11</v>
      </c>
      <c r="G10" s="43" t="s">
        <v>12</v>
      </c>
      <c r="H10" s="44" t="s">
        <v>13</v>
      </c>
      <c r="I10" s="43" t="s">
        <v>14</v>
      </c>
    </row>
    <row r="11" spans="1:9" ht="80.25" customHeight="1" x14ac:dyDescent="0.15">
      <c r="A11" s="69" t="s">
        <v>211</v>
      </c>
      <c r="B11" s="69" t="s">
        <v>212</v>
      </c>
      <c r="C11" s="53">
        <v>1</v>
      </c>
      <c r="D11" s="54">
        <v>586320</v>
      </c>
      <c r="E11" s="54">
        <v>586320</v>
      </c>
      <c r="F11" s="70">
        <v>39842</v>
      </c>
      <c r="G11" s="69" t="s">
        <v>213</v>
      </c>
      <c r="H11" s="50" t="s">
        <v>163</v>
      </c>
      <c r="I11" s="51"/>
    </row>
    <row r="12" spans="1:9" ht="80.25" customHeight="1" x14ac:dyDescent="0.15">
      <c r="A12" s="69" t="s">
        <v>214</v>
      </c>
      <c r="B12" s="69" t="s">
        <v>215</v>
      </c>
      <c r="C12" s="53">
        <v>1</v>
      </c>
      <c r="D12" s="54">
        <v>181125</v>
      </c>
      <c r="E12" s="54">
        <v>181125</v>
      </c>
      <c r="F12" s="70">
        <v>39848</v>
      </c>
      <c r="G12" s="69" t="s">
        <v>216</v>
      </c>
      <c r="H12" s="50" t="s">
        <v>163</v>
      </c>
      <c r="I12" s="51"/>
    </row>
    <row r="14" spans="1:9" x14ac:dyDescent="0.15">
      <c r="A14" s="30" t="s">
        <v>83</v>
      </c>
      <c r="B14" s="30"/>
      <c r="C14" s="30"/>
      <c r="D14" s="30"/>
      <c r="E14" s="30"/>
      <c r="F14" s="30"/>
      <c r="G14" s="30"/>
      <c r="H14" s="30"/>
      <c r="I14" s="30"/>
    </row>
    <row r="15" spans="1:9" x14ac:dyDescent="0.15">
      <c r="A15" s="30" t="s">
        <v>84</v>
      </c>
      <c r="B15" s="30"/>
      <c r="C15" s="30"/>
      <c r="D15" s="30"/>
      <c r="E15" s="30"/>
      <c r="F15" s="30"/>
      <c r="G15" s="30"/>
      <c r="H15" s="30"/>
      <c r="I15" s="30"/>
    </row>
    <row r="16" spans="1:9" x14ac:dyDescent="0.15">
      <c r="A16" s="30" t="s">
        <v>85</v>
      </c>
      <c r="B16" s="30"/>
      <c r="C16" s="30"/>
      <c r="D16" s="30"/>
      <c r="E16" s="30"/>
      <c r="F16" s="30"/>
      <c r="G16" s="30"/>
      <c r="H16" s="30"/>
      <c r="I16" s="30"/>
    </row>
    <row r="17" spans="1:1" x14ac:dyDescent="0.15">
      <c r="A17" s="30" t="s">
        <v>86</v>
      </c>
    </row>
    <row r="18" spans="1:1" x14ac:dyDescent="0.15">
      <c r="A18" s="30" t="s">
        <v>87</v>
      </c>
    </row>
    <row r="19" spans="1:1" x14ac:dyDescent="0.15">
      <c r="A19" s="30" t="s">
        <v>88</v>
      </c>
    </row>
    <row r="20" spans="1:1" x14ac:dyDescent="0.15">
      <c r="A20" s="30" t="s">
        <v>89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4"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81B43-83C3-4A3F-ACA2-9CAA745B171B}">
  <dimension ref="A1:I22"/>
  <sheetViews>
    <sheetView view="pageBreakPreview" zoomScale="60" zoomScaleNormal="100" workbookViewId="0">
      <selection activeCell="E6" sqref="E6"/>
    </sheetView>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44713</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217</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218</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394E4-67DA-4265-AB26-38C38388A588}">
  <sheetPr>
    <pageSetUpPr fitToPage="1"/>
  </sheetPr>
  <dimension ref="A1:I21"/>
  <sheetViews>
    <sheetView view="pageBreakPreview" zoomScaleNormal="100" zoomScaleSheetLayoutView="100" workbookViewId="0">
      <selection activeCell="A8" sqref="A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s="10" customFormat="1" x14ac:dyDescent="0.15">
      <c r="A1" s="30"/>
      <c r="B1" s="30"/>
      <c r="C1" s="30"/>
      <c r="D1" s="30"/>
      <c r="E1" s="30"/>
      <c r="F1" s="30"/>
      <c r="G1" s="30"/>
      <c r="H1" s="30"/>
      <c r="I1" s="5" t="s">
        <v>0</v>
      </c>
    </row>
    <row r="2" spans="1:9" x14ac:dyDescent="0.15">
      <c r="A2" s="4" t="s">
        <v>1</v>
      </c>
      <c r="B2" s="2"/>
      <c r="C2" s="2"/>
      <c r="D2" s="2"/>
      <c r="E2" s="2"/>
      <c r="F2" s="2"/>
      <c r="G2" s="2"/>
      <c r="H2" s="2"/>
      <c r="I2" s="2"/>
    </row>
    <row r="4" spans="1:9" x14ac:dyDescent="0.15">
      <c r="A4" s="3" t="s">
        <v>2</v>
      </c>
      <c r="B4" s="30"/>
      <c r="C4" s="30"/>
      <c r="D4" s="30"/>
      <c r="E4" s="30"/>
      <c r="F4" s="30"/>
      <c r="G4" s="30"/>
      <c r="H4" s="30"/>
      <c r="I4" s="30"/>
    </row>
    <row r="5" spans="1:9" x14ac:dyDescent="0.15">
      <c r="A5" s="30" t="s">
        <v>219</v>
      </c>
      <c r="B5" s="30"/>
      <c r="C5" s="30"/>
      <c r="D5" s="30"/>
      <c r="E5" s="30"/>
      <c r="F5" s="30"/>
      <c r="G5" s="30"/>
      <c r="H5" s="30"/>
      <c r="I5" s="30"/>
    </row>
    <row r="7" spans="1:9" x14ac:dyDescent="0.15">
      <c r="A7" s="3" t="s">
        <v>4</v>
      </c>
      <c r="B7" s="30"/>
      <c r="C7" s="30"/>
      <c r="D7" s="30"/>
      <c r="E7" s="30"/>
      <c r="F7" s="30"/>
      <c r="G7" s="30"/>
      <c r="H7" s="30"/>
      <c r="I7" s="30"/>
    </row>
    <row r="8" spans="1:9" s="28" customFormat="1" x14ac:dyDescent="0.15">
      <c r="A8" s="30" t="s">
        <v>5</v>
      </c>
      <c r="B8" s="30"/>
      <c r="C8" s="30"/>
      <c r="D8" s="30"/>
      <c r="E8" s="30"/>
      <c r="F8" s="30"/>
      <c r="G8" s="30"/>
      <c r="H8" s="30"/>
      <c r="I8" s="30"/>
    </row>
    <row r="10" spans="1:9" ht="27" x14ac:dyDescent="0.15">
      <c r="A10" s="43" t="s">
        <v>6</v>
      </c>
      <c r="B10" s="43" t="s">
        <v>7</v>
      </c>
      <c r="C10" s="43" t="s">
        <v>8</v>
      </c>
      <c r="D10" s="43" t="s">
        <v>9</v>
      </c>
      <c r="E10" s="43" t="s">
        <v>10</v>
      </c>
      <c r="F10" s="43" t="s">
        <v>11</v>
      </c>
      <c r="G10" s="43" t="s">
        <v>12</v>
      </c>
      <c r="H10" s="44" t="s">
        <v>13</v>
      </c>
      <c r="I10" s="43" t="s">
        <v>14</v>
      </c>
    </row>
    <row r="11" spans="1:9" ht="75" customHeight="1" x14ac:dyDescent="0.15">
      <c r="A11" s="71" t="s">
        <v>220</v>
      </c>
      <c r="B11" s="72" t="s">
        <v>221</v>
      </c>
      <c r="C11" s="73">
        <v>1</v>
      </c>
      <c r="D11" s="74">
        <v>302400</v>
      </c>
      <c r="E11" s="74">
        <v>302400</v>
      </c>
      <c r="F11" s="75">
        <v>42257</v>
      </c>
      <c r="G11" s="72" t="s">
        <v>222</v>
      </c>
      <c r="H11" s="76" t="s">
        <v>19</v>
      </c>
      <c r="I11" s="77" t="s">
        <v>223</v>
      </c>
    </row>
    <row r="12" spans="1:9" ht="75" customHeight="1" x14ac:dyDescent="0.15">
      <c r="A12" s="71" t="s">
        <v>220</v>
      </c>
      <c r="B12" s="72" t="s">
        <v>221</v>
      </c>
      <c r="C12" s="73">
        <v>1</v>
      </c>
      <c r="D12" s="74">
        <v>302400</v>
      </c>
      <c r="E12" s="74">
        <v>302400</v>
      </c>
      <c r="F12" s="75">
        <v>42318</v>
      </c>
      <c r="G12" s="72" t="s">
        <v>224</v>
      </c>
      <c r="H12" s="76" t="s">
        <v>19</v>
      </c>
      <c r="I12" s="77" t="s">
        <v>225</v>
      </c>
    </row>
    <row r="13" spans="1:9" ht="75" customHeight="1" x14ac:dyDescent="0.15">
      <c r="A13" s="71" t="s">
        <v>220</v>
      </c>
      <c r="B13" s="72" t="s">
        <v>221</v>
      </c>
      <c r="C13" s="73">
        <v>1</v>
      </c>
      <c r="D13" s="74">
        <v>302400</v>
      </c>
      <c r="E13" s="74">
        <v>302400</v>
      </c>
      <c r="F13" s="75">
        <v>42403</v>
      </c>
      <c r="G13" s="52" t="s">
        <v>226</v>
      </c>
      <c r="H13" s="76" t="s">
        <v>138</v>
      </c>
      <c r="I13" s="77" t="s">
        <v>223</v>
      </c>
    </row>
    <row r="15" spans="1:9" x14ac:dyDescent="0.15">
      <c r="A15" s="30" t="s">
        <v>83</v>
      </c>
      <c r="B15" s="30"/>
      <c r="C15" s="30"/>
      <c r="D15" s="30"/>
      <c r="E15" s="30"/>
      <c r="F15" s="30"/>
      <c r="G15" s="30"/>
      <c r="H15" s="30"/>
      <c r="I15" s="30"/>
    </row>
    <row r="16" spans="1:9" x14ac:dyDescent="0.15">
      <c r="A16" s="30" t="s">
        <v>84</v>
      </c>
      <c r="B16" s="30"/>
      <c r="C16" s="30"/>
      <c r="D16" s="30"/>
      <c r="E16" s="30"/>
      <c r="F16" s="30"/>
      <c r="G16" s="30"/>
      <c r="H16" s="30"/>
      <c r="I16" s="30"/>
    </row>
    <row r="17" spans="1:1" x14ac:dyDescent="0.15">
      <c r="A17" s="30" t="s">
        <v>85</v>
      </c>
    </row>
    <row r="18" spans="1:1" x14ac:dyDescent="0.15">
      <c r="A18" s="30" t="s">
        <v>86</v>
      </c>
    </row>
    <row r="19" spans="1:1" x14ac:dyDescent="0.15">
      <c r="A19" s="30" t="s">
        <v>87</v>
      </c>
    </row>
    <row r="20" spans="1:1" x14ac:dyDescent="0.15">
      <c r="A20" s="30" t="s">
        <v>88</v>
      </c>
    </row>
    <row r="21" spans="1:1" x14ac:dyDescent="0.15">
      <c r="A21" s="30" t="s">
        <v>89</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E536E-FE77-4C87-8DA9-9C0488E5A459}">
  <dimension ref="A1:I22"/>
  <sheetViews>
    <sheetView view="pageBreakPreview" zoomScale="60" zoomScaleNormal="100" workbookViewId="0"/>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6" t="s">
        <v>227</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228</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229</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673F0-2895-440D-8859-E4C585CA3A4F}">
  <dimension ref="A1:I20"/>
  <sheetViews>
    <sheetView view="pageBreakPreview" zoomScaleNormal="100" zoomScaleSheetLayoutView="100" workbookViewId="0">
      <selection activeCell="A8" sqref="A8"/>
    </sheetView>
  </sheetViews>
  <sheetFormatPr defaultColWidth="9" defaultRowHeight="13.5" x14ac:dyDescent="0.15"/>
  <cols>
    <col min="1" max="1" width="26.375" style="15" customWidth="1"/>
    <col min="2" max="2" width="40.25" style="15" customWidth="1"/>
    <col min="3" max="3" width="5.5" style="15" bestFit="1" customWidth="1"/>
    <col min="4" max="5" width="13.875" style="15" bestFit="1" customWidth="1"/>
    <col min="6" max="6" width="11.625" style="15" bestFit="1" customWidth="1"/>
    <col min="7" max="7" width="24.75" style="15" customWidth="1"/>
    <col min="8" max="8" width="5.875" style="15" customWidth="1"/>
    <col min="9" max="9" width="16.125" style="15" customWidth="1"/>
    <col min="10" max="256" width="9" style="15"/>
    <col min="257" max="257" width="26.375" style="15" customWidth="1"/>
    <col min="258" max="258" width="40.25" style="15" customWidth="1"/>
    <col min="259" max="259" width="5.5" style="15" bestFit="1" customWidth="1"/>
    <col min="260" max="261" width="13.875" style="15" bestFit="1" customWidth="1"/>
    <col min="262" max="262" width="11.625" style="15" bestFit="1" customWidth="1"/>
    <col min="263" max="263" width="24.75" style="15" customWidth="1"/>
    <col min="264" max="264" width="5.875" style="15" customWidth="1"/>
    <col min="265" max="265" width="16.125" style="15" customWidth="1"/>
    <col min="266" max="512" width="9" style="15"/>
    <col min="513" max="513" width="26.375" style="15" customWidth="1"/>
    <col min="514" max="514" width="40.25" style="15" customWidth="1"/>
    <col min="515" max="515" width="5.5" style="15" bestFit="1" customWidth="1"/>
    <col min="516" max="517" width="13.875" style="15" bestFit="1" customWidth="1"/>
    <col min="518" max="518" width="11.625" style="15" bestFit="1" customWidth="1"/>
    <col min="519" max="519" width="24.75" style="15" customWidth="1"/>
    <col min="520" max="520" width="5.875" style="15" customWidth="1"/>
    <col min="521" max="521" width="16.125" style="15" customWidth="1"/>
    <col min="522" max="768" width="9" style="15"/>
    <col min="769" max="769" width="26.375" style="15" customWidth="1"/>
    <col min="770" max="770" width="40.25" style="15" customWidth="1"/>
    <col min="771" max="771" width="5.5" style="15" bestFit="1" customWidth="1"/>
    <col min="772" max="773" width="13.875" style="15" bestFit="1" customWidth="1"/>
    <col min="774" max="774" width="11.625" style="15" bestFit="1" customWidth="1"/>
    <col min="775" max="775" width="24.75" style="15" customWidth="1"/>
    <col min="776" max="776" width="5.875" style="15" customWidth="1"/>
    <col min="777" max="777" width="16.125" style="15" customWidth="1"/>
    <col min="778" max="1024" width="9" style="15"/>
    <col min="1025" max="1025" width="26.375" style="15" customWidth="1"/>
    <col min="1026" max="1026" width="40.25" style="15" customWidth="1"/>
    <col min="1027" max="1027" width="5.5" style="15" bestFit="1" customWidth="1"/>
    <col min="1028" max="1029" width="13.875" style="15" bestFit="1" customWidth="1"/>
    <col min="1030" max="1030" width="11.625" style="15" bestFit="1" customWidth="1"/>
    <col min="1031" max="1031" width="24.75" style="15" customWidth="1"/>
    <col min="1032" max="1032" width="5.875" style="15" customWidth="1"/>
    <col min="1033" max="1033" width="16.125" style="15" customWidth="1"/>
    <col min="1034" max="1280" width="9" style="15"/>
    <col min="1281" max="1281" width="26.375" style="15" customWidth="1"/>
    <col min="1282" max="1282" width="40.25" style="15" customWidth="1"/>
    <col min="1283" max="1283" width="5.5" style="15" bestFit="1" customWidth="1"/>
    <col min="1284" max="1285" width="13.875" style="15" bestFit="1" customWidth="1"/>
    <col min="1286" max="1286" width="11.625" style="15" bestFit="1" customWidth="1"/>
    <col min="1287" max="1287" width="24.75" style="15" customWidth="1"/>
    <col min="1288" max="1288" width="5.875" style="15" customWidth="1"/>
    <col min="1289" max="1289" width="16.125" style="15" customWidth="1"/>
    <col min="1290" max="1536" width="9" style="15"/>
    <col min="1537" max="1537" width="26.375" style="15" customWidth="1"/>
    <col min="1538" max="1538" width="40.25" style="15" customWidth="1"/>
    <col min="1539" max="1539" width="5.5" style="15" bestFit="1" customWidth="1"/>
    <col min="1540" max="1541" width="13.875" style="15" bestFit="1" customWidth="1"/>
    <col min="1542" max="1542" width="11.625" style="15" bestFit="1" customWidth="1"/>
    <col min="1543" max="1543" width="24.75" style="15" customWidth="1"/>
    <col min="1544" max="1544" width="5.875" style="15" customWidth="1"/>
    <col min="1545" max="1545" width="16.125" style="15" customWidth="1"/>
    <col min="1546" max="1792" width="9" style="15"/>
    <col min="1793" max="1793" width="26.375" style="15" customWidth="1"/>
    <col min="1794" max="1794" width="40.25" style="15" customWidth="1"/>
    <col min="1795" max="1795" width="5.5" style="15" bestFit="1" customWidth="1"/>
    <col min="1796" max="1797" width="13.875" style="15" bestFit="1" customWidth="1"/>
    <col min="1798" max="1798" width="11.625" style="15" bestFit="1" customWidth="1"/>
    <col min="1799" max="1799" width="24.75" style="15" customWidth="1"/>
    <col min="1800" max="1800" width="5.875" style="15" customWidth="1"/>
    <col min="1801" max="1801" width="16.125" style="15" customWidth="1"/>
    <col min="1802" max="2048" width="9" style="15"/>
    <col min="2049" max="2049" width="26.375" style="15" customWidth="1"/>
    <col min="2050" max="2050" width="40.25" style="15" customWidth="1"/>
    <col min="2051" max="2051" width="5.5" style="15" bestFit="1" customWidth="1"/>
    <col min="2052" max="2053" width="13.875" style="15" bestFit="1" customWidth="1"/>
    <col min="2054" max="2054" width="11.625" style="15" bestFit="1" customWidth="1"/>
    <col min="2055" max="2055" width="24.75" style="15" customWidth="1"/>
    <col min="2056" max="2056" width="5.875" style="15" customWidth="1"/>
    <col min="2057" max="2057" width="16.125" style="15" customWidth="1"/>
    <col min="2058" max="2304" width="9" style="15"/>
    <col min="2305" max="2305" width="26.375" style="15" customWidth="1"/>
    <col min="2306" max="2306" width="40.25" style="15" customWidth="1"/>
    <col min="2307" max="2307" width="5.5" style="15" bestFit="1" customWidth="1"/>
    <col min="2308" max="2309" width="13.875" style="15" bestFit="1" customWidth="1"/>
    <col min="2310" max="2310" width="11.625" style="15" bestFit="1" customWidth="1"/>
    <col min="2311" max="2311" width="24.75" style="15" customWidth="1"/>
    <col min="2312" max="2312" width="5.875" style="15" customWidth="1"/>
    <col min="2313" max="2313" width="16.125" style="15" customWidth="1"/>
    <col min="2314" max="2560" width="9" style="15"/>
    <col min="2561" max="2561" width="26.375" style="15" customWidth="1"/>
    <col min="2562" max="2562" width="40.25" style="15" customWidth="1"/>
    <col min="2563" max="2563" width="5.5" style="15" bestFit="1" customWidth="1"/>
    <col min="2564" max="2565" width="13.875" style="15" bestFit="1" customWidth="1"/>
    <col min="2566" max="2566" width="11.625" style="15" bestFit="1" customWidth="1"/>
    <col min="2567" max="2567" width="24.75" style="15" customWidth="1"/>
    <col min="2568" max="2568" width="5.875" style="15" customWidth="1"/>
    <col min="2569" max="2569" width="16.125" style="15" customWidth="1"/>
    <col min="2570" max="2816" width="9" style="15"/>
    <col min="2817" max="2817" width="26.375" style="15" customWidth="1"/>
    <col min="2818" max="2818" width="40.25" style="15" customWidth="1"/>
    <col min="2819" max="2819" width="5.5" style="15" bestFit="1" customWidth="1"/>
    <col min="2820" max="2821" width="13.875" style="15" bestFit="1" customWidth="1"/>
    <col min="2822" max="2822" width="11.625" style="15" bestFit="1" customWidth="1"/>
    <col min="2823" max="2823" width="24.75" style="15" customWidth="1"/>
    <col min="2824" max="2824" width="5.875" style="15" customWidth="1"/>
    <col min="2825" max="2825" width="16.125" style="15" customWidth="1"/>
    <col min="2826" max="3072" width="9" style="15"/>
    <col min="3073" max="3073" width="26.375" style="15" customWidth="1"/>
    <col min="3074" max="3074" width="40.25" style="15" customWidth="1"/>
    <col min="3075" max="3075" width="5.5" style="15" bestFit="1" customWidth="1"/>
    <col min="3076" max="3077" width="13.875" style="15" bestFit="1" customWidth="1"/>
    <col min="3078" max="3078" width="11.625" style="15" bestFit="1" customWidth="1"/>
    <col min="3079" max="3079" width="24.75" style="15" customWidth="1"/>
    <col min="3080" max="3080" width="5.875" style="15" customWidth="1"/>
    <col min="3081" max="3081" width="16.125" style="15" customWidth="1"/>
    <col min="3082" max="3328" width="9" style="15"/>
    <col min="3329" max="3329" width="26.375" style="15" customWidth="1"/>
    <col min="3330" max="3330" width="40.25" style="15" customWidth="1"/>
    <col min="3331" max="3331" width="5.5" style="15" bestFit="1" customWidth="1"/>
    <col min="3332" max="3333" width="13.875" style="15" bestFit="1" customWidth="1"/>
    <col min="3334" max="3334" width="11.625" style="15" bestFit="1" customWidth="1"/>
    <col min="3335" max="3335" width="24.75" style="15" customWidth="1"/>
    <col min="3336" max="3336" width="5.875" style="15" customWidth="1"/>
    <col min="3337" max="3337" width="16.125" style="15" customWidth="1"/>
    <col min="3338" max="3584" width="9" style="15"/>
    <col min="3585" max="3585" width="26.375" style="15" customWidth="1"/>
    <col min="3586" max="3586" width="40.25" style="15" customWidth="1"/>
    <col min="3587" max="3587" width="5.5" style="15" bestFit="1" customWidth="1"/>
    <col min="3588" max="3589" width="13.875" style="15" bestFit="1" customWidth="1"/>
    <col min="3590" max="3590" width="11.625" style="15" bestFit="1" customWidth="1"/>
    <col min="3591" max="3591" width="24.75" style="15" customWidth="1"/>
    <col min="3592" max="3592" width="5.875" style="15" customWidth="1"/>
    <col min="3593" max="3593" width="16.125" style="15" customWidth="1"/>
    <col min="3594" max="3840" width="9" style="15"/>
    <col min="3841" max="3841" width="26.375" style="15" customWidth="1"/>
    <col min="3842" max="3842" width="40.25" style="15" customWidth="1"/>
    <col min="3843" max="3843" width="5.5" style="15" bestFit="1" customWidth="1"/>
    <col min="3844" max="3845" width="13.875" style="15" bestFit="1" customWidth="1"/>
    <col min="3846" max="3846" width="11.625" style="15" bestFit="1" customWidth="1"/>
    <col min="3847" max="3847" width="24.75" style="15" customWidth="1"/>
    <col min="3848" max="3848" width="5.875" style="15" customWidth="1"/>
    <col min="3849" max="3849" width="16.125" style="15" customWidth="1"/>
    <col min="3850" max="4096" width="9" style="15"/>
    <col min="4097" max="4097" width="26.375" style="15" customWidth="1"/>
    <col min="4098" max="4098" width="40.25" style="15" customWidth="1"/>
    <col min="4099" max="4099" width="5.5" style="15" bestFit="1" customWidth="1"/>
    <col min="4100" max="4101" width="13.875" style="15" bestFit="1" customWidth="1"/>
    <col min="4102" max="4102" width="11.625" style="15" bestFit="1" customWidth="1"/>
    <col min="4103" max="4103" width="24.75" style="15" customWidth="1"/>
    <col min="4104" max="4104" width="5.875" style="15" customWidth="1"/>
    <col min="4105" max="4105" width="16.125" style="15" customWidth="1"/>
    <col min="4106" max="4352" width="9" style="15"/>
    <col min="4353" max="4353" width="26.375" style="15" customWidth="1"/>
    <col min="4354" max="4354" width="40.25" style="15" customWidth="1"/>
    <col min="4355" max="4355" width="5.5" style="15" bestFit="1" customWidth="1"/>
    <col min="4356" max="4357" width="13.875" style="15" bestFit="1" customWidth="1"/>
    <col min="4358" max="4358" width="11.625" style="15" bestFit="1" customWidth="1"/>
    <col min="4359" max="4359" width="24.75" style="15" customWidth="1"/>
    <col min="4360" max="4360" width="5.875" style="15" customWidth="1"/>
    <col min="4361" max="4361" width="16.125" style="15" customWidth="1"/>
    <col min="4362" max="4608" width="9" style="15"/>
    <col min="4609" max="4609" width="26.375" style="15" customWidth="1"/>
    <col min="4610" max="4610" width="40.25" style="15" customWidth="1"/>
    <col min="4611" max="4611" width="5.5" style="15" bestFit="1" customWidth="1"/>
    <col min="4612" max="4613" width="13.875" style="15" bestFit="1" customWidth="1"/>
    <col min="4614" max="4614" width="11.625" style="15" bestFit="1" customWidth="1"/>
    <col min="4615" max="4615" width="24.75" style="15" customWidth="1"/>
    <col min="4616" max="4616" width="5.875" style="15" customWidth="1"/>
    <col min="4617" max="4617" width="16.125" style="15" customWidth="1"/>
    <col min="4618" max="4864" width="9" style="15"/>
    <col min="4865" max="4865" width="26.375" style="15" customWidth="1"/>
    <col min="4866" max="4866" width="40.25" style="15" customWidth="1"/>
    <col min="4867" max="4867" width="5.5" style="15" bestFit="1" customWidth="1"/>
    <col min="4868" max="4869" width="13.875" style="15" bestFit="1" customWidth="1"/>
    <col min="4870" max="4870" width="11.625" style="15" bestFit="1" customWidth="1"/>
    <col min="4871" max="4871" width="24.75" style="15" customWidth="1"/>
    <col min="4872" max="4872" width="5.875" style="15" customWidth="1"/>
    <col min="4873" max="4873" width="16.125" style="15" customWidth="1"/>
    <col min="4874" max="5120" width="9" style="15"/>
    <col min="5121" max="5121" width="26.375" style="15" customWidth="1"/>
    <col min="5122" max="5122" width="40.25" style="15" customWidth="1"/>
    <col min="5123" max="5123" width="5.5" style="15" bestFit="1" customWidth="1"/>
    <col min="5124" max="5125" width="13.875" style="15" bestFit="1" customWidth="1"/>
    <col min="5126" max="5126" width="11.625" style="15" bestFit="1" customWidth="1"/>
    <col min="5127" max="5127" width="24.75" style="15" customWidth="1"/>
    <col min="5128" max="5128" width="5.875" style="15" customWidth="1"/>
    <col min="5129" max="5129" width="16.125" style="15" customWidth="1"/>
    <col min="5130" max="5376" width="9" style="15"/>
    <col min="5377" max="5377" width="26.375" style="15" customWidth="1"/>
    <col min="5378" max="5378" width="40.25" style="15" customWidth="1"/>
    <col min="5379" max="5379" width="5.5" style="15" bestFit="1" customWidth="1"/>
    <col min="5380" max="5381" width="13.875" style="15" bestFit="1" customWidth="1"/>
    <col min="5382" max="5382" width="11.625" style="15" bestFit="1" customWidth="1"/>
    <col min="5383" max="5383" width="24.75" style="15" customWidth="1"/>
    <col min="5384" max="5384" width="5.875" style="15" customWidth="1"/>
    <col min="5385" max="5385" width="16.125" style="15" customWidth="1"/>
    <col min="5386" max="5632" width="9" style="15"/>
    <col min="5633" max="5633" width="26.375" style="15" customWidth="1"/>
    <col min="5634" max="5634" width="40.25" style="15" customWidth="1"/>
    <col min="5635" max="5635" width="5.5" style="15" bestFit="1" customWidth="1"/>
    <col min="5636" max="5637" width="13.875" style="15" bestFit="1" customWidth="1"/>
    <col min="5638" max="5638" width="11.625" style="15" bestFit="1" customWidth="1"/>
    <col min="5639" max="5639" width="24.75" style="15" customWidth="1"/>
    <col min="5640" max="5640" width="5.875" style="15" customWidth="1"/>
    <col min="5641" max="5641" width="16.125" style="15" customWidth="1"/>
    <col min="5642" max="5888" width="9" style="15"/>
    <col min="5889" max="5889" width="26.375" style="15" customWidth="1"/>
    <col min="5890" max="5890" width="40.25" style="15" customWidth="1"/>
    <col min="5891" max="5891" width="5.5" style="15" bestFit="1" customWidth="1"/>
    <col min="5892" max="5893" width="13.875" style="15" bestFit="1" customWidth="1"/>
    <col min="5894" max="5894" width="11.625" style="15" bestFit="1" customWidth="1"/>
    <col min="5895" max="5895" width="24.75" style="15" customWidth="1"/>
    <col min="5896" max="5896" width="5.875" style="15" customWidth="1"/>
    <col min="5897" max="5897" width="16.125" style="15" customWidth="1"/>
    <col min="5898" max="6144" width="9" style="15"/>
    <col min="6145" max="6145" width="26.375" style="15" customWidth="1"/>
    <col min="6146" max="6146" width="40.25" style="15" customWidth="1"/>
    <col min="6147" max="6147" width="5.5" style="15" bestFit="1" customWidth="1"/>
    <col min="6148" max="6149" width="13.875" style="15" bestFit="1" customWidth="1"/>
    <col min="6150" max="6150" width="11.625" style="15" bestFit="1" customWidth="1"/>
    <col min="6151" max="6151" width="24.75" style="15" customWidth="1"/>
    <col min="6152" max="6152" width="5.875" style="15" customWidth="1"/>
    <col min="6153" max="6153" width="16.125" style="15" customWidth="1"/>
    <col min="6154" max="6400" width="9" style="15"/>
    <col min="6401" max="6401" width="26.375" style="15" customWidth="1"/>
    <col min="6402" max="6402" width="40.25" style="15" customWidth="1"/>
    <col min="6403" max="6403" width="5.5" style="15" bestFit="1" customWidth="1"/>
    <col min="6404" max="6405" width="13.875" style="15" bestFit="1" customWidth="1"/>
    <col min="6406" max="6406" width="11.625" style="15" bestFit="1" customWidth="1"/>
    <col min="6407" max="6407" width="24.75" style="15" customWidth="1"/>
    <col min="6408" max="6408" width="5.875" style="15" customWidth="1"/>
    <col min="6409" max="6409" width="16.125" style="15" customWidth="1"/>
    <col min="6410" max="6656" width="9" style="15"/>
    <col min="6657" max="6657" width="26.375" style="15" customWidth="1"/>
    <col min="6658" max="6658" width="40.25" style="15" customWidth="1"/>
    <col min="6659" max="6659" width="5.5" style="15" bestFit="1" customWidth="1"/>
    <col min="6660" max="6661" width="13.875" style="15" bestFit="1" customWidth="1"/>
    <col min="6662" max="6662" width="11.625" style="15" bestFit="1" customWidth="1"/>
    <col min="6663" max="6663" width="24.75" style="15" customWidth="1"/>
    <col min="6664" max="6664" width="5.875" style="15" customWidth="1"/>
    <col min="6665" max="6665" width="16.125" style="15" customWidth="1"/>
    <col min="6666" max="6912" width="9" style="15"/>
    <col min="6913" max="6913" width="26.375" style="15" customWidth="1"/>
    <col min="6914" max="6914" width="40.25" style="15" customWidth="1"/>
    <col min="6915" max="6915" width="5.5" style="15" bestFit="1" customWidth="1"/>
    <col min="6916" max="6917" width="13.875" style="15" bestFit="1" customWidth="1"/>
    <col min="6918" max="6918" width="11.625" style="15" bestFit="1" customWidth="1"/>
    <col min="6919" max="6919" width="24.75" style="15" customWidth="1"/>
    <col min="6920" max="6920" width="5.875" style="15" customWidth="1"/>
    <col min="6921" max="6921" width="16.125" style="15" customWidth="1"/>
    <col min="6922" max="7168" width="9" style="15"/>
    <col min="7169" max="7169" width="26.375" style="15" customWidth="1"/>
    <col min="7170" max="7170" width="40.25" style="15" customWidth="1"/>
    <col min="7171" max="7171" width="5.5" style="15" bestFit="1" customWidth="1"/>
    <col min="7172" max="7173" width="13.875" style="15" bestFit="1" customWidth="1"/>
    <col min="7174" max="7174" width="11.625" style="15" bestFit="1" customWidth="1"/>
    <col min="7175" max="7175" width="24.75" style="15" customWidth="1"/>
    <col min="7176" max="7176" width="5.875" style="15" customWidth="1"/>
    <col min="7177" max="7177" width="16.125" style="15" customWidth="1"/>
    <col min="7178" max="7424" width="9" style="15"/>
    <col min="7425" max="7425" width="26.375" style="15" customWidth="1"/>
    <col min="7426" max="7426" width="40.25" style="15" customWidth="1"/>
    <col min="7427" max="7427" width="5.5" style="15" bestFit="1" customWidth="1"/>
    <col min="7428" max="7429" width="13.875" style="15" bestFit="1" customWidth="1"/>
    <col min="7430" max="7430" width="11.625" style="15" bestFit="1" customWidth="1"/>
    <col min="7431" max="7431" width="24.75" style="15" customWidth="1"/>
    <col min="7432" max="7432" width="5.875" style="15" customWidth="1"/>
    <col min="7433" max="7433" width="16.125" style="15" customWidth="1"/>
    <col min="7434" max="7680" width="9" style="15"/>
    <col min="7681" max="7681" width="26.375" style="15" customWidth="1"/>
    <col min="7682" max="7682" width="40.25" style="15" customWidth="1"/>
    <col min="7683" max="7683" width="5.5" style="15" bestFit="1" customWidth="1"/>
    <col min="7684" max="7685" width="13.875" style="15" bestFit="1" customWidth="1"/>
    <col min="7686" max="7686" width="11.625" style="15" bestFit="1" customWidth="1"/>
    <col min="7687" max="7687" width="24.75" style="15" customWidth="1"/>
    <col min="7688" max="7688" width="5.875" style="15" customWidth="1"/>
    <col min="7689" max="7689" width="16.125" style="15" customWidth="1"/>
    <col min="7690" max="7936" width="9" style="15"/>
    <col min="7937" max="7937" width="26.375" style="15" customWidth="1"/>
    <col min="7938" max="7938" width="40.25" style="15" customWidth="1"/>
    <col min="7939" max="7939" width="5.5" style="15" bestFit="1" customWidth="1"/>
    <col min="7940" max="7941" width="13.875" style="15" bestFit="1" customWidth="1"/>
    <col min="7942" max="7942" width="11.625" style="15" bestFit="1" customWidth="1"/>
    <col min="7943" max="7943" width="24.75" style="15" customWidth="1"/>
    <col min="7944" max="7944" width="5.875" style="15" customWidth="1"/>
    <col min="7945" max="7945" width="16.125" style="15" customWidth="1"/>
    <col min="7946" max="8192" width="9" style="15"/>
    <col min="8193" max="8193" width="26.375" style="15" customWidth="1"/>
    <col min="8194" max="8194" width="40.25" style="15" customWidth="1"/>
    <col min="8195" max="8195" width="5.5" style="15" bestFit="1" customWidth="1"/>
    <col min="8196" max="8197" width="13.875" style="15" bestFit="1" customWidth="1"/>
    <col min="8198" max="8198" width="11.625" style="15" bestFit="1" customWidth="1"/>
    <col min="8199" max="8199" width="24.75" style="15" customWidth="1"/>
    <col min="8200" max="8200" width="5.875" style="15" customWidth="1"/>
    <col min="8201" max="8201" width="16.125" style="15" customWidth="1"/>
    <col min="8202" max="8448" width="9" style="15"/>
    <col min="8449" max="8449" width="26.375" style="15" customWidth="1"/>
    <col min="8450" max="8450" width="40.25" style="15" customWidth="1"/>
    <col min="8451" max="8451" width="5.5" style="15" bestFit="1" customWidth="1"/>
    <col min="8452" max="8453" width="13.875" style="15" bestFit="1" customWidth="1"/>
    <col min="8454" max="8454" width="11.625" style="15" bestFit="1" customWidth="1"/>
    <col min="8455" max="8455" width="24.75" style="15" customWidth="1"/>
    <col min="8456" max="8456" width="5.875" style="15" customWidth="1"/>
    <col min="8457" max="8457" width="16.125" style="15" customWidth="1"/>
    <col min="8458" max="8704" width="9" style="15"/>
    <col min="8705" max="8705" width="26.375" style="15" customWidth="1"/>
    <col min="8706" max="8706" width="40.25" style="15" customWidth="1"/>
    <col min="8707" max="8707" width="5.5" style="15" bestFit="1" customWidth="1"/>
    <col min="8708" max="8709" width="13.875" style="15" bestFit="1" customWidth="1"/>
    <col min="8710" max="8710" width="11.625" style="15" bestFit="1" customWidth="1"/>
    <col min="8711" max="8711" width="24.75" style="15" customWidth="1"/>
    <col min="8712" max="8712" width="5.875" style="15" customWidth="1"/>
    <col min="8713" max="8713" width="16.125" style="15" customWidth="1"/>
    <col min="8714" max="8960" width="9" style="15"/>
    <col min="8961" max="8961" width="26.375" style="15" customWidth="1"/>
    <col min="8962" max="8962" width="40.25" style="15" customWidth="1"/>
    <col min="8963" max="8963" width="5.5" style="15" bestFit="1" customWidth="1"/>
    <col min="8964" max="8965" width="13.875" style="15" bestFit="1" customWidth="1"/>
    <col min="8966" max="8966" width="11.625" style="15" bestFit="1" customWidth="1"/>
    <col min="8967" max="8967" width="24.75" style="15" customWidth="1"/>
    <col min="8968" max="8968" width="5.875" style="15" customWidth="1"/>
    <col min="8969" max="8969" width="16.125" style="15" customWidth="1"/>
    <col min="8970" max="9216" width="9" style="15"/>
    <col min="9217" max="9217" width="26.375" style="15" customWidth="1"/>
    <col min="9218" max="9218" width="40.25" style="15" customWidth="1"/>
    <col min="9219" max="9219" width="5.5" style="15" bestFit="1" customWidth="1"/>
    <col min="9220" max="9221" width="13.875" style="15" bestFit="1" customWidth="1"/>
    <col min="9222" max="9222" width="11.625" style="15" bestFit="1" customWidth="1"/>
    <col min="9223" max="9223" width="24.75" style="15" customWidth="1"/>
    <col min="9224" max="9224" width="5.875" style="15" customWidth="1"/>
    <col min="9225" max="9225" width="16.125" style="15" customWidth="1"/>
    <col min="9226" max="9472" width="9" style="15"/>
    <col min="9473" max="9473" width="26.375" style="15" customWidth="1"/>
    <col min="9474" max="9474" width="40.25" style="15" customWidth="1"/>
    <col min="9475" max="9475" width="5.5" style="15" bestFit="1" customWidth="1"/>
    <col min="9476" max="9477" width="13.875" style="15" bestFit="1" customWidth="1"/>
    <col min="9478" max="9478" width="11.625" style="15" bestFit="1" customWidth="1"/>
    <col min="9479" max="9479" width="24.75" style="15" customWidth="1"/>
    <col min="9480" max="9480" width="5.875" style="15" customWidth="1"/>
    <col min="9481" max="9481" width="16.125" style="15" customWidth="1"/>
    <col min="9482" max="9728" width="9" style="15"/>
    <col min="9729" max="9729" width="26.375" style="15" customWidth="1"/>
    <col min="9730" max="9730" width="40.25" style="15" customWidth="1"/>
    <col min="9731" max="9731" width="5.5" style="15" bestFit="1" customWidth="1"/>
    <col min="9732" max="9733" width="13.875" style="15" bestFit="1" customWidth="1"/>
    <col min="9734" max="9734" width="11.625" style="15" bestFit="1" customWidth="1"/>
    <col min="9735" max="9735" width="24.75" style="15" customWidth="1"/>
    <col min="9736" max="9736" width="5.875" style="15" customWidth="1"/>
    <col min="9737" max="9737" width="16.125" style="15" customWidth="1"/>
    <col min="9738" max="9984" width="9" style="15"/>
    <col min="9985" max="9985" width="26.375" style="15" customWidth="1"/>
    <col min="9986" max="9986" width="40.25" style="15" customWidth="1"/>
    <col min="9987" max="9987" width="5.5" style="15" bestFit="1" customWidth="1"/>
    <col min="9988" max="9989" width="13.875" style="15" bestFit="1" customWidth="1"/>
    <col min="9990" max="9990" width="11.625" style="15" bestFit="1" customWidth="1"/>
    <col min="9991" max="9991" width="24.75" style="15" customWidth="1"/>
    <col min="9992" max="9992" width="5.875" style="15" customWidth="1"/>
    <col min="9993" max="9993" width="16.125" style="15" customWidth="1"/>
    <col min="9994" max="10240" width="9" style="15"/>
    <col min="10241" max="10241" width="26.375" style="15" customWidth="1"/>
    <col min="10242" max="10242" width="40.25" style="15" customWidth="1"/>
    <col min="10243" max="10243" width="5.5" style="15" bestFit="1" customWidth="1"/>
    <col min="10244" max="10245" width="13.875" style="15" bestFit="1" customWidth="1"/>
    <col min="10246" max="10246" width="11.625" style="15" bestFit="1" customWidth="1"/>
    <col min="10247" max="10247" width="24.75" style="15" customWidth="1"/>
    <col min="10248" max="10248" width="5.875" style="15" customWidth="1"/>
    <col min="10249" max="10249" width="16.125" style="15" customWidth="1"/>
    <col min="10250" max="10496" width="9" style="15"/>
    <col min="10497" max="10497" width="26.375" style="15" customWidth="1"/>
    <col min="10498" max="10498" width="40.25" style="15" customWidth="1"/>
    <col min="10499" max="10499" width="5.5" style="15" bestFit="1" customWidth="1"/>
    <col min="10500" max="10501" width="13.875" style="15" bestFit="1" customWidth="1"/>
    <col min="10502" max="10502" width="11.625" style="15" bestFit="1" customWidth="1"/>
    <col min="10503" max="10503" width="24.75" style="15" customWidth="1"/>
    <col min="10504" max="10504" width="5.875" style="15" customWidth="1"/>
    <col min="10505" max="10505" width="16.125" style="15" customWidth="1"/>
    <col min="10506" max="10752" width="9" style="15"/>
    <col min="10753" max="10753" width="26.375" style="15" customWidth="1"/>
    <col min="10754" max="10754" width="40.25" style="15" customWidth="1"/>
    <col min="10755" max="10755" width="5.5" style="15" bestFit="1" customWidth="1"/>
    <col min="10756" max="10757" width="13.875" style="15" bestFit="1" customWidth="1"/>
    <col min="10758" max="10758" width="11.625" style="15" bestFit="1" customWidth="1"/>
    <col min="10759" max="10759" width="24.75" style="15" customWidth="1"/>
    <col min="10760" max="10760" width="5.875" style="15" customWidth="1"/>
    <col min="10761" max="10761" width="16.125" style="15" customWidth="1"/>
    <col min="10762" max="11008" width="9" style="15"/>
    <col min="11009" max="11009" width="26.375" style="15" customWidth="1"/>
    <col min="11010" max="11010" width="40.25" style="15" customWidth="1"/>
    <col min="11011" max="11011" width="5.5" style="15" bestFit="1" customWidth="1"/>
    <col min="11012" max="11013" width="13.875" style="15" bestFit="1" customWidth="1"/>
    <col min="11014" max="11014" width="11.625" style="15" bestFit="1" customWidth="1"/>
    <col min="11015" max="11015" width="24.75" style="15" customWidth="1"/>
    <col min="11016" max="11016" width="5.875" style="15" customWidth="1"/>
    <col min="11017" max="11017" width="16.125" style="15" customWidth="1"/>
    <col min="11018" max="11264" width="9" style="15"/>
    <col min="11265" max="11265" width="26.375" style="15" customWidth="1"/>
    <col min="11266" max="11266" width="40.25" style="15" customWidth="1"/>
    <col min="11267" max="11267" width="5.5" style="15" bestFit="1" customWidth="1"/>
    <col min="11268" max="11269" width="13.875" style="15" bestFit="1" customWidth="1"/>
    <col min="11270" max="11270" width="11.625" style="15" bestFit="1" customWidth="1"/>
    <col min="11271" max="11271" width="24.75" style="15" customWidth="1"/>
    <col min="11272" max="11272" width="5.875" style="15" customWidth="1"/>
    <col min="11273" max="11273" width="16.125" style="15" customWidth="1"/>
    <col min="11274" max="11520" width="9" style="15"/>
    <col min="11521" max="11521" width="26.375" style="15" customWidth="1"/>
    <col min="11522" max="11522" width="40.25" style="15" customWidth="1"/>
    <col min="11523" max="11523" width="5.5" style="15" bestFit="1" customWidth="1"/>
    <col min="11524" max="11525" width="13.875" style="15" bestFit="1" customWidth="1"/>
    <col min="11526" max="11526" width="11.625" style="15" bestFit="1" customWidth="1"/>
    <col min="11527" max="11527" width="24.75" style="15" customWidth="1"/>
    <col min="11528" max="11528" width="5.875" style="15" customWidth="1"/>
    <col min="11529" max="11529" width="16.125" style="15" customWidth="1"/>
    <col min="11530" max="11776" width="9" style="15"/>
    <col min="11777" max="11777" width="26.375" style="15" customWidth="1"/>
    <col min="11778" max="11778" width="40.25" style="15" customWidth="1"/>
    <col min="11779" max="11779" width="5.5" style="15" bestFit="1" customWidth="1"/>
    <col min="11780" max="11781" width="13.875" style="15" bestFit="1" customWidth="1"/>
    <col min="11782" max="11782" width="11.625" style="15" bestFit="1" customWidth="1"/>
    <col min="11783" max="11783" width="24.75" style="15" customWidth="1"/>
    <col min="11784" max="11784" width="5.875" style="15" customWidth="1"/>
    <col min="11785" max="11785" width="16.125" style="15" customWidth="1"/>
    <col min="11786" max="12032" width="9" style="15"/>
    <col min="12033" max="12033" width="26.375" style="15" customWidth="1"/>
    <col min="12034" max="12034" width="40.25" style="15" customWidth="1"/>
    <col min="12035" max="12035" width="5.5" style="15" bestFit="1" customWidth="1"/>
    <col min="12036" max="12037" width="13.875" style="15" bestFit="1" customWidth="1"/>
    <col min="12038" max="12038" width="11.625" style="15" bestFit="1" customWidth="1"/>
    <col min="12039" max="12039" width="24.75" style="15" customWidth="1"/>
    <col min="12040" max="12040" width="5.875" style="15" customWidth="1"/>
    <col min="12041" max="12041" width="16.125" style="15" customWidth="1"/>
    <col min="12042" max="12288" width="9" style="15"/>
    <col min="12289" max="12289" width="26.375" style="15" customWidth="1"/>
    <col min="12290" max="12290" width="40.25" style="15" customWidth="1"/>
    <col min="12291" max="12291" width="5.5" style="15" bestFit="1" customWidth="1"/>
    <col min="12292" max="12293" width="13.875" style="15" bestFit="1" customWidth="1"/>
    <col min="12294" max="12294" width="11.625" style="15" bestFit="1" customWidth="1"/>
    <col min="12295" max="12295" width="24.75" style="15" customWidth="1"/>
    <col min="12296" max="12296" width="5.875" style="15" customWidth="1"/>
    <col min="12297" max="12297" width="16.125" style="15" customWidth="1"/>
    <col min="12298" max="12544" width="9" style="15"/>
    <col min="12545" max="12545" width="26.375" style="15" customWidth="1"/>
    <col min="12546" max="12546" width="40.25" style="15" customWidth="1"/>
    <col min="12547" max="12547" width="5.5" style="15" bestFit="1" customWidth="1"/>
    <col min="12548" max="12549" width="13.875" style="15" bestFit="1" customWidth="1"/>
    <col min="12550" max="12550" width="11.625" style="15" bestFit="1" customWidth="1"/>
    <col min="12551" max="12551" width="24.75" style="15" customWidth="1"/>
    <col min="12552" max="12552" width="5.875" style="15" customWidth="1"/>
    <col min="12553" max="12553" width="16.125" style="15" customWidth="1"/>
    <col min="12554" max="12800" width="9" style="15"/>
    <col min="12801" max="12801" width="26.375" style="15" customWidth="1"/>
    <col min="12802" max="12802" width="40.25" style="15" customWidth="1"/>
    <col min="12803" max="12803" width="5.5" style="15" bestFit="1" customWidth="1"/>
    <col min="12804" max="12805" width="13.875" style="15" bestFit="1" customWidth="1"/>
    <col min="12806" max="12806" width="11.625" style="15" bestFit="1" customWidth="1"/>
    <col min="12807" max="12807" width="24.75" style="15" customWidth="1"/>
    <col min="12808" max="12808" width="5.875" style="15" customWidth="1"/>
    <col min="12809" max="12809" width="16.125" style="15" customWidth="1"/>
    <col min="12810" max="13056" width="9" style="15"/>
    <col min="13057" max="13057" width="26.375" style="15" customWidth="1"/>
    <col min="13058" max="13058" width="40.25" style="15" customWidth="1"/>
    <col min="13059" max="13059" width="5.5" style="15" bestFit="1" customWidth="1"/>
    <col min="13060" max="13061" width="13.875" style="15" bestFit="1" customWidth="1"/>
    <col min="13062" max="13062" width="11.625" style="15" bestFit="1" customWidth="1"/>
    <col min="13063" max="13063" width="24.75" style="15" customWidth="1"/>
    <col min="13064" max="13064" width="5.875" style="15" customWidth="1"/>
    <col min="13065" max="13065" width="16.125" style="15" customWidth="1"/>
    <col min="13066" max="13312" width="9" style="15"/>
    <col min="13313" max="13313" width="26.375" style="15" customWidth="1"/>
    <col min="13314" max="13314" width="40.25" style="15" customWidth="1"/>
    <col min="13315" max="13315" width="5.5" style="15" bestFit="1" customWidth="1"/>
    <col min="13316" max="13317" width="13.875" style="15" bestFit="1" customWidth="1"/>
    <col min="13318" max="13318" width="11.625" style="15" bestFit="1" customWidth="1"/>
    <col min="13319" max="13319" width="24.75" style="15" customWidth="1"/>
    <col min="13320" max="13320" width="5.875" style="15" customWidth="1"/>
    <col min="13321" max="13321" width="16.125" style="15" customWidth="1"/>
    <col min="13322" max="13568" width="9" style="15"/>
    <col min="13569" max="13569" width="26.375" style="15" customWidth="1"/>
    <col min="13570" max="13570" width="40.25" style="15" customWidth="1"/>
    <col min="13571" max="13571" width="5.5" style="15" bestFit="1" customWidth="1"/>
    <col min="13572" max="13573" width="13.875" style="15" bestFit="1" customWidth="1"/>
    <col min="13574" max="13574" width="11.625" style="15" bestFit="1" customWidth="1"/>
    <col min="13575" max="13575" width="24.75" style="15" customWidth="1"/>
    <col min="13576" max="13576" width="5.875" style="15" customWidth="1"/>
    <col min="13577" max="13577" width="16.125" style="15" customWidth="1"/>
    <col min="13578" max="13824" width="9" style="15"/>
    <col min="13825" max="13825" width="26.375" style="15" customWidth="1"/>
    <col min="13826" max="13826" width="40.25" style="15" customWidth="1"/>
    <col min="13827" max="13827" width="5.5" style="15" bestFit="1" customWidth="1"/>
    <col min="13828" max="13829" width="13.875" style="15" bestFit="1" customWidth="1"/>
    <col min="13830" max="13830" width="11.625" style="15" bestFit="1" customWidth="1"/>
    <col min="13831" max="13831" width="24.75" style="15" customWidth="1"/>
    <col min="13832" max="13832" width="5.875" style="15" customWidth="1"/>
    <col min="13833" max="13833" width="16.125" style="15" customWidth="1"/>
    <col min="13834" max="14080" width="9" style="15"/>
    <col min="14081" max="14081" width="26.375" style="15" customWidth="1"/>
    <col min="14082" max="14082" width="40.25" style="15" customWidth="1"/>
    <col min="14083" max="14083" width="5.5" style="15" bestFit="1" customWidth="1"/>
    <col min="14084" max="14085" width="13.875" style="15" bestFit="1" customWidth="1"/>
    <col min="14086" max="14086" width="11.625" style="15" bestFit="1" customWidth="1"/>
    <col min="14087" max="14087" width="24.75" style="15" customWidth="1"/>
    <col min="14088" max="14088" width="5.875" style="15" customWidth="1"/>
    <col min="14089" max="14089" width="16.125" style="15" customWidth="1"/>
    <col min="14090" max="14336" width="9" style="15"/>
    <col min="14337" max="14337" width="26.375" style="15" customWidth="1"/>
    <col min="14338" max="14338" width="40.25" style="15" customWidth="1"/>
    <col min="14339" max="14339" width="5.5" style="15" bestFit="1" customWidth="1"/>
    <col min="14340" max="14341" width="13.875" style="15" bestFit="1" customWidth="1"/>
    <col min="14342" max="14342" width="11.625" style="15" bestFit="1" customWidth="1"/>
    <col min="14343" max="14343" width="24.75" style="15" customWidth="1"/>
    <col min="14344" max="14344" width="5.875" style="15" customWidth="1"/>
    <col min="14345" max="14345" width="16.125" style="15" customWidth="1"/>
    <col min="14346" max="14592" width="9" style="15"/>
    <col min="14593" max="14593" width="26.375" style="15" customWidth="1"/>
    <col min="14594" max="14594" width="40.25" style="15" customWidth="1"/>
    <col min="14595" max="14595" width="5.5" style="15" bestFit="1" customWidth="1"/>
    <col min="14596" max="14597" width="13.875" style="15" bestFit="1" customWidth="1"/>
    <col min="14598" max="14598" width="11.625" style="15" bestFit="1" customWidth="1"/>
    <col min="14599" max="14599" width="24.75" style="15" customWidth="1"/>
    <col min="14600" max="14600" width="5.875" style="15" customWidth="1"/>
    <col min="14601" max="14601" width="16.125" style="15" customWidth="1"/>
    <col min="14602" max="14848" width="9" style="15"/>
    <col min="14849" max="14849" width="26.375" style="15" customWidth="1"/>
    <col min="14850" max="14850" width="40.25" style="15" customWidth="1"/>
    <col min="14851" max="14851" width="5.5" style="15" bestFit="1" customWidth="1"/>
    <col min="14852" max="14853" width="13.875" style="15" bestFit="1" customWidth="1"/>
    <col min="14854" max="14854" width="11.625" style="15" bestFit="1" customWidth="1"/>
    <col min="14855" max="14855" width="24.75" style="15" customWidth="1"/>
    <col min="14856" max="14856" width="5.875" style="15" customWidth="1"/>
    <col min="14857" max="14857" width="16.125" style="15" customWidth="1"/>
    <col min="14858" max="15104" width="9" style="15"/>
    <col min="15105" max="15105" width="26.375" style="15" customWidth="1"/>
    <col min="15106" max="15106" width="40.25" style="15" customWidth="1"/>
    <col min="15107" max="15107" width="5.5" style="15" bestFit="1" customWidth="1"/>
    <col min="15108" max="15109" width="13.875" style="15" bestFit="1" customWidth="1"/>
    <col min="15110" max="15110" width="11.625" style="15" bestFit="1" customWidth="1"/>
    <col min="15111" max="15111" width="24.75" style="15" customWidth="1"/>
    <col min="15112" max="15112" width="5.875" style="15" customWidth="1"/>
    <col min="15113" max="15113" width="16.125" style="15" customWidth="1"/>
    <col min="15114" max="15360" width="9" style="15"/>
    <col min="15361" max="15361" width="26.375" style="15" customWidth="1"/>
    <col min="15362" max="15362" width="40.25" style="15" customWidth="1"/>
    <col min="15363" max="15363" width="5.5" style="15" bestFit="1" customWidth="1"/>
    <col min="15364" max="15365" width="13.875" style="15" bestFit="1" customWidth="1"/>
    <col min="15366" max="15366" width="11.625" style="15" bestFit="1" customWidth="1"/>
    <col min="15367" max="15367" width="24.75" style="15" customWidth="1"/>
    <col min="15368" max="15368" width="5.875" style="15" customWidth="1"/>
    <col min="15369" max="15369" width="16.125" style="15" customWidth="1"/>
    <col min="15370" max="15616" width="9" style="15"/>
    <col min="15617" max="15617" width="26.375" style="15" customWidth="1"/>
    <col min="15618" max="15618" width="40.25" style="15" customWidth="1"/>
    <col min="15619" max="15619" width="5.5" style="15" bestFit="1" customWidth="1"/>
    <col min="15620" max="15621" width="13.875" style="15" bestFit="1" customWidth="1"/>
    <col min="15622" max="15622" width="11.625" style="15" bestFit="1" customWidth="1"/>
    <col min="15623" max="15623" width="24.75" style="15" customWidth="1"/>
    <col min="15624" max="15624" width="5.875" style="15" customWidth="1"/>
    <col min="15625" max="15625" width="16.125" style="15" customWidth="1"/>
    <col min="15626" max="15872" width="9" style="15"/>
    <col min="15873" max="15873" width="26.375" style="15" customWidth="1"/>
    <col min="15874" max="15874" width="40.25" style="15" customWidth="1"/>
    <col min="15875" max="15875" width="5.5" style="15" bestFit="1" customWidth="1"/>
    <col min="15876" max="15877" width="13.875" style="15" bestFit="1" customWidth="1"/>
    <col min="15878" max="15878" width="11.625" style="15" bestFit="1" customWidth="1"/>
    <col min="15879" max="15879" width="24.75" style="15" customWidth="1"/>
    <col min="15880" max="15880" width="5.875" style="15" customWidth="1"/>
    <col min="15881" max="15881" width="16.125" style="15" customWidth="1"/>
    <col min="15882" max="16128" width="9" style="15"/>
    <col min="16129" max="16129" width="26.375" style="15" customWidth="1"/>
    <col min="16130" max="16130" width="40.25" style="15" customWidth="1"/>
    <col min="16131" max="16131" width="5.5" style="15" bestFit="1" customWidth="1"/>
    <col min="16132" max="16133" width="13.875" style="15" bestFit="1" customWidth="1"/>
    <col min="16134" max="16134" width="11.625" style="15" bestFit="1" customWidth="1"/>
    <col min="16135" max="16135" width="24.75" style="15" customWidth="1"/>
    <col min="16136" max="16136" width="5.875" style="15" customWidth="1"/>
    <col min="16137" max="16137" width="16.125" style="15" customWidth="1"/>
    <col min="16138" max="16384" width="9" style="15"/>
  </cols>
  <sheetData>
    <row r="1" spans="1:9" s="10" customFormat="1" x14ac:dyDescent="0.15">
      <c r="A1" s="30"/>
      <c r="B1" s="30"/>
      <c r="C1" s="30"/>
      <c r="D1" s="30"/>
      <c r="E1" s="30"/>
      <c r="F1" s="30"/>
      <c r="G1" s="30"/>
      <c r="H1" s="30"/>
      <c r="I1" s="5" t="s">
        <v>0</v>
      </c>
    </row>
    <row r="2" spans="1:9" ht="19.5" customHeight="1" x14ac:dyDescent="0.15">
      <c r="A2" s="16" t="s">
        <v>97</v>
      </c>
      <c r="B2" s="17"/>
      <c r="C2" s="17"/>
      <c r="D2" s="17"/>
      <c r="E2" s="17"/>
      <c r="F2" s="17"/>
      <c r="G2" s="17"/>
      <c r="H2" s="17"/>
      <c r="I2" s="17"/>
    </row>
    <row r="4" spans="1:9" x14ac:dyDescent="0.15">
      <c r="A4" s="18" t="s">
        <v>98</v>
      </c>
      <c r="B4" s="32"/>
      <c r="C4" s="32"/>
      <c r="D4" s="32"/>
      <c r="E4" s="32"/>
      <c r="F4" s="32"/>
      <c r="G4" s="32"/>
      <c r="H4" s="32"/>
      <c r="I4" s="32"/>
    </row>
    <row r="5" spans="1:9" ht="21.75" customHeight="1" x14ac:dyDescent="0.15">
      <c r="A5" s="183" t="s">
        <v>230</v>
      </c>
      <c r="B5" s="184"/>
      <c r="C5" s="184"/>
      <c r="D5" s="184"/>
      <c r="E5" s="184"/>
      <c r="F5" s="184"/>
      <c r="G5" s="184"/>
      <c r="H5" s="184"/>
      <c r="I5" s="184"/>
    </row>
    <row r="7" spans="1:9" x14ac:dyDescent="0.15">
      <c r="A7" s="18" t="s">
        <v>100</v>
      </c>
      <c r="B7" s="32"/>
      <c r="C7" s="32"/>
      <c r="D7" s="32"/>
      <c r="E7" s="32"/>
      <c r="F7" s="32"/>
      <c r="G7" s="32"/>
      <c r="H7" s="32"/>
      <c r="I7" s="32"/>
    </row>
    <row r="8" spans="1:9" s="28" customFormat="1" x14ac:dyDescent="0.15">
      <c r="A8" s="30" t="s">
        <v>5</v>
      </c>
      <c r="B8" s="30"/>
      <c r="C8" s="30"/>
      <c r="D8" s="30"/>
      <c r="E8" s="30"/>
      <c r="F8" s="30"/>
      <c r="G8" s="30"/>
      <c r="H8" s="30"/>
      <c r="I8" s="30"/>
    </row>
    <row r="10" spans="1:9" ht="27" x14ac:dyDescent="0.15">
      <c r="A10" s="78" t="s">
        <v>101</v>
      </c>
      <c r="B10" s="78" t="s">
        <v>102</v>
      </c>
      <c r="C10" s="78" t="s">
        <v>103</v>
      </c>
      <c r="D10" s="78" t="s">
        <v>104</v>
      </c>
      <c r="E10" s="78" t="s">
        <v>105</v>
      </c>
      <c r="F10" s="78" t="s">
        <v>106</v>
      </c>
      <c r="G10" s="78" t="s">
        <v>107</v>
      </c>
      <c r="H10" s="79" t="s">
        <v>108</v>
      </c>
      <c r="I10" s="78" t="s">
        <v>109</v>
      </c>
    </row>
    <row r="11" spans="1:9" ht="65.099999999999994" customHeight="1" x14ac:dyDescent="0.15">
      <c r="A11" s="80" t="s">
        <v>231</v>
      </c>
      <c r="B11" s="81" t="s">
        <v>232</v>
      </c>
      <c r="C11" s="78">
        <v>1</v>
      </c>
      <c r="D11" s="82">
        <v>145530</v>
      </c>
      <c r="E11" s="82">
        <v>145530</v>
      </c>
      <c r="F11" s="83">
        <v>39730</v>
      </c>
      <c r="G11" s="84" t="s">
        <v>233</v>
      </c>
      <c r="H11" s="78" t="s">
        <v>163</v>
      </c>
      <c r="I11" s="78"/>
    </row>
    <row r="12" spans="1:9" ht="65.099999999999994" customHeight="1" x14ac:dyDescent="0.15">
      <c r="A12" s="80" t="s">
        <v>234</v>
      </c>
      <c r="B12" s="81" t="s">
        <v>235</v>
      </c>
      <c r="C12" s="78">
        <v>1</v>
      </c>
      <c r="D12" s="82">
        <v>316838</v>
      </c>
      <c r="E12" s="82">
        <v>316838</v>
      </c>
      <c r="F12" s="83">
        <v>39730</v>
      </c>
      <c r="G12" s="84" t="s">
        <v>233</v>
      </c>
      <c r="H12" s="78" t="s">
        <v>163</v>
      </c>
      <c r="I12" s="78"/>
    </row>
    <row r="14" spans="1:9" x14ac:dyDescent="0.15">
      <c r="A14" s="32" t="s">
        <v>164</v>
      </c>
      <c r="B14" s="32"/>
      <c r="C14" s="32"/>
      <c r="D14" s="32"/>
      <c r="E14" s="32"/>
      <c r="F14" s="32"/>
      <c r="G14" s="32"/>
      <c r="H14" s="32"/>
      <c r="I14" s="32"/>
    </row>
    <row r="15" spans="1:9" x14ac:dyDescent="0.15">
      <c r="A15" s="32" t="s">
        <v>165</v>
      </c>
      <c r="B15" s="32"/>
      <c r="C15" s="32"/>
      <c r="D15" s="32"/>
      <c r="E15" s="32"/>
      <c r="F15" s="32"/>
      <c r="G15" s="32"/>
      <c r="H15" s="32"/>
      <c r="I15" s="32"/>
    </row>
    <row r="16" spans="1:9" x14ac:dyDescent="0.15">
      <c r="A16" s="32" t="s">
        <v>166</v>
      </c>
      <c r="B16" s="32"/>
      <c r="C16" s="32"/>
      <c r="D16" s="32"/>
      <c r="E16" s="32"/>
      <c r="F16" s="32"/>
      <c r="G16" s="32"/>
      <c r="H16" s="32"/>
      <c r="I16" s="32"/>
    </row>
    <row r="17" spans="1:1" x14ac:dyDescent="0.15">
      <c r="A17" s="32" t="s">
        <v>167</v>
      </c>
    </row>
    <row r="18" spans="1:1" x14ac:dyDescent="0.15">
      <c r="A18" s="32" t="s">
        <v>168</v>
      </c>
    </row>
    <row r="19" spans="1:1" x14ac:dyDescent="0.15">
      <c r="A19" s="32" t="s">
        <v>169</v>
      </c>
    </row>
    <row r="20" spans="1:1" x14ac:dyDescent="0.15">
      <c r="A20" s="32" t="s">
        <v>170</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D120D-4DB1-40FF-8E81-AD9ED4B271D4}">
  <dimension ref="A1:I22"/>
  <sheetViews>
    <sheetView view="pageBreakPreview" zoomScale="60" zoomScaleNormal="100" workbookViewId="0"/>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44718</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236</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237</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45982-CDBC-49C0-B495-1197BE142FEB}">
  <sheetPr>
    <pageSetUpPr fitToPage="1"/>
  </sheetPr>
  <dimension ref="A1:I19"/>
  <sheetViews>
    <sheetView view="pageBreakPreview" zoomScaleNormal="100" zoomScaleSheetLayoutView="100" workbookViewId="0">
      <selection activeCell="A8" sqref="A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s="10" customFormat="1" x14ac:dyDescent="0.15">
      <c r="A1" s="30"/>
      <c r="B1" s="30"/>
      <c r="C1" s="30"/>
      <c r="D1" s="30"/>
      <c r="E1" s="30"/>
      <c r="F1" s="30"/>
      <c r="G1" s="30"/>
      <c r="H1" s="30"/>
      <c r="I1" s="5" t="s">
        <v>0</v>
      </c>
    </row>
    <row r="2" spans="1:9" x14ac:dyDescent="0.15">
      <c r="A2" s="4" t="s">
        <v>1</v>
      </c>
      <c r="B2" s="2"/>
      <c r="C2" s="2"/>
      <c r="D2" s="2"/>
      <c r="E2" s="2"/>
      <c r="F2" s="2"/>
      <c r="G2" s="2"/>
      <c r="H2" s="2"/>
      <c r="I2" s="2"/>
    </row>
    <row r="4" spans="1:9" x14ac:dyDescent="0.15">
      <c r="A4" s="3" t="s">
        <v>2</v>
      </c>
      <c r="B4" s="30"/>
      <c r="C4" s="30"/>
      <c r="D4" s="30"/>
      <c r="E4" s="30"/>
      <c r="F4" s="30"/>
      <c r="G4" s="30"/>
      <c r="H4" s="30"/>
      <c r="I4" s="30"/>
    </row>
    <row r="5" spans="1:9" ht="30" customHeight="1" x14ac:dyDescent="0.15">
      <c r="A5" s="185" t="s">
        <v>238</v>
      </c>
      <c r="B5" s="181"/>
      <c r="C5" s="181"/>
      <c r="D5" s="181"/>
      <c r="E5" s="181"/>
      <c r="F5" s="181"/>
      <c r="G5" s="181"/>
      <c r="H5" s="181"/>
      <c r="I5" s="181"/>
    </row>
    <row r="7" spans="1:9" x14ac:dyDescent="0.15">
      <c r="A7" s="3" t="s">
        <v>4</v>
      </c>
      <c r="B7" s="30"/>
      <c r="C7" s="30"/>
      <c r="D7" s="30"/>
      <c r="E7" s="30"/>
      <c r="F7" s="30"/>
      <c r="G7" s="30"/>
      <c r="H7" s="30"/>
      <c r="I7" s="30"/>
    </row>
    <row r="8" spans="1:9" s="28" customFormat="1" x14ac:dyDescent="0.15">
      <c r="A8" s="30" t="s">
        <v>5</v>
      </c>
      <c r="B8" s="30"/>
      <c r="C8" s="30"/>
      <c r="D8" s="30"/>
      <c r="E8" s="30"/>
      <c r="F8" s="30"/>
      <c r="G8" s="30"/>
      <c r="H8" s="30"/>
      <c r="I8" s="30"/>
    </row>
    <row r="10" spans="1:9" ht="27" x14ac:dyDescent="0.15">
      <c r="A10" s="43" t="s">
        <v>6</v>
      </c>
      <c r="B10" s="43" t="s">
        <v>7</v>
      </c>
      <c r="C10" s="43" t="s">
        <v>8</v>
      </c>
      <c r="D10" s="43" t="s">
        <v>9</v>
      </c>
      <c r="E10" s="43" t="s">
        <v>10</v>
      </c>
      <c r="F10" s="43" t="s">
        <v>11</v>
      </c>
      <c r="G10" s="43" t="s">
        <v>12</v>
      </c>
      <c r="H10" s="44" t="s">
        <v>13</v>
      </c>
      <c r="I10" s="43" t="s">
        <v>14</v>
      </c>
    </row>
    <row r="11" spans="1:9" ht="91.5" customHeight="1" x14ac:dyDescent="0.15">
      <c r="A11" s="69" t="s">
        <v>239</v>
      </c>
      <c r="B11" s="69" t="s">
        <v>240</v>
      </c>
      <c r="C11" s="53">
        <v>1</v>
      </c>
      <c r="D11" s="54">
        <v>110250</v>
      </c>
      <c r="E11" s="54">
        <v>110250</v>
      </c>
      <c r="F11" s="70">
        <v>39300</v>
      </c>
      <c r="G11" s="69" t="s">
        <v>241</v>
      </c>
      <c r="H11" s="85" t="s">
        <v>242</v>
      </c>
      <c r="I11" s="51" t="s">
        <v>243</v>
      </c>
    </row>
    <row r="13" spans="1:9" x14ac:dyDescent="0.15">
      <c r="A13" s="30" t="s">
        <v>83</v>
      </c>
      <c r="B13" s="30"/>
      <c r="C13" s="30"/>
      <c r="D13" s="30"/>
      <c r="E13" s="30"/>
      <c r="F13" s="30"/>
      <c r="G13" s="30"/>
      <c r="H13" s="30"/>
      <c r="I13" s="30"/>
    </row>
    <row r="14" spans="1:9" x14ac:dyDescent="0.15">
      <c r="A14" s="30" t="s">
        <v>84</v>
      </c>
      <c r="B14" s="30"/>
      <c r="C14" s="30"/>
      <c r="D14" s="30"/>
      <c r="E14" s="30"/>
      <c r="F14" s="30"/>
      <c r="G14" s="30"/>
      <c r="H14" s="30"/>
      <c r="I14" s="30"/>
    </row>
    <row r="15" spans="1:9" x14ac:dyDescent="0.15">
      <c r="A15" s="30" t="s">
        <v>85</v>
      </c>
      <c r="B15" s="30"/>
      <c r="C15" s="30"/>
      <c r="D15" s="30"/>
      <c r="E15" s="30"/>
      <c r="F15" s="30"/>
      <c r="G15" s="30"/>
      <c r="H15" s="30"/>
      <c r="I15" s="30"/>
    </row>
    <row r="16" spans="1:9" x14ac:dyDescent="0.15">
      <c r="A16" s="30" t="s">
        <v>86</v>
      </c>
      <c r="B16" s="30"/>
      <c r="C16" s="30"/>
      <c r="D16" s="30"/>
      <c r="E16" s="30"/>
      <c r="F16" s="30"/>
      <c r="G16" s="30"/>
      <c r="H16" s="30"/>
      <c r="I16" s="30"/>
    </row>
    <row r="17" spans="1:1" x14ac:dyDescent="0.15">
      <c r="A17" s="30" t="s">
        <v>87</v>
      </c>
    </row>
    <row r="18" spans="1:1" x14ac:dyDescent="0.15">
      <c r="A18" s="30" t="s">
        <v>88</v>
      </c>
    </row>
    <row r="19" spans="1:1" x14ac:dyDescent="0.15">
      <c r="A19" s="30" t="s">
        <v>89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D86-A3CC-4D6A-B288-71409F50172F}">
  <sheetPr>
    <pageSetUpPr fitToPage="1"/>
  </sheetPr>
  <dimension ref="A1:I19"/>
  <sheetViews>
    <sheetView view="pageBreakPreview" zoomScaleNormal="100" zoomScaleSheetLayoutView="100" workbookViewId="0">
      <selection activeCell="A8" sqref="A8"/>
    </sheetView>
  </sheetViews>
  <sheetFormatPr defaultColWidth="9" defaultRowHeight="13.5" x14ac:dyDescent="0.15"/>
  <cols>
    <col min="1" max="1" width="30.625" style="6" customWidth="1"/>
    <col min="2" max="2" width="50.625" style="6" customWidth="1"/>
    <col min="3" max="3" width="5.5" style="6" bestFit="1" customWidth="1"/>
    <col min="4" max="5" width="13.875" style="6" bestFit="1" customWidth="1"/>
    <col min="6" max="6" width="11.625" style="6" bestFit="1" customWidth="1"/>
    <col min="7" max="7" width="40.625" style="6" customWidth="1"/>
    <col min="8" max="8" width="5.875" style="6" customWidth="1"/>
    <col min="9" max="9" width="30.625" style="6" customWidth="1"/>
    <col min="10" max="16384" width="9" style="6"/>
  </cols>
  <sheetData>
    <row r="1" spans="1:9" s="10" customFormat="1" x14ac:dyDescent="0.15">
      <c r="A1" s="30"/>
      <c r="B1" s="30"/>
      <c r="C1" s="30"/>
      <c r="D1" s="30"/>
      <c r="E1" s="30"/>
      <c r="F1" s="30"/>
      <c r="G1" s="30"/>
      <c r="H1" s="30"/>
      <c r="I1" s="5" t="s">
        <v>0</v>
      </c>
    </row>
    <row r="2" spans="1:9" x14ac:dyDescent="0.15">
      <c r="A2" s="7" t="s">
        <v>97</v>
      </c>
      <c r="B2" s="8"/>
      <c r="C2" s="8"/>
      <c r="D2" s="8"/>
      <c r="E2" s="8"/>
      <c r="F2" s="8"/>
      <c r="G2" s="8"/>
      <c r="H2" s="8"/>
      <c r="I2" s="8"/>
    </row>
    <row r="4" spans="1:9" x14ac:dyDescent="0.15">
      <c r="A4" s="9" t="s">
        <v>98</v>
      </c>
    </row>
    <row r="5" spans="1:9" x14ac:dyDescent="0.15">
      <c r="A5" s="174" t="s">
        <v>99</v>
      </c>
      <c r="B5" s="174"/>
      <c r="C5" s="174"/>
      <c r="D5" s="174"/>
      <c r="E5" s="174"/>
      <c r="F5" s="174"/>
      <c r="G5" s="174"/>
      <c r="H5" s="174"/>
      <c r="I5" s="174"/>
    </row>
    <row r="7" spans="1:9" x14ac:dyDescent="0.15">
      <c r="A7" s="9" t="s">
        <v>100</v>
      </c>
    </row>
    <row r="8" spans="1:9" s="28" customFormat="1" x14ac:dyDescent="0.15">
      <c r="A8" s="30" t="s">
        <v>5</v>
      </c>
      <c r="B8" s="30"/>
      <c r="C8" s="30"/>
      <c r="D8" s="30"/>
      <c r="E8" s="30"/>
      <c r="F8" s="30"/>
      <c r="G8" s="30"/>
      <c r="H8" s="30"/>
      <c r="I8" s="30"/>
    </row>
    <row r="10" spans="1:9" ht="27" x14ac:dyDescent="0.15">
      <c r="A10" s="119" t="s">
        <v>101</v>
      </c>
      <c r="B10" s="119" t="s">
        <v>102</v>
      </c>
      <c r="C10" s="119" t="s">
        <v>103</v>
      </c>
      <c r="D10" s="119" t="s">
        <v>104</v>
      </c>
      <c r="E10" s="119" t="s">
        <v>105</v>
      </c>
      <c r="F10" s="119" t="s">
        <v>106</v>
      </c>
      <c r="G10" s="119" t="s">
        <v>107</v>
      </c>
      <c r="H10" s="120" t="s">
        <v>108</v>
      </c>
      <c r="I10" s="119" t="s">
        <v>109</v>
      </c>
    </row>
    <row r="11" spans="1:9" ht="69.95" customHeight="1" x14ac:dyDescent="0.15">
      <c r="A11" s="121" t="s">
        <v>110</v>
      </c>
      <c r="B11" s="121" t="s">
        <v>111</v>
      </c>
      <c r="C11" s="122" t="s">
        <v>112</v>
      </c>
      <c r="D11" s="123">
        <v>7225203</v>
      </c>
      <c r="E11" s="123">
        <v>7225203</v>
      </c>
      <c r="F11" s="124">
        <v>38786</v>
      </c>
      <c r="G11" s="125" t="s">
        <v>113</v>
      </c>
      <c r="H11" s="126" t="s">
        <v>114</v>
      </c>
      <c r="I11" s="127" t="s">
        <v>115</v>
      </c>
    </row>
    <row r="13" spans="1:9" s="10" customFormat="1" x14ac:dyDescent="0.15">
      <c r="A13" s="30" t="s">
        <v>83</v>
      </c>
      <c r="B13" s="30"/>
      <c r="C13" s="30"/>
      <c r="D13" s="30"/>
      <c r="E13" s="30"/>
      <c r="F13" s="30"/>
      <c r="G13" s="30"/>
      <c r="H13" s="30"/>
      <c r="I13" s="30"/>
    </row>
    <row r="14" spans="1:9" s="10" customFormat="1" x14ac:dyDescent="0.15">
      <c r="A14" s="30" t="s">
        <v>84</v>
      </c>
      <c r="B14" s="30"/>
      <c r="C14" s="30"/>
      <c r="D14" s="30"/>
      <c r="E14" s="30"/>
      <c r="F14" s="30"/>
      <c r="G14" s="30"/>
      <c r="H14" s="30"/>
      <c r="I14" s="30"/>
    </row>
    <row r="15" spans="1:9" s="10" customFormat="1" x14ac:dyDescent="0.15">
      <c r="A15" s="30" t="s">
        <v>85</v>
      </c>
      <c r="B15" s="30"/>
      <c r="C15" s="30"/>
      <c r="D15" s="30"/>
      <c r="E15" s="30"/>
      <c r="F15" s="30"/>
      <c r="G15" s="30"/>
      <c r="H15" s="30"/>
      <c r="I15" s="30"/>
    </row>
    <row r="16" spans="1:9" s="10" customFormat="1" x14ac:dyDescent="0.15">
      <c r="A16" s="30" t="s">
        <v>86</v>
      </c>
      <c r="B16" s="30"/>
      <c r="C16" s="30"/>
      <c r="D16" s="30"/>
      <c r="E16" s="30"/>
      <c r="F16" s="30"/>
      <c r="G16" s="30"/>
      <c r="H16" s="30"/>
      <c r="I16" s="30"/>
    </row>
    <row r="17" spans="1:1" s="10" customFormat="1" x14ac:dyDescent="0.15">
      <c r="A17" s="30" t="s">
        <v>87</v>
      </c>
    </row>
    <row r="18" spans="1:1" s="10" customFormat="1" x14ac:dyDescent="0.15">
      <c r="A18" s="30" t="s">
        <v>88</v>
      </c>
    </row>
    <row r="19" spans="1:1" s="10" customFormat="1" x14ac:dyDescent="0.15">
      <c r="A19" s="30" t="s">
        <v>89</v>
      </c>
    </row>
  </sheetData>
  <mergeCells count="1">
    <mergeCell ref="A5:I5"/>
  </mergeCells>
  <phoneticPr fontId="1"/>
  <pageMargins left="0.74803149606299213" right="0.74803149606299213" top="0.98425196850393704" bottom="0.98425196850393704" header="0.51181102362204722" footer="0.51181102362204722"/>
  <pageSetup paperSize="9" scale="65"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3E6D5-7A8E-486D-9B47-79E6F8DEC7DC}">
  <dimension ref="A1:I22"/>
  <sheetViews>
    <sheetView view="pageBreakPreview" zoomScale="60" zoomScaleNormal="100" workbookViewId="0">
      <selection activeCell="H25" sqref="H25:H26"/>
    </sheetView>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44713</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244</v>
      </c>
      <c r="D7" s="177"/>
      <c r="E7" s="177"/>
      <c r="F7" s="177"/>
      <c r="G7" s="177"/>
      <c r="H7" s="177"/>
      <c r="I7" s="177"/>
    </row>
    <row r="8" spans="1:9" ht="14.25" x14ac:dyDescent="0.15">
      <c r="A8" s="36"/>
      <c r="B8" s="34"/>
      <c r="C8" s="177"/>
      <c r="D8" s="177"/>
      <c r="E8" s="177"/>
      <c r="F8" s="177"/>
      <c r="G8" s="177"/>
      <c r="H8" s="177"/>
      <c r="I8" s="177"/>
    </row>
    <row r="9" spans="1:9" ht="28.5" customHeight="1"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245</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40.5" customHeight="1"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F269E-898F-4365-888C-85923D774A35}">
  <sheetPr>
    <pageSetUpPr fitToPage="1"/>
  </sheetPr>
  <dimension ref="A1:I19"/>
  <sheetViews>
    <sheetView view="pageBreakPreview" zoomScaleNormal="100" zoomScaleSheetLayoutView="100" workbookViewId="0">
      <selection activeCell="A8" sqref="A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s="10" customFormat="1" x14ac:dyDescent="0.15">
      <c r="A1" s="30"/>
      <c r="B1" s="30"/>
      <c r="C1" s="30"/>
      <c r="D1" s="30"/>
      <c r="E1" s="30"/>
      <c r="F1" s="30"/>
      <c r="G1" s="30"/>
      <c r="H1" s="30"/>
      <c r="I1" s="5" t="s">
        <v>0</v>
      </c>
    </row>
    <row r="2" spans="1:9" x14ac:dyDescent="0.15">
      <c r="A2" s="4" t="s">
        <v>1</v>
      </c>
      <c r="B2" s="2"/>
      <c r="C2" s="2"/>
      <c r="D2" s="2"/>
      <c r="E2" s="2"/>
      <c r="F2" s="2"/>
      <c r="G2" s="2"/>
      <c r="H2" s="2"/>
      <c r="I2" s="2"/>
    </row>
    <row r="4" spans="1:9" x14ac:dyDescent="0.15">
      <c r="A4" s="3" t="s">
        <v>2</v>
      </c>
      <c r="B4" s="30"/>
      <c r="C4" s="30"/>
      <c r="D4" s="30"/>
      <c r="E4" s="30"/>
      <c r="F4" s="30"/>
      <c r="G4" s="30"/>
      <c r="H4" s="30"/>
      <c r="I4" s="30"/>
    </row>
    <row r="5" spans="1:9" ht="30" customHeight="1" x14ac:dyDescent="0.15">
      <c r="A5" s="185" t="s">
        <v>246</v>
      </c>
      <c r="B5" s="181"/>
      <c r="C5" s="181"/>
      <c r="D5" s="181"/>
      <c r="E5" s="181"/>
      <c r="F5" s="181"/>
      <c r="G5" s="181"/>
      <c r="H5" s="181"/>
      <c r="I5" s="181"/>
    </row>
    <row r="7" spans="1:9" x14ac:dyDescent="0.15">
      <c r="A7" s="3" t="s">
        <v>4</v>
      </c>
      <c r="B7" s="30"/>
      <c r="C7" s="30"/>
      <c r="D7" s="30"/>
      <c r="E7" s="30"/>
      <c r="F7" s="30"/>
      <c r="G7" s="30"/>
      <c r="H7" s="30"/>
      <c r="I7" s="30"/>
    </row>
    <row r="8" spans="1:9" s="28" customFormat="1" x14ac:dyDescent="0.15">
      <c r="A8" s="30" t="s">
        <v>5</v>
      </c>
      <c r="B8" s="30"/>
      <c r="C8" s="30"/>
      <c r="D8" s="30"/>
      <c r="E8" s="30"/>
      <c r="F8" s="30"/>
      <c r="G8" s="30"/>
      <c r="H8" s="30"/>
      <c r="I8" s="30"/>
    </row>
    <row r="10" spans="1:9" ht="27" x14ac:dyDescent="0.15">
      <c r="A10" s="43" t="s">
        <v>6</v>
      </c>
      <c r="B10" s="43" t="s">
        <v>7</v>
      </c>
      <c r="C10" s="43" t="s">
        <v>8</v>
      </c>
      <c r="D10" s="43" t="s">
        <v>9</v>
      </c>
      <c r="E10" s="43" t="s">
        <v>10</v>
      </c>
      <c r="F10" s="43" t="s">
        <v>11</v>
      </c>
      <c r="G10" s="43" t="s">
        <v>12</v>
      </c>
      <c r="H10" s="44" t="s">
        <v>13</v>
      </c>
      <c r="I10" s="43" t="s">
        <v>14</v>
      </c>
    </row>
    <row r="11" spans="1:9" ht="96.75" customHeight="1" x14ac:dyDescent="0.15">
      <c r="A11" s="69" t="s">
        <v>247</v>
      </c>
      <c r="B11" s="69" t="s">
        <v>248</v>
      </c>
      <c r="C11" s="53">
        <v>1</v>
      </c>
      <c r="D11" s="54">
        <v>182700</v>
      </c>
      <c r="E11" s="54">
        <v>182700</v>
      </c>
      <c r="F11" s="70">
        <v>41122</v>
      </c>
      <c r="G11" s="69" t="s">
        <v>241</v>
      </c>
      <c r="H11" s="85" t="s">
        <v>242</v>
      </c>
      <c r="I11" s="51" t="s">
        <v>249</v>
      </c>
    </row>
    <row r="13" spans="1:9" x14ac:dyDescent="0.15">
      <c r="A13" s="30" t="s">
        <v>83</v>
      </c>
      <c r="B13" s="30"/>
      <c r="C13" s="30"/>
      <c r="D13" s="30"/>
      <c r="E13" s="30"/>
      <c r="F13" s="30"/>
      <c r="G13" s="30"/>
      <c r="H13" s="30"/>
      <c r="I13" s="30"/>
    </row>
    <row r="14" spans="1:9" x14ac:dyDescent="0.15">
      <c r="A14" s="30" t="s">
        <v>84</v>
      </c>
      <c r="B14" s="30"/>
      <c r="C14" s="30"/>
      <c r="D14" s="30"/>
      <c r="E14" s="30"/>
      <c r="F14" s="30"/>
      <c r="G14" s="30"/>
      <c r="H14" s="30"/>
      <c r="I14" s="30"/>
    </row>
    <row r="15" spans="1:9" x14ac:dyDescent="0.15">
      <c r="A15" s="30" t="s">
        <v>85</v>
      </c>
      <c r="B15" s="30"/>
      <c r="C15" s="30"/>
      <c r="D15" s="30"/>
      <c r="E15" s="30"/>
      <c r="F15" s="30"/>
      <c r="G15" s="30"/>
      <c r="H15" s="30"/>
      <c r="I15" s="30"/>
    </row>
    <row r="16" spans="1:9" x14ac:dyDescent="0.15">
      <c r="A16" s="30" t="s">
        <v>86</v>
      </c>
      <c r="B16" s="30"/>
      <c r="C16" s="30"/>
      <c r="D16" s="30"/>
      <c r="E16" s="30"/>
      <c r="F16" s="30"/>
      <c r="G16" s="30"/>
      <c r="H16" s="30"/>
      <c r="I16" s="30"/>
    </row>
    <row r="17" spans="1:1" x14ac:dyDescent="0.15">
      <c r="A17" s="30" t="s">
        <v>87</v>
      </c>
    </row>
    <row r="18" spans="1:1" x14ac:dyDescent="0.15">
      <c r="A18" s="30" t="s">
        <v>88</v>
      </c>
    </row>
    <row r="19" spans="1:1" x14ac:dyDescent="0.15">
      <c r="A19" s="30" t="s">
        <v>89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0B0B9-3395-405A-9749-B62AB73B4996}">
  <dimension ref="A1:I22"/>
  <sheetViews>
    <sheetView view="pageBreakPreview" zoomScale="60" zoomScaleNormal="100" workbookViewId="0">
      <selection activeCell="G29" sqref="G29"/>
    </sheetView>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44719</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250</v>
      </c>
      <c r="D7" s="177"/>
      <c r="E7" s="177"/>
      <c r="F7" s="177"/>
      <c r="G7" s="177"/>
      <c r="H7" s="177"/>
      <c r="I7" s="177"/>
    </row>
    <row r="8" spans="1:9" ht="14.25" x14ac:dyDescent="0.15">
      <c r="A8" s="36"/>
      <c r="B8" s="34"/>
      <c r="C8" s="177"/>
      <c r="D8" s="177"/>
      <c r="E8" s="177"/>
      <c r="F8" s="177"/>
      <c r="G8" s="177"/>
      <c r="H8" s="177"/>
      <c r="I8" s="177"/>
    </row>
    <row r="9" spans="1:9" ht="48.75" customHeight="1"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251</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44.25" customHeight="1"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2E654-AFF6-4CC5-88AF-C2EDFE24995D}">
  <sheetPr>
    <pageSetUpPr fitToPage="1"/>
  </sheetPr>
  <dimension ref="A1:I20"/>
  <sheetViews>
    <sheetView view="pageBreakPreview" zoomScaleNormal="100" zoomScaleSheetLayoutView="100" workbookViewId="0">
      <selection activeCell="A8" sqref="A8"/>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10" customFormat="1" x14ac:dyDescent="0.15">
      <c r="A1" s="30"/>
      <c r="B1" s="30"/>
      <c r="C1" s="30"/>
      <c r="D1" s="30"/>
      <c r="E1" s="30"/>
      <c r="F1" s="30"/>
      <c r="G1" s="30"/>
      <c r="H1" s="30"/>
      <c r="I1" s="5" t="s">
        <v>0</v>
      </c>
    </row>
    <row r="2" spans="1:9" x14ac:dyDescent="0.15">
      <c r="A2" s="186" t="s">
        <v>1</v>
      </c>
      <c r="B2" s="187"/>
      <c r="C2" s="187"/>
      <c r="D2" s="187"/>
      <c r="E2" s="187"/>
      <c r="F2" s="187"/>
      <c r="G2" s="187"/>
      <c r="H2" s="187"/>
      <c r="I2" s="187"/>
    </row>
    <row r="4" spans="1:9" x14ac:dyDescent="0.15">
      <c r="A4" s="3" t="s">
        <v>2</v>
      </c>
      <c r="B4" s="30"/>
      <c r="C4" s="30"/>
      <c r="D4" s="30"/>
      <c r="E4" s="30"/>
      <c r="F4" s="30"/>
      <c r="G4" s="30"/>
      <c r="H4" s="30"/>
      <c r="I4" s="30"/>
    </row>
    <row r="5" spans="1:9" x14ac:dyDescent="0.15">
      <c r="A5" s="181" t="s">
        <v>252</v>
      </c>
      <c r="B5" s="181"/>
      <c r="C5" s="181"/>
      <c r="D5" s="181"/>
      <c r="E5" s="181"/>
      <c r="F5" s="181"/>
      <c r="G5" s="181"/>
      <c r="H5" s="181"/>
      <c r="I5" s="181"/>
    </row>
    <row r="7" spans="1:9" x14ac:dyDescent="0.15">
      <c r="A7" s="3" t="s">
        <v>4</v>
      </c>
      <c r="B7" s="30"/>
      <c r="C7" s="30"/>
      <c r="D7" s="30"/>
      <c r="E7" s="30"/>
      <c r="F7" s="30"/>
      <c r="G7" s="30"/>
      <c r="H7" s="30"/>
      <c r="I7" s="30"/>
    </row>
    <row r="8" spans="1:9" s="28" customFormat="1" x14ac:dyDescent="0.15">
      <c r="A8" s="30" t="s">
        <v>5</v>
      </c>
      <c r="B8" s="30"/>
      <c r="C8" s="30"/>
      <c r="D8" s="30"/>
      <c r="E8" s="30"/>
      <c r="F8" s="30"/>
      <c r="G8" s="30"/>
      <c r="H8" s="30"/>
      <c r="I8" s="30"/>
    </row>
    <row r="10" spans="1:9" ht="27" x14ac:dyDescent="0.15">
      <c r="A10" s="43" t="s">
        <v>6</v>
      </c>
      <c r="B10" s="43" t="s">
        <v>7</v>
      </c>
      <c r="C10" s="43" t="s">
        <v>8</v>
      </c>
      <c r="D10" s="43" t="s">
        <v>9</v>
      </c>
      <c r="E10" s="43" t="s">
        <v>10</v>
      </c>
      <c r="F10" s="43" t="s">
        <v>11</v>
      </c>
      <c r="G10" s="43" t="s">
        <v>12</v>
      </c>
      <c r="H10" s="44" t="s">
        <v>13</v>
      </c>
      <c r="I10" s="43" t="s">
        <v>14</v>
      </c>
    </row>
    <row r="11" spans="1:9" ht="67.5" x14ac:dyDescent="0.15">
      <c r="A11" s="47" t="s">
        <v>253</v>
      </c>
      <c r="B11" s="47" t="s">
        <v>254</v>
      </c>
      <c r="C11" s="48" t="s">
        <v>196</v>
      </c>
      <c r="D11" s="48">
        <v>462000</v>
      </c>
      <c r="E11" s="48">
        <v>462000</v>
      </c>
      <c r="F11" s="49">
        <v>40171</v>
      </c>
      <c r="G11" s="47" t="s">
        <v>255</v>
      </c>
      <c r="H11" s="50" t="s">
        <v>256</v>
      </c>
      <c r="I11" s="51" t="s">
        <v>257</v>
      </c>
    </row>
    <row r="12" spans="1:9" ht="67.5" x14ac:dyDescent="0.15">
      <c r="A12" s="47" t="s">
        <v>253</v>
      </c>
      <c r="B12" s="47" t="s">
        <v>254</v>
      </c>
      <c r="C12" s="48" t="s">
        <v>196</v>
      </c>
      <c r="D12" s="48">
        <v>462000</v>
      </c>
      <c r="E12" s="48">
        <v>462000</v>
      </c>
      <c r="F12" s="49">
        <v>40171</v>
      </c>
      <c r="G12" s="47" t="s">
        <v>255</v>
      </c>
      <c r="H12" s="50" t="s">
        <v>138</v>
      </c>
      <c r="I12" s="51" t="s">
        <v>258</v>
      </c>
    </row>
    <row r="14" spans="1:9" x14ac:dyDescent="0.15">
      <c r="A14" s="30" t="s">
        <v>83</v>
      </c>
      <c r="B14" s="30"/>
      <c r="C14" s="30"/>
      <c r="D14" s="30"/>
      <c r="E14" s="30"/>
      <c r="F14" s="30"/>
      <c r="G14" s="30"/>
      <c r="H14" s="30"/>
      <c r="I14" s="30"/>
    </row>
    <row r="15" spans="1:9" x14ac:dyDescent="0.15">
      <c r="A15" s="30" t="s">
        <v>84</v>
      </c>
      <c r="B15" s="30"/>
      <c r="C15" s="30"/>
      <c r="D15" s="30"/>
      <c r="E15" s="30"/>
      <c r="F15" s="30"/>
      <c r="G15" s="30"/>
      <c r="H15" s="30"/>
      <c r="I15" s="30"/>
    </row>
    <row r="16" spans="1:9" x14ac:dyDescent="0.15">
      <c r="A16" s="30" t="s">
        <v>85</v>
      </c>
      <c r="B16" s="30"/>
      <c r="C16" s="30"/>
      <c r="D16" s="30"/>
      <c r="E16" s="30"/>
      <c r="F16" s="30"/>
      <c r="G16" s="30"/>
      <c r="H16" s="30"/>
      <c r="I16" s="30"/>
    </row>
    <row r="17" spans="1:1" x14ac:dyDescent="0.15">
      <c r="A17" s="30" t="s">
        <v>86</v>
      </c>
    </row>
    <row r="18" spans="1:1" x14ac:dyDescent="0.15">
      <c r="A18" s="30" t="s">
        <v>87</v>
      </c>
    </row>
    <row r="19" spans="1:1" x14ac:dyDescent="0.15">
      <c r="A19" s="30" t="s">
        <v>88</v>
      </c>
    </row>
    <row r="20" spans="1:1" x14ac:dyDescent="0.15">
      <c r="A20" s="30" t="s">
        <v>89</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blackAndWhite="1"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A8B59-192D-4646-B115-BB3225637414}">
  <dimension ref="A1:I22"/>
  <sheetViews>
    <sheetView view="pageBreakPreview" zoomScale="60" zoomScaleNormal="100" workbookViewId="0">
      <selection activeCell="H19" sqref="H19"/>
    </sheetView>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44713</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259</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260</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C10B1-FFF8-4749-835B-4211879DEDDA}">
  <sheetPr>
    <pageSetUpPr fitToPage="1"/>
  </sheetPr>
  <dimension ref="A1:I18"/>
  <sheetViews>
    <sheetView view="pageBreakPreview" zoomScaleNormal="100" zoomScaleSheetLayoutView="100" workbookViewId="0">
      <selection activeCell="A8" sqref="A8"/>
    </sheetView>
  </sheetViews>
  <sheetFormatPr defaultColWidth="10" defaultRowHeight="13.5" x14ac:dyDescent="0.15"/>
  <cols>
    <col min="1" max="1" width="20" style="1" customWidth="1"/>
    <col min="2" max="2" width="60.75" style="1" customWidth="1"/>
    <col min="3" max="3" width="6.125" style="1" bestFit="1" customWidth="1"/>
    <col min="4" max="5" width="15.5" style="1" bestFit="1" customWidth="1"/>
    <col min="6" max="6" width="12.875" style="1" bestFit="1" customWidth="1"/>
    <col min="7" max="7" width="21.5" style="1" customWidth="1"/>
    <col min="8" max="8" width="6.5" style="1" customWidth="1"/>
    <col min="9" max="9" width="23.875" style="1" customWidth="1"/>
    <col min="10" max="16384" width="10" style="1"/>
  </cols>
  <sheetData>
    <row r="1" spans="1:9" s="10" customFormat="1" x14ac:dyDescent="0.15">
      <c r="A1" s="30"/>
      <c r="B1" s="30"/>
      <c r="C1" s="30"/>
      <c r="D1" s="30"/>
      <c r="E1" s="30"/>
      <c r="F1" s="30"/>
      <c r="G1" s="30"/>
      <c r="H1" s="30"/>
      <c r="I1" s="5" t="s">
        <v>0</v>
      </c>
    </row>
    <row r="2" spans="1:9" x14ac:dyDescent="0.15">
      <c r="A2" s="4" t="s">
        <v>1</v>
      </c>
      <c r="B2" s="2"/>
      <c r="C2" s="2"/>
      <c r="D2" s="2"/>
      <c r="E2" s="2"/>
      <c r="F2" s="2"/>
      <c r="G2" s="2"/>
      <c r="H2" s="2"/>
      <c r="I2" s="2"/>
    </row>
    <row r="4" spans="1:9" x14ac:dyDescent="0.15">
      <c r="A4" s="3" t="s">
        <v>2</v>
      </c>
      <c r="B4" s="30"/>
      <c r="C4" s="30"/>
      <c r="D4" s="30"/>
      <c r="E4" s="30"/>
      <c r="F4" s="30"/>
      <c r="G4" s="30"/>
      <c r="H4" s="30"/>
      <c r="I4" s="30"/>
    </row>
    <row r="5" spans="1:9" x14ac:dyDescent="0.15">
      <c r="A5" s="181" t="s">
        <v>261</v>
      </c>
      <c r="B5" s="181"/>
      <c r="C5" s="181"/>
      <c r="D5" s="181"/>
      <c r="E5" s="181"/>
      <c r="F5" s="181"/>
      <c r="G5" s="181"/>
      <c r="H5" s="181"/>
      <c r="I5" s="181"/>
    </row>
    <row r="7" spans="1:9" x14ac:dyDescent="0.15">
      <c r="A7" s="3" t="s">
        <v>4</v>
      </c>
      <c r="B7" s="30"/>
      <c r="C7" s="30"/>
      <c r="D7" s="30"/>
      <c r="E7" s="30"/>
      <c r="F7" s="30"/>
      <c r="G7" s="30"/>
      <c r="H7" s="30"/>
      <c r="I7" s="30"/>
    </row>
    <row r="8" spans="1:9" s="28" customFormat="1" x14ac:dyDescent="0.15">
      <c r="A8" s="30" t="s">
        <v>5</v>
      </c>
      <c r="B8" s="30"/>
      <c r="C8" s="30"/>
      <c r="D8" s="30"/>
      <c r="E8" s="30"/>
      <c r="F8" s="30"/>
      <c r="G8" s="30"/>
      <c r="H8" s="30"/>
      <c r="I8" s="30"/>
    </row>
    <row r="10" spans="1:9" ht="27" x14ac:dyDescent="0.15">
      <c r="A10" s="43" t="s">
        <v>6</v>
      </c>
      <c r="B10" s="43" t="s">
        <v>7</v>
      </c>
      <c r="C10" s="43" t="s">
        <v>8</v>
      </c>
      <c r="D10" s="43" t="s">
        <v>9</v>
      </c>
      <c r="E10" s="43" t="s">
        <v>10</v>
      </c>
      <c r="F10" s="43" t="s">
        <v>11</v>
      </c>
      <c r="G10" s="86" t="s">
        <v>12</v>
      </c>
      <c r="H10" s="44" t="s">
        <v>13</v>
      </c>
      <c r="I10" s="43" t="s">
        <v>14</v>
      </c>
    </row>
    <row r="11" spans="1:9" ht="88.5" customHeight="1" x14ac:dyDescent="0.15">
      <c r="A11" s="47" t="s">
        <v>262</v>
      </c>
      <c r="B11" s="47" t="s">
        <v>263</v>
      </c>
      <c r="C11" s="48">
        <v>1</v>
      </c>
      <c r="D11" s="48">
        <v>2635500</v>
      </c>
      <c r="E11" s="48">
        <v>2635500</v>
      </c>
      <c r="F11" s="49">
        <v>39860</v>
      </c>
      <c r="G11" s="47" t="s">
        <v>264</v>
      </c>
      <c r="H11" s="50" t="s">
        <v>138</v>
      </c>
      <c r="I11" s="51" t="s">
        <v>265</v>
      </c>
    </row>
    <row r="12" spans="1:9" x14ac:dyDescent="0.15">
      <c r="A12" s="30" t="s">
        <v>83</v>
      </c>
      <c r="B12" s="30"/>
      <c r="C12" s="30"/>
      <c r="D12" s="30"/>
      <c r="E12" s="30"/>
      <c r="F12" s="30"/>
      <c r="G12" s="30"/>
      <c r="H12" s="30"/>
      <c r="I12" s="30"/>
    </row>
    <row r="13" spans="1:9" x14ac:dyDescent="0.15">
      <c r="A13" s="30" t="s">
        <v>84</v>
      </c>
      <c r="B13" s="30"/>
      <c r="C13" s="30"/>
      <c r="D13" s="30"/>
      <c r="E13" s="30"/>
      <c r="F13" s="30"/>
      <c r="G13" s="30"/>
      <c r="H13" s="30"/>
      <c r="I13" s="30"/>
    </row>
    <row r="14" spans="1:9" x14ac:dyDescent="0.15">
      <c r="A14" s="30" t="s">
        <v>85</v>
      </c>
      <c r="B14" s="30"/>
      <c r="C14" s="30"/>
      <c r="D14" s="30"/>
      <c r="E14" s="30"/>
      <c r="F14" s="30"/>
      <c r="G14" s="30"/>
      <c r="H14" s="30"/>
      <c r="I14" s="30"/>
    </row>
    <row r="15" spans="1:9" x14ac:dyDescent="0.15">
      <c r="A15" s="30" t="s">
        <v>86</v>
      </c>
      <c r="B15" s="30"/>
      <c r="C15" s="30"/>
      <c r="D15" s="30"/>
      <c r="E15" s="30"/>
      <c r="F15" s="30"/>
      <c r="G15" s="30"/>
      <c r="H15" s="30"/>
      <c r="I15" s="30"/>
    </row>
    <row r="16" spans="1:9" x14ac:dyDescent="0.15">
      <c r="A16" s="30" t="s">
        <v>87</v>
      </c>
      <c r="B16" s="30"/>
      <c r="C16" s="30"/>
      <c r="D16" s="30"/>
      <c r="E16" s="30"/>
      <c r="F16" s="30"/>
      <c r="G16" s="30"/>
      <c r="H16" s="30"/>
      <c r="I16" s="30"/>
    </row>
    <row r="17" spans="1:1" x14ac:dyDescent="0.15">
      <c r="A17" s="30" t="s">
        <v>88</v>
      </c>
    </row>
    <row r="18" spans="1:1" x14ac:dyDescent="0.15">
      <c r="A18" s="30" t="s">
        <v>89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4" fitToHeight="0" orientation="landscape" blackAndWhite="1"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695D9-0B34-43B7-A99F-61D784A7A34D}">
  <dimension ref="A1:I22"/>
  <sheetViews>
    <sheetView view="pageBreakPreview" zoomScale="60" zoomScaleNormal="100" workbookViewId="0"/>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44718</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266</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267</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C7F4E-0C95-4372-B397-9979807D9766}">
  <sheetPr>
    <pageSetUpPr fitToPage="1"/>
  </sheetPr>
  <dimension ref="A1:I31"/>
  <sheetViews>
    <sheetView view="pageBreakPreview" zoomScaleNormal="100" zoomScaleSheetLayoutView="100" workbookViewId="0">
      <selection activeCell="A8" sqref="A8"/>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10" customFormat="1" x14ac:dyDescent="0.15">
      <c r="A1" s="30"/>
      <c r="B1" s="30"/>
      <c r="C1" s="30"/>
      <c r="D1" s="30"/>
      <c r="E1" s="30"/>
      <c r="F1" s="30"/>
      <c r="G1" s="30"/>
      <c r="H1" s="30"/>
      <c r="I1" s="5" t="s">
        <v>0</v>
      </c>
    </row>
    <row r="2" spans="1:9" x14ac:dyDescent="0.15">
      <c r="A2" s="186" t="s">
        <v>1</v>
      </c>
      <c r="B2" s="187"/>
      <c r="C2" s="187"/>
      <c r="D2" s="187"/>
      <c r="E2" s="187"/>
      <c r="F2" s="187"/>
      <c r="G2" s="187"/>
      <c r="H2" s="187"/>
      <c r="I2" s="187"/>
    </row>
    <row r="4" spans="1:9" x14ac:dyDescent="0.15">
      <c r="A4" s="3" t="s">
        <v>2</v>
      </c>
      <c r="B4" s="30"/>
      <c r="C4" s="30"/>
      <c r="D4" s="30"/>
      <c r="E4" s="30"/>
      <c r="F4" s="30"/>
      <c r="G4" s="30"/>
      <c r="H4" s="30"/>
      <c r="I4" s="30"/>
    </row>
    <row r="5" spans="1:9" ht="30" customHeight="1" x14ac:dyDescent="0.15">
      <c r="A5" s="185" t="s">
        <v>268</v>
      </c>
      <c r="B5" s="185"/>
      <c r="C5" s="185"/>
      <c r="D5" s="185"/>
      <c r="E5" s="185"/>
      <c r="F5" s="185"/>
      <c r="G5" s="185"/>
      <c r="H5" s="185"/>
      <c r="I5" s="185"/>
    </row>
    <row r="7" spans="1:9" x14ac:dyDescent="0.15">
      <c r="A7" s="3" t="s">
        <v>4</v>
      </c>
      <c r="B7" s="30"/>
      <c r="C7" s="30"/>
      <c r="D7" s="30"/>
      <c r="E7" s="30"/>
      <c r="F7" s="30"/>
      <c r="G7" s="30"/>
      <c r="H7" s="30"/>
      <c r="I7" s="30"/>
    </row>
    <row r="8" spans="1:9" s="28" customFormat="1" x14ac:dyDescent="0.15">
      <c r="A8" s="30" t="s">
        <v>5</v>
      </c>
      <c r="B8" s="30"/>
      <c r="C8" s="30"/>
      <c r="D8" s="30"/>
      <c r="E8" s="30"/>
      <c r="F8" s="30"/>
      <c r="G8" s="30"/>
      <c r="H8" s="30"/>
      <c r="I8" s="30"/>
    </row>
    <row r="10" spans="1:9" ht="27" x14ac:dyDescent="0.15">
      <c r="A10" s="43" t="s">
        <v>6</v>
      </c>
      <c r="B10" s="43" t="s">
        <v>7</v>
      </c>
      <c r="C10" s="43" t="s">
        <v>8</v>
      </c>
      <c r="D10" s="43" t="s">
        <v>9</v>
      </c>
      <c r="E10" s="43" t="s">
        <v>10</v>
      </c>
      <c r="F10" s="43" t="s">
        <v>11</v>
      </c>
      <c r="G10" s="43" t="s">
        <v>12</v>
      </c>
      <c r="H10" s="44" t="s">
        <v>13</v>
      </c>
      <c r="I10" s="43" t="s">
        <v>14</v>
      </c>
    </row>
    <row r="11" spans="1:9" ht="54" x14ac:dyDescent="0.15">
      <c r="A11" s="47" t="s">
        <v>269</v>
      </c>
      <c r="B11" s="47" t="s">
        <v>270</v>
      </c>
      <c r="C11" s="48" t="s">
        <v>271</v>
      </c>
      <c r="D11" s="48">
        <v>114324</v>
      </c>
      <c r="E11" s="48">
        <v>114324</v>
      </c>
      <c r="F11" s="49">
        <v>38658</v>
      </c>
      <c r="G11" s="47" t="s">
        <v>272</v>
      </c>
      <c r="H11" s="50" t="s">
        <v>138</v>
      </c>
      <c r="I11" s="51" t="s">
        <v>273</v>
      </c>
    </row>
    <row r="12" spans="1:9" ht="54" x14ac:dyDescent="0.15">
      <c r="A12" s="47" t="s">
        <v>274</v>
      </c>
      <c r="B12" s="47" t="s">
        <v>275</v>
      </c>
      <c r="C12" s="48" t="s">
        <v>271</v>
      </c>
      <c r="D12" s="48">
        <v>14582131</v>
      </c>
      <c r="E12" s="48">
        <v>14582131</v>
      </c>
      <c r="F12" s="49">
        <v>38807</v>
      </c>
      <c r="G12" s="47" t="s">
        <v>276</v>
      </c>
      <c r="H12" s="50" t="s">
        <v>138</v>
      </c>
      <c r="I12" s="51" t="s">
        <v>258</v>
      </c>
    </row>
    <row r="13" spans="1:9" ht="54" x14ac:dyDescent="0.15">
      <c r="A13" s="47" t="s">
        <v>277</v>
      </c>
      <c r="B13" s="47" t="s">
        <v>278</v>
      </c>
      <c r="C13" s="48" t="s">
        <v>271</v>
      </c>
      <c r="D13" s="48">
        <v>1742516</v>
      </c>
      <c r="E13" s="48">
        <v>1742516</v>
      </c>
      <c r="F13" s="49">
        <v>38807</v>
      </c>
      <c r="G13" s="47" t="s">
        <v>276</v>
      </c>
      <c r="H13" s="50" t="s">
        <v>138</v>
      </c>
      <c r="I13" s="51" t="s">
        <v>258</v>
      </c>
    </row>
    <row r="14" spans="1:9" ht="40.5" x14ac:dyDescent="0.15">
      <c r="A14" s="47" t="s">
        <v>279</v>
      </c>
      <c r="B14" s="47" t="s">
        <v>280</v>
      </c>
      <c r="C14" s="48" t="s">
        <v>271</v>
      </c>
      <c r="D14" s="48">
        <v>181380</v>
      </c>
      <c r="E14" s="48">
        <v>181380</v>
      </c>
      <c r="F14" s="49">
        <v>38807</v>
      </c>
      <c r="G14" s="47" t="s">
        <v>281</v>
      </c>
      <c r="H14" s="50" t="s">
        <v>138</v>
      </c>
      <c r="I14" s="51" t="s">
        <v>273</v>
      </c>
    </row>
    <row r="15" spans="1:9" ht="54" x14ac:dyDescent="0.15">
      <c r="A15" s="47" t="s">
        <v>282</v>
      </c>
      <c r="B15" s="47" t="s">
        <v>283</v>
      </c>
      <c r="C15" s="48" t="s">
        <v>271</v>
      </c>
      <c r="D15" s="48">
        <v>467700</v>
      </c>
      <c r="E15" s="48">
        <v>467700</v>
      </c>
      <c r="F15" s="49">
        <v>38807</v>
      </c>
      <c r="G15" s="47" t="s">
        <v>276</v>
      </c>
      <c r="H15" s="50" t="s">
        <v>138</v>
      </c>
      <c r="I15" s="51" t="s">
        <v>258</v>
      </c>
    </row>
    <row r="16" spans="1:9" ht="54" x14ac:dyDescent="0.15">
      <c r="A16" s="47" t="s">
        <v>284</v>
      </c>
      <c r="B16" s="47" t="s">
        <v>285</v>
      </c>
      <c r="C16" s="48" t="s">
        <v>271</v>
      </c>
      <c r="D16" s="48">
        <v>1322070</v>
      </c>
      <c r="E16" s="48">
        <v>1322070</v>
      </c>
      <c r="F16" s="49">
        <v>38807</v>
      </c>
      <c r="G16" s="47" t="s">
        <v>281</v>
      </c>
      <c r="H16" s="50" t="s">
        <v>138</v>
      </c>
      <c r="I16" s="51" t="s">
        <v>258</v>
      </c>
    </row>
    <row r="17" spans="1:9" ht="54" x14ac:dyDescent="0.15">
      <c r="A17" s="47" t="s">
        <v>286</v>
      </c>
      <c r="B17" s="47" t="s">
        <v>287</v>
      </c>
      <c r="C17" s="48" t="s">
        <v>271</v>
      </c>
      <c r="D17" s="48">
        <v>1604940</v>
      </c>
      <c r="E17" s="48">
        <v>1604940</v>
      </c>
      <c r="F17" s="49">
        <v>38807</v>
      </c>
      <c r="G17" s="47" t="s">
        <v>281</v>
      </c>
      <c r="H17" s="50" t="s">
        <v>138</v>
      </c>
      <c r="I17" s="51" t="s">
        <v>258</v>
      </c>
    </row>
    <row r="18" spans="1:9" ht="40.5" x14ac:dyDescent="0.15">
      <c r="A18" s="47" t="s">
        <v>288</v>
      </c>
      <c r="B18" s="47" t="s">
        <v>289</v>
      </c>
      <c r="C18" s="48" t="s">
        <v>271</v>
      </c>
      <c r="D18" s="48">
        <v>1991917</v>
      </c>
      <c r="E18" s="48">
        <v>1991917</v>
      </c>
      <c r="F18" s="49">
        <v>38888</v>
      </c>
      <c r="G18" s="47" t="s">
        <v>276</v>
      </c>
      <c r="H18" s="50" t="s">
        <v>138</v>
      </c>
      <c r="I18" s="51" t="s">
        <v>273</v>
      </c>
    </row>
    <row r="19" spans="1:9" ht="40.5" x14ac:dyDescent="0.15">
      <c r="A19" s="47" t="s">
        <v>288</v>
      </c>
      <c r="B19" s="47" t="s">
        <v>289</v>
      </c>
      <c r="C19" s="48" t="s">
        <v>271</v>
      </c>
      <c r="D19" s="48">
        <v>1991917</v>
      </c>
      <c r="E19" s="48">
        <v>1991917</v>
      </c>
      <c r="F19" s="49">
        <v>38888</v>
      </c>
      <c r="G19" s="47" t="s">
        <v>276</v>
      </c>
      <c r="H19" s="50" t="s">
        <v>138</v>
      </c>
      <c r="I19" s="51" t="s">
        <v>273</v>
      </c>
    </row>
    <row r="20" spans="1:9" ht="54" x14ac:dyDescent="0.15">
      <c r="A20" s="47" t="s">
        <v>290</v>
      </c>
      <c r="B20" s="47" t="s">
        <v>291</v>
      </c>
      <c r="C20" s="48" t="s">
        <v>271</v>
      </c>
      <c r="D20" s="48">
        <v>774839</v>
      </c>
      <c r="E20" s="48">
        <v>774839</v>
      </c>
      <c r="F20" s="49">
        <v>38888</v>
      </c>
      <c r="G20" s="47" t="s">
        <v>281</v>
      </c>
      <c r="H20" s="50" t="s">
        <v>138</v>
      </c>
      <c r="I20" s="51" t="s">
        <v>258</v>
      </c>
    </row>
    <row r="21" spans="1:9" ht="54" x14ac:dyDescent="0.15">
      <c r="A21" s="47" t="s">
        <v>292</v>
      </c>
      <c r="B21" s="47" t="s">
        <v>293</v>
      </c>
      <c r="C21" s="48" t="s">
        <v>271</v>
      </c>
      <c r="D21" s="48">
        <v>1107647</v>
      </c>
      <c r="E21" s="48">
        <v>1107647</v>
      </c>
      <c r="F21" s="49">
        <v>39357</v>
      </c>
      <c r="G21" s="47" t="s">
        <v>276</v>
      </c>
      <c r="H21" s="50" t="s">
        <v>138</v>
      </c>
      <c r="I21" s="51" t="s">
        <v>273</v>
      </c>
    </row>
    <row r="22" spans="1:9" ht="54" x14ac:dyDescent="0.15">
      <c r="A22" s="47" t="s">
        <v>294</v>
      </c>
      <c r="B22" s="47" t="s">
        <v>293</v>
      </c>
      <c r="C22" s="48" t="s">
        <v>271</v>
      </c>
      <c r="D22" s="48">
        <v>1107646</v>
      </c>
      <c r="E22" s="48">
        <v>1107646</v>
      </c>
      <c r="F22" s="49">
        <v>39357</v>
      </c>
      <c r="G22" s="47" t="s">
        <v>276</v>
      </c>
      <c r="H22" s="50" t="s">
        <v>138</v>
      </c>
      <c r="I22" s="51" t="s">
        <v>273</v>
      </c>
    </row>
    <row r="23" spans="1:9" ht="54" x14ac:dyDescent="0.15">
      <c r="A23" s="47" t="s">
        <v>295</v>
      </c>
      <c r="B23" s="47" t="s">
        <v>296</v>
      </c>
      <c r="C23" s="48" t="s">
        <v>196</v>
      </c>
      <c r="D23" s="48">
        <v>362000</v>
      </c>
      <c r="E23" s="48">
        <v>362000</v>
      </c>
      <c r="F23" s="49">
        <v>39692</v>
      </c>
      <c r="G23" s="47" t="s">
        <v>297</v>
      </c>
      <c r="H23" s="50" t="s">
        <v>138</v>
      </c>
      <c r="I23" s="51" t="s">
        <v>258</v>
      </c>
    </row>
    <row r="24" spans="1:9" ht="12.75" customHeight="1" x14ac:dyDescent="0.15">
      <c r="A24" s="30"/>
      <c r="B24" s="30"/>
      <c r="C24" s="30"/>
      <c r="D24" s="30"/>
      <c r="E24" s="19"/>
      <c r="F24" s="30"/>
      <c r="G24" s="30"/>
      <c r="H24" s="30"/>
      <c r="I24" s="30"/>
    </row>
    <row r="25" spans="1:9" x14ac:dyDescent="0.15">
      <c r="A25" s="30" t="s">
        <v>83</v>
      </c>
      <c r="B25" s="30"/>
      <c r="C25" s="30"/>
      <c r="D25" s="30"/>
      <c r="E25" s="19"/>
      <c r="F25" s="30"/>
      <c r="G25" s="30"/>
      <c r="H25" s="30"/>
      <c r="I25" s="30"/>
    </row>
    <row r="26" spans="1:9" x14ac:dyDescent="0.15">
      <c r="A26" s="30" t="s">
        <v>84</v>
      </c>
      <c r="B26" s="30"/>
      <c r="C26" s="30"/>
      <c r="D26" s="30"/>
      <c r="E26" s="19"/>
      <c r="F26" s="30"/>
      <c r="G26" s="30"/>
      <c r="H26" s="30"/>
      <c r="I26" s="30"/>
    </row>
    <row r="27" spans="1:9" x14ac:dyDescent="0.15">
      <c r="A27" s="30" t="s">
        <v>85</v>
      </c>
      <c r="B27" s="30"/>
      <c r="C27" s="30"/>
      <c r="D27" s="30"/>
      <c r="E27" s="30"/>
      <c r="F27" s="30"/>
      <c r="G27" s="30"/>
      <c r="H27" s="30"/>
      <c r="I27" s="30"/>
    </row>
    <row r="28" spans="1:9" x14ac:dyDescent="0.15">
      <c r="A28" s="30" t="s">
        <v>86</v>
      </c>
      <c r="B28" s="30"/>
      <c r="C28" s="30"/>
      <c r="D28" s="30"/>
      <c r="E28" s="30"/>
      <c r="F28" s="30"/>
      <c r="G28" s="30"/>
      <c r="H28" s="30"/>
      <c r="I28" s="30"/>
    </row>
    <row r="29" spans="1:9" x14ac:dyDescent="0.15">
      <c r="A29" s="30" t="s">
        <v>87</v>
      </c>
      <c r="B29" s="30"/>
      <c r="C29" s="30"/>
      <c r="D29" s="30"/>
      <c r="E29" s="30"/>
      <c r="F29" s="30"/>
      <c r="G29" s="30"/>
      <c r="H29" s="30"/>
      <c r="I29" s="30"/>
    </row>
    <row r="30" spans="1:9" x14ac:dyDescent="0.15">
      <c r="A30" s="30" t="s">
        <v>88</v>
      </c>
      <c r="B30" s="30"/>
      <c r="C30" s="30"/>
      <c r="D30" s="30"/>
      <c r="E30" s="30"/>
      <c r="F30" s="30"/>
      <c r="G30" s="30"/>
      <c r="H30" s="30"/>
      <c r="I30" s="30"/>
    </row>
    <row r="31" spans="1:9" x14ac:dyDescent="0.15">
      <c r="A31" s="30" t="s">
        <v>89</v>
      </c>
      <c r="B31" s="30"/>
      <c r="C31" s="30"/>
      <c r="D31" s="30"/>
      <c r="E31" s="30"/>
      <c r="F31" s="30"/>
      <c r="G31" s="30"/>
      <c r="H31" s="30"/>
      <c r="I31" s="30"/>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blackAndWhite="1"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94F41-F002-41ED-81CD-1B8BD1E55E88}">
  <dimension ref="A1:I22"/>
  <sheetViews>
    <sheetView view="pageBreakPreview" zoomScale="60" zoomScaleNormal="100" workbookViewId="0"/>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44718</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298</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299</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DAC97-E24E-4500-A471-F1B0FD2E7956}">
  <sheetPr>
    <pageSetUpPr fitToPage="1"/>
  </sheetPr>
  <dimension ref="A1:I23"/>
  <sheetViews>
    <sheetView view="pageBreakPreview" zoomScaleNormal="100" zoomScaleSheetLayoutView="100" workbookViewId="0">
      <selection activeCell="A8" sqref="A8"/>
    </sheetView>
  </sheetViews>
  <sheetFormatPr defaultColWidth="9" defaultRowHeight="13.5" x14ac:dyDescent="0.15"/>
  <cols>
    <col min="1" max="1" width="34.375" style="1" customWidth="1"/>
    <col min="2" max="2" width="41.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10" customFormat="1" x14ac:dyDescent="0.15">
      <c r="A1" s="30"/>
      <c r="B1" s="30"/>
      <c r="C1" s="30"/>
      <c r="D1" s="30"/>
      <c r="E1" s="30"/>
      <c r="F1" s="30"/>
      <c r="G1" s="30"/>
      <c r="H1" s="30"/>
      <c r="I1" s="5" t="s">
        <v>0</v>
      </c>
    </row>
    <row r="2" spans="1:9" x14ac:dyDescent="0.15">
      <c r="A2" s="186" t="s">
        <v>1</v>
      </c>
      <c r="B2" s="187"/>
      <c r="C2" s="187"/>
      <c r="D2" s="187"/>
      <c r="E2" s="187"/>
      <c r="F2" s="187"/>
      <c r="G2" s="187"/>
      <c r="H2" s="187"/>
      <c r="I2" s="187"/>
    </row>
    <row r="4" spans="1:9" x14ac:dyDescent="0.15">
      <c r="A4" s="3" t="s">
        <v>2</v>
      </c>
      <c r="B4" s="30"/>
      <c r="C4" s="30"/>
      <c r="D4" s="30"/>
      <c r="E4" s="30"/>
      <c r="F4" s="30"/>
      <c r="G4" s="30"/>
      <c r="H4" s="30"/>
      <c r="I4" s="30"/>
    </row>
    <row r="5" spans="1:9" x14ac:dyDescent="0.15">
      <c r="A5" s="181" t="s">
        <v>300</v>
      </c>
      <c r="B5" s="181"/>
      <c r="C5" s="181"/>
      <c r="D5" s="181"/>
      <c r="E5" s="181"/>
      <c r="F5" s="181"/>
      <c r="G5" s="181"/>
      <c r="H5" s="181"/>
      <c r="I5" s="181"/>
    </row>
    <row r="7" spans="1:9" x14ac:dyDescent="0.15">
      <c r="A7" s="3" t="s">
        <v>4</v>
      </c>
      <c r="B7" s="30"/>
      <c r="C7" s="30"/>
      <c r="D7" s="30"/>
      <c r="E7" s="30"/>
      <c r="F7" s="30"/>
      <c r="G7" s="30"/>
      <c r="H7" s="30"/>
      <c r="I7" s="30"/>
    </row>
    <row r="8" spans="1:9" s="28" customFormat="1" x14ac:dyDescent="0.15">
      <c r="A8" s="30" t="s">
        <v>5</v>
      </c>
      <c r="B8" s="30"/>
      <c r="C8" s="30"/>
      <c r="D8" s="30"/>
      <c r="E8" s="30"/>
      <c r="F8" s="30"/>
      <c r="G8" s="30"/>
      <c r="H8" s="30"/>
      <c r="I8" s="30"/>
    </row>
    <row r="10" spans="1:9" ht="27" x14ac:dyDescent="0.15">
      <c r="A10" s="43" t="s">
        <v>6</v>
      </c>
      <c r="B10" s="43" t="s">
        <v>7</v>
      </c>
      <c r="C10" s="43" t="s">
        <v>8</v>
      </c>
      <c r="D10" s="43" t="s">
        <v>9</v>
      </c>
      <c r="E10" s="43" t="s">
        <v>10</v>
      </c>
      <c r="F10" s="43" t="s">
        <v>11</v>
      </c>
      <c r="G10" s="43" t="s">
        <v>12</v>
      </c>
      <c r="H10" s="44" t="s">
        <v>13</v>
      </c>
      <c r="I10" s="43" t="s">
        <v>14</v>
      </c>
    </row>
    <row r="11" spans="1:9" ht="45" customHeight="1" x14ac:dyDescent="0.15">
      <c r="A11" s="47" t="s">
        <v>301</v>
      </c>
      <c r="B11" s="47"/>
      <c r="C11" s="48" t="s">
        <v>271</v>
      </c>
      <c r="D11" s="48">
        <v>221250</v>
      </c>
      <c r="E11" s="48">
        <v>221250</v>
      </c>
      <c r="F11" s="49">
        <v>37286</v>
      </c>
      <c r="G11" s="47" t="s">
        <v>302</v>
      </c>
      <c r="H11" s="50" t="s">
        <v>138</v>
      </c>
      <c r="I11" s="87" t="s">
        <v>258</v>
      </c>
    </row>
    <row r="12" spans="1:9" ht="45" customHeight="1" x14ac:dyDescent="0.15">
      <c r="A12" s="47" t="s">
        <v>301</v>
      </c>
      <c r="B12" s="47"/>
      <c r="C12" s="48" t="s">
        <v>271</v>
      </c>
      <c r="D12" s="48">
        <v>221250</v>
      </c>
      <c r="E12" s="48">
        <v>221250</v>
      </c>
      <c r="F12" s="49">
        <v>37286</v>
      </c>
      <c r="G12" s="47" t="s">
        <v>302</v>
      </c>
      <c r="H12" s="50" t="s">
        <v>138</v>
      </c>
      <c r="I12" s="87" t="s">
        <v>258</v>
      </c>
    </row>
    <row r="13" spans="1:9" ht="45" customHeight="1" x14ac:dyDescent="0.15">
      <c r="A13" s="47" t="s">
        <v>301</v>
      </c>
      <c r="B13" s="47"/>
      <c r="C13" s="48" t="s">
        <v>271</v>
      </c>
      <c r="D13" s="48">
        <v>221250</v>
      </c>
      <c r="E13" s="48">
        <v>221250</v>
      </c>
      <c r="F13" s="49">
        <v>37327</v>
      </c>
      <c r="G13" s="47" t="s">
        <v>302</v>
      </c>
      <c r="H13" s="50" t="s">
        <v>138</v>
      </c>
      <c r="I13" s="88" t="s">
        <v>258</v>
      </c>
    </row>
    <row r="14" spans="1:9" ht="45" customHeight="1" x14ac:dyDescent="0.15">
      <c r="A14" s="47" t="s">
        <v>301</v>
      </c>
      <c r="B14" s="47"/>
      <c r="C14" s="48" t="s">
        <v>271</v>
      </c>
      <c r="D14" s="48">
        <v>221250</v>
      </c>
      <c r="E14" s="48">
        <v>221250</v>
      </c>
      <c r="F14" s="49">
        <v>37327</v>
      </c>
      <c r="G14" s="47" t="s">
        <v>302</v>
      </c>
      <c r="H14" s="50" t="s">
        <v>138</v>
      </c>
      <c r="I14" s="87" t="s">
        <v>258</v>
      </c>
    </row>
    <row r="15" spans="1:9" ht="45" customHeight="1" x14ac:dyDescent="0.15">
      <c r="A15" s="47" t="s">
        <v>301</v>
      </c>
      <c r="B15" s="47"/>
      <c r="C15" s="48" t="s">
        <v>271</v>
      </c>
      <c r="D15" s="48">
        <v>221250</v>
      </c>
      <c r="E15" s="48">
        <v>221250</v>
      </c>
      <c r="F15" s="49">
        <v>37327</v>
      </c>
      <c r="G15" s="47" t="s">
        <v>302</v>
      </c>
      <c r="H15" s="50" t="s">
        <v>138</v>
      </c>
      <c r="I15" s="87" t="s">
        <v>258</v>
      </c>
    </row>
    <row r="17" spans="1:1" x14ac:dyDescent="0.15">
      <c r="A17" s="30" t="s">
        <v>83</v>
      </c>
    </row>
    <row r="18" spans="1:1" x14ac:dyDescent="0.15">
      <c r="A18" s="30" t="s">
        <v>84</v>
      </c>
    </row>
    <row r="19" spans="1:1" x14ac:dyDescent="0.15">
      <c r="A19" s="30" t="s">
        <v>85</v>
      </c>
    </row>
    <row r="20" spans="1:1" x14ac:dyDescent="0.15">
      <c r="A20" s="30" t="s">
        <v>86</v>
      </c>
    </row>
    <row r="21" spans="1:1" x14ac:dyDescent="0.15">
      <c r="A21" s="30" t="s">
        <v>87</v>
      </c>
    </row>
    <row r="22" spans="1:1" x14ac:dyDescent="0.15">
      <c r="A22" s="30" t="s">
        <v>88</v>
      </c>
    </row>
    <row r="23" spans="1:1" x14ac:dyDescent="0.15">
      <c r="A23" s="30" t="s">
        <v>89</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18648-E588-414B-8B6A-6D3A6CAF0016}">
  <dimension ref="A1:I22"/>
  <sheetViews>
    <sheetView view="pageBreakPreview" zoomScale="60" zoomScaleNormal="100" workbookViewId="0">
      <selection activeCell="G32" sqref="G32"/>
    </sheetView>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44713</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116</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117</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30" customHeight="1"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00F49-FEC0-461F-B127-17D509B1D214}">
  <dimension ref="A1:I22"/>
  <sheetViews>
    <sheetView view="pageBreakPreview" zoomScale="60" zoomScaleNormal="100" workbookViewId="0">
      <selection activeCell="O31" sqref="O31"/>
    </sheetView>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44718</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303</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304</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6A6C3-C27C-4556-ADC5-0F32B3078206}">
  <sheetPr>
    <pageSetUpPr fitToPage="1"/>
  </sheetPr>
  <dimension ref="A1:I20"/>
  <sheetViews>
    <sheetView view="pageBreakPreview" zoomScaleNormal="100" zoomScaleSheetLayoutView="100" workbookViewId="0">
      <selection activeCell="A8" sqref="A8"/>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10" customFormat="1" x14ac:dyDescent="0.15">
      <c r="A1" s="30"/>
      <c r="B1" s="30"/>
      <c r="C1" s="30"/>
      <c r="D1" s="30"/>
      <c r="E1" s="30"/>
      <c r="F1" s="30"/>
      <c r="G1" s="30"/>
      <c r="H1" s="30"/>
      <c r="I1" s="5" t="s">
        <v>0</v>
      </c>
    </row>
    <row r="2" spans="1:9" x14ac:dyDescent="0.15">
      <c r="A2" s="4" t="s">
        <v>1</v>
      </c>
      <c r="B2" s="2"/>
      <c r="C2" s="2"/>
      <c r="D2" s="2"/>
      <c r="E2" s="2"/>
      <c r="F2" s="2"/>
      <c r="G2" s="2"/>
      <c r="H2" s="2"/>
      <c r="I2" s="2"/>
    </row>
    <row r="4" spans="1:9" x14ac:dyDescent="0.15">
      <c r="A4" s="3" t="s">
        <v>2</v>
      </c>
      <c r="B4" s="30"/>
      <c r="C4" s="30"/>
      <c r="D4" s="30"/>
      <c r="E4" s="30"/>
      <c r="F4" s="30"/>
      <c r="G4" s="30"/>
      <c r="H4" s="30"/>
      <c r="I4" s="30"/>
    </row>
    <row r="5" spans="1:9" x14ac:dyDescent="0.15">
      <c r="A5" s="181" t="s">
        <v>305</v>
      </c>
      <c r="B5" s="181"/>
      <c r="C5" s="181"/>
      <c r="D5" s="181"/>
      <c r="E5" s="181"/>
      <c r="F5" s="181"/>
      <c r="G5" s="181"/>
      <c r="H5" s="181"/>
      <c r="I5" s="181"/>
    </row>
    <row r="7" spans="1:9" x14ac:dyDescent="0.15">
      <c r="A7" s="3" t="s">
        <v>4</v>
      </c>
      <c r="B7" s="30"/>
      <c r="C7" s="30"/>
      <c r="D7" s="30"/>
      <c r="E7" s="30"/>
      <c r="F7" s="30"/>
      <c r="G7" s="30"/>
      <c r="H7" s="30"/>
      <c r="I7" s="30"/>
    </row>
    <row r="8" spans="1:9" s="28" customFormat="1" x14ac:dyDescent="0.15">
      <c r="A8" s="30" t="s">
        <v>5</v>
      </c>
      <c r="B8" s="30"/>
      <c r="C8" s="30"/>
      <c r="D8" s="30"/>
      <c r="E8" s="30"/>
      <c r="F8" s="30"/>
      <c r="G8" s="30"/>
      <c r="H8" s="30"/>
      <c r="I8" s="30"/>
    </row>
    <row r="10" spans="1:9" ht="27" x14ac:dyDescent="0.15">
      <c r="A10" s="43" t="s">
        <v>6</v>
      </c>
      <c r="B10" s="43" t="s">
        <v>7</v>
      </c>
      <c r="C10" s="43" t="s">
        <v>8</v>
      </c>
      <c r="D10" s="43" t="s">
        <v>9</v>
      </c>
      <c r="E10" s="43" t="s">
        <v>10</v>
      </c>
      <c r="F10" s="43" t="s">
        <v>11</v>
      </c>
      <c r="G10" s="43" t="s">
        <v>12</v>
      </c>
      <c r="H10" s="44" t="s">
        <v>13</v>
      </c>
      <c r="I10" s="43" t="s">
        <v>14</v>
      </c>
    </row>
    <row r="11" spans="1:9" ht="60.75" customHeight="1" x14ac:dyDescent="0.15">
      <c r="A11" s="47" t="s">
        <v>306</v>
      </c>
      <c r="B11" s="47" t="s">
        <v>307</v>
      </c>
      <c r="C11" s="89">
        <v>1</v>
      </c>
      <c r="D11" s="90">
        <v>622650</v>
      </c>
      <c r="E11" s="90">
        <v>622650</v>
      </c>
      <c r="F11" s="91">
        <v>39504</v>
      </c>
      <c r="G11" s="46" t="s">
        <v>308</v>
      </c>
      <c r="H11" s="50" t="s">
        <v>138</v>
      </c>
      <c r="I11" s="51"/>
    </row>
    <row r="12" spans="1:9" ht="60.75" customHeight="1" x14ac:dyDescent="0.15">
      <c r="A12" s="47" t="s">
        <v>309</v>
      </c>
      <c r="B12" s="47" t="s">
        <v>310</v>
      </c>
      <c r="C12" s="89">
        <v>1</v>
      </c>
      <c r="D12" s="90">
        <v>226800</v>
      </c>
      <c r="E12" s="90">
        <v>226800</v>
      </c>
      <c r="F12" s="91">
        <v>39505</v>
      </c>
      <c r="G12" s="46" t="s">
        <v>311</v>
      </c>
      <c r="H12" s="50" t="s">
        <v>138</v>
      </c>
      <c r="I12" s="51"/>
    </row>
    <row r="14" spans="1:9" x14ac:dyDescent="0.15">
      <c r="A14" s="30" t="s">
        <v>83</v>
      </c>
      <c r="B14" s="30"/>
      <c r="C14" s="30"/>
      <c r="D14" s="30"/>
      <c r="E14" s="30"/>
      <c r="F14" s="30"/>
      <c r="G14" s="30"/>
      <c r="H14" s="30"/>
      <c r="I14" s="30"/>
    </row>
    <row r="15" spans="1:9" x14ac:dyDescent="0.15">
      <c r="A15" s="30" t="s">
        <v>84</v>
      </c>
      <c r="B15" s="30"/>
      <c r="C15" s="30"/>
      <c r="D15" s="30"/>
      <c r="E15" s="30"/>
      <c r="F15" s="30"/>
      <c r="G15" s="30"/>
      <c r="H15" s="30"/>
      <c r="I15" s="30"/>
    </row>
    <row r="16" spans="1:9" x14ac:dyDescent="0.15">
      <c r="A16" s="30" t="s">
        <v>85</v>
      </c>
      <c r="B16" s="30"/>
      <c r="C16" s="30"/>
      <c r="D16" s="30"/>
      <c r="E16" s="30"/>
      <c r="F16" s="30"/>
      <c r="G16" s="30"/>
      <c r="H16" s="30"/>
      <c r="I16" s="30"/>
    </row>
    <row r="17" spans="1:1" x14ac:dyDescent="0.15">
      <c r="A17" s="30" t="s">
        <v>86</v>
      </c>
    </row>
    <row r="18" spans="1:1" x14ac:dyDescent="0.15">
      <c r="A18" s="30" t="s">
        <v>87</v>
      </c>
    </row>
    <row r="19" spans="1:1" x14ac:dyDescent="0.15">
      <c r="A19" s="30" t="s">
        <v>88</v>
      </c>
    </row>
    <row r="20" spans="1:1" x14ac:dyDescent="0.15">
      <c r="A20" s="30" t="s">
        <v>89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A2AB0-857E-4B18-8E75-97375DAC5EBF}">
  <dimension ref="A1:I22"/>
  <sheetViews>
    <sheetView view="pageBreakPreview" zoomScale="60" zoomScaleNormal="100" workbookViewId="0"/>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44718</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312</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313</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EE2E7-DAF0-4A3E-9490-D866262B09B2}">
  <sheetPr>
    <pageSetUpPr fitToPage="1"/>
  </sheetPr>
  <dimension ref="A1:I19"/>
  <sheetViews>
    <sheetView view="pageBreakPreview" zoomScale="115" zoomScaleNormal="100" zoomScaleSheetLayoutView="115" workbookViewId="0">
      <pane ySplit="10" topLeftCell="A11" activePane="bottomLeft" state="frozen"/>
      <selection pane="bottomLeft" activeCell="A8" sqref="A8"/>
    </sheetView>
  </sheetViews>
  <sheetFormatPr defaultColWidth="9" defaultRowHeight="13.5" x14ac:dyDescent="0.15"/>
  <cols>
    <col min="1" max="1" width="27.375"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10" customFormat="1" x14ac:dyDescent="0.15">
      <c r="A1" s="30"/>
      <c r="B1" s="30"/>
      <c r="C1" s="30"/>
      <c r="D1" s="30"/>
      <c r="E1" s="30"/>
      <c r="F1" s="30"/>
      <c r="G1" s="30"/>
      <c r="H1" s="30"/>
      <c r="I1" s="5" t="s">
        <v>0</v>
      </c>
    </row>
    <row r="2" spans="1:9" x14ac:dyDescent="0.15">
      <c r="A2" s="4" t="s">
        <v>1</v>
      </c>
      <c r="B2" s="2"/>
      <c r="C2" s="2"/>
      <c r="D2" s="2"/>
      <c r="E2" s="2"/>
      <c r="F2" s="2"/>
      <c r="G2" s="2"/>
      <c r="H2" s="2"/>
      <c r="I2" s="2"/>
    </row>
    <row r="4" spans="1:9" x14ac:dyDescent="0.15">
      <c r="A4" s="3" t="s">
        <v>2</v>
      </c>
      <c r="B4" s="30"/>
      <c r="C4" s="30"/>
      <c r="D4" s="30"/>
      <c r="E4" s="30"/>
      <c r="F4" s="30"/>
      <c r="G4" s="30"/>
      <c r="H4" s="30"/>
      <c r="I4" s="30"/>
    </row>
    <row r="5" spans="1:9" x14ac:dyDescent="0.15">
      <c r="A5" s="181" t="s">
        <v>314</v>
      </c>
      <c r="B5" s="181"/>
      <c r="C5" s="181"/>
      <c r="D5" s="181"/>
      <c r="E5" s="181"/>
      <c r="F5" s="181"/>
      <c r="G5" s="181"/>
      <c r="H5" s="181"/>
      <c r="I5" s="181"/>
    </row>
    <row r="7" spans="1:9" x14ac:dyDescent="0.15">
      <c r="A7" s="3" t="s">
        <v>4</v>
      </c>
      <c r="B7" s="30"/>
      <c r="C7" s="30"/>
      <c r="D7" s="30"/>
      <c r="E7" s="30"/>
      <c r="F7" s="30"/>
      <c r="G7" s="30"/>
      <c r="H7" s="30"/>
      <c r="I7" s="30"/>
    </row>
    <row r="8" spans="1:9" s="28" customFormat="1" x14ac:dyDescent="0.15">
      <c r="A8" s="30" t="s">
        <v>5</v>
      </c>
      <c r="B8" s="30"/>
      <c r="C8" s="30"/>
      <c r="D8" s="30"/>
      <c r="E8" s="30"/>
      <c r="F8" s="30"/>
      <c r="G8" s="30"/>
      <c r="H8" s="30"/>
      <c r="I8" s="30"/>
    </row>
    <row r="10" spans="1:9" ht="27" x14ac:dyDescent="0.15">
      <c r="A10" s="43" t="s">
        <v>6</v>
      </c>
      <c r="B10" s="43" t="s">
        <v>7</v>
      </c>
      <c r="C10" s="43" t="s">
        <v>8</v>
      </c>
      <c r="D10" s="43" t="s">
        <v>9</v>
      </c>
      <c r="E10" s="43" t="s">
        <v>10</v>
      </c>
      <c r="F10" s="43" t="s">
        <v>11</v>
      </c>
      <c r="G10" s="43" t="s">
        <v>12</v>
      </c>
      <c r="H10" s="44" t="s">
        <v>13</v>
      </c>
      <c r="I10" s="43" t="s">
        <v>14</v>
      </c>
    </row>
    <row r="11" spans="1:9" ht="79.5" customHeight="1" x14ac:dyDescent="0.15">
      <c r="A11" s="47" t="s">
        <v>315</v>
      </c>
      <c r="B11" s="47" t="s">
        <v>316</v>
      </c>
      <c r="C11" s="53">
        <v>1</v>
      </c>
      <c r="D11" s="48">
        <v>471828</v>
      </c>
      <c r="E11" s="48">
        <v>471828</v>
      </c>
      <c r="F11" s="49">
        <v>39111</v>
      </c>
      <c r="G11" s="92" t="s">
        <v>317</v>
      </c>
      <c r="H11" s="50" t="s">
        <v>138</v>
      </c>
      <c r="I11" s="51"/>
    </row>
    <row r="13" spans="1:9" x14ac:dyDescent="0.15">
      <c r="A13" s="30" t="s">
        <v>83</v>
      </c>
      <c r="B13" s="30"/>
      <c r="C13" s="30"/>
      <c r="D13" s="30"/>
      <c r="E13" s="30"/>
      <c r="F13" s="30"/>
      <c r="G13" s="30"/>
      <c r="H13" s="30"/>
      <c r="I13" s="30"/>
    </row>
    <row r="14" spans="1:9" x14ac:dyDescent="0.15">
      <c r="A14" s="30" t="s">
        <v>84</v>
      </c>
      <c r="B14" s="30"/>
      <c r="C14" s="30"/>
      <c r="D14" s="30"/>
      <c r="E14" s="30"/>
      <c r="F14" s="30"/>
      <c r="G14" s="30"/>
      <c r="H14" s="30"/>
      <c r="I14" s="30"/>
    </row>
    <row r="15" spans="1:9" x14ac:dyDescent="0.15">
      <c r="A15" s="30" t="s">
        <v>85</v>
      </c>
      <c r="B15" s="30"/>
      <c r="C15" s="30"/>
      <c r="D15" s="30"/>
      <c r="E15" s="30"/>
      <c r="F15" s="30"/>
      <c r="G15" s="30"/>
      <c r="H15" s="30"/>
      <c r="I15" s="30"/>
    </row>
    <row r="16" spans="1:9" x14ac:dyDescent="0.15">
      <c r="A16" s="30" t="s">
        <v>86</v>
      </c>
      <c r="B16" s="30"/>
      <c r="C16" s="30"/>
      <c r="D16" s="30"/>
      <c r="E16" s="30"/>
      <c r="F16" s="30"/>
      <c r="G16" s="30"/>
      <c r="H16" s="30"/>
      <c r="I16" s="30"/>
    </row>
    <row r="17" spans="1:1" x14ac:dyDescent="0.15">
      <c r="A17" s="30" t="s">
        <v>87</v>
      </c>
    </row>
    <row r="18" spans="1:1" x14ac:dyDescent="0.15">
      <c r="A18" s="30" t="s">
        <v>88</v>
      </c>
    </row>
    <row r="19" spans="1:1" x14ac:dyDescent="0.15">
      <c r="A19" s="30" t="s">
        <v>89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D0CFC-288C-4FE6-8B73-260E33DF3F42}">
  <dimension ref="A1:I22"/>
  <sheetViews>
    <sheetView view="pageBreakPreview" zoomScale="60" zoomScaleNormal="100" workbookViewId="0">
      <selection activeCell="N53" sqref="N53"/>
    </sheetView>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44713</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318</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319</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EAA18-7248-453C-98F1-14EEF5792A49}">
  <sheetPr>
    <pageSetUpPr fitToPage="1"/>
  </sheetPr>
  <dimension ref="A1:I22"/>
  <sheetViews>
    <sheetView view="pageBreakPreview" zoomScaleNormal="100" zoomScaleSheetLayoutView="100" workbookViewId="0">
      <selection activeCell="A8" sqref="A8"/>
    </sheetView>
  </sheetViews>
  <sheetFormatPr defaultColWidth="9" defaultRowHeight="13.5" x14ac:dyDescent="0.15"/>
  <cols>
    <col min="1" max="1" width="34.75" style="1" customWidth="1"/>
    <col min="2" max="2" width="38" style="1" customWidth="1"/>
    <col min="3" max="3" width="5.5" style="1" bestFit="1" customWidth="1"/>
    <col min="4" max="5" width="13.875" style="1" bestFit="1" customWidth="1"/>
    <col min="6" max="6" width="13.625" style="1" customWidth="1"/>
    <col min="7" max="7" width="19.375" style="1" customWidth="1"/>
    <col min="8" max="8" width="5.875" style="1" customWidth="1"/>
    <col min="9" max="9" width="21.5" style="1" customWidth="1"/>
    <col min="10" max="16384" width="9" style="1"/>
  </cols>
  <sheetData>
    <row r="1" spans="1:9" s="10" customFormat="1" x14ac:dyDescent="0.15">
      <c r="A1" s="30"/>
      <c r="B1" s="30"/>
      <c r="C1" s="30"/>
      <c r="D1" s="30"/>
      <c r="E1" s="30"/>
      <c r="F1" s="30"/>
      <c r="G1" s="30"/>
      <c r="H1" s="30"/>
      <c r="I1" s="5" t="s">
        <v>0</v>
      </c>
    </row>
    <row r="2" spans="1:9" x14ac:dyDescent="0.15">
      <c r="A2" s="4" t="s">
        <v>1</v>
      </c>
      <c r="B2" s="2"/>
      <c r="C2" s="2"/>
      <c r="D2" s="2"/>
      <c r="E2" s="2"/>
      <c r="F2" s="2"/>
      <c r="G2" s="2"/>
      <c r="H2" s="2"/>
      <c r="I2" s="2"/>
    </row>
    <row r="4" spans="1:9" x14ac:dyDescent="0.15">
      <c r="A4" s="3" t="s">
        <v>2</v>
      </c>
      <c r="B4" s="30"/>
      <c r="C4" s="30"/>
      <c r="D4" s="30"/>
      <c r="E4" s="30"/>
      <c r="F4" s="30"/>
      <c r="G4" s="30"/>
      <c r="H4" s="30"/>
      <c r="I4" s="30"/>
    </row>
    <row r="5" spans="1:9" x14ac:dyDescent="0.15">
      <c r="A5" s="181" t="s">
        <v>320</v>
      </c>
      <c r="B5" s="181"/>
      <c r="C5" s="181"/>
      <c r="D5" s="181"/>
      <c r="E5" s="181"/>
      <c r="F5" s="181"/>
      <c r="G5" s="181"/>
      <c r="H5" s="181"/>
      <c r="I5" s="181"/>
    </row>
    <row r="7" spans="1:9" x14ac:dyDescent="0.15">
      <c r="A7" s="3" t="s">
        <v>4</v>
      </c>
      <c r="B7" s="30"/>
      <c r="C7" s="30"/>
      <c r="D7" s="30"/>
      <c r="E7" s="30"/>
      <c r="F7" s="30"/>
      <c r="G7" s="30"/>
      <c r="H7" s="30"/>
      <c r="I7" s="30"/>
    </row>
    <row r="8" spans="1:9" s="28" customFormat="1" x14ac:dyDescent="0.15">
      <c r="A8" s="30" t="s">
        <v>5</v>
      </c>
      <c r="B8" s="30"/>
      <c r="C8" s="30"/>
      <c r="D8" s="30"/>
      <c r="E8" s="30"/>
      <c r="F8" s="30"/>
      <c r="G8" s="30"/>
      <c r="H8" s="30"/>
      <c r="I8" s="30"/>
    </row>
    <row r="10" spans="1:9" ht="27" x14ac:dyDescent="0.15">
      <c r="A10" s="43" t="s">
        <v>6</v>
      </c>
      <c r="B10" s="43" t="s">
        <v>7</v>
      </c>
      <c r="C10" s="43" t="s">
        <v>8</v>
      </c>
      <c r="D10" s="43" t="s">
        <v>9</v>
      </c>
      <c r="E10" s="43" t="s">
        <v>10</v>
      </c>
      <c r="F10" s="43" t="s">
        <v>11</v>
      </c>
      <c r="G10" s="43" t="s">
        <v>12</v>
      </c>
      <c r="H10" s="44" t="s">
        <v>13</v>
      </c>
      <c r="I10" s="43" t="s">
        <v>14</v>
      </c>
    </row>
    <row r="11" spans="1:9" ht="66" customHeight="1" x14ac:dyDescent="0.15">
      <c r="A11" s="93" t="s">
        <v>321</v>
      </c>
      <c r="B11" s="94" t="s">
        <v>322</v>
      </c>
      <c r="C11" s="95">
        <v>2</v>
      </c>
      <c r="D11" s="96">
        <v>274050</v>
      </c>
      <c r="E11" s="97">
        <v>548100</v>
      </c>
      <c r="F11" s="98">
        <v>38769</v>
      </c>
      <c r="G11" s="99" t="s">
        <v>323</v>
      </c>
      <c r="H11" s="89" t="s">
        <v>114</v>
      </c>
      <c r="I11" s="99"/>
    </row>
    <row r="12" spans="1:9" ht="66" customHeight="1" x14ac:dyDescent="0.15">
      <c r="A12" s="93" t="s">
        <v>324</v>
      </c>
      <c r="B12" s="94" t="s">
        <v>325</v>
      </c>
      <c r="C12" s="95">
        <v>1</v>
      </c>
      <c r="D12" s="97">
        <v>4000000</v>
      </c>
      <c r="E12" s="97">
        <v>4000000</v>
      </c>
      <c r="F12" s="98">
        <v>42704</v>
      </c>
      <c r="G12" s="99" t="s">
        <v>326</v>
      </c>
      <c r="H12" s="89" t="s">
        <v>123</v>
      </c>
      <c r="I12" s="99"/>
    </row>
    <row r="13" spans="1:9" ht="13.5" customHeight="1" x14ac:dyDescent="0.15">
      <c r="A13" s="20"/>
      <c r="B13" s="20"/>
      <c r="C13" s="30"/>
      <c r="D13" s="30"/>
      <c r="E13" s="30"/>
      <c r="F13" s="30"/>
      <c r="G13" s="30"/>
      <c r="H13" s="30"/>
      <c r="I13" s="30"/>
    </row>
    <row r="15" spans="1:9" s="10" customFormat="1" x14ac:dyDescent="0.15">
      <c r="A15" s="30" t="s">
        <v>83</v>
      </c>
      <c r="B15" s="30"/>
      <c r="C15" s="24"/>
      <c r="D15" s="30"/>
      <c r="E15" s="30"/>
      <c r="F15" s="24"/>
      <c r="G15" s="30"/>
      <c r="H15" s="30"/>
      <c r="I15" s="30"/>
    </row>
    <row r="16" spans="1:9" s="10" customFormat="1" x14ac:dyDescent="0.15">
      <c r="A16" s="30" t="s">
        <v>84</v>
      </c>
      <c r="B16" s="30"/>
      <c r="C16" s="24"/>
      <c r="D16" s="30"/>
      <c r="E16" s="30"/>
      <c r="F16" s="24"/>
      <c r="G16" s="30"/>
      <c r="H16" s="30"/>
      <c r="I16" s="30"/>
    </row>
    <row r="17" spans="1:6" s="10" customFormat="1" x14ac:dyDescent="0.15">
      <c r="A17" s="30" t="s">
        <v>85</v>
      </c>
      <c r="B17" s="30"/>
      <c r="C17" s="24"/>
      <c r="D17" s="30"/>
      <c r="E17" s="30"/>
      <c r="F17" s="24"/>
    </row>
    <row r="18" spans="1:6" s="10" customFormat="1" x14ac:dyDescent="0.15">
      <c r="A18" s="30" t="s">
        <v>86</v>
      </c>
      <c r="B18" s="30"/>
      <c r="C18" s="24"/>
      <c r="D18" s="30"/>
      <c r="E18" s="30"/>
      <c r="F18" s="24"/>
    </row>
    <row r="19" spans="1:6" s="10" customFormat="1" x14ac:dyDescent="0.15">
      <c r="A19" s="30" t="s">
        <v>87</v>
      </c>
      <c r="B19" s="30"/>
      <c r="C19" s="24"/>
      <c r="D19" s="30"/>
      <c r="E19" s="30"/>
      <c r="F19" s="24"/>
    </row>
    <row r="20" spans="1:6" s="10" customFormat="1" x14ac:dyDescent="0.15">
      <c r="A20" s="30" t="s">
        <v>88</v>
      </c>
      <c r="B20" s="30"/>
      <c r="C20" s="24"/>
      <c r="D20" s="30"/>
      <c r="E20" s="30"/>
      <c r="F20" s="24"/>
    </row>
    <row r="21" spans="1:6" s="10" customFormat="1" x14ac:dyDescent="0.15">
      <c r="A21" s="30" t="s">
        <v>89</v>
      </c>
      <c r="B21" s="30"/>
      <c r="C21" s="24"/>
      <c r="D21" s="30"/>
      <c r="E21" s="30"/>
      <c r="F21" s="24"/>
    </row>
    <row r="22" spans="1:6" s="10" customFormat="1" x14ac:dyDescent="0.15">
      <c r="A22" s="30"/>
      <c r="B22" s="30"/>
      <c r="C22" s="24"/>
      <c r="D22" s="30"/>
      <c r="E22" s="30"/>
      <c r="F22" s="24"/>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5A58C-A394-4FF0-8B89-86E4DF392627}">
  <dimension ref="A1:J22"/>
  <sheetViews>
    <sheetView view="pageBreakPreview" zoomScale="60" zoomScaleNormal="100" workbookViewId="0">
      <selection activeCell="F36" sqref="F36"/>
    </sheetView>
  </sheetViews>
  <sheetFormatPr defaultRowHeight="13.5" x14ac:dyDescent="0.15"/>
  <sheetData>
    <row r="1" spans="1:10" x14ac:dyDescent="0.15">
      <c r="A1" s="37"/>
      <c r="B1" s="37"/>
      <c r="C1" s="37"/>
      <c r="D1" s="37"/>
      <c r="E1" s="37"/>
      <c r="F1" s="37"/>
      <c r="G1" s="37"/>
      <c r="H1" s="37"/>
      <c r="I1" s="37"/>
      <c r="J1" s="37"/>
    </row>
    <row r="2" spans="1:10" x14ac:dyDescent="0.15">
      <c r="A2" s="37"/>
      <c r="B2" s="37"/>
      <c r="C2" s="37"/>
      <c r="D2" s="37"/>
      <c r="E2" s="37"/>
      <c r="F2" s="37"/>
      <c r="G2" s="37"/>
      <c r="H2" s="171">
        <v>44732</v>
      </c>
      <c r="I2" s="172"/>
      <c r="J2" s="172"/>
    </row>
    <row r="3" spans="1:10" x14ac:dyDescent="0.15">
      <c r="A3" s="37"/>
      <c r="B3" s="37"/>
      <c r="C3" s="37"/>
      <c r="D3" s="37"/>
      <c r="E3" s="37"/>
      <c r="F3" s="37"/>
      <c r="G3" s="37"/>
      <c r="H3" s="172" t="s">
        <v>90</v>
      </c>
      <c r="I3" s="172"/>
      <c r="J3" s="172"/>
    </row>
    <row r="4" spans="1:10" x14ac:dyDescent="0.15">
      <c r="A4" s="37"/>
      <c r="B4" s="37"/>
      <c r="C4" s="37"/>
      <c r="D4" s="37"/>
      <c r="E4" s="37"/>
      <c r="F4" s="37"/>
      <c r="G4" s="37"/>
      <c r="H4" s="37"/>
      <c r="I4" s="37"/>
      <c r="J4" s="37"/>
    </row>
    <row r="5" spans="1:10" x14ac:dyDescent="0.15">
      <c r="A5" s="37"/>
      <c r="B5" s="37"/>
      <c r="C5" s="37"/>
      <c r="D5" s="37"/>
      <c r="E5" s="37"/>
      <c r="F5" s="37"/>
      <c r="G5" s="37"/>
      <c r="H5" s="37"/>
      <c r="I5" s="37"/>
      <c r="J5" s="37"/>
    </row>
    <row r="6" spans="1:10" ht="30.75" customHeight="1" x14ac:dyDescent="0.15">
      <c r="A6" s="37"/>
      <c r="B6" s="173" t="s">
        <v>327</v>
      </c>
      <c r="C6" s="173"/>
      <c r="D6" s="173"/>
      <c r="E6" s="173"/>
      <c r="F6" s="173"/>
      <c r="G6" s="173"/>
      <c r="H6" s="173"/>
      <c r="I6" s="38"/>
      <c r="J6" s="37"/>
    </row>
    <row r="7" spans="1:10" x14ac:dyDescent="0.15">
      <c r="A7" s="37"/>
      <c r="B7" s="37"/>
      <c r="C7" s="37"/>
      <c r="D7" s="37"/>
      <c r="E7" s="37"/>
      <c r="F7" s="37"/>
      <c r="G7" s="37"/>
      <c r="H7" s="37"/>
      <c r="I7" s="37"/>
      <c r="J7" s="37"/>
    </row>
    <row r="8" spans="1:10" x14ac:dyDescent="0.15">
      <c r="A8" s="37"/>
      <c r="B8" s="37"/>
      <c r="C8" s="37"/>
      <c r="D8" s="37"/>
      <c r="E8" s="37"/>
      <c r="F8" s="37"/>
      <c r="G8" s="37"/>
      <c r="H8" s="37"/>
      <c r="I8" s="37"/>
      <c r="J8" s="37"/>
    </row>
    <row r="9" spans="1:10" x14ac:dyDescent="0.15">
      <c r="A9" s="37" t="s">
        <v>92</v>
      </c>
      <c r="B9" s="37"/>
      <c r="C9" s="37"/>
      <c r="D9" s="37"/>
      <c r="E9" s="37"/>
      <c r="F9" s="37"/>
      <c r="G9" s="37"/>
      <c r="H9" s="37"/>
      <c r="I9" s="37"/>
      <c r="J9" s="37"/>
    </row>
    <row r="10" spans="1:10" x14ac:dyDescent="0.15">
      <c r="A10" s="37"/>
      <c r="B10" s="37"/>
      <c r="C10" s="37"/>
      <c r="D10" s="37"/>
      <c r="E10" s="37"/>
      <c r="F10" s="37"/>
      <c r="G10" s="37"/>
      <c r="H10" s="37"/>
      <c r="I10" s="37"/>
      <c r="J10" s="37"/>
    </row>
    <row r="11" spans="1:10" x14ac:dyDescent="0.15">
      <c r="A11" s="173" t="s">
        <v>328</v>
      </c>
      <c r="B11" s="173"/>
      <c r="C11" s="173"/>
      <c r="D11" s="173"/>
      <c r="E11" s="173"/>
      <c r="F11" s="173"/>
      <c r="G11" s="173"/>
      <c r="H11" s="173"/>
      <c r="I11" s="173"/>
      <c r="J11" s="173"/>
    </row>
    <row r="12" spans="1:10" ht="27" customHeight="1" x14ac:dyDescent="0.15">
      <c r="A12" s="173"/>
      <c r="B12" s="173"/>
      <c r="C12" s="173"/>
      <c r="D12" s="173"/>
      <c r="E12" s="173"/>
      <c r="F12" s="173"/>
      <c r="G12" s="173"/>
      <c r="H12" s="173"/>
      <c r="I12" s="173"/>
      <c r="J12" s="173"/>
    </row>
    <row r="13" spans="1:10" x14ac:dyDescent="0.15">
      <c r="A13" s="37"/>
      <c r="B13" s="37"/>
      <c r="C13" s="37"/>
      <c r="D13" s="37"/>
      <c r="E13" s="37"/>
      <c r="F13" s="37"/>
      <c r="G13" s="37"/>
      <c r="H13" s="37"/>
      <c r="I13" s="37"/>
      <c r="J13" s="37"/>
    </row>
    <row r="14" spans="1:10" x14ac:dyDescent="0.15">
      <c r="A14" s="37" t="s">
        <v>94</v>
      </c>
      <c r="B14" s="37"/>
      <c r="C14" s="37"/>
      <c r="D14" s="37"/>
      <c r="E14" s="37"/>
      <c r="F14" s="37"/>
      <c r="G14" s="37"/>
      <c r="H14" s="37"/>
      <c r="I14" s="37"/>
      <c r="J14" s="37"/>
    </row>
    <row r="15" spans="1:10" x14ac:dyDescent="0.15">
      <c r="A15" s="37" t="s">
        <v>95</v>
      </c>
      <c r="B15" s="37"/>
      <c r="C15" s="37"/>
      <c r="D15" s="37"/>
      <c r="E15" s="37"/>
      <c r="F15" s="37"/>
      <c r="G15" s="37"/>
      <c r="H15" s="37"/>
      <c r="I15" s="37"/>
      <c r="J15" s="37"/>
    </row>
    <row r="16" spans="1:10" x14ac:dyDescent="0.15">
      <c r="A16" s="37" t="s">
        <v>96</v>
      </c>
      <c r="B16" s="37"/>
      <c r="C16" s="37"/>
      <c r="D16" s="37"/>
      <c r="E16" s="37"/>
      <c r="F16" s="37"/>
      <c r="G16" s="37"/>
      <c r="H16" s="37"/>
      <c r="I16" s="37"/>
      <c r="J16" s="37"/>
    </row>
    <row r="17" spans="1:10" x14ac:dyDescent="0.15">
      <c r="A17" s="37"/>
      <c r="B17" s="37"/>
      <c r="C17" s="37"/>
      <c r="D17" s="37"/>
      <c r="E17" s="37"/>
      <c r="F17" s="37"/>
      <c r="G17" s="37"/>
      <c r="H17" s="37"/>
      <c r="I17" s="37"/>
      <c r="J17" s="37"/>
    </row>
    <row r="18" spans="1:10" x14ac:dyDescent="0.15">
      <c r="A18" s="37"/>
      <c r="B18" s="37"/>
      <c r="C18" s="37"/>
      <c r="D18" s="37"/>
      <c r="E18" s="37"/>
      <c r="F18" s="37"/>
      <c r="G18" s="37"/>
      <c r="H18" s="37"/>
      <c r="I18" s="37"/>
      <c r="J18" s="37"/>
    </row>
    <row r="19" spans="1:10" x14ac:dyDescent="0.15">
      <c r="A19" s="37"/>
      <c r="B19" s="37"/>
      <c r="C19" s="37"/>
      <c r="D19" s="37"/>
      <c r="E19" s="37"/>
      <c r="F19" s="37"/>
      <c r="G19" s="37"/>
      <c r="H19" s="37"/>
      <c r="I19" s="37"/>
      <c r="J19" s="37"/>
    </row>
    <row r="20" spans="1:10" x14ac:dyDescent="0.15">
      <c r="A20" s="37"/>
      <c r="B20" s="37"/>
      <c r="C20" s="37"/>
      <c r="D20" s="37"/>
      <c r="E20" s="37"/>
      <c r="F20" s="37"/>
      <c r="G20" s="37"/>
      <c r="H20" s="37"/>
      <c r="I20" s="37"/>
      <c r="J20" s="37"/>
    </row>
    <row r="21" spans="1:10" x14ac:dyDescent="0.15">
      <c r="A21" s="37"/>
      <c r="B21" s="37"/>
      <c r="C21" s="37"/>
      <c r="D21" s="37"/>
      <c r="E21" s="37"/>
      <c r="F21" s="37"/>
      <c r="G21" s="37"/>
      <c r="H21" s="37"/>
      <c r="I21" s="37"/>
      <c r="J21" s="37"/>
    </row>
    <row r="22" spans="1:10" x14ac:dyDescent="0.15">
      <c r="A22" s="37"/>
      <c r="B22" s="37"/>
      <c r="C22" s="37"/>
      <c r="D22" s="37"/>
      <c r="E22" s="37"/>
      <c r="F22" s="37"/>
      <c r="G22" s="37"/>
      <c r="H22" s="37"/>
      <c r="I22" s="37"/>
      <c r="J22" s="37"/>
    </row>
  </sheetData>
  <mergeCells count="4">
    <mergeCell ref="H2:J2"/>
    <mergeCell ref="H3:J3"/>
    <mergeCell ref="B6:H6"/>
    <mergeCell ref="A11:J12"/>
  </mergeCells>
  <phoneticPr fontId="1"/>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4E649-A58D-4F53-91D9-8EF50DCC75E5}">
  <sheetPr>
    <pageSetUpPr fitToPage="1"/>
  </sheetPr>
  <dimension ref="A1:I23"/>
  <sheetViews>
    <sheetView view="pageBreakPreview" zoomScaleNormal="100" zoomScaleSheetLayoutView="100" workbookViewId="0">
      <selection activeCell="A8" sqref="A8"/>
    </sheetView>
  </sheetViews>
  <sheetFormatPr defaultColWidth="9" defaultRowHeight="13.5" x14ac:dyDescent="0.15"/>
  <cols>
    <col min="1" max="1" width="24"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10" customFormat="1" x14ac:dyDescent="0.15">
      <c r="A1" s="30"/>
      <c r="B1" s="30"/>
      <c r="C1" s="30"/>
      <c r="D1" s="30"/>
      <c r="E1" s="30"/>
      <c r="F1" s="30"/>
      <c r="G1" s="30"/>
      <c r="H1" s="30"/>
      <c r="I1" s="5" t="s">
        <v>0</v>
      </c>
    </row>
    <row r="2" spans="1:9" x14ac:dyDescent="0.15">
      <c r="A2" s="4" t="s">
        <v>1</v>
      </c>
      <c r="B2" s="2"/>
      <c r="C2" s="2"/>
      <c r="D2" s="2"/>
      <c r="E2" s="2"/>
      <c r="F2" s="2"/>
      <c r="G2" s="2"/>
      <c r="H2" s="2"/>
      <c r="I2" s="2"/>
    </row>
    <row r="4" spans="1:9" x14ac:dyDescent="0.15">
      <c r="A4" s="3" t="s">
        <v>2</v>
      </c>
      <c r="B4" s="30"/>
      <c r="C4" s="30"/>
      <c r="D4" s="30"/>
      <c r="E4" s="30"/>
      <c r="F4" s="30"/>
      <c r="G4" s="30"/>
      <c r="H4" s="30"/>
      <c r="I4" s="30"/>
    </row>
    <row r="5" spans="1:9" x14ac:dyDescent="0.15">
      <c r="A5" s="181" t="s">
        <v>329</v>
      </c>
      <c r="B5" s="181"/>
      <c r="C5" s="181"/>
      <c r="D5" s="181"/>
      <c r="E5" s="181"/>
      <c r="F5" s="181"/>
      <c r="G5" s="181"/>
      <c r="H5" s="181"/>
      <c r="I5" s="181"/>
    </row>
    <row r="7" spans="1:9" x14ac:dyDescent="0.15">
      <c r="A7" s="3" t="s">
        <v>4</v>
      </c>
      <c r="B7" s="30"/>
      <c r="C7" s="30"/>
      <c r="D7" s="30"/>
      <c r="E7" s="30"/>
      <c r="F7" s="30"/>
      <c r="G7" s="30"/>
      <c r="H7" s="30"/>
      <c r="I7" s="30"/>
    </row>
    <row r="8" spans="1:9" s="28" customFormat="1" x14ac:dyDescent="0.15">
      <c r="A8" s="30" t="s">
        <v>5</v>
      </c>
      <c r="B8" s="30"/>
      <c r="C8" s="30"/>
      <c r="D8" s="30"/>
      <c r="E8" s="30"/>
      <c r="F8" s="30"/>
      <c r="G8" s="30"/>
      <c r="H8" s="30"/>
      <c r="I8" s="30"/>
    </row>
    <row r="10" spans="1:9" ht="27" x14ac:dyDescent="0.15">
      <c r="A10" s="43" t="s">
        <v>6</v>
      </c>
      <c r="B10" s="43" t="s">
        <v>7</v>
      </c>
      <c r="C10" s="43" t="s">
        <v>8</v>
      </c>
      <c r="D10" s="43" t="s">
        <v>9</v>
      </c>
      <c r="E10" s="43" t="s">
        <v>10</v>
      </c>
      <c r="F10" s="43" t="s">
        <v>11</v>
      </c>
      <c r="G10" s="43" t="s">
        <v>12</v>
      </c>
      <c r="H10" s="44" t="s">
        <v>13</v>
      </c>
      <c r="I10" s="43" t="s">
        <v>14</v>
      </c>
    </row>
    <row r="11" spans="1:9" ht="84" customHeight="1" x14ac:dyDescent="0.15">
      <c r="A11" s="47" t="s">
        <v>330</v>
      </c>
      <c r="B11" s="47" t="s">
        <v>331</v>
      </c>
      <c r="C11" s="100">
        <v>1</v>
      </c>
      <c r="D11" s="48">
        <v>16979550</v>
      </c>
      <c r="E11" s="48">
        <v>16979550</v>
      </c>
      <c r="F11" s="49">
        <v>40193</v>
      </c>
      <c r="G11" s="47" t="s">
        <v>332</v>
      </c>
      <c r="H11" s="50" t="s">
        <v>138</v>
      </c>
      <c r="I11" s="51" t="s">
        <v>333</v>
      </c>
    </row>
    <row r="12" spans="1:9" ht="20.45" customHeight="1" x14ac:dyDescent="0.15">
      <c r="A12" s="41"/>
      <c r="B12" s="41"/>
      <c r="C12" s="41"/>
      <c r="D12" s="41"/>
      <c r="E12" s="41"/>
      <c r="F12" s="41"/>
      <c r="G12" s="21"/>
      <c r="H12" s="22"/>
      <c r="I12" s="23"/>
    </row>
    <row r="13" spans="1:9" s="10" customFormat="1" x14ac:dyDescent="0.15">
      <c r="A13" s="30" t="s">
        <v>83</v>
      </c>
      <c r="B13" s="30"/>
      <c r="C13" s="24"/>
      <c r="D13" s="30"/>
      <c r="E13" s="30"/>
      <c r="F13" s="24"/>
      <c r="G13" s="30"/>
      <c r="H13" s="30"/>
      <c r="I13" s="30"/>
    </row>
    <row r="14" spans="1:9" s="10" customFormat="1" x14ac:dyDescent="0.15">
      <c r="A14" s="30" t="s">
        <v>84</v>
      </c>
      <c r="B14" s="30"/>
      <c r="C14" s="24"/>
      <c r="D14" s="30"/>
      <c r="E14" s="30"/>
      <c r="F14" s="24"/>
      <c r="G14" s="30"/>
      <c r="H14" s="30"/>
      <c r="I14" s="30"/>
    </row>
    <row r="15" spans="1:9" s="10" customFormat="1" x14ac:dyDescent="0.15">
      <c r="A15" s="30" t="s">
        <v>85</v>
      </c>
      <c r="B15" s="30"/>
      <c r="C15" s="24"/>
      <c r="D15" s="30"/>
      <c r="E15" s="30"/>
      <c r="F15" s="24"/>
      <c r="G15" s="30"/>
      <c r="H15" s="30"/>
      <c r="I15" s="30"/>
    </row>
    <row r="16" spans="1:9" s="10" customFormat="1" x14ac:dyDescent="0.15">
      <c r="A16" s="30" t="s">
        <v>86</v>
      </c>
      <c r="B16" s="30"/>
      <c r="C16" s="24"/>
      <c r="D16" s="30"/>
      <c r="E16" s="30"/>
      <c r="F16" s="24"/>
      <c r="G16" s="30"/>
      <c r="H16" s="30"/>
      <c r="I16" s="30"/>
    </row>
    <row r="17" spans="1:9" s="10" customFormat="1" x14ac:dyDescent="0.15">
      <c r="A17" s="30" t="s">
        <v>87</v>
      </c>
      <c r="B17" s="30"/>
      <c r="C17" s="24"/>
      <c r="D17" s="30"/>
      <c r="E17" s="30"/>
      <c r="F17" s="24"/>
      <c r="G17" s="30"/>
      <c r="H17" s="30"/>
      <c r="I17" s="30"/>
    </row>
    <row r="18" spans="1:9" s="10" customFormat="1" x14ac:dyDescent="0.15">
      <c r="A18" s="30" t="s">
        <v>88</v>
      </c>
      <c r="B18" s="30"/>
      <c r="C18" s="24"/>
      <c r="D18" s="30"/>
      <c r="E18" s="30"/>
      <c r="F18" s="24"/>
      <c r="G18" s="30"/>
      <c r="H18" s="30"/>
      <c r="I18" s="30"/>
    </row>
    <row r="19" spans="1:9" s="10" customFormat="1" x14ac:dyDescent="0.15">
      <c r="A19" s="30" t="s">
        <v>89</v>
      </c>
      <c r="B19" s="30"/>
      <c r="C19" s="24"/>
      <c r="D19" s="30"/>
      <c r="E19" s="30"/>
      <c r="F19" s="24"/>
      <c r="G19" s="30"/>
      <c r="H19" s="30"/>
      <c r="I19" s="30"/>
    </row>
    <row r="20" spans="1:9" s="10" customFormat="1" x14ac:dyDescent="0.15">
      <c r="A20" s="30"/>
      <c r="B20" s="30"/>
      <c r="C20" s="24"/>
      <c r="D20" s="30"/>
      <c r="E20" s="30"/>
      <c r="F20" s="24"/>
      <c r="G20" s="30"/>
      <c r="H20" s="30"/>
      <c r="I20" s="30"/>
    </row>
    <row r="21" spans="1:9" ht="18" customHeight="1" x14ac:dyDescent="0.15">
      <c r="A21" s="41"/>
      <c r="B21" s="41"/>
      <c r="C21" s="26"/>
      <c r="D21" s="19"/>
      <c r="E21" s="19"/>
      <c r="F21" s="27"/>
      <c r="G21" s="41"/>
      <c r="H21" s="24"/>
      <c r="I21" s="25"/>
    </row>
    <row r="22" spans="1:9" ht="17.25" customHeight="1" x14ac:dyDescent="0.15">
      <c r="A22" s="41"/>
      <c r="B22" s="41"/>
      <c r="C22" s="26"/>
      <c r="D22" s="19"/>
      <c r="E22" s="19"/>
      <c r="F22" s="27"/>
      <c r="G22" s="41"/>
      <c r="H22" s="24"/>
      <c r="I22" s="25"/>
    </row>
    <row r="23" spans="1:9" ht="19.5" customHeight="1" x14ac:dyDescent="0.15">
      <c r="A23" s="30"/>
      <c r="B23" s="41"/>
      <c r="C23" s="26"/>
      <c r="D23" s="19"/>
      <c r="E23" s="19"/>
      <c r="F23" s="27"/>
      <c r="G23" s="41"/>
      <c r="H23" s="24"/>
      <c r="I23" s="25"/>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86183-E514-4FFC-9B39-2A6D750D5243}">
  <dimension ref="A1:I22"/>
  <sheetViews>
    <sheetView view="pageBreakPreview" zoomScale="60" zoomScaleNormal="100" workbookViewId="0"/>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44713</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334</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335</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7BEC-E23C-42C1-BA15-998FD4C13EA3}">
  <sheetPr>
    <pageSetUpPr fitToPage="1"/>
  </sheetPr>
  <dimension ref="A1:I21"/>
  <sheetViews>
    <sheetView view="pageBreakPreview" zoomScaleNormal="100" zoomScaleSheetLayoutView="100" workbookViewId="0">
      <selection activeCell="A8" sqref="A8"/>
    </sheetView>
  </sheetViews>
  <sheetFormatPr defaultColWidth="9" defaultRowHeight="13.5" x14ac:dyDescent="0.15"/>
  <cols>
    <col min="1" max="1" width="39" style="10" customWidth="1"/>
    <col min="2" max="2" width="35" style="10" customWidth="1"/>
    <col min="3" max="3" width="5.5" style="10" bestFit="1" customWidth="1"/>
    <col min="4" max="5" width="13.875" style="10" bestFit="1" customWidth="1"/>
    <col min="6" max="6" width="11.625" style="10" bestFit="1" customWidth="1"/>
    <col min="7" max="7" width="22.625" style="10" customWidth="1"/>
    <col min="8" max="8" width="5.875" style="10" customWidth="1"/>
    <col min="9" max="9" width="21.5" style="10" customWidth="1"/>
    <col min="10" max="16384" width="9" style="10"/>
  </cols>
  <sheetData>
    <row r="1" spans="1:9" x14ac:dyDescent="0.15">
      <c r="A1" s="30"/>
      <c r="B1" s="30"/>
      <c r="C1" s="30"/>
      <c r="D1" s="30"/>
      <c r="E1" s="30"/>
      <c r="F1" s="30"/>
      <c r="G1" s="30"/>
      <c r="H1" s="30"/>
      <c r="I1" s="5" t="s">
        <v>0</v>
      </c>
    </row>
    <row r="2" spans="1:9" x14ac:dyDescent="0.15">
      <c r="A2" s="4" t="s">
        <v>1</v>
      </c>
      <c r="B2" s="2"/>
      <c r="C2" s="2"/>
      <c r="D2" s="2"/>
      <c r="E2" s="2"/>
      <c r="F2" s="2"/>
      <c r="G2" s="2"/>
      <c r="H2" s="2"/>
      <c r="I2" s="2"/>
    </row>
    <row r="4" spans="1:9" x14ac:dyDescent="0.15">
      <c r="A4" s="3" t="s">
        <v>2</v>
      </c>
      <c r="B4" s="30"/>
      <c r="C4" s="30"/>
      <c r="D4" s="30"/>
      <c r="E4" s="30"/>
      <c r="F4" s="30"/>
      <c r="G4" s="30"/>
      <c r="H4" s="30"/>
      <c r="I4" s="30"/>
    </row>
    <row r="5" spans="1:9" x14ac:dyDescent="0.15">
      <c r="A5" s="181" t="s">
        <v>336</v>
      </c>
      <c r="B5" s="181"/>
      <c r="C5" s="181"/>
      <c r="D5" s="181"/>
      <c r="E5" s="181"/>
      <c r="F5" s="181"/>
      <c r="G5" s="181"/>
      <c r="H5" s="181"/>
      <c r="I5" s="181"/>
    </row>
    <row r="7" spans="1:9" x14ac:dyDescent="0.15">
      <c r="A7" s="3" t="s">
        <v>4</v>
      </c>
      <c r="B7" s="30"/>
      <c r="C7" s="30"/>
      <c r="D7" s="30"/>
      <c r="E7" s="30"/>
      <c r="F7" s="30"/>
      <c r="G7" s="30"/>
      <c r="H7" s="30"/>
      <c r="I7" s="30"/>
    </row>
    <row r="8" spans="1:9" s="28" customFormat="1" x14ac:dyDescent="0.15">
      <c r="A8" s="30" t="s">
        <v>5</v>
      </c>
      <c r="B8" s="30"/>
      <c r="C8" s="30"/>
      <c r="D8" s="30"/>
      <c r="E8" s="30"/>
      <c r="F8" s="30"/>
      <c r="G8" s="30"/>
      <c r="H8" s="30"/>
      <c r="I8" s="30"/>
    </row>
    <row r="10" spans="1:9" ht="27" x14ac:dyDescent="0.15">
      <c r="A10" s="43" t="s">
        <v>6</v>
      </c>
      <c r="B10" s="43" t="s">
        <v>7</v>
      </c>
      <c r="C10" s="43" t="s">
        <v>8</v>
      </c>
      <c r="D10" s="43" t="s">
        <v>9</v>
      </c>
      <c r="E10" s="43" t="s">
        <v>10</v>
      </c>
      <c r="F10" s="43" t="s">
        <v>11</v>
      </c>
      <c r="G10" s="43" t="s">
        <v>12</v>
      </c>
      <c r="H10" s="44" t="s">
        <v>13</v>
      </c>
      <c r="I10" s="43" t="s">
        <v>14</v>
      </c>
    </row>
    <row r="11" spans="1:9" ht="57" customHeight="1" x14ac:dyDescent="0.15">
      <c r="A11" s="101" t="s">
        <v>337</v>
      </c>
      <c r="B11" s="101" t="s">
        <v>338</v>
      </c>
      <c r="C11" s="50">
        <v>1</v>
      </c>
      <c r="D11" s="102">
        <v>100800</v>
      </c>
      <c r="E11" s="103">
        <v>100800</v>
      </c>
      <c r="F11" s="70">
        <v>40990</v>
      </c>
      <c r="G11" s="104" t="s">
        <v>339</v>
      </c>
      <c r="H11" s="85" t="s">
        <v>138</v>
      </c>
      <c r="I11" s="50"/>
    </row>
    <row r="12" spans="1:9" ht="57" customHeight="1" x14ac:dyDescent="0.15">
      <c r="A12" s="101" t="s">
        <v>340</v>
      </c>
      <c r="B12" s="69" t="s">
        <v>341</v>
      </c>
      <c r="C12" s="50">
        <v>1</v>
      </c>
      <c r="D12" s="102">
        <v>14899500</v>
      </c>
      <c r="E12" s="103">
        <v>14899500</v>
      </c>
      <c r="F12" s="70">
        <v>40995</v>
      </c>
      <c r="G12" s="104" t="s">
        <v>339</v>
      </c>
      <c r="H12" s="85" t="s">
        <v>138</v>
      </c>
      <c r="I12" s="50"/>
    </row>
    <row r="13" spans="1:9" ht="57" customHeight="1" x14ac:dyDescent="0.15">
      <c r="A13" s="69" t="s">
        <v>342</v>
      </c>
      <c r="B13" s="69" t="s">
        <v>343</v>
      </c>
      <c r="C13" s="53">
        <v>1</v>
      </c>
      <c r="D13" s="102">
        <v>1774500</v>
      </c>
      <c r="E13" s="105">
        <v>1774500</v>
      </c>
      <c r="F13" s="70">
        <v>40998</v>
      </c>
      <c r="G13" s="104" t="s">
        <v>339</v>
      </c>
      <c r="H13" s="50" t="s">
        <v>138</v>
      </c>
      <c r="I13" s="51"/>
    </row>
    <row r="15" spans="1:9" x14ac:dyDescent="0.15">
      <c r="A15" s="30" t="s">
        <v>83</v>
      </c>
      <c r="B15" s="30"/>
      <c r="C15" s="30"/>
      <c r="D15" s="30"/>
      <c r="E15" s="30"/>
      <c r="F15" s="30"/>
      <c r="G15" s="30"/>
      <c r="H15" s="30"/>
      <c r="I15" s="30"/>
    </row>
    <row r="16" spans="1:9" x14ac:dyDescent="0.15">
      <c r="A16" s="30" t="s">
        <v>84</v>
      </c>
      <c r="B16" s="30"/>
      <c r="C16" s="30"/>
      <c r="D16" s="30"/>
      <c r="E16" s="30"/>
      <c r="F16" s="30"/>
      <c r="G16" s="30"/>
      <c r="H16" s="30"/>
      <c r="I16" s="30"/>
    </row>
    <row r="17" spans="1:1" x14ac:dyDescent="0.15">
      <c r="A17" s="30" t="s">
        <v>85</v>
      </c>
    </row>
    <row r="18" spans="1:1" x14ac:dyDescent="0.15">
      <c r="A18" s="30" t="s">
        <v>86</v>
      </c>
    </row>
    <row r="19" spans="1:1" x14ac:dyDescent="0.15">
      <c r="A19" s="30" t="s">
        <v>87</v>
      </c>
    </row>
    <row r="20" spans="1:1" x14ac:dyDescent="0.15">
      <c r="A20" s="30" t="s">
        <v>88</v>
      </c>
    </row>
    <row r="21" spans="1:1" x14ac:dyDescent="0.15">
      <c r="A21" s="30" t="s">
        <v>89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9A6A9-87EC-4A1D-86CF-A946DF66F938}">
  <sheetPr>
    <pageSetUpPr fitToPage="1"/>
  </sheetPr>
  <dimension ref="A1:I19"/>
  <sheetViews>
    <sheetView view="pageBreakPreview" zoomScaleNormal="100" zoomScaleSheetLayoutView="100" workbookViewId="0">
      <selection activeCell="A8" sqref="A8"/>
    </sheetView>
  </sheetViews>
  <sheetFormatPr defaultColWidth="9" defaultRowHeight="13.5" x14ac:dyDescent="0.15"/>
  <cols>
    <col min="1" max="1" width="40.625" style="6" customWidth="1"/>
    <col min="2" max="2" width="50.625" style="6" customWidth="1"/>
    <col min="3" max="3" width="5.5" style="6" bestFit="1" customWidth="1"/>
    <col min="4" max="5" width="13.875" style="6" bestFit="1" customWidth="1"/>
    <col min="6" max="6" width="11.625" style="6" bestFit="1" customWidth="1"/>
    <col min="7" max="7" width="40.625" style="6" customWidth="1"/>
    <col min="8" max="8" width="5.875" style="6" customWidth="1"/>
    <col min="9" max="9" width="25.625" style="6" customWidth="1"/>
    <col min="10" max="256" width="9" style="6"/>
    <col min="257" max="257" width="40.625" style="6" customWidth="1"/>
    <col min="258" max="258" width="50.625" style="6" customWidth="1"/>
    <col min="259" max="259" width="5.5" style="6" bestFit="1" customWidth="1"/>
    <col min="260" max="261" width="13.875" style="6" bestFit="1" customWidth="1"/>
    <col min="262" max="262" width="11.625" style="6" bestFit="1" customWidth="1"/>
    <col min="263" max="263" width="40.625" style="6" customWidth="1"/>
    <col min="264" max="264" width="5.875" style="6" customWidth="1"/>
    <col min="265" max="265" width="25.625" style="6" customWidth="1"/>
    <col min="266" max="512" width="9" style="6"/>
    <col min="513" max="513" width="40.625" style="6" customWidth="1"/>
    <col min="514" max="514" width="50.625" style="6" customWidth="1"/>
    <col min="515" max="515" width="5.5" style="6" bestFit="1" customWidth="1"/>
    <col min="516" max="517" width="13.875" style="6" bestFit="1" customWidth="1"/>
    <col min="518" max="518" width="11.625" style="6" bestFit="1" customWidth="1"/>
    <col min="519" max="519" width="40.625" style="6" customWidth="1"/>
    <col min="520" max="520" width="5.875" style="6" customWidth="1"/>
    <col min="521" max="521" width="25.625" style="6" customWidth="1"/>
    <col min="522" max="768" width="9" style="6"/>
    <col min="769" max="769" width="40.625" style="6" customWidth="1"/>
    <col min="770" max="770" width="50.625" style="6" customWidth="1"/>
    <col min="771" max="771" width="5.5" style="6" bestFit="1" customWidth="1"/>
    <col min="772" max="773" width="13.875" style="6" bestFit="1" customWidth="1"/>
    <col min="774" max="774" width="11.625" style="6" bestFit="1" customWidth="1"/>
    <col min="775" max="775" width="40.625" style="6" customWidth="1"/>
    <col min="776" max="776" width="5.875" style="6" customWidth="1"/>
    <col min="777" max="777" width="25.625" style="6" customWidth="1"/>
    <col min="778" max="1024" width="9" style="6"/>
    <col min="1025" max="1025" width="40.625" style="6" customWidth="1"/>
    <col min="1026" max="1026" width="50.625" style="6" customWidth="1"/>
    <col min="1027" max="1027" width="5.5" style="6" bestFit="1" customWidth="1"/>
    <col min="1028" max="1029" width="13.875" style="6" bestFit="1" customWidth="1"/>
    <col min="1030" max="1030" width="11.625" style="6" bestFit="1" customWidth="1"/>
    <col min="1031" max="1031" width="40.625" style="6" customWidth="1"/>
    <col min="1032" max="1032" width="5.875" style="6" customWidth="1"/>
    <col min="1033" max="1033" width="25.625" style="6" customWidth="1"/>
    <col min="1034" max="1280" width="9" style="6"/>
    <col min="1281" max="1281" width="40.625" style="6" customWidth="1"/>
    <col min="1282" max="1282" width="50.625" style="6" customWidth="1"/>
    <col min="1283" max="1283" width="5.5" style="6" bestFit="1" customWidth="1"/>
    <col min="1284" max="1285" width="13.875" style="6" bestFit="1" customWidth="1"/>
    <col min="1286" max="1286" width="11.625" style="6" bestFit="1" customWidth="1"/>
    <col min="1287" max="1287" width="40.625" style="6" customWidth="1"/>
    <col min="1288" max="1288" width="5.875" style="6" customWidth="1"/>
    <col min="1289" max="1289" width="25.625" style="6" customWidth="1"/>
    <col min="1290" max="1536" width="9" style="6"/>
    <col min="1537" max="1537" width="40.625" style="6" customWidth="1"/>
    <col min="1538" max="1538" width="50.625" style="6" customWidth="1"/>
    <col min="1539" max="1539" width="5.5" style="6" bestFit="1" customWidth="1"/>
    <col min="1540" max="1541" width="13.875" style="6" bestFit="1" customWidth="1"/>
    <col min="1542" max="1542" width="11.625" style="6" bestFit="1" customWidth="1"/>
    <col min="1543" max="1543" width="40.625" style="6" customWidth="1"/>
    <col min="1544" max="1544" width="5.875" style="6" customWidth="1"/>
    <col min="1545" max="1545" width="25.625" style="6" customWidth="1"/>
    <col min="1546" max="1792" width="9" style="6"/>
    <col min="1793" max="1793" width="40.625" style="6" customWidth="1"/>
    <col min="1794" max="1794" width="50.625" style="6" customWidth="1"/>
    <col min="1795" max="1795" width="5.5" style="6" bestFit="1" customWidth="1"/>
    <col min="1796" max="1797" width="13.875" style="6" bestFit="1" customWidth="1"/>
    <col min="1798" max="1798" width="11.625" style="6" bestFit="1" customWidth="1"/>
    <col min="1799" max="1799" width="40.625" style="6" customWidth="1"/>
    <col min="1800" max="1800" width="5.875" style="6" customWidth="1"/>
    <col min="1801" max="1801" width="25.625" style="6" customWidth="1"/>
    <col min="1802" max="2048" width="9" style="6"/>
    <col min="2049" max="2049" width="40.625" style="6" customWidth="1"/>
    <col min="2050" max="2050" width="50.625" style="6" customWidth="1"/>
    <col min="2051" max="2051" width="5.5" style="6" bestFit="1" customWidth="1"/>
    <col min="2052" max="2053" width="13.875" style="6" bestFit="1" customWidth="1"/>
    <col min="2054" max="2054" width="11.625" style="6" bestFit="1" customWidth="1"/>
    <col min="2055" max="2055" width="40.625" style="6" customWidth="1"/>
    <col min="2056" max="2056" width="5.875" style="6" customWidth="1"/>
    <col min="2057" max="2057" width="25.625" style="6" customWidth="1"/>
    <col min="2058" max="2304" width="9" style="6"/>
    <col min="2305" max="2305" width="40.625" style="6" customWidth="1"/>
    <col min="2306" max="2306" width="50.625" style="6" customWidth="1"/>
    <col min="2307" max="2307" width="5.5" style="6" bestFit="1" customWidth="1"/>
    <col min="2308" max="2309" width="13.875" style="6" bestFit="1" customWidth="1"/>
    <col min="2310" max="2310" width="11.625" style="6" bestFit="1" customWidth="1"/>
    <col min="2311" max="2311" width="40.625" style="6" customWidth="1"/>
    <col min="2312" max="2312" width="5.875" style="6" customWidth="1"/>
    <col min="2313" max="2313" width="25.625" style="6" customWidth="1"/>
    <col min="2314" max="2560" width="9" style="6"/>
    <col min="2561" max="2561" width="40.625" style="6" customWidth="1"/>
    <col min="2562" max="2562" width="50.625" style="6" customWidth="1"/>
    <col min="2563" max="2563" width="5.5" style="6" bestFit="1" customWidth="1"/>
    <col min="2564" max="2565" width="13.875" style="6" bestFit="1" customWidth="1"/>
    <col min="2566" max="2566" width="11.625" style="6" bestFit="1" customWidth="1"/>
    <col min="2567" max="2567" width="40.625" style="6" customWidth="1"/>
    <col min="2568" max="2568" width="5.875" style="6" customWidth="1"/>
    <col min="2569" max="2569" width="25.625" style="6" customWidth="1"/>
    <col min="2570" max="2816" width="9" style="6"/>
    <col min="2817" max="2817" width="40.625" style="6" customWidth="1"/>
    <col min="2818" max="2818" width="50.625" style="6" customWidth="1"/>
    <col min="2819" max="2819" width="5.5" style="6" bestFit="1" customWidth="1"/>
    <col min="2820" max="2821" width="13.875" style="6" bestFit="1" customWidth="1"/>
    <col min="2822" max="2822" width="11.625" style="6" bestFit="1" customWidth="1"/>
    <col min="2823" max="2823" width="40.625" style="6" customWidth="1"/>
    <col min="2824" max="2824" width="5.875" style="6" customWidth="1"/>
    <col min="2825" max="2825" width="25.625" style="6" customWidth="1"/>
    <col min="2826" max="3072" width="9" style="6"/>
    <col min="3073" max="3073" width="40.625" style="6" customWidth="1"/>
    <col min="3074" max="3074" width="50.625" style="6" customWidth="1"/>
    <col min="3075" max="3075" width="5.5" style="6" bestFit="1" customWidth="1"/>
    <col min="3076" max="3077" width="13.875" style="6" bestFit="1" customWidth="1"/>
    <col min="3078" max="3078" width="11.625" style="6" bestFit="1" customWidth="1"/>
    <col min="3079" max="3079" width="40.625" style="6" customWidth="1"/>
    <col min="3080" max="3080" width="5.875" style="6" customWidth="1"/>
    <col min="3081" max="3081" width="25.625" style="6" customWidth="1"/>
    <col min="3082" max="3328" width="9" style="6"/>
    <col min="3329" max="3329" width="40.625" style="6" customWidth="1"/>
    <col min="3330" max="3330" width="50.625" style="6" customWidth="1"/>
    <col min="3331" max="3331" width="5.5" style="6" bestFit="1" customWidth="1"/>
    <col min="3332" max="3333" width="13.875" style="6" bestFit="1" customWidth="1"/>
    <col min="3334" max="3334" width="11.625" style="6" bestFit="1" customWidth="1"/>
    <col min="3335" max="3335" width="40.625" style="6" customWidth="1"/>
    <col min="3336" max="3336" width="5.875" style="6" customWidth="1"/>
    <col min="3337" max="3337" width="25.625" style="6" customWidth="1"/>
    <col min="3338" max="3584" width="9" style="6"/>
    <col min="3585" max="3585" width="40.625" style="6" customWidth="1"/>
    <col min="3586" max="3586" width="50.625" style="6" customWidth="1"/>
    <col min="3587" max="3587" width="5.5" style="6" bestFit="1" customWidth="1"/>
    <col min="3588" max="3589" width="13.875" style="6" bestFit="1" customWidth="1"/>
    <col min="3590" max="3590" width="11.625" style="6" bestFit="1" customWidth="1"/>
    <col min="3591" max="3591" width="40.625" style="6" customWidth="1"/>
    <col min="3592" max="3592" width="5.875" style="6" customWidth="1"/>
    <col min="3593" max="3593" width="25.625" style="6" customWidth="1"/>
    <col min="3594" max="3840" width="9" style="6"/>
    <col min="3841" max="3841" width="40.625" style="6" customWidth="1"/>
    <col min="3842" max="3842" width="50.625" style="6" customWidth="1"/>
    <col min="3843" max="3843" width="5.5" style="6" bestFit="1" customWidth="1"/>
    <col min="3844" max="3845" width="13.875" style="6" bestFit="1" customWidth="1"/>
    <col min="3846" max="3846" width="11.625" style="6" bestFit="1" customWidth="1"/>
    <col min="3847" max="3847" width="40.625" style="6" customWidth="1"/>
    <col min="3848" max="3848" width="5.875" style="6" customWidth="1"/>
    <col min="3849" max="3849" width="25.625" style="6" customWidth="1"/>
    <col min="3850" max="4096" width="9" style="6"/>
    <col min="4097" max="4097" width="40.625" style="6" customWidth="1"/>
    <col min="4098" max="4098" width="50.625" style="6" customWidth="1"/>
    <col min="4099" max="4099" width="5.5" style="6" bestFit="1" customWidth="1"/>
    <col min="4100" max="4101" width="13.875" style="6" bestFit="1" customWidth="1"/>
    <col min="4102" max="4102" width="11.625" style="6" bestFit="1" customWidth="1"/>
    <col min="4103" max="4103" width="40.625" style="6" customWidth="1"/>
    <col min="4104" max="4104" width="5.875" style="6" customWidth="1"/>
    <col min="4105" max="4105" width="25.625" style="6" customWidth="1"/>
    <col min="4106" max="4352" width="9" style="6"/>
    <col min="4353" max="4353" width="40.625" style="6" customWidth="1"/>
    <col min="4354" max="4354" width="50.625" style="6" customWidth="1"/>
    <col min="4355" max="4355" width="5.5" style="6" bestFit="1" customWidth="1"/>
    <col min="4356" max="4357" width="13.875" style="6" bestFit="1" customWidth="1"/>
    <col min="4358" max="4358" width="11.625" style="6" bestFit="1" customWidth="1"/>
    <col min="4359" max="4359" width="40.625" style="6" customWidth="1"/>
    <col min="4360" max="4360" width="5.875" style="6" customWidth="1"/>
    <col min="4361" max="4361" width="25.625" style="6" customWidth="1"/>
    <col min="4362" max="4608" width="9" style="6"/>
    <col min="4609" max="4609" width="40.625" style="6" customWidth="1"/>
    <col min="4610" max="4610" width="50.625" style="6" customWidth="1"/>
    <col min="4611" max="4611" width="5.5" style="6" bestFit="1" customWidth="1"/>
    <col min="4612" max="4613" width="13.875" style="6" bestFit="1" customWidth="1"/>
    <col min="4614" max="4614" width="11.625" style="6" bestFit="1" customWidth="1"/>
    <col min="4615" max="4615" width="40.625" style="6" customWidth="1"/>
    <col min="4616" max="4616" width="5.875" style="6" customWidth="1"/>
    <col min="4617" max="4617" width="25.625" style="6" customWidth="1"/>
    <col min="4618" max="4864" width="9" style="6"/>
    <col min="4865" max="4865" width="40.625" style="6" customWidth="1"/>
    <col min="4866" max="4866" width="50.625" style="6" customWidth="1"/>
    <col min="4867" max="4867" width="5.5" style="6" bestFit="1" customWidth="1"/>
    <col min="4868" max="4869" width="13.875" style="6" bestFit="1" customWidth="1"/>
    <col min="4870" max="4870" width="11.625" style="6" bestFit="1" customWidth="1"/>
    <col min="4871" max="4871" width="40.625" style="6" customWidth="1"/>
    <col min="4872" max="4872" width="5.875" style="6" customWidth="1"/>
    <col min="4873" max="4873" width="25.625" style="6" customWidth="1"/>
    <col min="4874" max="5120" width="9" style="6"/>
    <col min="5121" max="5121" width="40.625" style="6" customWidth="1"/>
    <col min="5122" max="5122" width="50.625" style="6" customWidth="1"/>
    <col min="5123" max="5123" width="5.5" style="6" bestFit="1" customWidth="1"/>
    <col min="5124" max="5125" width="13.875" style="6" bestFit="1" customWidth="1"/>
    <col min="5126" max="5126" width="11.625" style="6" bestFit="1" customWidth="1"/>
    <col min="5127" max="5127" width="40.625" style="6" customWidth="1"/>
    <col min="5128" max="5128" width="5.875" style="6" customWidth="1"/>
    <col min="5129" max="5129" width="25.625" style="6" customWidth="1"/>
    <col min="5130" max="5376" width="9" style="6"/>
    <col min="5377" max="5377" width="40.625" style="6" customWidth="1"/>
    <col min="5378" max="5378" width="50.625" style="6" customWidth="1"/>
    <col min="5379" max="5379" width="5.5" style="6" bestFit="1" customWidth="1"/>
    <col min="5380" max="5381" width="13.875" style="6" bestFit="1" customWidth="1"/>
    <col min="5382" max="5382" width="11.625" style="6" bestFit="1" customWidth="1"/>
    <col min="5383" max="5383" width="40.625" style="6" customWidth="1"/>
    <col min="5384" max="5384" width="5.875" style="6" customWidth="1"/>
    <col min="5385" max="5385" width="25.625" style="6" customWidth="1"/>
    <col min="5386" max="5632" width="9" style="6"/>
    <col min="5633" max="5633" width="40.625" style="6" customWidth="1"/>
    <col min="5634" max="5634" width="50.625" style="6" customWidth="1"/>
    <col min="5635" max="5635" width="5.5" style="6" bestFit="1" customWidth="1"/>
    <col min="5636" max="5637" width="13.875" style="6" bestFit="1" customWidth="1"/>
    <col min="5638" max="5638" width="11.625" style="6" bestFit="1" customWidth="1"/>
    <col min="5639" max="5639" width="40.625" style="6" customWidth="1"/>
    <col min="5640" max="5640" width="5.875" style="6" customWidth="1"/>
    <col min="5641" max="5641" width="25.625" style="6" customWidth="1"/>
    <col min="5642" max="5888" width="9" style="6"/>
    <col min="5889" max="5889" width="40.625" style="6" customWidth="1"/>
    <col min="5890" max="5890" width="50.625" style="6" customWidth="1"/>
    <col min="5891" max="5891" width="5.5" style="6" bestFit="1" customWidth="1"/>
    <col min="5892" max="5893" width="13.875" style="6" bestFit="1" customWidth="1"/>
    <col min="5894" max="5894" width="11.625" style="6" bestFit="1" customWidth="1"/>
    <col min="5895" max="5895" width="40.625" style="6" customWidth="1"/>
    <col min="5896" max="5896" width="5.875" style="6" customWidth="1"/>
    <col min="5897" max="5897" width="25.625" style="6" customWidth="1"/>
    <col min="5898" max="6144" width="9" style="6"/>
    <col min="6145" max="6145" width="40.625" style="6" customWidth="1"/>
    <col min="6146" max="6146" width="50.625" style="6" customWidth="1"/>
    <col min="6147" max="6147" width="5.5" style="6" bestFit="1" customWidth="1"/>
    <col min="6148" max="6149" width="13.875" style="6" bestFit="1" customWidth="1"/>
    <col min="6150" max="6150" width="11.625" style="6" bestFit="1" customWidth="1"/>
    <col min="6151" max="6151" width="40.625" style="6" customWidth="1"/>
    <col min="6152" max="6152" width="5.875" style="6" customWidth="1"/>
    <col min="6153" max="6153" width="25.625" style="6" customWidth="1"/>
    <col min="6154" max="6400" width="9" style="6"/>
    <col min="6401" max="6401" width="40.625" style="6" customWidth="1"/>
    <col min="6402" max="6402" width="50.625" style="6" customWidth="1"/>
    <col min="6403" max="6403" width="5.5" style="6" bestFit="1" customWidth="1"/>
    <col min="6404" max="6405" width="13.875" style="6" bestFit="1" customWidth="1"/>
    <col min="6406" max="6406" width="11.625" style="6" bestFit="1" customWidth="1"/>
    <col min="6407" max="6407" width="40.625" style="6" customWidth="1"/>
    <col min="6408" max="6408" width="5.875" style="6" customWidth="1"/>
    <col min="6409" max="6409" width="25.625" style="6" customWidth="1"/>
    <col min="6410" max="6656" width="9" style="6"/>
    <col min="6657" max="6657" width="40.625" style="6" customWidth="1"/>
    <col min="6658" max="6658" width="50.625" style="6" customWidth="1"/>
    <col min="6659" max="6659" width="5.5" style="6" bestFit="1" customWidth="1"/>
    <col min="6660" max="6661" width="13.875" style="6" bestFit="1" customWidth="1"/>
    <col min="6662" max="6662" width="11.625" style="6" bestFit="1" customWidth="1"/>
    <col min="6663" max="6663" width="40.625" style="6" customWidth="1"/>
    <col min="6664" max="6664" width="5.875" style="6" customWidth="1"/>
    <col min="6665" max="6665" width="25.625" style="6" customWidth="1"/>
    <col min="6666" max="6912" width="9" style="6"/>
    <col min="6913" max="6913" width="40.625" style="6" customWidth="1"/>
    <col min="6914" max="6914" width="50.625" style="6" customWidth="1"/>
    <col min="6915" max="6915" width="5.5" style="6" bestFit="1" customWidth="1"/>
    <col min="6916" max="6917" width="13.875" style="6" bestFit="1" customWidth="1"/>
    <col min="6918" max="6918" width="11.625" style="6" bestFit="1" customWidth="1"/>
    <col min="6919" max="6919" width="40.625" style="6" customWidth="1"/>
    <col min="6920" max="6920" width="5.875" style="6" customWidth="1"/>
    <col min="6921" max="6921" width="25.625" style="6" customWidth="1"/>
    <col min="6922" max="7168" width="9" style="6"/>
    <col min="7169" max="7169" width="40.625" style="6" customWidth="1"/>
    <col min="7170" max="7170" width="50.625" style="6" customWidth="1"/>
    <col min="7171" max="7171" width="5.5" style="6" bestFit="1" customWidth="1"/>
    <col min="7172" max="7173" width="13.875" style="6" bestFit="1" customWidth="1"/>
    <col min="7174" max="7174" width="11.625" style="6" bestFit="1" customWidth="1"/>
    <col min="7175" max="7175" width="40.625" style="6" customWidth="1"/>
    <col min="7176" max="7176" width="5.875" style="6" customWidth="1"/>
    <col min="7177" max="7177" width="25.625" style="6" customWidth="1"/>
    <col min="7178" max="7424" width="9" style="6"/>
    <col min="7425" max="7425" width="40.625" style="6" customWidth="1"/>
    <col min="7426" max="7426" width="50.625" style="6" customWidth="1"/>
    <col min="7427" max="7427" width="5.5" style="6" bestFit="1" customWidth="1"/>
    <col min="7428" max="7429" width="13.875" style="6" bestFit="1" customWidth="1"/>
    <col min="7430" max="7430" width="11.625" style="6" bestFit="1" customWidth="1"/>
    <col min="7431" max="7431" width="40.625" style="6" customWidth="1"/>
    <col min="7432" max="7432" width="5.875" style="6" customWidth="1"/>
    <col min="7433" max="7433" width="25.625" style="6" customWidth="1"/>
    <col min="7434" max="7680" width="9" style="6"/>
    <col min="7681" max="7681" width="40.625" style="6" customWidth="1"/>
    <col min="7682" max="7682" width="50.625" style="6" customWidth="1"/>
    <col min="7683" max="7683" width="5.5" style="6" bestFit="1" customWidth="1"/>
    <col min="7684" max="7685" width="13.875" style="6" bestFit="1" customWidth="1"/>
    <col min="7686" max="7686" width="11.625" style="6" bestFit="1" customWidth="1"/>
    <col min="7687" max="7687" width="40.625" style="6" customWidth="1"/>
    <col min="7688" max="7688" width="5.875" style="6" customWidth="1"/>
    <col min="7689" max="7689" width="25.625" style="6" customWidth="1"/>
    <col min="7690" max="7936" width="9" style="6"/>
    <col min="7937" max="7937" width="40.625" style="6" customWidth="1"/>
    <col min="7938" max="7938" width="50.625" style="6" customWidth="1"/>
    <col min="7939" max="7939" width="5.5" style="6" bestFit="1" customWidth="1"/>
    <col min="7940" max="7941" width="13.875" style="6" bestFit="1" customWidth="1"/>
    <col min="7942" max="7942" width="11.625" style="6" bestFit="1" customWidth="1"/>
    <col min="7943" max="7943" width="40.625" style="6" customWidth="1"/>
    <col min="7944" max="7944" width="5.875" style="6" customWidth="1"/>
    <col min="7945" max="7945" width="25.625" style="6" customWidth="1"/>
    <col min="7946" max="8192" width="9" style="6"/>
    <col min="8193" max="8193" width="40.625" style="6" customWidth="1"/>
    <col min="8194" max="8194" width="50.625" style="6" customWidth="1"/>
    <col min="8195" max="8195" width="5.5" style="6" bestFit="1" customWidth="1"/>
    <col min="8196" max="8197" width="13.875" style="6" bestFit="1" customWidth="1"/>
    <col min="8198" max="8198" width="11.625" style="6" bestFit="1" customWidth="1"/>
    <col min="8199" max="8199" width="40.625" style="6" customWidth="1"/>
    <col min="8200" max="8200" width="5.875" style="6" customWidth="1"/>
    <col min="8201" max="8201" width="25.625" style="6" customWidth="1"/>
    <col min="8202" max="8448" width="9" style="6"/>
    <col min="8449" max="8449" width="40.625" style="6" customWidth="1"/>
    <col min="8450" max="8450" width="50.625" style="6" customWidth="1"/>
    <col min="8451" max="8451" width="5.5" style="6" bestFit="1" customWidth="1"/>
    <col min="8452" max="8453" width="13.875" style="6" bestFit="1" customWidth="1"/>
    <col min="8454" max="8454" width="11.625" style="6" bestFit="1" customWidth="1"/>
    <col min="8455" max="8455" width="40.625" style="6" customWidth="1"/>
    <col min="8456" max="8456" width="5.875" style="6" customWidth="1"/>
    <col min="8457" max="8457" width="25.625" style="6" customWidth="1"/>
    <col min="8458" max="8704" width="9" style="6"/>
    <col min="8705" max="8705" width="40.625" style="6" customWidth="1"/>
    <col min="8706" max="8706" width="50.625" style="6" customWidth="1"/>
    <col min="8707" max="8707" width="5.5" style="6" bestFit="1" customWidth="1"/>
    <col min="8708" max="8709" width="13.875" style="6" bestFit="1" customWidth="1"/>
    <col min="8710" max="8710" width="11.625" style="6" bestFit="1" customWidth="1"/>
    <col min="8711" max="8711" width="40.625" style="6" customWidth="1"/>
    <col min="8712" max="8712" width="5.875" style="6" customWidth="1"/>
    <col min="8713" max="8713" width="25.625" style="6" customWidth="1"/>
    <col min="8714" max="8960" width="9" style="6"/>
    <col min="8961" max="8961" width="40.625" style="6" customWidth="1"/>
    <col min="8962" max="8962" width="50.625" style="6" customWidth="1"/>
    <col min="8963" max="8963" width="5.5" style="6" bestFit="1" customWidth="1"/>
    <col min="8964" max="8965" width="13.875" style="6" bestFit="1" customWidth="1"/>
    <col min="8966" max="8966" width="11.625" style="6" bestFit="1" customWidth="1"/>
    <col min="8967" max="8967" width="40.625" style="6" customWidth="1"/>
    <col min="8968" max="8968" width="5.875" style="6" customWidth="1"/>
    <col min="8969" max="8969" width="25.625" style="6" customWidth="1"/>
    <col min="8970" max="9216" width="9" style="6"/>
    <col min="9217" max="9217" width="40.625" style="6" customWidth="1"/>
    <col min="9218" max="9218" width="50.625" style="6" customWidth="1"/>
    <col min="9219" max="9219" width="5.5" style="6" bestFit="1" customWidth="1"/>
    <col min="9220" max="9221" width="13.875" style="6" bestFit="1" customWidth="1"/>
    <col min="9222" max="9222" width="11.625" style="6" bestFit="1" customWidth="1"/>
    <col min="9223" max="9223" width="40.625" style="6" customWidth="1"/>
    <col min="9224" max="9224" width="5.875" style="6" customWidth="1"/>
    <col min="9225" max="9225" width="25.625" style="6" customWidth="1"/>
    <col min="9226" max="9472" width="9" style="6"/>
    <col min="9473" max="9473" width="40.625" style="6" customWidth="1"/>
    <col min="9474" max="9474" width="50.625" style="6" customWidth="1"/>
    <col min="9475" max="9475" width="5.5" style="6" bestFit="1" customWidth="1"/>
    <col min="9476" max="9477" width="13.875" style="6" bestFit="1" customWidth="1"/>
    <col min="9478" max="9478" width="11.625" style="6" bestFit="1" customWidth="1"/>
    <col min="9479" max="9479" width="40.625" style="6" customWidth="1"/>
    <col min="9480" max="9480" width="5.875" style="6" customWidth="1"/>
    <col min="9481" max="9481" width="25.625" style="6" customWidth="1"/>
    <col min="9482" max="9728" width="9" style="6"/>
    <col min="9729" max="9729" width="40.625" style="6" customWidth="1"/>
    <col min="9730" max="9730" width="50.625" style="6" customWidth="1"/>
    <col min="9731" max="9731" width="5.5" style="6" bestFit="1" customWidth="1"/>
    <col min="9732" max="9733" width="13.875" style="6" bestFit="1" customWidth="1"/>
    <col min="9734" max="9734" width="11.625" style="6" bestFit="1" customWidth="1"/>
    <col min="9735" max="9735" width="40.625" style="6" customWidth="1"/>
    <col min="9736" max="9736" width="5.875" style="6" customWidth="1"/>
    <col min="9737" max="9737" width="25.625" style="6" customWidth="1"/>
    <col min="9738" max="9984" width="9" style="6"/>
    <col min="9985" max="9985" width="40.625" style="6" customWidth="1"/>
    <col min="9986" max="9986" width="50.625" style="6" customWidth="1"/>
    <col min="9987" max="9987" width="5.5" style="6" bestFit="1" customWidth="1"/>
    <col min="9988" max="9989" width="13.875" style="6" bestFit="1" customWidth="1"/>
    <col min="9990" max="9990" width="11.625" style="6" bestFit="1" customWidth="1"/>
    <col min="9991" max="9991" width="40.625" style="6" customWidth="1"/>
    <col min="9992" max="9992" width="5.875" style="6" customWidth="1"/>
    <col min="9993" max="9993" width="25.625" style="6" customWidth="1"/>
    <col min="9994" max="10240" width="9" style="6"/>
    <col min="10241" max="10241" width="40.625" style="6" customWidth="1"/>
    <col min="10242" max="10242" width="50.625" style="6" customWidth="1"/>
    <col min="10243" max="10243" width="5.5" style="6" bestFit="1" customWidth="1"/>
    <col min="10244" max="10245" width="13.875" style="6" bestFit="1" customWidth="1"/>
    <col min="10246" max="10246" width="11.625" style="6" bestFit="1" customWidth="1"/>
    <col min="10247" max="10247" width="40.625" style="6" customWidth="1"/>
    <col min="10248" max="10248" width="5.875" style="6" customWidth="1"/>
    <col min="10249" max="10249" width="25.625" style="6" customWidth="1"/>
    <col min="10250" max="10496" width="9" style="6"/>
    <col min="10497" max="10497" width="40.625" style="6" customWidth="1"/>
    <col min="10498" max="10498" width="50.625" style="6" customWidth="1"/>
    <col min="10499" max="10499" width="5.5" style="6" bestFit="1" customWidth="1"/>
    <col min="10500" max="10501" width="13.875" style="6" bestFit="1" customWidth="1"/>
    <col min="10502" max="10502" width="11.625" style="6" bestFit="1" customWidth="1"/>
    <col min="10503" max="10503" width="40.625" style="6" customWidth="1"/>
    <col min="10504" max="10504" width="5.875" style="6" customWidth="1"/>
    <col min="10505" max="10505" width="25.625" style="6" customWidth="1"/>
    <col min="10506" max="10752" width="9" style="6"/>
    <col min="10753" max="10753" width="40.625" style="6" customWidth="1"/>
    <col min="10754" max="10754" width="50.625" style="6" customWidth="1"/>
    <col min="10755" max="10755" width="5.5" style="6" bestFit="1" customWidth="1"/>
    <col min="10756" max="10757" width="13.875" style="6" bestFit="1" customWidth="1"/>
    <col min="10758" max="10758" width="11.625" style="6" bestFit="1" customWidth="1"/>
    <col min="10759" max="10759" width="40.625" style="6" customWidth="1"/>
    <col min="10760" max="10760" width="5.875" style="6" customWidth="1"/>
    <col min="10761" max="10761" width="25.625" style="6" customWidth="1"/>
    <col min="10762" max="11008" width="9" style="6"/>
    <col min="11009" max="11009" width="40.625" style="6" customWidth="1"/>
    <col min="11010" max="11010" width="50.625" style="6" customWidth="1"/>
    <col min="11011" max="11011" width="5.5" style="6" bestFit="1" customWidth="1"/>
    <col min="11012" max="11013" width="13.875" style="6" bestFit="1" customWidth="1"/>
    <col min="11014" max="11014" width="11.625" style="6" bestFit="1" customWidth="1"/>
    <col min="11015" max="11015" width="40.625" style="6" customWidth="1"/>
    <col min="11016" max="11016" width="5.875" style="6" customWidth="1"/>
    <col min="11017" max="11017" width="25.625" style="6" customWidth="1"/>
    <col min="11018" max="11264" width="9" style="6"/>
    <col min="11265" max="11265" width="40.625" style="6" customWidth="1"/>
    <col min="11266" max="11266" width="50.625" style="6" customWidth="1"/>
    <col min="11267" max="11267" width="5.5" style="6" bestFit="1" customWidth="1"/>
    <col min="11268" max="11269" width="13.875" style="6" bestFit="1" customWidth="1"/>
    <col min="11270" max="11270" width="11.625" style="6" bestFit="1" customWidth="1"/>
    <col min="11271" max="11271" width="40.625" style="6" customWidth="1"/>
    <col min="11272" max="11272" width="5.875" style="6" customWidth="1"/>
    <col min="11273" max="11273" width="25.625" style="6" customWidth="1"/>
    <col min="11274" max="11520" width="9" style="6"/>
    <col min="11521" max="11521" width="40.625" style="6" customWidth="1"/>
    <col min="11522" max="11522" width="50.625" style="6" customWidth="1"/>
    <col min="11523" max="11523" width="5.5" style="6" bestFit="1" customWidth="1"/>
    <col min="11524" max="11525" width="13.875" style="6" bestFit="1" customWidth="1"/>
    <col min="11526" max="11526" width="11.625" style="6" bestFit="1" customWidth="1"/>
    <col min="11527" max="11527" width="40.625" style="6" customWidth="1"/>
    <col min="11528" max="11528" width="5.875" style="6" customWidth="1"/>
    <col min="11529" max="11529" width="25.625" style="6" customWidth="1"/>
    <col min="11530" max="11776" width="9" style="6"/>
    <col min="11777" max="11777" width="40.625" style="6" customWidth="1"/>
    <col min="11778" max="11778" width="50.625" style="6" customWidth="1"/>
    <col min="11779" max="11779" width="5.5" style="6" bestFit="1" customWidth="1"/>
    <col min="11780" max="11781" width="13.875" style="6" bestFit="1" customWidth="1"/>
    <col min="11782" max="11782" width="11.625" style="6" bestFit="1" customWidth="1"/>
    <col min="11783" max="11783" width="40.625" style="6" customWidth="1"/>
    <col min="11784" max="11784" width="5.875" style="6" customWidth="1"/>
    <col min="11785" max="11785" width="25.625" style="6" customWidth="1"/>
    <col min="11786" max="12032" width="9" style="6"/>
    <col min="12033" max="12033" width="40.625" style="6" customWidth="1"/>
    <col min="12034" max="12034" width="50.625" style="6" customWidth="1"/>
    <col min="12035" max="12035" width="5.5" style="6" bestFit="1" customWidth="1"/>
    <col min="12036" max="12037" width="13.875" style="6" bestFit="1" customWidth="1"/>
    <col min="12038" max="12038" width="11.625" style="6" bestFit="1" customWidth="1"/>
    <col min="12039" max="12039" width="40.625" style="6" customWidth="1"/>
    <col min="12040" max="12040" width="5.875" style="6" customWidth="1"/>
    <col min="12041" max="12041" width="25.625" style="6" customWidth="1"/>
    <col min="12042" max="12288" width="9" style="6"/>
    <col min="12289" max="12289" width="40.625" style="6" customWidth="1"/>
    <col min="12290" max="12290" width="50.625" style="6" customWidth="1"/>
    <col min="12291" max="12291" width="5.5" style="6" bestFit="1" customWidth="1"/>
    <col min="12292" max="12293" width="13.875" style="6" bestFit="1" customWidth="1"/>
    <col min="12294" max="12294" width="11.625" style="6" bestFit="1" customWidth="1"/>
    <col min="12295" max="12295" width="40.625" style="6" customWidth="1"/>
    <col min="12296" max="12296" width="5.875" style="6" customWidth="1"/>
    <col min="12297" max="12297" width="25.625" style="6" customWidth="1"/>
    <col min="12298" max="12544" width="9" style="6"/>
    <col min="12545" max="12545" width="40.625" style="6" customWidth="1"/>
    <col min="12546" max="12546" width="50.625" style="6" customWidth="1"/>
    <col min="12547" max="12547" width="5.5" style="6" bestFit="1" customWidth="1"/>
    <col min="12548" max="12549" width="13.875" style="6" bestFit="1" customWidth="1"/>
    <col min="12550" max="12550" width="11.625" style="6" bestFit="1" customWidth="1"/>
    <col min="12551" max="12551" width="40.625" style="6" customWidth="1"/>
    <col min="12552" max="12552" width="5.875" style="6" customWidth="1"/>
    <col min="12553" max="12553" width="25.625" style="6" customWidth="1"/>
    <col min="12554" max="12800" width="9" style="6"/>
    <col min="12801" max="12801" width="40.625" style="6" customWidth="1"/>
    <col min="12802" max="12802" width="50.625" style="6" customWidth="1"/>
    <col min="12803" max="12803" width="5.5" style="6" bestFit="1" customWidth="1"/>
    <col min="12804" max="12805" width="13.875" style="6" bestFit="1" customWidth="1"/>
    <col min="12806" max="12806" width="11.625" style="6" bestFit="1" customWidth="1"/>
    <col min="12807" max="12807" width="40.625" style="6" customWidth="1"/>
    <col min="12808" max="12808" width="5.875" style="6" customWidth="1"/>
    <col min="12809" max="12809" width="25.625" style="6" customWidth="1"/>
    <col min="12810" max="13056" width="9" style="6"/>
    <col min="13057" max="13057" width="40.625" style="6" customWidth="1"/>
    <col min="13058" max="13058" width="50.625" style="6" customWidth="1"/>
    <col min="13059" max="13059" width="5.5" style="6" bestFit="1" customWidth="1"/>
    <col min="13060" max="13061" width="13.875" style="6" bestFit="1" customWidth="1"/>
    <col min="13062" max="13062" width="11.625" style="6" bestFit="1" customWidth="1"/>
    <col min="13063" max="13063" width="40.625" style="6" customWidth="1"/>
    <col min="13064" max="13064" width="5.875" style="6" customWidth="1"/>
    <col min="13065" max="13065" width="25.625" style="6" customWidth="1"/>
    <col min="13066" max="13312" width="9" style="6"/>
    <col min="13313" max="13313" width="40.625" style="6" customWidth="1"/>
    <col min="13314" max="13314" width="50.625" style="6" customWidth="1"/>
    <col min="13315" max="13315" width="5.5" style="6" bestFit="1" customWidth="1"/>
    <col min="13316" max="13317" width="13.875" style="6" bestFit="1" customWidth="1"/>
    <col min="13318" max="13318" width="11.625" style="6" bestFit="1" customWidth="1"/>
    <col min="13319" max="13319" width="40.625" style="6" customWidth="1"/>
    <col min="13320" max="13320" width="5.875" style="6" customWidth="1"/>
    <col min="13321" max="13321" width="25.625" style="6" customWidth="1"/>
    <col min="13322" max="13568" width="9" style="6"/>
    <col min="13569" max="13569" width="40.625" style="6" customWidth="1"/>
    <col min="13570" max="13570" width="50.625" style="6" customWidth="1"/>
    <col min="13571" max="13571" width="5.5" style="6" bestFit="1" customWidth="1"/>
    <col min="13572" max="13573" width="13.875" style="6" bestFit="1" customWidth="1"/>
    <col min="13574" max="13574" width="11.625" style="6" bestFit="1" customWidth="1"/>
    <col min="13575" max="13575" width="40.625" style="6" customWidth="1"/>
    <col min="13576" max="13576" width="5.875" style="6" customWidth="1"/>
    <col min="13577" max="13577" width="25.625" style="6" customWidth="1"/>
    <col min="13578" max="13824" width="9" style="6"/>
    <col min="13825" max="13825" width="40.625" style="6" customWidth="1"/>
    <col min="13826" max="13826" width="50.625" style="6" customWidth="1"/>
    <col min="13827" max="13827" width="5.5" style="6" bestFit="1" customWidth="1"/>
    <col min="13828" max="13829" width="13.875" style="6" bestFit="1" customWidth="1"/>
    <col min="13830" max="13830" width="11.625" style="6" bestFit="1" customWidth="1"/>
    <col min="13831" max="13831" width="40.625" style="6" customWidth="1"/>
    <col min="13832" max="13832" width="5.875" style="6" customWidth="1"/>
    <col min="13833" max="13833" width="25.625" style="6" customWidth="1"/>
    <col min="13834" max="14080" width="9" style="6"/>
    <col min="14081" max="14081" width="40.625" style="6" customWidth="1"/>
    <col min="14082" max="14082" width="50.625" style="6" customWidth="1"/>
    <col min="14083" max="14083" width="5.5" style="6" bestFit="1" customWidth="1"/>
    <col min="14084" max="14085" width="13.875" style="6" bestFit="1" customWidth="1"/>
    <col min="14086" max="14086" width="11.625" style="6" bestFit="1" customWidth="1"/>
    <col min="14087" max="14087" width="40.625" style="6" customWidth="1"/>
    <col min="14088" max="14088" width="5.875" style="6" customWidth="1"/>
    <col min="14089" max="14089" width="25.625" style="6" customWidth="1"/>
    <col min="14090" max="14336" width="9" style="6"/>
    <col min="14337" max="14337" width="40.625" style="6" customWidth="1"/>
    <col min="14338" max="14338" width="50.625" style="6" customWidth="1"/>
    <col min="14339" max="14339" width="5.5" style="6" bestFit="1" customWidth="1"/>
    <col min="14340" max="14341" width="13.875" style="6" bestFit="1" customWidth="1"/>
    <col min="14342" max="14342" width="11.625" style="6" bestFit="1" customWidth="1"/>
    <col min="14343" max="14343" width="40.625" style="6" customWidth="1"/>
    <col min="14344" max="14344" width="5.875" style="6" customWidth="1"/>
    <col min="14345" max="14345" width="25.625" style="6" customWidth="1"/>
    <col min="14346" max="14592" width="9" style="6"/>
    <col min="14593" max="14593" width="40.625" style="6" customWidth="1"/>
    <col min="14594" max="14594" width="50.625" style="6" customWidth="1"/>
    <col min="14595" max="14595" width="5.5" style="6" bestFit="1" customWidth="1"/>
    <col min="14596" max="14597" width="13.875" style="6" bestFit="1" customWidth="1"/>
    <col min="14598" max="14598" width="11.625" style="6" bestFit="1" customWidth="1"/>
    <col min="14599" max="14599" width="40.625" style="6" customWidth="1"/>
    <col min="14600" max="14600" width="5.875" style="6" customWidth="1"/>
    <col min="14601" max="14601" width="25.625" style="6" customWidth="1"/>
    <col min="14602" max="14848" width="9" style="6"/>
    <col min="14849" max="14849" width="40.625" style="6" customWidth="1"/>
    <col min="14850" max="14850" width="50.625" style="6" customWidth="1"/>
    <col min="14851" max="14851" width="5.5" style="6" bestFit="1" customWidth="1"/>
    <col min="14852" max="14853" width="13.875" style="6" bestFit="1" customWidth="1"/>
    <col min="14854" max="14854" width="11.625" style="6" bestFit="1" customWidth="1"/>
    <col min="14855" max="14855" width="40.625" style="6" customWidth="1"/>
    <col min="14856" max="14856" width="5.875" style="6" customWidth="1"/>
    <col min="14857" max="14857" width="25.625" style="6" customWidth="1"/>
    <col min="14858" max="15104" width="9" style="6"/>
    <col min="15105" max="15105" width="40.625" style="6" customWidth="1"/>
    <col min="15106" max="15106" width="50.625" style="6" customWidth="1"/>
    <col min="15107" max="15107" width="5.5" style="6" bestFit="1" customWidth="1"/>
    <col min="15108" max="15109" width="13.875" style="6" bestFit="1" customWidth="1"/>
    <col min="15110" max="15110" width="11.625" style="6" bestFit="1" customWidth="1"/>
    <col min="15111" max="15111" width="40.625" style="6" customWidth="1"/>
    <col min="15112" max="15112" width="5.875" style="6" customWidth="1"/>
    <col min="15113" max="15113" width="25.625" style="6" customWidth="1"/>
    <col min="15114" max="15360" width="9" style="6"/>
    <col min="15361" max="15361" width="40.625" style="6" customWidth="1"/>
    <col min="15362" max="15362" width="50.625" style="6" customWidth="1"/>
    <col min="15363" max="15363" width="5.5" style="6" bestFit="1" customWidth="1"/>
    <col min="15364" max="15365" width="13.875" style="6" bestFit="1" customWidth="1"/>
    <col min="15366" max="15366" width="11.625" style="6" bestFit="1" customWidth="1"/>
    <col min="15367" max="15367" width="40.625" style="6" customWidth="1"/>
    <col min="15368" max="15368" width="5.875" style="6" customWidth="1"/>
    <col min="15369" max="15369" width="25.625" style="6" customWidth="1"/>
    <col min="15370" max="15616" width="9" style="6"/>
    <col min="15617" max="15617" width="40.625" style="6" customWidth="1"/>
    <col min="15618" max="15618" width="50.625" style="6" customWidth="1"/>
    <col min="15619" max="15619" width="5.5" style="6" bestFit="1" customWidth="1"/>
    <col min="15620" max="15621" width="13.875" style="6" bestFit="1" customWidth="1"/>
    <col min="15622" max="15622" width="11.625" style="6" bestFit="1" customWidth="1"/>
    <col min="15623" max="15623" width="40.625" style="6" customWidth="1"/>
    <col min="15624" max="15624" width="5.875" style="6" customWidth="1"/>
    <col min="15625" max="15625" width="25.625" style="6" customWidth="1"/>
    <col min="15626" max="15872" width="9" style="6"/>
    <col min="15873" max="15873" width="40.625" style="6" customWidth="1"/>
    <col min="15874" max="15874" width="50.625" style="6" customWidth="1"/>
    <col min="15875" max="15875" width="5.5" style="6" bestFit="1" customWidth="1"/>
    <col min="15876" max="15877" width="13.875" style="6" bestFit="1" customWidth="1"/>
    <col min="15878" max="15878" width="11.625" style="6" bestFit="1" customWidth="1"/>
    <col min="15879" max="15879" width="40.625" style="6" customWidth="1"/>
    <col min="15880" max="15880" width="5.875" style="6" customWidth="1"/>
    <col min="15881" max="15881" width="25.625" style="6" customWidth="1"/>
    <col min="15882" max="16128" width="9" style="6"/>
    <col min="16129" max="16129" width="40.625" style="6" customWidth="1"/>
    <col min="16130" max="16130" width="50.625" style="6" customWidth="1"/>
    <col min="16131" max="16131" width="5.5" style="6" bestFit="1" customWidth="1"/>
    <col min="16132" max="16133" width="13.875" style="6" bestFit="1" customWidth="1"/>
    <col min="16134" max="16134" width="11.625" style="6" bestFit="1" customWidth="1"/>
    <col min="16135" max="16135" width="40.625" style="6" customWidth="1"/>
    <col min="16136" max="16136" width="5.875" style="6" customWidth="1"/>
    <col min="16137" max="16137" width="25.625" style="6" customWidth="1"/>
    <col min="16138" max="16384" width="9" style="6"/>
  </cols>
  <sheetData>
    <row r="1" spans="1:9" s="10" customFormat="1" x14ac:dyDescent="0.15">
      <c r="A1" s="30"/>
      <c r="B1" s="30"/>
      <c r="C1" s="30"/>
      <c r="D1" s="30"/>
      <c r="E1" s="30"/>
      <c r="F1" s="30"/>
      <c r="G1" s="30"/>
      <c r="H1" s="30"/>
      <c r="I1" s="5" t="s">
        <v>0</v>
      </c>
    </row>
    <row r="2" spans="1:9" x14ac:dyDescent="0.15">
      <c r="A2" s="7" t="s">
        <v>97</v>
      </c>
      <c r="B2" s="8"/>
      <c r="C2" s="8"/>
      <c r="D2" s="8"/>
      <c r="E2" s="8"/>
      <c r="F2" s="8"/>
      <c r="G2" s="8"/>
      <c r="H2" s="8"/>
      <c r="I2" s="8"/>
    </row>
    <row r="4" spans="1:9" x14ac:dyDescent="0.15">
      <c r="A4" s="9" t="s">
        <v>98</v>
      </c>
    </row>
    <row r="5" spans="1:9" x14ac:dyDescent="0.15">
      <c r="A5" s="174" t="s">
        <v>119</v>
      </c>
      <c r="B5" s="174"/>
      <c r="C5" s="174"/>
      <c r="D5" s="174"/>
      <c r="E5" s="174"/>
      <c r="F5" s="174"/>
      <c r="G5" s="174"/>
      <c r="H5" s="174"/>
      <c r="I5" s="174"/>
    </row>
    <row r="7" spans="1:9" x14ac:dyDescent="0.15">
      <c r="A7" s="9" t="s">
        <v>100</v>
      </c>
    </row>
    <row r="8" spans="1:9" s="28" customFormat="1" x14ac:dyDescent="0.15">
      <c r="A8" s="30" t="s">
        <v>5</v>
      </c>
      <c r="B8" s="30"/>
      <c r="C8" s="30"/>
      <c r="D8" s="30"/>
      <c r="E8" s="30"/>
      <c r="F8" s="30"/>
      <c r="G8" s="30"/>
      <c r="H8" s="30"/>
      <c r="I8" s="30"/>
    </row>
    <row r="10" spans="1:9" ht="27" x14ac:dyDescent="0.15">
      <c r="A10" s="119" t="s">
        <v>101</v>
      </c>
      <c r="B10" s="119" t="s">
        <v>102</v>
      </c>
      <c r="C10" s="119" t="s">
        <v>103</v>
      </c>
      <c r="D10" s="119" t="s">
        <v>104</v>
      </c>
      <c r="E10" s="119" t="s">
        <v>105</v>
      </c>
      <c r="F10" s="119" t="s">
        <v>106</v>
      </c>
      <c r="G10" s="119" t="s">
        <v>107</v>
      </c>
      <c r="H10" s="120" t="s">
        <v>108</v>
      </c>
      <c r="I10" s="119" t="s">
        <v>109</v>
      </c>
    </row>
    <row r="11" spans="1:9" ht="50.1" customHeight="1" x14ac:dyDescent="0.15">
      <c r="A11" s="121" t="s">
        <v>120</v>
      </c>
      <c r="B11" s="128" t="s">
        <v>121</v>
      </c>
      <c r="C11" s="122" t="s">
        <v>122</v>
      </c>
      <c r="D11" s="123">
        <v>105000</v>
      </c>
      <c r="E11" s="123">
        <v>105000</v>
      </c>
      <c r="F11" s="124">
        <v>42426</v>
      </c>
      <c r="G11" s="125" t="s">
        <v>113</v>
      </c>
      <c r="H11" s="129" t="s">
        <v>123</v>
      </c>
      <c r="I11" s="130" t="s">
        <v>124</v>
      </c>
    </row>
    <row r="13" spans="1:9" s="10" customFormat="1" x14ac:dyDescent="0.15">
      <c r="A13" s="30" t="s">
        <v>83</v>
      </c>
      <c r="B13" s="30"/>
      <c r="C13" s="30"/>
      <c r="D13" s="30"/>
      <c r="E13" s="30"/>
      <c r="F13" s="30"/>
      <c r="G13" s="30"/>
      <c r="H13" s="30"/>
      <c r="I13" s="30"/>
    </row>
    <row r="14" spans="1:9" s="10" customFormat="1" x14ac:dyDescent="0.15">
      <c r="A14" s="30" t="s">
        <v>84</v>
      </c>
      <c r="B14" s="30"/>
      <c r="C14" s="30"/>
      <c r="D14" s="30"/>
      <c r="E14" s="30"/>
      <c r="F14" s="30"/>
      <c r="G14" s="30"/>
      <c r="H14" s="30"/>
      <c r="I14" s="30"/>
    </row>
    <row r="15" spans="1:9" s="10" customFormat="1" x14ac:dyDescent="0.15">
      <c r="A15" s="30" t="s">
        <v>85</v>
      </c>
      <c r="B15" s="30"/>
      <c r="C15" s="30"/>
      <c r="D15" s="30"/>
      <c r="E15" s="30"/>
      <c r="F15" s="30"/>
      <c r="G15" s="30"/>
      <c r="H15" s="30"/>
      <c r="I15" s="30"/>
    </row>
    <row r="16" spans="1:9" s="10" customFormat="1" x14ac:dyDescent="0.15">
      <c r="A16" s="30" t="s">
        <v>86</v>
      </c>
      <c r="B16" s="30"/>
      <c r="C16" s="30"/>
      <c r="D16" s="30"/>
      <c r="E16" s="30"/>
      <c r="F16" s="30"/>
      <c r="G16" s="30"/>
      <c r="H16" s="30"/>
      <c r="I16" s="30"/>
    </row>
    <row r="17" spans="1:1" s="10" customFormat="1" x14ac:dyDescent="0.15">
      <c r="A17" s="30" t="s">
        <v>87</v>
      </c>
    </row>
    <row r="18" spans="1:1" s="10" customFormat="1" x14ac:dyDescent="0.15">
      <c r="A18" s="30" t="s">
        <v>88</v>
      </c>
    </row>
    <row r="19" spans="1:1" s="10" customFormat="1" x14ac:dyDescent="0.15">
      <c r="A19" s="30" t="s">
        <v>89</v>
      </c>
    </row>
  </sheetData>
  <mergeCells count="1">
    <mergeCell ref="A5:I5"/>
  </mergeCells>
  <phoneticPr fontId="1"/>
  <pageMargins left="0.74803149606299213" right="0.74803149606299213" top="0.98425196850393704" bottom="0.98425196850393704" header="0.51181102362204722" footer="0.51181102362204722"/>
  <pageSetup paperSize="9" scale="63" fitToHeight="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069DA-B006-441C-9819-56121DA1E3F3}">
  <dimension ref="A1:I22"/>
  <sheetViews>
    <sheetView view="pageBreakPreview" zoomScale="60" zoomScaleNormal="100" workbookViewId="0">
      <selection activeCell="E26" sqref="E26"/>
    </sheetView>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44718</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344</v>
      </c>
      <c r="D7" s="177"/>
      <c r="E7" s="177"/>
      <c r="F7" s="177"/>
      <c r="G7" s="177"/>
      <c r="H7" s="177"/>
      <c r="I7" s="177"/>
    </row>
    <row r="8" spans="1:9" ht="14.25" customHeight="1" x14ac:dyDescent="0.15">
      <c r="A8" s="36"/>
      <c r="B8" s="34"/>
      <c r="C8" s="177"/>
      <c r="D8" s="177"/>
      <c r="E8" s="177"/>
      <c r="F8" s="177"/>
      <c r="G8" s="177"/>
      <c r="H8" s="177"/>
      <c r="I8" s="177"/>
    </row>
    <row r="9" spans="1:9" ht="14.25" customHeight="1"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345</v>
      </c>
      <c r="C13" s="177"/>
      <c r="D13" s="177"/>
      <c r="E13" s="177"/>
      <c r="F13" s="177"/>
      <c r="G13" s="177"/>
      <c r="H13" s="177"/>
      <c r="I13" s="177"/>
    </row>
    <row r="14" spans="1:9" ht="14.25" customHeight="1" x14ac:dyDescent="0.15">
      <c r="A14" s="36"/>
      <c r="B14" s="177"/>
      <c r="C14" s="177"/>
      <c r="D14" s="177"/>
      <c r="E14" s="177"/>
      <c r="F14" s="177"/>
      <c r="G14" s="177"/>
      <c r="H14" s="177"/>
      <c r="I14" s="177"/>
    </row>
    <row r="15" spans="1:9" ht="14.25" customHeight="1" x14ac:dyDescent="0.15">
      <c r="A15" s="36"/>
      <c r="B15" s="177"/>
      <c r="C15" s="177"/>
      <c r="D15" s="177"/>
      <c r="E15" s="177"/>
      <c r="F15" s="177"/>
      <c r="G15" s="177"/>
      <c r="H15" s="177"/>
      <c r="I15" s="177"/>
    </row>
    <row r="16" spans="1:9" ht="14.25" customHeight="1"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53730-062A-4446-A73D-266F3514C9FB}">
  <sheetPr>
    <pageSetUpPr fitToPage="1"/>
  </sheetPr>
  <dimension ref="A1:I20"/>
  <sheetViews>
    <sheetView view="pageBreakPreview" zoomScaleNormal="100" zoomScaleSheetLayoutView="100" workbookViewId="0">
      <selection activeCell="A8" sqref="A8"/>
    </sheetView>
  </sheetViews>
  <sheetFormatPr defaultColWidth="9" defaultRowHeight="13.5" x14ac:dyDescent="0.15"/>
  <cols>
    <col min="1" max="1" width="39" style="10" customWidth="1"/>
    <col min="2" max="2" width="35" style="10" customWidth="1"/>
    <col min="3" max="3" width="5.5" style="10" bestFit="1" customWidth="1"/>
    <col min="4" max="5" width="13.875" style="10" bestFit="1" customWidth="1"/>
    <col min="6" max="6" width="11.625" style="10" bestFit="1" customWidth="1"/>
    <col min="7" max="7" width="22.625" style="10" customWidth="1"/>
    <col min="8" max="8" width="5.875" style="10" customWidth="1"/>
    <col min="9" max="9" width="21.5" style="10" customWidth="1"/>
    <col min="10" max="16384" width="9" style="10"/>
  </cols>
  <sheetData>
    <row r="1" spans="1:9" x14ac:dyDescent="0.15">
      <c r="A1" s="30"/>
      <c r="B1" s="30"/>
      <c r="C1" s="30"/>
      <c r="D1" s="30"/>
      <c r="E1" s="30"/>
      <c r="F1" s="30"/>
      <c r="G1" s="30"/>
      <c r="H1" s="30"/>
      <c r="I1" s="5" t="s">
        <v>0</v>
      </c>
    </row>
    <row r="2" spans="1:9" x14ac:dyDescent="0.15">
      <c r="A2" s="4" t="s">
        <v>1</v>
      </c>
      <c r="B2" s="2"/>
      <c r="C2" s="2"/>
      <c r="D2" s="2"/>
      <c r="E2" s="2"/>
      <c r="F2" s="2"/>
      <c r="G2" s="2"/>
      <c r="H2" s="2"/>
      <c r="I2" s="2"/>
    </row>
    <row r="4" spans="1:9" x14ac:dyDescent="0.15">
      <c r="A4" s="3" t="s">
        <v>2</v>
      </c>
      <c r="B4" s="30"/>
      <c r="C4" s="30"/>
      <c r="D4" s="30"/>
      <c r="E4" s="30"/>
      <c r="F4" s="30"/>
      <c r="G4" s="30"/>
      <c r="H4" s="30"/>
      <c r="I4" s="30"/>
    </row>
    <row r="5" spans="1:9" x14ac:dyDescent="0.15">
      <c r="A5" s="181" t="s">
        <v>346</v>
      </c>
      <c r="B5" s="181"/>
      <c r="C5" s="181"/>
      <c r="D5" s="181"/>
      <c r="E5" s="181"/>
      <c r="F5" s="181"/>
      <c r="G5" s="181"/>
      <c r="H5" s="181"/>
      <c r="I5" s="181"/>
    </row>
    <row r="7" spans="1:9" x14ac:dyDescent="0.15">
      <c r="A7" s="3" t="s">
        <v>4</v>
      </c>
      <c r="B7" s="30"/>
      <c r="C7" s="30"/>
      <c r="D7" s="30"/>
      <c r="E7" s="30"/>
      <c r="F7" s="30"/>
      <c r="G7" s="30"/>
      <c r="H7" s="30"/>
      <c r="I7" s="30"/>
    </row>
    <row r="8" spans="1:9" s="28" customFormat="1" x14ac:dyDescent="0.15">
      <c r="A8" s="30" t="s">
        <v>5</v>
      </c>
      <c r="B8" s="30"/>
      <c r="C8" s="30"/>
      <c r="D8" s="30"/>
      <c r="E8" s="30"/>
      <c r="F8" s="30"/>
      <c r="G8" s="30"/>
      <c r="H8" s="30"/>
      <c r="I8" s="30"/>
    </row>
    <row r="10" spans="1:9" ht="27" x14ac:dyDescent="0.15">
      <c r="A10" s="43" t="s">
        <v>6</v>
      </c>
      <c r="B10" s="43" t="s">
        <v>7</v>
      </c>
      <c r="C10" s="43" t="s">
        <v>8</v>
      </c>
      <c r="D10" s="43" t="s">
        <v>9</v>
      </c>
      <c r="E10" s="43" t="s">
        <v>10</v>
      </c>
      <c r="F10" s="43" t="s">
        <v>11</v>
      </c>
      <c r="G10" s="43" t="s">
        <v>12</v>
      </c>
      <c r="H10" s="44" t="s">
        <v>13</v>
      </c>
      <c r="I10" s="43" t="s">
        <v>14</v>
      </c>
    </row>
    <row r="11" spans="1:9" ht="80.25" customHeight="1" x14ac:dyDescent="0.15">
      <c r="A11" s="69" t="s">
        <v>347</v>
      </c>
      <c r="B11" s="69" t="s">
        <v>348</v>
      </c>
      <c r="C11" s="53">
        <v>2</v>
      </c>
      <c r="D11" s="54">
        <v>176505</v>
      </c>
      <c r="E11" s="54">
        <v>353010</v>
      </c>
      <c r="F11" s="70">
        <v>39497</v>
      </c>
      <c r="G11" s="69" t="s">
        <v>349</v>
      </c>
      <c r="H11" s="50" t="s">
        <v>350</v>
      </c>
      <c r="I11" s="51"/>
    </row>
    <row r="12" spans="1:9" ht="80.25" customHeight="1" x14ac:dyDescent="0.15">
      <c r="A12" s="69" t="s">
        <v>351</v>
      </c>
      <c r="B12" s="69" t="s">
        <v>352</v>
      </c>
      <c r="C12" s="53">
        <v>2</v>
      </c>
      <c r="D12" s="54">
        <v>231000</v>
      </c>
      <c r="E12" s="54">
        <v>462000</v>
      </c>
      <c r="F12" s="70">
        <v>39716</v>
      </c>
      <c r="G12" s="69" t="s">
        <v>349</v>
      </c>
      <c r="H12" s="50" t="s">
        <v>350</v>
      </c>
      <c r="I12" s="51"/>
    </row>
    <row r="14" spans="1:9" x14ac:dyDescent="0.15">
      <c r="A14" s="30" t="s">
        <v>83</v>
      </c>
      <c r="B14" s="30"/>
      <c r="C14" s="30"/>
      <c r="D14" s="30"/>
      <c r="E14" s="30"/>
      <c r="F14" s="30"/>
      <c r="G14" s="30"/>
      <c r="H14" s="30"/>
      <c r="I14" s="30"/>
    </row>
    <row r="15" spans="1:9" x14ac:dyDescent="0.15">
      <c r="A15" s="30" t="s">
        <v>84</v>
      </c>
      <c r="B15" s="30"/>
      <c r="C15" s="30"/>
      <c r="D15" s="30"/>
      <c r="E15" s="30"/>
      <c r="F15" s="30"/>
      <c r="G15" s="30"/>
      <c r="H15" s="30"/>
      <c r="I15" s="30"/>
    </row>
    <row r="16" spans="1:9" x14ac:dyDescent="0.15">
      <c r="A16" s="30" t="s">
        <v>85</v>
      </c>
      <c r="B16" s="30"/>
      <c r="C16" s="30"/>
      <c r="D16" s="30"/>
      <c r="E16" s="30"/>
      <c r="F16" s="30"/>
      <c r="G16" s="30"/>
      <c r="H16" s="30"/>
      <c r="I16" s="30"/>
    </row>
    <row r="17" spans="1:1" x14ac:dyDescent="0.15">
      <c r="A17" s="30" t="s">
        <v>86</v>
      </c>
    </row>
    <row r="18" spans="1:1" x14ac:dyDescent="0.15">
      <c r="A18" s="30" t="s">
        <v>87</v>
      </c>
    </row>
    <row r="19" spans="1:1" x14ac:dyDescent="0.15">
      <c r="A19" s="30" t="s">
        <v>88</v>
      </c>
    </row>
    <row r="20" spans="1:1" x14ac:dyDescent="0.15">
      <c r="A20" s="30" t="s">
        <v>89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7F9D7-5D17-4183-8F99-20E60FF52DA8}">
  <dimension ref="A1:I22"/>
  <sheetViews>
    <sheetView view="pageBreakPreview" zoomScale="60" zoomScaleNormal="100" workbookViewId="0"/>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44713</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353</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354</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1121F-D479-49DA-AFF2-8A69CCC67B5F}">
  <sheetPr>
    <pageSetUpPr fitToPage="1"/>
  </sheetPr>
  <dimension ref="A1:M20"/>
  <sheetViews>
    <sheetView view="pageBreakPreview" zoomScale="90" zoomScaleNormal="100" zoomScaleSheetLayoutView="90" workbookViewId="0">
      <selection activeCell="A8" sqref="A8"/>
    </sheetView>
  </sheetViews>
  <sheetFormatPr defaultColWidth="9" defaultRowHeight="13.5" x14ac:dyDescent="0.15"/>
  <cols>
    <col min="1" max="1" width="33" style="10" customWidth="1"/>
    <col min="2" max="2" width="22.125" style="10" customWidth="1"/>
    <col min="3" max="3" width="5.5" style="24" bestFit="1" customWidth="1"/>
    <col min="4" max="5" width="13.875" style="10" bestFit="1" customWidth="1"/>
    <col min="6" max="6" width="12" style="24" customWidth="1"/>
    <col min="7" max="7" width="27.25" style="10" bestFit="1" customWidth="1"/>
    <col min="8" max="8" width="5.875" style="10" customWidth="1"/>
    <col min="9" max="9" width="36.5" style="10" customWidth="1"/>
    <col min="10" max="16384" width="9" style="10"/>
  </cols>
  <sheetData>
    <row r="1" spans="1:13" x14ac:dyDescent="0.15">
      <c r="A1" s="30"/>
      <c r="B1" s="30"/>
      <c r="C1" s="30"/>
      <c r="D1" s="30"/>
      <c r="E1" s="30"/>
      <c r="F1" s="30"/>
      <c r="G1" s="30"/>
      <c r="H1" s="30"/>
      <c r="I1" s="5" t="s">
        <v>0</v>
      </c>
      <c r="J1" s="30"/>
      <c r="K1" s="30"/>
      <c r="L1" s="30"/>
      <c r="M1" s="30"/>
    </row>
    <row r="2" spans="1:13" x14ac:dyDescent="0.15">
      <c r="A2" s="4" t="s">
        <v>1</v>
      </c>
      <c r="B2" s="2"/>
      <c r="C2" s="2"/>
      <c r="D2" s="2"/>
      <c r="E2" s="2"/>
      <c r="F2" s="2"/>
      <c r="G2" s="2"/>
      <c r="H2" s="2"/>
      <c r="I2" s="2"/>
      <c r="J2" s="30"/>
      <c r="K2" s="30"/>
      <c r="L2" s="30"/>
      <c r="M2" s="30"/>
    </row>
    <row r="4" spans="1:13" x14ac:dyDescent="0.15">
      <c r="A4" s="3" t="s">
        <v>2</v>
      </c>
      <c r="B4" s="30"/>
      <c r="D4" s="30"/>
      <c r="E4" s="30"/>
      <c r="G4" s="30"/>
      <c r="H4" s="30"/>
      <c r="I4" s="30"/>
      <c r="J4" s="30"/>
      <c r="K4" s="30"/>
      <c r="L4" s="30"/>
      <c r="M4" s="30"/>
    </row>
    <row r="5" spans="1:13" x14ac:dyDescent="0.15">
      <c r="A5" s="181" t="s">
        <v>355</v>
      </c>
      <c r="B5" s="181"/>
      <c r="C5" s="181"/>
      <c r="D5" s="181"/>
      <c r="E5" s="181"/>
      <c r="F5" s="181"/>
      <c r="G5" s="181"/>
      <c r="H5" s="181"/>
      <c r="I5" s="181"/>
      <c r="J5" s="30"/>
      <c r="K5" s="30"/>
      <c r="L5" s="30"/>
      <c r="M5" s="30"/>
    </row>
    <row r="7" spans="1:13" x14ac:dyDescent="0.15">
      <c r="A7" s="3" t="s">
        <v>4</v>
      </c>
      <c r="B7" s="30"/>
      <c r="D7" s="30"/>
      <c r="E7" s="30"/>
      <c r="G7" s="30"/>
      <c r="H7" s="30"/>
      <c r="I7" s="30"/>
      <c r="J7" s="30"/>
      <c r="K7" s="30"/>
      <c r="L7" s="30"/>
      <c r="M7" s="30"/>
    </row>
    <row r="8" spans="1:13" s="28" customFormat="1" x14ac:dyDescent="0.15">
      <c r="A8" s="30" t="s">
        <v>5</v>
      </c>
      <c r="B8" s="30"/>
      <c r="C8" s="30"/>
      <c r="D8" s="30"/>
      <c r="E8" s="30"/>
      <c r="F8" s="30"/>
      <c r="G8" s="30"/>
      <c r="H8" s="30"/>
      <c r="I8" s="30"/>
      <c r="J8" s="30"/>
      <c r="K8" s="30"/>
      <c r="L8" s="30"/>
      <c r="M8" s="30"/>
    </row>
    <row r="10" spans="1:13" ht="27" x14ac:dyDescent="0.15">
      <c r="A10" s="43" t="s">
        <v>6</v>
      </c>
      <c r="B10" s="43" t="s">
        <v>7</v>
      </c>
      <c r="C10" s="43" t="s">
        <v>8</v>
      </c>
      <c r="D10" s="43" t="s">
        <v>9</v>
      </c>
      <c r="E10" s="43" t="s">
        <v>10</v>
      </c>
      <c r="F10" s="43" t="s">
        <v>11</v>
      </c>
      <c r="G10" s="43" t="s">
        <v>12</v>
      </c>
      <c r="H10" s="44" t="s">
        <v>13</v>
      </c>
      <c r="I10" s="43" t="s">
        <v>14</v>
      </c>
      <c r="J10" s="30"/>
      <c r="K10" s="30"/>
      <c r="L10" s="30"/>
      <c r="M10" s="30"/>
    </row>
    <row r="11" spans="1:13" ht="99" customHeight="1" x14ac:dyDescent="0.15">
      <c r="A11" s="47" t="s">
        <v>356</v>
      </c>
      <c r="B11" s="47"/>
      <c r="C11" s="53" t="s">
        <v>357</v>
      </c>
      <c r="D11" s="48">
        <v>27300000</v>
      </c>
      <c r="E11" s="48">
        <v>27300000</v>
      </c>
      <c r="F11" s="106" t="s">
        <v>358</v>
      </c>
      <c r="G11" s="47" t="s">
        <v>359</v>
      </c>
      <c r="H11" s="50" t="s">
        <v>163</v>
      </c>
      <c r="I11" s="112" t="s">
        <v>360</v>
      </c>
      <c r="J11" s="30"/>
      <c r="K11" s="30"/>
      <c r="L11" s="30"/>
      <c r="M11" s="29"/>
    </row>
    <row r="12" spans="1:13" ht="99" customHeight="1" x14ac:dyDescent="0.15">
      <c r="A12" s="47" t="s">
        <v>361</v>
      </c>
      <c r="B12" s="149" t="s">
        <v>362</v>
      </c>
      <c r="C12" s="53" t="s">
        <v>357</v>
      </c>
      <c r="D12" s="48">
        <v>7549500</v>
      </c>
      <c r="E12" s="48">
        <v>7549500</v>
      </c>
      <c r="F12" s="106" t="s">
        <v>363</v>
      </c>
      <c r="G12" s="47" t="s">
        <v>359</v>
      </c>
      <c r="H12" s="50" t="s">
        <v>163</v>
      </c>
      <c r="I12" s="112" t="s">
        <v>364</v>
      </c>
      <c r="J12" s="30"/>
      <c r="K12" s="30"/>
      <c r="L12" s="30"/>
      <c r="M12" s="30"/>
    </row>
    <row r="14" spans="1:13" x14ac:dyDescent="0.15">
      <c r="A14" s="30" t="s">
        <v>83</v>
      </c>
      <c r="B14" s="30"/>
      <c r="D14" s="30"/>
      <c r="E14" s="30"/>
      <c r="G14" s="30"/>
      <c r="H14" s="30"/>
      <c r="I14" s="30"/>
      <c r="J14" s="30"/>
      <c r="K14" s="30"/>
      <c r="L14" s="30"/>
      <c r="M14" s="30"/>
    </row>
    <row r="15" spans="1:13" x14ac:dyDescent="0.15">
      <c r="A15" s="30" t="s">
        <v>84</v>
      </c>
      <c r="B15" s="30"/>
      <c r="D15" s="30"/>
      <c r="E15" s="30"/>
      <c r="G15" s="30"/>
      <c r="H15" s="30"/>
      <c r="I15" s="30"/>
      <c r="J15" s="30"/>
      <c r="K15" s="30"/>
      <c r="L15" s="30"/>
      <c r="M15" s="30"/>
    </row>
    <row r="16" spans="1:13" x14ac:dyDescent="0.15">
      <c r="A16" s="30" t="s">
        <v>85</v>
      </c>
      <c r="B16" s="30"/>
      <c r="D16" s="30"/>
      <c r="E16" s="30"/>
      <c r="G16" s="30"/>
      <c r="H16" s="30"/>
      <c r="I16" s="30"/>
      <c r="J16" s="30"/>
      <c r="K16" s="30"/>
      <c r="L16" s="30"/>
      <c r="M16" s="30"/>
    </row>
    <row r="17" spans="1:1" x14ac:dyDescent="0.15">
      <c r="A17" s="30" t="s">
        <v>86</v>
      </c>
    </row>
    <row r="18" spans="1:1" x14ac:dyDescent="0.15">
      <c r="A18" s="30" t="s">
        <v>87</v>
      </c>
    </row>
    <row r="19" spans="1:1" x14ac:dyDescent="0.15">
      <c r="A19" s="30" t="s">
        <v>88</v>
      </c>
    </row>
    <row r="20" spans="1:1" x14ac:dyDescent="0.15">
      <c r="A20" s="30" t="s">
        <v>89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2F7F3-7004-403D-BB31-6858569943EC}">
  <dimension ref="A1:I22"/>
  <sheetViews>
    <sheetView view="pageBreakPreview" zoomScale="60" zoomScaleNormal="100" workbookViewId="0"/>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44713</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365</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366</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0048B-866E-44FB-B7AD-D2F0B43E60F7}">
  <sheetPr>
    <pageSetUpPr fitToPage="1"/>
  </sheetPr>
  <dimension ref="A1:M19"/>
  <sheetViews>
    <sheetView view="pageBreakPreview" zoomScale="90" zoomScaleNormal="100" zoomScaleSheetLayoutView="90" workbookViewId="0">
      <selection activeCell="A8" sqref="A8"/>
    </sheetView>
  </sheetViews>
  <sheetFormatPr defaultColWidth="9" defaultRowHeight="13.5" x14ac:dyDescent="0.15"/>
  <cols>
    <col min="1" max="1" width="35.875" style="10" customWidth="1"/>
    <col min="2" max="2" width="15.875" style="10" customWidth="1"/>
    <col min="3" max="3" width="5.5" style="24" bestFit="1" customWidth="1"/>
    <col min="4" max="5" width="13.875" style="10" bestFit="1" customWidth="1"/>
    <col min="6" max="6" width="12" style="24" customWidth="1"/>
    <col min="7" max="7" width="27.25" style="10" bestFit="1" customWidth="1"/>
    <col min="8" max="8" width="5.875" style="10" customWidth="1"/>
    <col min="9" max="9" width="36.5" style="10" customWidth="1"/>
    <col min="10" max="16384" width="9" style="10"/>
  </cols>
  <sheetData>
    <row r="1" spans="1:13" x14ac:dyDescent="0.15">
      <c r="A1" s="30"/>
      <c r="B1" s="30"/>
      <c r="C1" s="30"/>
      <c r="D1" s="30"/>
      <c r="E1" s="30"/>
      <c r="F1" s="30"/>
      <c r="G1" s="30"/>
      <c r="H1" s="30"/>
      <c r="I1" s="5" t="s">
        <v>0</v>
      </c>
      <c r="J1" s="30"/>
      <c r="K1" s="30"/>
      <c r="L1" s="30"/>
      <c r="M1" s="30"/>
    </row>
    <row r="2" spans="1:13" x14ac:dyDescent="0.15">
      <c r="A2" s="4" t="s">
        <v>1</v>
      </c>
      <c r="B2" s="2"/>
      <c r="C2" s="2"/>
      <c r="D2" s="2"/>
      <c r="E2" s="2"/>
      <c r="F2" s="2"/>
      <c r="G2" s="2"/>
      <c r="H2" s="2"/>
      <c r="I2" s="2"/>
      <c r="J2" s="30"/>
      <c r="K2" s="30"/>
      <c r="L2" s="30"/>
      <c r="M2" s="30"/>
    </row>
    <row r="4" spans="1:13" x14ac:dyDescent="0.15">
      <c r="A4" s="3" t="s">
        <v>2</v>
      </c>
      <c r="B4" s="30"/>
      <c r="D4" s="30"/>
      <c r="E4" s="30"/>
      <c r="G4" s="30"/>
      <c r="H4" s="30"/>
      <c r="I4" s="30"/>
      <c r="J4" s="30"/>
      <c r="K4" s="30"/>
      <c r="L4" s="30"/>
      <c r="M4" s="30"/>
    </row>
    <row r="5" spans="1:13" x14ac:dyDescent="0.15">
      <c r="A5" s="181" t="s">
        <v>355</v>
      </c>
      <c r="B5" s="181"/>
      <c r="C5" s="181"/>
      <c r="D5" s="181"/>
      <c r="E5" s="181"/>
      <c r="F5" s="181"/>
      <c r="G5" s="181"/>
      <c r="H5" s="181"/>
      <c r="I5" s="181"/>
      <c r="J5" s="30"/>
      <c r="K5" s="30"/>
      <c r="L5" s="30"/>
      <c r="M5" s="30"/>
    </row>
    <row r="7" spans="1:13" x14ac:dyDescent="0.15">
      <c r="A7" s="3" t="s">
        <v>4</v>
      </c>
      <c r="B7" s="30"/>
      <c r="D7" s="30"/>
      <c r="E7" s="30"/>
      <c r="G7" s="30"/>
      <c r="H7" s="30"/>
      <c r="I7" s="30"/>
      <c r="J7" s="30"/>
      <c r="K7" s="30"/>
      <c r="L7" s="30"/>
      <c r="M7" s="30"/>
    </row>
    <row r="8" spans="1:13" s="28" customFormat="1" x14ac:dyDescent="0.15">
      <c r="A8" s="30" t="s">
        <v>5</v>
      </c>
      <c r="B8" s="30"/>
      <c r="C8" s="30"/>
      <c r="D8" s="30"/>
      <c r="E8" s="30"/>
      <c r="F8" s="30"/>
      <c r="G8" s="30"/>
      <c r="H8" s="30"/>
      <c r="I8" s="30"/>
      <c r="J8" s="30"/>
      <c r="K8" s="30"/>
      <c r="L8" s="30"/>
      <c r="M8" s="30"/>
    </row>
    <row r="10" spans="1:13" ht="27" x14ac:dyDescent="0.15">
      <c r="A10" s="150" t="s">
        <v>6</v>
      </c>
      <c r="B10" s="150" t="s">
        <v>7</v>
      </c>
      <c r="C10" s="150" t="s">
        <v>8</v>
      </c>
      <c r="D10" s="150" t="s">
        <v>9</v>
      </c>
      <c r="E10" s="150" t="s">
        <v>10</v>
      </c>
      <c r="F10" s="150" t="s">
        <v>11</v>
      </c>
      <c r="G10" s="150" t="s">
        <v>12</v>
      </c>
      <c r="H10" s="151" t="s">
        <v>13</v>
      </c>
      <c r="I10" s="150" t="s">
        <v>14</v>
      </c>
      <c r="J10" s="30"/>
      <c r="K10" s="30"/>
      <c r="L10" s="30"/>
      <c r="M10" s="30"/>
    </row>
    <row r="11" spans="1:13" ht="99" customHeight="1" x14ac:dyDescent="0.15">
      <c r="A11" s="152" t="s">
        <v>367</v>
      </c>
      <c r="B11" s="152"/>
      <c r="C11" s="153" t="s">
        <v>368</v>
      </c>
      <c r="D11" s="154">
        <v>336000</v>
      </c>
      <c r="E11" s="154">
        <v>672000</v>
      </c>
      <c r="F11" s="155" t="s">
        <v>369</v>
      </c>
      <c r="G11" s="152" t="s">
        <v>370</v>
      </c>
      <c r="H11" s="156" t="s">
        <v>163</v>
      </c>
      <c r="I11" s="157" t="s">
        <v>371</v>
      </c>
      <c r="J11" s="30"/>
      <c r="K11" s="30"/>
      <c r="L11" s="30"/>
      <c r="M11" s="29"/>
    </row>
    <row r="13" spans="1:13" x14ac:dyDescent="0.15">
      <c r="A13" s="30" t="s">
        <v>83</v>
      </c>
      <c r="B13" s="30"/>
      <c r="D13" s="30"/>
      <c r="E13" s="30"/>
      <c r="G13" s="30"/>
      <c r="H13" s="30"/>
      <c r="I13" s="30"/>
      <c r="J13" s="30"/>
      <c r="K13" s="30"/>
      <c r="L13" s="30"/>
      <c r="M13" s="30"/>
    </row>
    <row r="14" spans="1:13" x14ac:dyDescent="0.15">
      <c r="A14" s="30" t="s">
        <v>84</v>
      </c>
      <c r="B14" s="30"/>
      <c r="D14" s="30"/>
      <c r="E14" s="30"/>
      <c r="G14" s="30"/>
      <c r="H14" s="30"/>
      <c r="I14" s="30"/>
      <c r="J14" s="30"/>
      <c r="K14" s="30"/>
      <c r="L14" s="30"/>
      <c r="M14" s="30"/>
    </row>
    <row r="15" spans="1:13" x14ac:dyDescent="0.15">
      <c r="A15" s="30" t="s">
        <v>85</v>
      </c>
      <c r="B15" s="30"/>
      <c r="D15" s="30"/>
      <c r="E15" s="30"/>
      <c r="G15" s="30"/>
      <c r="H15" s="30"/>
      <c r="I15" s="30"/>
      <c r="J15" s="30"/>
      <c r="K15" s="30"/>
      <c r="L15" s="30"/>
      <c r="M15" s="30"/>
    </row>
    <row r="16" spans="1:13" x14ac:dyDescent="0.15">
      <c r="A16" s="30" t="s">
        <v>86</v>
      </c>
      <c r="B16" s="30"/>
      <c r="D16" s="30"/>
      <c r="E16" s="30"/>
      <c r="G16" s="30"/>
      <c r="H16" s="30"/>
      <c r="I16" s="30"/>
      <c r="J16" s="30"/>
      <c r="K16" s="30"/>
      <c r="L16" s="30"/>
      <c r="M16" s="30"/>
    </row>
    <row r="17" spans="1:1" x14ac:dyDescent="0.15">
      <c r="A17" s="30" t="s">
        <v>87</v>
      </c>
    </row>
    <row r="18" spans="1:1" x14ac:dyDescent="0.15">
      <c r="A18" s="30" t="s">
        <v>88</v>
      </c>
    </row>
    <row r="19" spans="1:1" x14ac:dyDescent="0.15">
      <c r="A19" s="30" t="s">
        <v>89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629AF-5306-45D1-B3E1-B4766E4A1082}">
  <dimension ref="A1:I22"/>
  <sheetViews>
    <sheetView view="pageBreakPreview" zoomScale="60" zoomScaleNormal="100" workbookViewId="0">
      <selection activeCell="F24" sqref="F24"/>
    </sheetView>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44713</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365</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366</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04317-F34D-4096-94E4-D49498A7E617}">
  <sheetPr>
    <pageSetUpPr fitToPage="1"/>
  </sheetPr>
  <dimension ref="A1:M26"/>
  <sheetViews>
    <sheetView view="pageBreakPreview" zoomScale="90" zoomScaleNormal="100" zoomScaleSheetLayoutView="90" workbookViewId="0">
      <selection activeCell="A8" sqref="A8"/>
    </sheetView>
  </sheetViews>
  <sheetFormatPr defaultColWidth="9" defaultRowHeight="13.5" x14ac:dyDescent="0.15"/>
  <cols>
    <col min="1" max="1" width="35.875" style="10" customWidth="1"/>
    <col min="2" max="2" width="34" style="10" customWidth="1"/>
    <col min="3" max="3" width="5.5" style="24" bestFit="1" customWidth="1"/>
    <col min="4" max="5" width="13.875" style="10" bestFit="1" customWidth="1"/>
    <col min="6" max="6" width="14.25" style="24" customWidth="1"/>
    <col min="7" max="7" width="27.25" style="10" bestFit="1" customWidth="1"/>
    <col min="8" max="8" width="5.875" style="10" customWidth="1"/>
    <col min="9" max="9" width="36.5" style="10" customWidth="1"/>
    <col min="10" max="16384" width="9" style="10"/>
  </cols>
  <sheetData>
    <row r="1" spans="1:13" x14ac:dyDescent="0.15">
      <c r="A1" s="30"/>
      <c r="B1" s="30"/>
      <c r="C1" s="30"/>
      <c r="D1" s="30"/>
      <c r="E1" s="30"/>
      <c r="F1" s="30"/>
      <c r="G1" s="30"/>
      <c r="H1" s="30"/>
      <c r="I1" s="5" t="s">
        <v>0</v>
      </c>
      <c r="J1" s="30"/>
      <c r="K1" s="30"/>
      <c r="L1" s="30"/>
      <c r="M1" s="30"/>
    </row>
    <row r="2" spans="1:13" x14ac:dyDescent="0.15">
      <c r="A2" s="4" t="s">
        <v>1</v>
      </c>
      <c r="B2" s="2"/>
      <c r="C2" s="2"/>
      <c r="D2" s="2"/>
      <c r="E2" s="2"/>
      <c r="F2" s="2"/>
      <c r="G2" s="2"/>
      <c r="H2" s="2"/>
      <c r="I2" s="2"/>
      <c r="J2" s="30"/>
      <c r="K2" s="30"/>
      <c r="L2" s="30"/>
      <c r="M2" s="30"/>
    </row>
    <row r="4" spans="1:13" x14ac:dyDescent="0.15">
      <c r="A4" s="3" t="s">
        <v>2</v>
      </c>
      <c r="B4" s="30"/>
      <c r="D4" s="30"/>
      <c r="E4" s="30"/>
      <c r="G4" s="30"/>
      <c r="H4" s="30"/>
      <c r="I4" s="30"/>
      <c r="J4" s="30"/>
      <c r="K4" s="30"/>
      <c r="L4" s="30"/>
      <c r="M4" s="30"/>
    </row>
    <row r="5" spans="1:13" x14ac:dyDescent="0.15">
      <c r="A5" s="181" t="s">
        <v>372</v>
      </c>
      <c r="B5" s="181"/>
      <c r="C5" s="181"/>
      <c r="D5" s="181"/>
      <c r="E5" s="181"/>
      <c r="F5" s="181"/>
      <c r="G5" s="181"/>
      <c r="H5" s="181"/>
      <c r="I5" s="181"/>
      <c r="J5" s="30"/>
      <c r="K5" s="30"/>
      <c r="L5" s="30"/>
      <c r="M5" s="30"/>
    </row>
    <row r="6" spans="1:13" x14ac:dyDescent="0.15">
      <c r="A6" s="30" t="s">
        <v>373</v>
      </c>
      <c r="B6" s="30"/>
      <c r="D6" s="30"/>
      <c r="E6" s="30"/>
      <c r="G6" s="30"/>
      <c r="H6" s="30"/>
      <c r="I6" s="30"/>
      <c r="J6" s="30"/>
      <c r="K6" s="30"/>
      <c r="L6" s="30"/>
      <c r="M6" s="30"/>
    </row>
    <row r="7" spans="1:13" x14ac:dyDescent="0.15">
      <c r="A7" s="3" t="s">
        <v>4</v>
      </c>
      <c r="B7" s="30"/>
      <c r="D7" s="30"/>
      <c r="E7" s="30"/>
      <c r="G7" s="30"/>
      <c r="H7" s="30"/>
      <c r="I7" s="30"/>
      <c r="J7" s="30"/>
      <c r="K7" s="30"/>
      <c r="L7" s="30"/>
      <c r="M7" s="30"/>
    </row>
    <row r="8" spans="1:13" s="28" customFormat="1" x14ac:dyDescent="0.15">
      <c r="A8" s="30" t="s">
        <v>5</v>
      </c>
      <c r="B8" s="30"/>
      <c r="C8" s="30"/>
      <c r="D8" s="30"/>
      <c r="E8" s="30"/>
      <c r="F8" s="30"/>
      <c r="G8" s="30"/>
      <c r="H8" s="30"/>
      <c r="I8" s="30"/>
      <c r="J8" s="30"/>
      <c r="K8" s="30"/>
      <c r="L8" s="30"/>
      <c r="M8" s="30"/>
    </row>
    <row r="10" spans="1:13" ht="27" x14ac:dyDescent="0.15">
      <c r="A10" s="150" t="s">
        <v>6</v>
      </c>
      <c r="B10" s="150" t="s">
        <v>7</v>
      </c>
      <c r="C10" s="150" t="s">
        <v>8</v>
      </c>
      <c r="D10" s="150" t="s">
        <v>9</v>
      </c>
      <c r="E10" s="150" t="s">
        <v>10</v>
      </c>
      <c r="F10" s="150" t="s">
        <v>11</v>
      </c>
      <c r="G10" s="150" t="s">
        <v>12</v>
      </c>
      <c r="H10" s="151" t="s">
        <v>13</v>
      </c>
      <c r="I10" s="150" t="s">
        <v>14</v>
      </c>
      <c r="J10" s="30"/>
      <c r="K10" s="30"/>
      <c r="L10" s="30"/>
      <c r="M10" s="30"/>
    </row>
    <row r="11" spans="1:13" ht="99" customHeight="1" x14ac:dyDescent="0.15">
      <c r="A11" s="152" t="s">
        <v>374</v>
      </c>
      <c r="B11" s="152" t="s">
        <v>375</v>
      </c>
      <c r="C11" s="153" t="s">
        <v>376</v>
      </c>
      <c r="D11" s="154">
        <v>1582443</v>
      </c>
      <c r="E11" s="154">
        <v>1582443</v>
      </c>
      <c r="F11" s="155" t="s">
        <v>377</v>
      </c>
      <c r="G11" s="152" t="s">
        <v>378</v>
      </c>
      <c r="H11" s="156" t="s">
        <v>163</v>
      </c>
      <c r="I11" s="157" t="s">
        <v>379</v>
      </c>
      <c r="J11" s="30"/>
      <c r="K11" s="30"/>
      <c r="L11" s="30"/>
      <c r="M11" s="29"/>
    </row>
    <row r="12" spans="1:13" ht="135" customHeight="1" x14ac:dyDescent="0.15">
      <c r="A12" s="152" t="s">
        <v>380</v>
      </c>
      <c r="B12" s="152" t="s">
        <v>381</v>
      </c>
      <c r="C12" s="153" t="s">
        <v>376</v>
      </c>
      <c r="D12" s="154">
        <v>2819102</v>
      </c>
      <c r="E12" s="154">
        <v>2819102</v>
      </c>
      <c r="F12" s="155" t="s">
        <v>382</v>
      </c>
      <c r="G12" s="152" t="s">
        <v>378</v>
      </c>
      <c r="H12" s="156" t="s">
        <v>163</v>
      </c>
      <c r="I12" s="157" t="s">
        <v>383</v>
      </c>
      <c r="J12" s="30"/>
      <c r="K12" s="30"/>
      <c r="L12" s="30"/>
      <c r="M12" s="30"/>
    </row>
    <row r="13" spans="1:13" ht="99" customHeight="1" x14ac:dyDescent="0.15">
      <c r="A13" s="152" t="s">
        <v>384</v>
      </c>
      <c r="B13" s="152" t="s">
        <v>385</v>
      </c>
      <c r="C13" s="153" t="s">
        <v>376</v>
      </c>
      <c r="D13" s="154">
        <v>14910000</v>
      </c>
      <c r="E13" s="154">
        <v>14910000</v>
      </c>
      <c r="F13" s="155" t="s">
        <v>386</v>
      </c>
      <c r="G13" s="152" t="s">
        <v>378</v>
      </c>
      <c r="H13" s="156" t="s">
        <v>163</v>
      </c>
      <c r="I13" s="157" t="s">
        <v>387</v>
      </c>
      <c r="J13" s="30"/>
      <c r="K13" s="30"/>
      <c r="L13" s="30"/>
      <c r="M13" s="29"/>
    </row>
    <row r="14" spans="1:13" ht="99" customHeight="1" x14ac:dyDescent="0.15">
      <c r="A14" s="152" t="s">
        <v>388</v>
      </c>
      <c r="B14" s="152" t="s">
        <v>389</v>
      </c>
      <c r="C14" s="153" t="s">
        <v>376</v>
      </c>
      <c r="D14" s="154">
        <v>2079116</v>
      </c>
      <c r="E14" s="154">
        <v>2079116</v>
      </c>
      <c r="F14" s="155" t="s">
        <v>390</v>
      </c>
      <c r="G14" s="152" t="s">
        <v>378</v>
      </c>
      <c r="H14" s="156" t="s">
        <v>163</v>
      </c>
      <c r="I14" s="157" t="s">
        <v>383</v>
      </c>
      <c r="J14" s="30"/>
      <c r="K14" s="30"/>
      <c r="L14" s="30"/>
      <c r="M14" s="30"/>
    </row>
    <row r="15" spans="1:13" ht="99" customHeight="1" x14ac:dyDescent="0.15">
      <c r="A15" s="152" t="s">
        <v>391</v>
      </c>
      <c r="B15" s="152" t="s">
        <v>392</v>
      </c>
      <c r="C15" s="153" t="s">
        <v>376</v>
      </c>
      <c r="D15" s="154">
        <v>13818000</v>
      </c>
      <c r="E15" s="154">
        <v>13818000</v>
      </c>
      <c r="F15" s="158" t="s">
        <v>393</v>
      </c>
      <c r="G15" s="152" t="s">
        <v>378</v>
      </c>
      <c r="H15" s="156" t="s">
        <v>163</v>
      </c>
      <c r="I15" s="157" t="s">
        <v>394</v>
      </c>
      <c r="J15" s="30"/>
      <c r="K15" s="30"/>
      <c r="L15" s="30"/>
      <c r="M15" s="29"/>
    </row>
    <row r="16" spans="1:13" ht="99" customHeight="1" x14ac:dyDescent="0.15">
      <c r="A16" s="152" t="s">
        <v>395</v>
      </c>
      <c r="B16" s="152" t="s">
        <v>396</v>
      </c>
      <c r="C16" s="153" t="s">
        <v>376</v>
      </c>
      <c r="D16" s="154">
        <v>1889932</v>
      </c>
      <c r="E16" s="154">
        <v>1889932</v>
      </c>
      <c r="F16" s="158" t="s">
        <v>397</v>
      </c>
      <c r="G16" s="152" t="s">
        <v>378</v>
      </c>
      <c r="H16" s="156" t="s">
        <v>163</v>
      </c>
      <c r="I16" s="157" t="s">
        <v>383</v>
      </c>
      <c r="J16" s="30"/>
      <c r="K16" s="30"/>
      <c r="L16" s="30"/>
      <c r="M16" s="30"/>
    </row>
    <row r="17" spans="1:13" ht="99" customHeight="1" x14ac:dyDescent="0.15">
      <c r="A17" s="152" t="s">
        <v>398</v>
      </c>
      <c r="B17" s="152" t="s">
        <v>399</v>
      </c>
      <c r="C17" s="153" t="s">
        <v>376</v>
      </c>
      <c r="D17" s="154">
        <v>1893834</v>
      </c>
      <c r="E17" s="154">
        <v>1893834</v>
      </c>
      <c r="F17" s="158" t="s">
        <v>400</v>
      </c>
      <c r="G17" s="152" t="s">
        <v>378</v>
      </c>
      <c r="H17" s="156" t="s">
        <v>163</v>
      </c>
      <c r="I17" s="157" t="s">
        <v>401</v>
      </c>
      <c r="J17" s="30"/>
      <c r="K17" s="30"/>
      <c r="L17" s="30"/>
      <c r="M17" s="29"/>
    </row>
    <row r="18" spans="1:13" ht="99" customHeight="1" x14ac:dyDescent="0.15">
      <c r="A18" s="152" t="s">
        <v>402</v>
      </c>
      <c r="B18" s="152"/>
      <c r="C18" s="153" t="s">
        <v>376</v>
      </c>
      <c r="D18" s="154">
        <v>4515000</v>
      </c>
      <c r="E18" s="154">
        <v>4515000</v>
      </c>
      <c r="F18" s="155" t="s">
        <v>403</v>
      </c>
      <c r="G18" s="152" t="s">
        <v>378</v>
      </c>
      <c r="H18" s="156" t="s">
        <v>163</v>
      </c>
      <c r="I18" s="157" t="s">
        <v>404</v>
      </c>
      <c r="J18" s="30"/>
      <c r="K18" s="30"/>
      <c r="L18" s="30"/>
      <c r="M18" s="30"/>
    </row>
    <row r="20" spans="1:13" x14ac:dyDescent="0.15">
      <c r="A20" s="30" t="s">
        <v>83</v>
      </c>
      <c r="B20" s="30"/>
      <c r="D20" s="30"/>
      <c r="E20" s="30"/>
      <c r="G20" s="30"/>
      <c r="H20" s="30"/>
      <c r="I20" s="30"/>
      <c r="J20" s="30"/>
      <c r="K20" s="30"/>
      <c r="L20" s="30"/>
      <c r="M20" s="30"/>
    </row>
    <row r="21" spans="1:13" x14ac:dyDescent="0.15">
      <c r="A21" s="30" t="s">
        <v>84</v>
      </c>
      <c r="B21" s="30"/>
      <c r="D21" s="30"/>
      <c r="E21" s="30"/>
      <c r="G21" s="30"/>
      <c r="H21" s="30"/>
      <c r="I21" s="30"/>
      <c r="J21" s="30"/>
      <c r="K21" s="30"/>
      <c r="L21" s="30"/>
      <c r="M21" s="30"/>
    </row>
    <row r="22" spans="1:13" x14ac:dyDescent="0.15">
      <c r="A22" s="30" t="s">
        <v>85</v>
      </c>
      <c r="B22" s="30"/>
      <c r="D22" s="30"/>
      <c r="E22" s="30"/>
      <c r="G22" s="30"/>
      <c r="H22" s="30"/>
      <c r="I22" s="30"/>
      <c r="J22" s="30"/>
      <c r="K22" s="30"/>
      <c r="L22" s="30"/>
      <c r="M22" s="30"/>
    </row>
    <row r="23" spans="1:13" x14ac:dyDescent="0.15">
      <c r="A23" s="30" t="s">
        <v>86</v>
      </c>
      <c r="B23" s="30"/>
      <c r="D23" s="30"/>
      <c r="E23" s="30"/>
      <c r="G23" s="30"/>
      <c r="H23" s="30"/>
      <c r="I23" s="30"/>
      <c r="J23" s="30"/>
      <c r="K23" s="30"/>
      <c r="L23" s="30"/>
      <c r="M23" s="30"/>
    </row>
    <row r="24" spans="1:13" x14ac:dyDescent="0.15">
      <c r="A24" s="30" t="s">
        <v>87</v>
      </c>
      <c r="B24" s="30"/>
      <c r="D24" s="30"/>
      <c r="E24" s="30"/>
      <c r="G24" s="30"/>
      <c r="H24" s="30"/>
      <c r="I24" s="30"/>
      <c r="J24" s="30"/>
      <c r="K24" s="30"/>
      <c r="L24" s="30"/>
      <c r="M24" s="30"/>
    </row>
    <row r="25" spans="1:13" x14ac:dyDescent="0.15">
      <c r="A25" s="30" t="s">
        <v>88</v>
      </c>
      <c r="B25" s="30"/>
      <c r="D25" s="30"/>
      <c r="E25" s="30"/>
      <c r="G25" s="30"/>
      <c r="H25" s="30"/>
      <c r="I25" s="30"/>
      <c r="J25" s="30"/>
      <c r="K25" s="30"/>
      <c r="L25" s="30"/>
      <c r="M25" s="30"/>
    </row>
    <row r="26" spans="1:13" x14ac:dyDescent="0.15">
      <c r="A26" s="30" t="s">
        <v>89</v>
      </c>
      <c r="B26" s="30"/>
      <c r="D26" s="30"/>
      <c r="E26" s="30"/>
      <c r="G26" s="30"/>
      <c r="H26" s="30"/>
      <c r="I26" s="30"/>
      <c r="J26" s="30"/>
      <c r="K26" s="30"/>
      <c r="L26" s="30"/>
      <c r="M26" s="30"/>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 xml:space="preserve">&amp;C&amp;P / &amp;N </oddFooter>
  </headerFooter>
  <colBreaks count="1" manualBreakCount="1">
    <brk id="1" max="18"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E2BE8-C243-4753-A10E-28ABEF114FA8}">
  <dimension ref="A1:J22"/>
  <sheetViews>
    <sheetView view="pageBreakPreview" zoomScale="60" zoomScaleNormal="100" workbookViewId="0">
      <selection activeCell="H3" sqref="H3:J3"/>
    </sheetView>
  </sheetViews>
  <sheetFormatPr defaultRowHeight="13.5" x14ac:dyDescent="0.15"/>
  <sheetData>
    <row r="1" spans="1:10" x14ac:dyDescent="0.15">
      <c r="A1" s="37"/>
      <c r="B1" s="37"/>
      <c r="C1" s="37"/>
      <c r="D1" s="37"/>
      <c r="E1" s="37"/>
      <c r="F1" s="37"/>
      <c r="G1" s="37"/>
      <c r="H1" s="37"/>
      <c r="I1" s="37"/>
      <c r="J1" s="37"/>
    </row>
    <row r="2" spans="1:10" x14ac:dyDescent="0.15">
      <c r="A2" s="37"/>
      <c r="B2" s="37"/>
      <c r="C2" s="37"/>
      <c r="D2" s="37"/>
      <c r="E2" s="37"/>
      <c r="F2" s="37"/>
      <c r="G2" s="37"/>
      <c r="H2" s="171">
        <v>44732</v>
      </c>
      <c r="I2" s="172"/>
      <c r="J2" s="172"/>
    </row>
    <row r="3" spans="1:10" x14ac:dyDescent="0.15">
      <c r="A3" s="37"/>
      <c r="B3" s="37"/>
      <c r="C3" s="37"/>
      <c r="D3" s="37"/>
      <c r="E3" s="37"/>
      <c r="F3" s="37"/>
      <c r="G3" s="37"/>
      <c r="H3" s="172" t="s">
        <v>90</v>
      </c>
      <c r="I3" s="172"/>
      <c r="J3" s="172"/>
    </row>
    <row r="4" spans="1:10" x14ac:dyDescent="0.15">
      <c r="A4" s="37"/>
      <c r="B4" s="37"/>
      <c r="C4" s="37"/>
      <c r="D4" s="37"/>
      <c r="E4" s="37"/>
      <c r="F4" s="37"/>
      <c r="G4" s="37"/>
      <c r="H4" s="37"/>
      <c r="I4" s="37"/>
      <c r="J4" s="37"/>
    </row>
    <row r="5" spans="1:10" x14ac:dyDescent="0.15">
      <c r="A5" s="37"/>
      <c r="B5" s="37"/>
      <c r="C5" s="37"/>
      <c r="D5" s="37"/>
      <c r="E5" s="37"/>
      <c r="F5" s="37"/>
      <c r="G5" s="37"/>
      <c r="H5" s="37"/>
      <c r="I5" s="37"/>
      <c r="J5" s="37"/>
    </row>
    <row r="6" spans="1:10" ht="41.25" customHeight="1" x14ac:dyDescent="0.15">
      <c r="A6" s="37"/>
      <c r="B6" s="173" t="s">
        <v>405</v>
      </c>
      <c r="C6" s="173"/>
      <c r="D6" s="173"/>
      <c r="E6" s="173"/>
      <c r="F6" s="173"/>
      <c r="G6" s="173"/>
      <c r="H6" s="173"/>
      <c r="I6" s="38"/>
      <c r="J6" s="37"/>
    </row>
    <row r="7" spans="1:10" x14ac:dyDescent="0.15">
      <c r="A7" s="37"/>
      <c r="B7" s="37"/>
      <c r="C7" s="37"/>
      <c r="D7" s="37"/>
      <c r="E7" s="37"/>
      <c r="F7" s="37"/>
      <c r="G7" s="37"/>
      <c r="H7" s="37"/>
      <c r="I7" s="37"/>
      <c r="J7" s="37"/>
    </row>
    <row r="8" spans="1:10" x14ac:dyDescent="0.15">
      <c r="A8" s="37"/>
      <c r="B8" s="37"/>
      <c r="C8" s="37"/>
      <c r="D8" s="37"/>
      <c r="E8" s="37"/>
      <c r="F8" s="37"/>
      <c r="G8" s="37"/>
      <c r="H8" s="37"/>
      <c r="I8" s="37"/>
      <c r="J8" s="37"/>
    </row>
    <row r="9" spans="1:10" x14ac:dyDescent="0.15">
      <c r="A9" s="37" t="s">
        <v>92</v>
      </c>
      <c r="B9" s="37"/>
      <c r="C9" s="37"/>
      <c r="D9" s="37"/>
      <c r="E9" s="37"/>
      <c r="F9" s="37"/>
      <c r="G9" s="37"/>
      <c r="H9" s="37"/>
      <c r="I9" s="37"/>
      <c r="J9" s="37"/>
    </row>
    <row r="10" spans="1:10" x14ac:dyDescent="0.15">
      <c r="A10" s="37"/>
      <c r="B10" s="37"/>
      <c r="C10" s="37"/>
      <c r="D10" s="37"/>
      <c r="E10" s="37"/>
      <c r="F10" s="37"/>
      <c r="G10" s="37"/>
      <c r="H10" s="37"/>
      <c r="I10" s="37"/>
      <c r="J10" s="37"/>
    </row>
    <row r="11" spans="1:10" x14ac:dyDescent="0.15">
      <c r="A11" s="173" t="s">
        <v>406</v>
      </c>
      <c r="B11" s="173"/>
      <c r="C11" s="173"/>
      <c r="D11" s="173"/>
      <c r="E11" s="173"/>
      <c r="F11" s="173"/>
      <c r="G11" s="173"/>
      <c r="H11" s="173"/>
      <c r="I11" s="173"/>
      <c r="J11" s="173"/>
    </row>
    <row r="12" spans="1:10" ht="36" customHeight="1" x14ac:dyDescent="0.15">
      <c r="A12" s="173"/>
      <c r="B12" s="173"/>
      <c r="C12" s="173"/>
      <c r="D12" s="173"/>
      <c r="E12" s="173"/>
      <c r="F12" s="173"/>
      <c r="G12" s="173"/>
      <c r="H12" s="173"/>
      <c r="I12" s="173"/>
      <c r="J12" s="173"/>
    </row>
    <row r="13" spans="1:10" x14ac:dyDescent="0.15">
      <c r="A13" s="37"/>
      <c r="B13" s="37"/>
      <c r="C13" s="37"/>
      <c r="D13" s="37"/>
      <c r="E13" s="37"/>
      <c r="F13" s="37"/>
      <c r="G13" s="37"/>
      <c r="H13" s="37"/>
      <c r="I13" s="37"/>
      <c r="J13" s="37"/>
    </row>
    <row r="14" spans="1:10" x14ac:dyDescent="0.15">
      <c r="A14" s="37" t="s">
        <v>94</v>
      </c>
      <c r="B14" s="37"/>
      <c r="C14" s="37"/>
      <c r="D14" s="37"/>
      <c r="E14" s="37"/>
      <c r="F14" s="37"/>
      <c r="G14" s="37"/>
      <c r="H14" s="37"/>
      <c r="I14" s="37"/>
      <c r="J14" s="37"/>
    </row>
    <row r="15" spans="1:10" x14ac:dyDescent="0.15">
      <c r="A15" s="37" t="s">
        <v>95</v>
      </c>
      <c r="B15" s="37"/>
      <c r="C15" s="37"/>
      <c r="D15" s="37"/>
      <c r="E15" s="37"/>
      <c r="F15" s="37"/>
      <c r="G15" s="37"/>
      <c r="H15" s="37"/>
      <c r="I15" s="37"/>
      <c r="J15" s="37"/>
    </row>
    <row r="16" spans="1:10" x14ac:dyDescent="0.15">
      <c r="A16" s="37" t="s">
        <v>96</v>
      </c>
      <c r="B16" s="37"/>
      <c r="C16" s="37"/>
      <c r="D16" s="37"/>
      <c r="E16" s="37"/>
      <c r="F16" s="37"/>
      <c r="G16" s="37"/>
      <c r="H16" s="37"/>
      <c r="I16" s="37"/>
      <c r="J16" s="37"/>
    </row>
    <row r="17" spans="1:10" x14ac:dyDescent="0.15">
      <c r="A17" s="37"/>
      <c r="B17" s="37"/>
      <c r="C17" s="37"/>
      <c r="D17" s="37"/>
      <c r="E17" s="37"/>
      <c r="F17" s="37"/>
      <c r="G17" s="37"/>
      <c r="H17" s="37"/>
      <c r="I17" s="37"/>
      <c r="J17" s="37"/>
    </row>
    <row r="18" spans="1:10" x14ac:dyDescent="0.15">
      <c r="A18" s="37"/>
      <c r="B18" s="37"/>
      <c r="C18" s="37"/>
      <c r="D18" s="37"/>
      <c r="E18" s="37"/>
      <c r="F18" s="37"/>
      <c r="G18" s="37"/>
      <c r="H18" s="37"/>
      <c r="I18" s="37"/>
      <c r="J18" s="37"/>
    </row>
    <row r="19" spans="1:10" x14ac:dyDescent="0.15">
      <c r="A19" s="37"/>
      <c r="B19" s="37"/>
      <c r="C19" s="37"/>
      <c r="D19" s="37"/>
      <c r="E19" s="37"/>
      <c r="F19" s="37"/>
      <c r="G19" s="37"/>
      <c r="H19" s="37"/>
      <c r="I19" s="37"/>
      <c r="J19" s="37"/>
    </row>
    <row r="20" spans="1:10" x14ac:dyDescent="0.15">
      <c r="A20" s="37"/>
      <c r="B20" s="37"/>
      <c r="C20" s="37"/>
      <c r="D20" s="37"/>
      <c r="E20" s="37"/>
      <c r="F20" s="37"/>
      <c r="G20" s="37"/>
      <c r="H20" s="37"/>
      <c r="I20" s="37"/>
      <c r="J20" s="37"/>
    </row>
    <row r="21" spans="1:10" x14ac:dyDescent="0.15">
      <c r="A21" s="37"/>
      <c r="B21" s="37"/>
      <c r="C21" s="37"/>
      <c r="D21" s="37"/>
      <c r="E21" s="37"/>
      <c r="F21" s="37"/>
      <c r="G21" s="37"/>
      <c r="H21" s="37"/>
      <c r="I21" s="37"/>
      <c r="J21" s="37"/>
    </row>
    <row r="22" spans="1:10" x14ac:dyDescent="0.15">
      <c r="A22" s="37"/>
      <c r="B22" s="37"/>
      <c r="C22" s="37"/>
      <c r="D22" s="37"/>
      <c r="E22" s="37"/>
      <c r="F22" s="37"/>
      <c r="G22" s="37"/>
      <c r="H22" s="37"/>
      <c r="I22" s="37"/>
      <c r="J22" s="37"/>
    </row>
  </sheetData>
  <mergeCells count="4">
    <mergeCell ref="H2:J2"/>
    <mergeCell ref="H3:J3"/>
    <mergeCell ref="B6:H6"/>
    <mergeCell ref="A11:J12"/>
  </mergeCells>
  <phoneticPr fontId="1"/>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C9DBA-5BD8-4356-9157-3BF35E4B1ABB}">
  <sheetPr>
    <pageSetUpPr fitToPage="1"/>
  </sheetPr>
  <dimension ref="A1:M21"/>
  <sheetViews>
    <sheetView view="pageBreakPreview" zoomScale="90" zoomScaleNormal="100" zoomScaleSheetLayoutView="90" workbookViewId="0">
      <selection activeCell="A8" sqref="A8"/>
    </sheetView>
  </sheetViews>
  <sheetFormatPr defaultColWidth="9" defaultRowHeight="13.5" x14ac:dyDescent="0.15"/>
  <cols>
    <col min="1" max="1" width="35.875" style="10" customWidth="1"/>
    <col min="2" max="2" width="15.875" style="10" customWidth="1"/>
    <col min="3" max="3" width="5.5" style="24" bestFit="1" customWidth="1"/>
    <col min="4" max="5" width="13.875" style="10" bestFit="1" customWidth="1"/>
    <col min="6" max="6" width="12" style="24" customWidth="1"/>
    <col min="7" max="7" width="27.25" style="10" bestFit="1" customWidth="1"/>
    <col min="8" max="8" width="5.875" style="10" customWidth="1"/>
    <col min="9" max="9" width="43.125" style="10" customWidth="1"/>
    <col min="10" max="16384" width="9" style="10"/>
  </cols>
  <sheetData>
    <row r="1" spans="1:13" x14ac:dyDescent="0.15">
      <c r="A1" s="30"/>
      <c r="B1" s="30"/>
      <c r="C1" s="30"/>
      <c r="D1" s="30"/>
      <c r="E1" s="30"/>
      <c r="F1" s="30"/>
      <c r="G1" s="30"/>
      <c r="H1" s="30"/>
      <c r="I1" s="5" t="s">
        <v>0</v>
      </c>
      <c r="J1" s="30"/>
      <c r="K1" s="30"/>
      <c r="L1" s="30"/>
      <c r="M1" s="30"/>
    </row>
    <row r="2" spans="1:13" x14ac:dyDescent="0.15">
      <c r="A2" s="4" t="s">
        <v>1</v>
      </c>
      <c r="B2" s="2"/>
      <c r="C2" s="2"/>
      <c r="D2" s="2"/>
      <c r="E2" s="2"/>
      <c r="F2" s="2"/>
      <c r="G2" s="2"/>
      <c r="H2" s="2"/>
      <c r="I2" s="2"/>
      <c r="J2" s="30"/>
      <c r="K2" s="30"/>
      <c r="L2" s="30"/>
      <c r="M2" s="30"/>
    </row>
    <row r="4" spans="1:13" x14ac:dyDescent="0.15">
      <c r="A4" s="3" t="s">
        <v>2</v>
      </c>
      <c r="B4" s="30"/>
      <c r="D4" s="30"/>
      <c r="E4" s="30"/>
      <c r="G4" s="30"/>
      <c r="H4" s="30"/>
      <c r="I4" s="30"/>
      <c r="J4" s="30"/>
      <c r="K4" s="30"/>
      <c r="L4" s="30"/>
      <c r="M4" s="30"/>
    </row>
    <row r="5" spans="1:13" x14ac:dyDescent="0.15">
      <c r="A5" s="181" t="s">
        <v>407</v>
      </c>
      <c r="B5" s="181"/>
      <c r="C5" s="181"/>
      <c r="D5" s="181"/>
      <c r="E5" s="181"/>
      <c r="F5" s="181"/>
      <c r="G5" s="181"/>
      <c r="H5" s="181"/>
      <c r="I5" s="181"/>
      <c r="J5" s="30"/>
      <c r="K5" s="30"/>
      <c r="L5" s="30"/>
      <c r="M5" s="30"/>
    </row>
    <row r="6" spans="1:13" x14ac:dyDescent="0.15">
      <c r="A6" s="30" t="s">
        <v>355</v>
      </c>
      <c r="B6" s="30"/>
      <c r="D6" s="30"/>
      <c r="E6" s="30"/>
      <c r="G6" s="30"/>
      <c r="H6" s="30"/>
      <c r="I6" s="30"/>
      <c r="J6" s="30"/>
      <c r="K6" s="30"/>
      <c r="L6" s="30"/>
      <c r="M6" s="30"/>
    </row>
    <row r="7" spans="1:13" x14ac:dyDescent="0.15">
      <c r="A7" s="3" t="s">
        <v>4</v>
      </c>
      <c r="B7" s="30"/>
      <c r="D7" s="30"/>
      <c r="E7" s="30"/>
      <c r="G7" s="30"/>
      <c r="H7" s="30"/>
      <c r="I7" s="30"/>
      <c r="J7" s="30"/>
      <c r="K7" s="30"/>
      <c r="L7" s="30"/>
      <c r="M7" s="30"/>
    </row>
    <row r="8" spans="1:13" s="28" customFormat="1" x14ac:dyDescent="0.15">
      <c r="A8" s="30" t="s">
        <v>5</v>
      </c>
      <c r="B8" s="30"/>
      <c r="C8" s="30"/>
      <c r="D8" s="30"/>
      <c r="E8" s="30"/>
      <c r="F8" s="30"/>
      <c r="G8" s="30"/>
      <c r="H8" s="30"/>
      <c r="I8" s="30"/>
      <c r="J8" s="30"/>
      <c r="K8" s="30"/>
      <c r="L8" s="30"/>
      <c r="M8" s="30"/>
    </row>
    <row r="10" spans="1:13" ht="27" x14ac:dyDescent="0.15">
      <c r="A10" s="150" t="s">
        <v>6</v>
      </c>
      <c r="B10" s="150" t="s">
        <v>7</v>
      </c>
      <c r="C10" s="150" t="s">
        <v>8</v>
      </c>
      <c r="D10" s="150" t="s">
        <v>9</v>
      </c>
      <c r="E10" s="150" t="s">
        <v>10</v>
      </c>
      <c r="F10" s="150" t="s">
        <v>11</v>
      </c>
      <c r="G10" s="150" t="s">
        <v>12</v>
      </c>
      <c r="H10" s="151" t="s">
        <v>13</v>
      </c>
      <c r="I10" s="150" t="s">
        <v>14</v>
      </c>
      <c r="J10" s="30"/>
      <c r="K10" s="30"/>
      <c r="L10" s="30"/>
      <c r="M10" s="30"/>
    </row>
    <row r="11" spans="1:13" ht="99" customHeight="1" x14ac:dyDescent="0.15">
      <c r="A11" s="152" t="s">
        <v>408</v>
      </c>
      <c r="B11" s="152"/>
      <c r="C11" s="153" t="s">
        <v>409</v>
      </c>
      <c r="D11" s="154">
        <v>420000</v>
      </c>
      <c r="E11" s="154">
        <v>420000</v>
      </c>
      <c r="F11" s="155" t="s">
        <v>410</v>
      </c>
      <c r="G11" s="152" t="s">
        <v>411</v>
      </c>
      <c r="H11" s="156" t="s">
        <v>163</v>
      </c>
      <c r="I11" s="157" t="s">
        <v>412</v>
      </c>
      <c r="J11" s="30"/>
      <c r="K11" s="30"/>
      <c r="L11" s="30"/>
      <c r="M11" s="29"/>
    </row>
    <row r="12" spans="1:13" ht="99" customHeight="1" x14ac:dyDescent="0.15">
      <c r="A12" s="152" t="s">
        <v>413</v>
      </c>
      <c r="B12" s="152"/>
      <c r="C12" s="153" t="s">
        <v>357</v>
      </c>
      <c r="D12" s="154">
        <v>32655000</v>
      </c>
      <c r="E12" s="154">
        <v>32655000</v>
      </c>
      <c r="F12" s="155" t="s">
        <v>414</v>
      </c>
      <c r="G12" s="152" t="s">
        <v>415</v>
      </c>
      <c r="H12" s="156" t="s">
        <v>163</v>
      </c>
      <c r="I12" s="157" t="s">
        <v>416</v>
      </c>
      <c r="J12" s="30"/>
      <c r="K12" s="30"/>
      <c r="L12" s="30"/>
      <c r="M12" s="30"/>
    </row>
    <row r="13" spans="1:13" ht="99" customHeight="1" x14ac:dyDescent="0.15">
      <c r="A13" s="152" t="s">
        <v>417</v>
      </c>
      <c r="B13" s="152"/>
      <c r="C13" s="153" t="s">
        <v>357</v>
      </c>
      <c r="D13" s="154">
        <v>136098</v>
      </c>
      <c r="E13" s="154">
        <v>136098</v>
      </c>
      <c r="F13" s="155" t="s">
        <v>418</v>
      </c>
      <c r="G13" s="152" t="s">
        <v>419</v>
      </c>
      <c r="H13" s="156" t="s">
        <v>163</v>
      </c>
      <c r="I13" s="157" t="s">
        <v>420</v>
      </c>
      <c r="J13" s="30"/>
      <c r="K13" s="30"/>
      <c r="L13" s="30"/>
      <c r="M13" s="30"/>
    </row>
    <row r="15" spans="1:13" x14ac:dyDescent="0.15">
      <c r="A15" s="30" t="s">
        <v>83</v>
      </c>
      <c r="B15" s="30"/>
      <c r="D15" s="30"/>
      <c r="E15" s="30"/>
      <c r="G15" s="30"/>
      <c r="H15" s="30"/>
      <c r="I15" s="30"/>
      <c r="J15" s="30"/>
      <c r="K15" s="30"/>
      <c r="L15" s="30"/>
      <c r="M15" s="30"/>
    </row>
    <row r="16" spans="1:13" x14ac:dyDescent="0.15">
      <c r="A16" s="30" t="s">
        <v>84</v>
      </c>
      <c r="B16" s="30"/>
      <c r="D16" s="30"/>
      <c r="E16" s="30"/>
      <c r="G16" s="30"/>
      <c r="H16" s="30"/>
      <c r="I16" s="30"/>
      <c r="J16" s="30"/>
      <c r="K16" s="30"/>
      <c r="L16" s="30"/>
      <c r="M16" s="30"/>
    </row>
    <row r="17" spans="1:1" x14ac:dyDescent="0.15">
      <c r="A17" s="30" t="s">
        <v>85</v>
      </c>
    </row>
    <row r="18" spans="1:1" x14ac:dyDescent="0.15">
      <c r="A18" s="30" t="s">
        <v>86</v>
      </c>
    </row>
    <row r="19" spans="1:1" x14ac:dyDescent="0.15">
      <c r="A19" s="30" t="s">
        <v>87</v>
      </c>
    </row>
    <row r="20" spans="1:1" x14ac:dyDescent="0.15">
      <c r="A20" s="30" t="s">
        <v>88</v>
      </c>
    </row>
    <row r="21" spans="1:1" x14ac:dyDescent="0.15">
      <c r="A21" s="30" t="s">
        <v>89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orientation="landscape" r:id="rId1"/>
  <colBreaks count="1" manualBreakCount="1">
    <brk id="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B63CA-BB0E-47AC-94E3-F0F18D16008B}">
  <dimension ref="A1:J22"/>
  <sheetViews>
    <sheetView view="pageBreakPreview" zoomScale="60" zoomScaleNormal="100" workbookViewId="0">
      <selection activeCell="H32" sqref="H32"/>
    </sheetView>
  </sheetViews>
  <sheetFormatPr defaultRowHeight="13.5" x14ac:dyDescent="0.15"/>
  <sheetData>
    <row r="1" spans="1:10" x14ac:dyDescent="0.15">
      <c r="A1" s="39"/>
      <c r="B1" s="39"/>
      <c r="C1" s="39"/>
      <c r="D1" s="39"/>
      <c r="E1" s="39"/>
      <c r="F1" s="39"/>
      <c r="G1" s="39"/>
      <c r="H1" s="39"/>
      <c r="I1" s="39"/>
      <c r="J1" s="39"/>
    </row>
    <row r="2" spans="1:10" x14ac:dyDescent="0.15">
      <c r="A2" s="39"/>
      <c r="B2" s="39"/>
      <c r="C2" s="39"/>
      <c r="D2" s="39"/>
      <c r="E2" s="39"/>
      <c r="F2" s="39"/>
      <c r="G2" s="39"/>
      <c r="H2" s="178">
        <v>44732</v>
      </c>
      <c r="I2" s="179"/>
      <c r="J2" s="179"/>
    </row>
    <row r="3" spans="1:10" x14ac:dyDescent="0.15">
      <c r="A3" s="39"/>
      <c r="B3" s="39"/>
      <c r="C3" s="39"/>
      <c r="D3" s="39"/>
      <c r="E3" s="39"/>
      <c r="F3" s="39"/>
      <c r="G3" s="39"/>
      <c r="H3" s="179" t="s">
        <v>90</v>
      </c>
      <c r="I3" s="179"/>
      <c r="J3" s="179"/>
    </row>
    <row r="4" spans="1:10" x14ac:dyDescent="0.15">
      <c r="A4" s="39"/>
      <c r="B4" s="39"/>
      <c r="C4" s="39"/>
      <c r="D4" s="39"/>
      <c r="E4" s="39"/>
      <c r="F4" s="39"/>
      <c r="G4" s="39"/>
      <c r="H4" s="39"/>
      <c r="I4" s="39"/>
      <c r="J4" s="39"/>
    </row>
    <row r="5" spans="1:10" x14ac:dyDescent="0.15">
      <c r="A5" s="39"/>
      <c r="B5" s="39"/>
      <c r="C5" s="39"/>
      <c r="D5" s="39"/>
      <c r="E5" s="39"/>
      <c r="F5" s="39"/>
      <c r="G5" s="39"/>
      <c r="H5" s="39"/>
      <c r="I5" s="39"/>
      <c r="J5" s="39"/>
    </row>
    <row r="6" spans="1:10" ht="42.75" customHeight="1" x14ac:dyDescent="0.15">
      <c r="A6" s="39"/>
      <c r="B6" s="180" t="s">
        <v>125</v>
      </c>
      <c r="C6" s="180"/>
      <c r="D6" s="180"/>
      <c r="E6" s="180"/>
      <c r="F6" s="180"/>
      <c r="G6" s="180"/>
      <c r="H6" s="180"/>
      <c r="I6" s="180"/>
      <c r="J6" s="39"/>
    </row>
    <row r="7" spans="1:10" x14ac:dyDescent="0.15">
      <c r="A7" s="39"/>
      <c r="B7" s="39"/>
      <c r="C7" s="39"/>
      <c r="D7" s="39"/>
      <c r="E7" s="39"/>
      <c r="F7" s="39"/>
      <c r="G7" s="39"/>
      <c r="H7" s="39"/>
      <c r="I7" s="39"/>
      <c r="J7" s="39"/>
    </row>
    <row r="8" spans="1:10" x14ac:dyDescent="0.15">
      <c r="A8" s="39"/>
      <c r="B8" s="39"/>
      <c r="C8" s="39"/>
      <c r="D8" s="39"/>
      <c r="E8" s="39"/>
      <c r="F8" s="39"/>
      <c r="G8" s="39"/>
      <c r="H8" s="39"/>
      <c r="I8" s="39"/>
      <c r="J8" s="39"/>
    </row>
    <row r="9" spans="1:10" x14ac:dyDescent="0.15">
      <c r="A9" s="39" t="s">
        <v>92</v>
      </c>
      <c r="B9" s="39"/>
      <c r="C9" s="39"/>
      <c r="D9" s="39"/>
      <c r="E9" s="39"/>
      <c r="F9" s="39"/>
      <c r="G9" s="39"/>
      <c r="H9" s="39"/>
      <c r="I9" s="39"/>
      <c r="J9" s="39"/>
    </row>
    <row r="10" spans="1:10" x14ac:dyDescent="0.15">
      <c r="A10" s="39"/>
      <c r="B10" s="39"/>
      <c r="C10" s="39"/>
      <c r="D10" s="39"/>
      <c r="E10" s="39"/>
      <c r="F10" s="39"/>
      <c r="G10" s="39"/>
      <c r="H10" s="39"/>
      <c r="I10" s="39"/>
      <c r="J10" s="39"/>
    </row>
    <row r="11" spans="1:10" x14ac:dyDescent="0.15">
      <c r="A11" s="180" t="s">
        <v>126</v>
      </c>
      <c r="B11" s="180"/>
      <c r="C11" s="180"/>
      <c r="D11" s="180"/>
      <c r="E11" s="180"/>
      <c r="F11" s="180"/>
      <c r="G11" s="180"/>
      <c r="H11" s="180"/>
      <c r="I11" s="180"/>
      <c r="J11" s="180"/>
    </row>
    <row r="12" spans="1:10" ht="50.25" customHeight="1" x14ac:dyDescent="0.15">
      <c r="A12" s="180"/>
      <c r="B12" s="180"/>
      <c r="C12" s="180"/>
      <c r="D12" s="180"/>
      <c r="E12" s="180"/>
      <c r="F12" s="180"/>
      <c r="G12" s="180"/>
      <c r="H12" s="180"/>
      <c r="I12" s="180"/>
      <c r="J12" s="180"/>
    </row>
    <row r="13" spans="1:10" x14ac:dyDescent="0.15">
      <c r="A13" s="39"/>
      <c r="B13" s="39"/>
      <c r="C13" s="39"/>
      <c r="D13" s="39"/>
      <c r="E13" s="39"/>
      <c r="F13" s="39"/>
      <c r="G13" s="39"/>
      <c r="H13" s="39"/>
      <c r="I13" s="39"/>
      <c r="J13" s="39"/>
    </row>
    <row r="14" spans="1:10" x14ac:dyDescent="0.15">
      <c r="A14" s="39" t="s">
        <v>94</v>
      </c>
      <c r="B14" s="33"/>
      <c r="C14" s="33"/>
      <c r="D14" s="39"/>
      <c r="E14" s="39"/>
      <c r="F14" s="39"/>
      <c r="G14" s="39"/>
      <c r="H14" s="39"/>
      <c r="I14" s="39"/>
      <c r="J14" s="39"/>
    </row>
    <row r="15" spans="1:10" x14ac:dyDescent="0.15">
      <c r="A15" s="39" t="s">
        <v>95</v>
      </c>
      <c r="B15" s="39"/>
      <c r="C15" s="39"/>
      <c r="D15" s="39"/>
      <c r="E15" s="39"/>
      <c r="F15" s="39"/>
      <c r="G15" s="39"/>
      <c r="H15" s="39"/>
      <c r="I15" s="39"/>
      <c r="J15" s="39"/>
    </row>
    <row r="16" spans="1:10" x14ac:dyDescent="0.15">
      <c r="A16" s="39" t="s">
        <v>96</v>
      </c>
      <c r="B16" s="33"/>
      <c r="C16" s="33"/>
      <c r="D16" s="33"/>
      <c r="E16" s="33"/>
      <c r="F16" s="39"/>
      <c r="G16" s="39"/>
      <c r="H16" s="39"/>
      <c r="I16" s="39"/>
      <c r="J16" s="39"/>
    </row>
    <row r="17" spans="1:10" x14ac:dyDescent="0.15">
      <c r="A17" s="39"/>
      <c r="B17" s="39"/>
      <c r="C17" s="39"/>
      <c r="D17" s="39"/>
      <c r="E17" s="39"/>
      <c r="F17" s="39"/>
      <c r="G17" s="39"/>
      <c r="H17" s="39"/>
      <c r="I17" s="39"/>
      <c r="J17" s="39"/>
    </row>
    <row r="18" spans="1:10" x14ac:dyDescent="0.15">
      <c r="A18" s="39"/>
      <c r="B18" s="39"/>
      <c r="C18" s="39"/>
      <c r="D18" s="39"/>
      <c r="E18" s="39"/>
      <c r="F18" s="39"/>
      <c r="G18" s="39"/>
      <c r="H18" s="39"/>
      <c r="I18" s="39"/>
      <c r="J18" s="39"/>
    </row>
    <row r="19" spans="1:10" x14ac:dyDescent="0.15">
      <c r="A19" s="39"/>
      <c r="B19" s="39"/>
      <c r="C19" s="39"/>
      <c r="D19" s="39"/>
      <c r="E19" s="39"/>
      <c r="F19" s="39"/>
      <c r="G19" s="39"/>
      <c r="H19" s="39"/>
      <c r="I19" s="39"/>
      <c r="J19" s="39"/>
    </row>
    <row r="20" spans="1:10" x14ac:dyDescent="0.15">
      <c r="A20" s="39"/>
      <c r="B20" s="39"/>
      <c r="C20" s="39"/>
      <c r="D20" s="39"/>
      <c r="E20" s="39"/>
      <c r="F20" s="39"/>
      <c r="G20" s="39"/>
      <c r="H20" s="39"/>
      <c r="I20" s="39"/>
      <c r="J20" s="39"/>
    </row>
    <row r="21" spans="1:10" x14ac:dyDescent="0.15">
      <c r="A21" s="39"/>
      <c r="B21" s="39"/>
      <c r="C21" s="39"/>
      <c r="D21" s="39"/>
      <c r="E21" s="39"/>
      <c r="F21" s="39"/>
      <c r="G21" s="39"/>
      <c r="H21" s="39"/>
      <c r="I21" s="39"/>
      <c r="J21" s="39"/>
    </row>
    <row r="22" spans="1:10" x14ac:dyDescent="0.15">
      <c r="A22" s="39"/>
      <c r="B22" s="39"/>
      <c r="C22" s="39"/>
      <c r="D22" s="39"/>
      <c r="E22" s="39"/>
      <c r="F22" s="39"/>
      <c r="G22" s="39"/>
      <c r="H22" s="39"/>
      <c r="I22" s="39"/>
      <c r="J22" s="39"/>
    </row>
  </sheetData>
  <mergeCells count="4">
    <mergeCell ref="H2:J2"/>
    <mergeCell ref="H3:J3"/>
    <mergeCell ref="B6:I6"/>
    <mergeCell ref="A11:J12"/>
  </mergeCells>
  <phoneticPr fontId="1"/>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5C760-7127-4F33-869E-CFCF20790D32}">
  <dimension ref="A1:I22"/>
  <sheetViews>
    <sheetView view="pageBreakPreview" zoomScale="60" zoomScaleNormal="100" workbookViewId="0">
      <selection activeCell="F28" sqref="F28"/>
    </sheetView>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44718</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421</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422</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093A1-C6D2-4781-8D80-B09B5A851CBA}">
  <sheetPr>
    <pageSetUpPr fitToPage="1"/>
  </sheetPr>
  <dimension ref="A1:M19"/>
  <sheetViews>
    <sheetView view="pageBreakPreview" zoomScale="90" zoomScaleNormal="100" zoomScaleSheetLayoutView="90" workbookViewId="0">
      <selection activeCell="A8" sqref="A8"/>
    </sheetView>
  </sheetViews>
  <sheetFormatPr defaultColWidth="9" defaultRowHeight="13.5" x14ac:dyDescent="0.15"/>
  <cols>
    <col min="1" max="1" width="22.25" style="10" customWidth="1"/>
    <col min="2" max="2" width="15.875" style="10" customWidth="1"/>
    <col min="3" max="3" width="5.5" style="24" bestFit="1" customWidth="1"/>
    <col min="4" max="5" width="13.875" style="10" bestFit="1" customWidth="1"/>
    <col min="6" max="6" width="12" style="24" customWidth="1"/>
    <col min="7" max="7" width="27.25" style="10" bestFit="1" customWidth="1"/>
    <col min="8" max="8" width="5.875" style="10" customWidth="1"/>
    <col min="9" max="9" width="36.5" style="10" customWidth="1"/>
    <col min="10" max="16384" width="9" style="10"/>
  </cols>
  <sheetData>
    <row r="1" spans="1:13" x14ac:dyDescent="0.15">
      <c r="A1" s="30"/>
      <c r="B1" s="30"/>
      <c r="C1" s="30"/>
      <c r="D1" s="30"/>
      <c r="E1" s="30"/>
      <c r="F1" s="30"/>
      <c r="G1" s="30"/>
      <c r="H1" s="30"/>
      <c r="I1" s="5" t="s">
        <v>0</v>
      </c>
      <c r="J1" s="30"/>
      <c r="K1" s="30"/>
      <c r="L1" s="30"/>
      <c r="M1" s="30"/>
    </row>
    <row r="2" spans="1:13" x14ac:dyDescent="0.15">
      <c r="A2" s="4" t="s">
        <v>1</v>
      </c>
      <c r="B2" s="2"/>
      <c r="C2" s="2"/>
      <c r="D2" s="2"/>
      <c r="E2" s="2"/>
      <c r="F2" s="2"/>
      <c r="G2" s="2"/>
      <c r="H2" s="2"/>
      <c r="I2" s="2"/>
      <c r="J2" s="30"/>
      <c r="K2" s="30"/>
      <c r="L2" s="30"/>
      <c r="M2" s="30"/>
    </row>
    <row r="4" spans="1:13" x14ac:dyDescent="0.15">
      <c r="A4" s="3" t="s">
        <v>2</v>
      </c>
      <c r="B4" s="30"/>
      <c r="D4" s="30"/>
      <c r="E4" s="30"/>
      <c r="G4" s="30"/>
      <c r="H4" s="30"/>
      <c r="I4" s="30"/>
      <c r="J4" s="30"/>
      <c r="K4" s="30"/>
      <c r="L4" s="30"/>
      <c r="M4" s="30"/>
    </row>
    <row r="5" spans="1:13" x14ac:dyDescent="0.15">
      <c r="A5" s="181" t="s">
        <v>355</v>
      </c>
      <c r="B5" s="181"/>
      <c r="C5" s="181"/>
      <c r="D5" s="181"/>
      <c r="E5" s="181"/>
      <c r="F5" s="181"/>
      <c r="G5" s="181"/>
      <c r="H5" s="181"/>
      <c r="I5" s="181"/>
      <c r="J5" s="30"/>
      <c r="K5" s="30"/>
      <c r="L5" s="30"/>
      <c r="M5" s="30"/>
    </row>
    <row r="7" spans="1:13" x14ac:dyDescent="0.15">
      <c r="A7" s="3" t="s">
        <v>4</v>
      </c>
      <c r="B7" s="30"/>
      <c r="D7" s="30"/>
      <c r="E7" s="30"/>
      <c r="G7" s="30"/>
      <c r="H7" s="30"/>
      <c r="I7" s="30"/>
      <c r="J7" s="30"/>
      <c r="K7" s="30"/>
      <c r="L7" s="30"/>
      <c r="M7" s="30"/>
    </row>
    <row r="8" spans="1:13" s="28" customFormat="1" x14ac:dyDescent="0.15">
      <c r="A8" s="30" t="s">
        <v>5</v>
      </c>
      <c r="B8" s="30"/>
      <c r="C8" s="30"/>
      <c r="D8" s="30"/>
      <c r="E8" s="30"/>
      <c r="F8" s="30"/>
      <c r="G8" s="30"/>
      <c r="H8" s="30"/>
      <c r="I8" s="30"/>
      <c r="J8" s="30"/>
      <c r="K8" s="30"/>
      <c r="L8" s="30"/>
      <c r="M8" s="30"/>
    </row>
    <row r="10" spans="1:13" ht="27" x14ac:dyDescent="0.15">
      <c r="A10" s="150" t="s">
        <v>6</v>
      </c>
      <c r="B10" s="150" t="s">
        <v>7</v>
      </c>
      <c r="C10" s="150" t="s">
        <v>8</v>
      </c>
      <c r="D10" s="150" t="s">
        <v>9</v>
      </c>
      <c r="E10" s="150" t="s">
        <v>10</v>
      </c>
      <c r="F10" s="150" t="s">
        <v>11</v>
      </c>
      <c r="G10" s="150" t="s">
        <v>12</v>
      </c>
      <c r="H10" s="151" t="s">
        <v>13</v>
      </c>
      <c r="I10" s="150" t="s">
        <v>14</v>
      </c>
      <c r="J10" s="30"/>
      <c r="K10" s="30"/>
      <c r="L10" s="30"/>
      <c r="M10" s="30"/>
    </row>
    <row r="11" spans="1:13" ht="99" customHeight="1" x14ac:dyDescent="0.15">
      <c r="A11" s="152" t="s">
        <v>423</v>
      </c>
      <c r="B11" s="152"/>
      <c r="C11" s="153" t="s">
        <v>196</v>
      </c>
      <c r="D11" s="154">
        <v>577500</v>
      </c>
      <c r="E11" s="154">
        <v>577500</v>
      </c>
      <c r="F11" s="155" t="s">
        <v>424</v>
      </c>
      <c r="G11" s="152" t="s">
        <v>370</v>
      </c>
      <c r="H11" s="156" t="s">
        <v>163</v>
      </c>
      <c r="I11" s="157" t="s">
        <v>425</v>
      </c>
      <c r="J11" s="30"/>
      <c r="K11" s="30"/>
      <c r="L11" s="30"/>
      <c r="M11" s="29"/>
    </row>
    <row r="13" spans="1:13" x14ac:dyDescent="0.15">
      <c r="A13" s="30" t="s">
        <v>83</v>
      </c>
      <c r="B13" s="30"/>
      <c r="D13" s="30"/>
      <c r="E13" s="30"/>
      <c r="G13" s="30"/>
      <c r="H13" s="30"/>
      <c r="I13" s="30"/>
      <c r="J13" s="30"/>
      <c r="K13" s="30"/>
      <c r="L13" s="30"/>
      <c r="M13" s="30"/>
    </row>
    <row r="14" spans="1:13" x14ac:dyDescent="0.15">
      <c r="A14" s="30" t="s">
        <v>84</v>
      </c>
      <c r="B14" s="30"/>
      <c r="D14" s="30"/>
      <c r="E14" s="30"/>
      <c r="G14" s="30"/>
      <c r="H14" s="30"/>
      <c r="I14" s="30"/>
      <c r="J14" s="30"/>
      <c r="K14" s="30"/>
      <c r="L14" s="30"/>
      <c r="M14" s="30"/>
    </row>
    <row r="15" spans="1:13" x14ac:dyDescent="0.15">
      <c r="A15" s="30" t="s">
        <v>85</v>
      </c>
      <c r="B15" s="30"/>
      <c r="D15" s="30"/>
      <c r="E15" s="30"/>
      <c r="G15" s="30"/>
      <c r="H15" s="30"/>
      <c r="I15" s="30"/>
      <c r="J15" s="30"/>
      <c r="K15" s="30"/>
      <c r="L15" s="30"/>
      <c r="M15" s="30"/>
    </row>
    <row r="16" spans="1:13" x14ac:dyDescent="0.15">
      <c r="A16" s="30" t="s">
        <v>86</v>
      </c>
      <c r="B16" s="30"/>
      <c r="D16" s="30"/>
      <c r="E16" s="30"/>
      <c r="G16" s="30"/>
      <c r="H16" s="30"/>
      <c r="I16" s="30"/>
      <c r="J16" s="30"/>
      <c r="K16" s="30"/>
      <c r="L16" s="30"/>
      <c r="M16" s="30"/>
    </row>
    <row r="17" spans="1:1" x14ac:dyDescent="0.15">
      <c r="A17" s="30" t="s">
        <v>87</v>
      </c>
    </row>
    <row r="18" spans="1:1" x14ac:dyDescent="0.15">
      <c r="A18" s="30" t="s">
        <v>88</v>
      </c>
    </row>
    <row r="19" spans="1:1" x14ac:dyDescent="0.15">
      <c r="A19" s="30" t="s">
        <v>89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8" orientation="landscape" r:id="rId1"/>
  <colBreaks count="1" manualBreakCount="1">
    <brk id="1" max="18"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15B03-F81F-4BF9-9F38-AF9CFCA167D2}">
  <dimension ref="A1:I22"/>
  <sheetViews>
    <sheetView view="pageBreakPreview" zoomScale="60" zoomScaleNormal="100" workbookViewId="0">
      <selection activeCell="K30" sqref="K30"/>
    </sheetView>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44719</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365</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366</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B1BCD-0705-4590-B7C6-06575997186A}">
  <sheetPr>
    <pageSetUpPr fitToPage="1"/>
  </sheetPr>
  <dimension ref="A1:M18"/>
  <sheetViews>
    <sheetView view="pageBreakPreview" zoomScaleNormal="100" zoomScaleSheetLayoutView="100" workbookViewId="0">
      <selection activeCell="E4" sqref="E4"/>
    </sheetView>
  </sheetViews>
  <sheetFormatPr defaultColWidth="10" defaultRowHeight="13.5" x14ac:dyDescent="0.15"/>
  <cols>
    <col min="1" max="1" width="37.25" style="10" customWidth="1"/>
    <col min="2" max="2" width="26.5" style="10" customWidth="1"/>
    <col min="3" max="3" width="6.125" style="24" customWidth="1"/>
    <col min="4" max="5" width="15.5" style="10" customWidth="1"/>
    <col min="6" max="6" width="13.375" style="24" customWidth="1"/>
    <col min="7" max="7" width="34.625" style="10" customWidth="1"/>
    <col min="8" max="8" width="6.5" style="10" customWidth="1"/>
    <col min="9" max="9" width="40.5" style="10" customWidth="1"/>
    <col min="10" max="16384" width="10" style="10"/>
  </cols>
  <sheetData>
    <row r="1" spans="1:13" x14ac:dyDescent="0.15">
      <c r="A1" s="30"/>
      <c r="B1" s="30"/>
      <c r="C1" s="30"/>
      <c r="D1" s="30"/>
      <c r="E1" s="30"/>
      <c r="F1" s="30"/>
      <c r="G1" s="30"/>
      <c r="H1" s="30"/>
      <c r="I1" s="5" t="s">
        <v>0</v>
      </c>
      <c r="J1" s="30"/>
      <c r="K1" s="30"/>
      <c r="L1" s="30"/>
      <c r="M1" s="30"/>
    </row>
    <row r="2" spans="1:13" x14ac:dyDescent="0.15">
      <c r="A2" s="4" t="s">
        <v>426</v>
      </c>
      <c r="B2" s="2"/>
      <c r="C2" s="2"/>
      <c r="D2" s="2"/>
      <c r="E2" s="42"/>
      <c r="F2" s="2"/>
      <c r="G2" s="2"/>
      <c r="H2" s="2"/>
      <c r="I2" s="2"/>
      <c r="J2" s="30"/>
      <c r="K2" s="30"/>
      <c r="L2" s="30"/>
      <c r="M2" s="30"/>
    </row>
    <row r="4" spans="1:13" x14ac:dyDescent="0.15">
      <c r="A4" s="3" t="s">
        <v>2</v>
      </c>
      <c r="B4" s="30"/>
      <c r="D4" s="30"/>
      <c r="E4" s="30"/>
      <c r="G4" s="30"/>
      <c r="H4" s="30"/>
      <c r="I4" s="30"/>
      <c r="J4" s="30"/>
      <c r="K4" s="30"/>
      <c r="L4" s="30"/>
      <c r="M4" s="30"/>
    </row>
    <row r="5" spans="1:13" x14ac:dyDescent="0.15">
      <c r="A5" s="181" t="s">
        <v>427</v>
      </c>
      <c r="B5" s="181"/>
      <c r="C5" s="181"/>
      <c r="D5" s="181"/>
      <c r="E5" s="181"/>
      <c r="F5" s="181"/>
      <c r="G5" s="181"/>
      <c r="H5" s="181"/>
      <c r="I5" s="181"/>
      <c r="J5" s="30"/>
      <c r="K5" s="30"/>
      <c r="L5" s="30"/>
      <c r="M5" s="30"/>
    </row>
    <row r="7" spans="1:13" x14ac:dyDescent="0.15">
      <c r="A7" s="3" t="s">
        <v>4</v>
      </c>
      <c r="B7" s="30"/>
      <c r="D7" s="30"/>
      <c r="E7" s="30"/>
      <c r="G7" s="30"/>
      <c r="H7" s="30"/>
      <c r="I7" s="30"/>
      <c r="J7" s="30"/>
      <c r="K7" s="30"/>
      <c r="L7" s="30"/>
      <c r="M7" s="30"/>
    </row>
    <row r="8" spans="1:13" s="28" customFormat="1" x14ac:dyDescent="0.15">
      <c r="A8" s="30" t="s">
        <v>5</v>
      </c>
      <c r="B8" s="30"/>
      <c r="C8" s="30"/>
      <c r="D8" s="30"/>
      <c r="E8" s="30"/>
      <c r="F8" s="30"/>
      <c r="G8" s="30"/>
      <c r="H8" s="30"/>
      <c r="I8" s="30"/>
      <c r="J8" s="30"/>
      <c r="K8" s="30"/>
      <c r="L8" s="30"/>
      <c r="M8" s="30"/>
    </row>
    <row r="10" spans="1:13" ht="27" x14ac:dyDescent="0.15">
      <c r="A10" s="150" t="s">
        <v>6</v>
      </c>
      <c r="B10" s="150" t="s">
        <v>7</v>
      </c>
      <c r="C10" s="150" t="s">
        <v>8</v>
      </c>
      <c r="D10" s="150" t="s">
        <v>9</v>
      </c>
      <c r="E10" s="150" t="s">
        <v>10</v>
      </c>
      <c r="F10" s="150" t="s">
        <v>11</v>
      </c>
      <c r="G10" s="150" t="s">
        <v>12</v>
      </c>
      <c r="H10" s="151" t="s">
        <v>13</v>
      </c>
      <c r="I10" s="150" t="s">
        <v>14</v>
      </c>
      <c r="J10" s="30"/>
      <c r="K10" s="30"/>
      <c r="L10" s="30"/>
      <c r="M10" s="30"/>
    </row>
    <row r="11" spans="1:13" ht="99" customHeight="1" x14ac:dyDescent="0.15">
      <c r="A11" s="152" t="s">
        <v>428</v>
      </c>
      <c r="B11" s="152" t="s">
        <v>429</v>
      </c>
      <c r="C11" s="153" t="s">
        <v>430</v>
      </c>
      <c r="D11" s="154">
        <v>300564</v>
      </c>
      <c r="E11" s="154">
        <v>300564</v>
      </c>
      <c r="F11" s="155">
        <v>42809</v>
      </c>
      <c r="G11" s="152" t="s">
        <v>431</v>
      </c>
      <c r="H11" s="159" t="s">
        <v>138</v>
      </c>
      <c r="I11" s="160"/>
      <c r="J11" s="30"/>
      <c r="K11" s="30"/>
      <c r="L11" s="30"/>
      <c r="M11" s="29"/>
    </row>
    <row r="13" spans="1:13" x14ac:dyDescent="0.15">
      <c r="A13" s="30" t="s">
        <v>83</v>
      </c>
      <c r="B13" s="30"/>
      <c r="D13" s="30"/>
      <c r="E13" s="30"/>
      <c r="G13" s="30"/>
      <c r="H13" s="30"/>
      <c r="I13" s="30"/>
      <c r="J13" s="30"/>
      <c r="K13" s="30"/>
      <c r="L13" s="30"/>
      <c r="M13" s="30"/>
    </row>
    <row r="14" spans="1:13" x14ac:dyDescent="0.15">
      <c r="A14" s="30" t="s">
        <v>84</v>
      </c>
      <c r="B14" s="30"/>
      <c r="D14" s="30"/>
      <c r="E14" s="30"/>
      <c r="G14" s="30"/>
      <c r="H14" s="30"/>
      <c r="I14" s="30"/>
      <c r="J14" s="30"/>
      <c r="K14" s="30"/>
      <c r="L14" s="30"/>
      <c r="M14" s="30"/>
    </row>
    <row r="15" spans="1:13" x14ac:dyDescent="0.15">
      <c r="A15" s="30" t="s">
        <v>85</v>
      </c>
      <c r="B15" s="30"/>
      <c r="D15" s="30"/>
      <c r="E15" s="30"/>
      <c r="G15" s="30"/>
      <c r="H15" s="30"/>
      <c r="I15" s="30"/>
      <c r="J15" s="30"/>
      <c r="K15" s="30"/>
      <c r="L15" s="30"/>
      <c r="M15" s="30"/>
    </row>
    <row r="16" spans="1:13" x14ac:dyDescent="0.15">
      <c r="A16" s="30" t="s">
        <v>86</v>
      </c>
      <c r="B16" s="30"/>
      <c r="D16" s="30"/>
      <c r="E16" s="30"/>
      <c r="G16" s="30"/>
      <c r="H16" s="30"/>
      <c r="I16" s="30"/>
      <c r="J16" s="30"/>
      <c r="K16" s="30"/>
      <c r="L16" s="30"/>
      <c r="M16" s="30"/>
    </row>
    <row r="17" spans="1:1" x14ac:dyDescent="0.15">
      <c r="A17" s="30" t="s">
        <v>87</v>
      </c>
    </row>
    <row r="18" spans="1:1" x14ac:dyDescent="0.15">
      <c r="A18" s="30" t="s">
        <v>89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0" orientation="landscape" r:id="rId1"/>
  <colBreaks count="1" manualBreakCount="1">
    <brk id="1" max="18"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E87BF-B010-4C39-B6B3-67FCE106C7E1}">
  <dimension ref="A1:I22"/>
  <sheetViews>
    <sheetView tabSelected="1" view="pageBreakPreview" zoomScale="60" zoomScaleNormal="100" workbookViewId="0">
      <selection activeCell="G27" sqref="G27:G28"/>
    </sheetView>
  </sheetViews>
  <sheetFormatPr defaultRowHeight="13.5" x14ac:dyDescent="0.15"/>
  <sheetData>
    <row r="1" spans="1:9" x14ac:dyDescent="0.15">
      <c r="A1" s="34"/>
      <c r="B1" s="34"/>
      <c r="C1" s="34"/>
      <c r="D1" s="34"/>
      <c r="E1" s="34"/>
      <c r="F1" s="34"/>
      <c r="G1" s="34"/>
      <c r="H1" s="34"/>
      <c r="I1" s="34"/>
    </row>
    <row r="2" spans="1:9" x14ac:dyDescent="0.15">
      <c r="A2" s="35"/>
      <c r="B2" s="34"/>
      <c r="C2" s="34"/>
      <c r="D2" s="34"/>
      <c r="E2" s="34"/>
      <c r="F2" s="34"/>
      <c r="G2" s="34"/>
      <c r="H2" s="34"/>
      <c r="I2" s="34"/>
    </row>
    <row r="3" spans="1:9" ht="14.25" x14ac:dyDescent="0.15">
      <c r="A3" s="36"/>
      <c r="B3" s="34"/>
      <c r="C3" s="34"/>
      <c r="D3" s="34"/>
      <c r="E3" s="34"/>
      <c r="F3" s="34"/>
      <c r="G3" s="34"/>
      <c r="H3" s="34"/>
      <c r="I3" s="34"/>
    </row>
    <row r="4" spans="1:9" ht="13.5" customHeight="1" x14ac:dyDescent="0.15">
      <c r="A4" s="36"/>
      <c r="B4" s="34"/>
      <c r="C4" s="34"/>
      <c r="D4" s="34"/>
      <c r="E4" s="34"/>
      <c r="F4" s="34"/>
      <c r="G4" s="175">
        <v>44713</v>
      </c>
      <c r="H4" s="176"/>
      <c r="I4" s="176"/>
    </row>
    <row r="5" spans="1:9" ht="14.25" x14ac:dyDescent="0.15">
      <c r="A5" s="36"/>
      <c r="B5" s="34"/>
      <c r="C5" s="34"/>
      <c r="D5" s="34"/>
      <c r="E5" s="34"/>
      <c r="F5" s="34"/>
      <c r="G5" s="34"/>
      <c r="H5" s="34" t="s">
        <v>90</v>
      </c>
      <c r="I5" s="34"/>
    </row>
    <row r="6" spans="1:9" ht="14.25" x14ac:dyDescent="0.15">
      <c r="A6" s="36"/>
      <c r="B6" s="34"/>
      <c r="C6" s="34"/>
      <c r="D6" s="34"/>
      <c r="E6" s="34"/>
      <c r="F6" s="34"/>
      <c r="G6" s="34"/>
      <c r="H6" s="34"/>
      <c r="I6" s="34"/>
    </row>
    <row r="7" spans="1:9" ht="13.5" customHeight="1" x14ac:dyDescent="0.15">
      <c r="A7" s="36"/>
      <c r="B7" s="34"/>
      <c r="C7" s="177" t="s">
        <v>432</v>
      </c>
      <c r="D7" s="177"/>
      <c r="E7" s="177"/>
      <c r="F7" s="177"/>
      <c r="G7" s="177"/>
      <c r="H7" s="177"/>
      <c r="I7" s="177"/>
    </row>
    <row r="8" spans="1:9" ht="14.25" x14ac:dyDescent="0.15">
      <c r="A8" s="36"/>
      <c r="B8" s="34"/>
      <c r="C8" s="177"/>
      <c r="D8" s="177"/>
      <c r="E8" s="177"/>
      <c r="F8" s="177"/>
      <c r="G8" s="177"/>
      <c r="H8" s="177"/>
      <c r="I8" s="177"/>
    </row>
    <row r="9" spans="1:9" ht="14.25" x14ac:dyDescent="0.15">
      <c r="A9" s="36"/>
      <c r="B9" s="34"/>
      <c r="C9" s="177"/>
      <c r="D9" s="177"/>
      <c r="E9" s="177"/>
      <c r="F9" s="177"/>
      <c r="G9" s="177"/>
      <c r="H9" s="177"/>
      <c r="I9" s="177"/>
    </row>
    <row r="10" spans="1:9" ht="14.25" x14ac:dyDescent="0.15">
      <c r="A10" s="36"/>
      <c r="B10" s="34"/>
      <c r="C10" s="34"/>
      <c r="D10" s="34"/>
      <c r="E10" s="34"/>
      <c r="F10" s="34"/>
      <c r="G10" s="34"/>
      <c r="H10" s="34"/>
      <c r="I10" s="34"/>
    </row>
    <row r="11" spans="1:9" ht="14.25" x14ac:dyDescent="0.15">
      <c r="A11" s="36"/>
      <c r="B11" s="34" t="s">
        <v>92</v>
      </c>
      <c r="C11" s="34"/>
      <c r="D11" s="34"/>
      <c r="E11" s="34"/>
      <c r="F11" s="34"/>
      <c r="G11" s="34"/>
      <c r="H11" s="34"/>
      <c r="I11" s="34"/>
    </row>
    <row r="12" spans="1:9" ht="14.25" x14ac:dyDescent="0.15">
      <c r="A12" s="36"/>
      <c r="B12" s="34"/>
      <c r="C12" s="34"/>
      <c r="D12" s="34"/>
      <c r="E12" s="34"/>
      <c r="F12" s="34"/>
      <c r="G12" s="34"/>
      <c r="H12" s="34"/>
      <c r="I12" s="34"/>
    </row>
    <row r="13" spans="1:9" ht="13.5" customHeight="1" x14ac:dyDescent="0.15">
      <c r="A13" s="36"/>
      <c r="B13" s="177" t="s">
        <v>433</v>
      </c>
      <c r="C13" s="177"/>
      <c r="D13" s="177"/>
      <c r="E13" s="177"/>
      <c r="F13" s="177"/>
      <c r="G13" s="177"/>
      <c r="H13" s="177"/>
      <c r="I13" s="177"/>
    </row>
    <row r="14" spans="1:9" ht="14.25" x14ac:dyDescent="0.15">
      <c r="A14" s="36"/>
      <c r="B14" s="177"/>
      <c r="C14" s="177"/>
      <c r="D14" s="177"/>
      <c r="E14" s="177"/>
      <c r="F14" s="177"/>
      <c r="G14" s="177"/>
      <c r="H14" s="177"/>
      <c r="I14" s="177"/>
    </row>
    <row r="15" spans="1:9" ht="14.25" x14ac:dyDescent="0.15">
      <c r="A15" s="36"/>
      <c r="B15" s="177"/>
      <c r="C15" s="177"/>
      <c r="D15" s="177"/>
      <c r="E15" s="177"/>
      <c r="F15" s="177"/>
      <c r="G15" s="177"/>
      <c r="H15" s="177"/>
      <c r="I15" s="177"/>
    </row>
    <row r="16" spans="1:9" ht="14.25" x14ac:dyDescent="0.15">
      <c r="A16" s="36"/>
      <c r="B16" s="177"/>
      <c r="C16" s="177"/>
      <c r="D16" s="177"/>
      <c r="E16" s="177"/>
      <c r="F16" s="177"/>
      <c r="G16" s="177"/>
      <c r="H16" s="177"/>
      <c r="I16" s="177"/>
    </row>
    <row r="17" spans="1:9" ht="14.25" x14ac:dyDescent="0.15">
      <c r="A17" s="36"/>
      <c r="B17" s="34"/>
      <c r="C17" s="34"/>
      <c r="D17" s="34"/>
      <c r="E17" s="34"/>
      <c r="F17" s="34"/>
      <c r="G17" s="34"/>
      <c r="H17" s="34"/>
      <c r="I17" s="34"/>
    </row>
    <row r="18" spans="1:9" ht="14.25" x14ac:dyDescent="0.15">
      <c r="A18" s="36"/>
      <c r="B18" s="34" t="s">
        <v>94</v>
      </c>
      <c r="C18" s="34"/>
      <c r="D18" s="34"/>
      <c r="E18" s="34"/>
      <c r="F18" s="34"/>
      <c r="G18" s="34"/>
      <c r="H18" s="34"/>
      <c r="I18" s="34"/>
    </row>
    <row r="19" spans="1:9" ht="14.25" x14ac:dyDescent="0.15">
      <c r="A19" s="36"/>
      <c r="B19" s="34" t="s">
        <v>95</v>
      </c>
      <c r="C19" s="34"/>
      <c r="D19" s="34"/>
      <c r="E19" s="34"/>
      <c r="F19" s="34"/>
      <c r="G19" s="34"/>
      <c r="H19" s="34"/>
      <c r="I19" s="34"/>
    </row>
    <row r="20" spans="1:9" ht="14.25" x14ac:dyDescent="0.15">
      <c r="A20" s="36"/>
      <c r="B20" s="34" t="s">
        <v>118</v>
      </c>
      <c r="C20" s="34"/>
      <c r="D20" s="34"/>
      <c r="E20" s="34"/>
      <c r="F20" s="34"/>
      <c r="G20" s="34"/>
      <c r="H20" s="34"/>
      <c r="I20" s="34"/>
    </row>
    <row r="21" spans="1:9" ht="14.25" x14ac:dyDescent="0.15">
      <c r="A21" s="36"/>
      <c r="B21" s="34"/>
      <c r="C21" s="34"/>
      <c r="D21" s="34"/>
      <c r="E21" s="34"/>
      <c r="F21" s="34"/>
      <c r="G21" s="34"/>
      <c r="H21" s="34"/>
      <c r="I21" s="34"/>
    </row>
    <row r="22" spans="1:9" ht="14.25" x14ac:dyDescent="0.15">
      <c r="A22" s="36"/>
      <c r="B22" s="34"/>
      <c r="C22" s="34"/>
      <c r="D22" s="34"/>
      <c r="E22" s="34"/>
      <c r="F22" s="34"/>
      <c r="G22" s="34"/>
      <c r="H22" s="34"/>
      <c r="I22" s="34"/>
    </row>
  </sheetData>
  <mergeCells count="3">
    <mergeCell ref="G4:I4"/>
    <mergeCell ref="C7:I9"/>
    <mergeCell ref="B13:I16"/>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E1899-0C3B-4C38-9265-215C50DDF9AD}">
  <sheetPr>
    <pageSetUpPr fitToPage="1"/>
  </sheetPr>
  <dimension ref="A1:I19"/>
  <sheetViews>
    <sheetView view="pageBreakPreview" zoomScaleNormal="100" zoomScaleSheetLayoutView="100" workbookViewId="0">
      <selection activeCell="A8" sqref="A8"/>
    </sheetView>
  </sheetViews>
  <sheetFormatPr defaultColWidth="9" defaultRowHeight="13.5" x14ac:dyDescent="0.15"/>
  <cols>
    <col min="1" max="2" width="45.625" style="6" customWidth="1"/>
    <col min="3" max="3" width="5.5" style="6" bestFit="1" customWidth="1"/>
    <col min="4" max="5" width="13.875" style="6" bestFit="1" customWidth="1"/>
    <col min="6" max="6" width="11.625" style="6" bestFit="1" customWidth="1"/>
    <col min="7" max="7" width="40.625" style="6" customWidth="1"/>
    <col min="8" max="8" width="5.875" style="6" customWidth="1"/>
    <col min="9" max="9" width="25.625" style="6" customWidth="1"/>
    <col min="10" max="256" width="9" style="6"/>
    <col min="257" max="258" width="45.625" style="6" customWidth="1"/>
    <col min="259" max="259" width="5.5" style="6" bestFit="1" customWidth="1"/>
    <col min="260" max="261" width="13.875" style="6" bestFit="1" customWidth="1"/>
    <col min="262" max="262" width="11.625" style="6" bestFit="1" customWidth="1"/>
    <col min="263" max="263" width="40.625" style="6" customWidth="1"/>
    <col min="264" max="264" width="5.875" style="6" customWidth="1"/>
    <col min="265" max="265" width="25.625" style="6" customWidth="1"/>
    <col min="266" max="512" width="9" style="6"/>
    <col min="513" max="514" width="45.625" style="6" customWidth="1"/>
    <col min="515" max="515" width="5.5" style="6" bestFit="1" customWidth="1"/>
    <col min="516" max="517" width="13.875" style="6" bestFit="1" customWidth="1"/>
    <col min="518" max="518" width="11.625" style="6" bestFit="1" customWidth="1"/>
    <col min="519" max="519" width="40.625" style="6" customWidth="1"/>
    <col min="520" max="520" width="5.875" style="6" customWidth="1"/>
    <col min="521" max="521" width="25.625" style="6" customWidth="1"/>
    <col min="522" max="768" width="9" style="6"/>
    <col min="769" max="770" width="45.625" style="6" customWidth="1"/>
    <col min="771" max="771" width="5.5" style="6" bestFit="1" customWidth="1"/>
    <col min="772" max="773" width="13.875" style="6" bestFit="1" customWidth="1"/>
    <col min="774" max="774" width="11.625" style="6" bestFit="1" customWidth="1"/>
    <col min="775" max="775" width="40.625" style="6" customWidth="1"/>
    <col min="776" max="776" width="5.875" style="6" customWidth="1"/>
    <col min="777" max="777" width="25.625" style="6" customWidth="1"/>
    <col min="778" max="1024" width="9" style="6"/>
    <col min="1025" max="1026" width="45.625" style="6" customWidth="1"/>
    <col min="1027" max="1027" width="5.5" style="6" bestFit="1" customWidth="1"/>
    <col min="1028" max="1029" width="13.875" style="6" bestFit="1" customWidth="1"/>
    <col min="1030" max="1030" width="11.625" style="6" bestFit="1" customWidth="1"/>
    <col min="1031" max="1031" width="40.625" style="6" customWidth="1"/>
    <col min="1032" max="1032" width="5.875" style="6" customWidth="1"/>
    <col min="1033" max="1033" width="25.625" style="6" customWidth="1"/>
    <col min="1034" max="1280" width="9" style="6"/>
    <col min="1281" max="1282" width="45.625" style="6" customWidth="1"/>
    <col min="1283" max="1283" width="5.5" style="6" bestFit="1" customWidth="1"/>
    <col min="1284" max="1285" width="13.875" style="6" bestFit="1" customWidth="1"/>
    <col min="1286" max="1286" width="11.625" style="6" bestFit="1" customWidth="1"/>
    <col min="1287" max="1287" width="40.625" style="6" customWidth="1"/>
    <col min="1288" max="1288" width="5.875" style="6" customWidth="1"/>
    <col min="1289" max="1289" width="25.625" style="6" customWidth="1"/>
    <col min="1290" max="1536" width="9" style="6"/>
    <col min="1537" max="1538" width="45.625" style="6" customWidth="1"/>
    <col min="1539" max="1539" width="5.5" style="6" bestFit="1" customWidth="1"/>
    <col min="1540" max="1541" width="13.875" style="6" bestFit="1" customWidth="1"/>
    <col min="1542" max="1542" width="11.625" style="6" bestFit="1" customWidth="1"/>
    <col min="1543" max="1543" width="40.625" style="6" customWidth="1"/>
    <col min="1544" max="1544" width="5.875" style="6" customWidth="1"/>
    <col min="1545" max="1545" width="25.625" style="6" customWidth="1"/>
    <col min="1546" max="1792" width="9" style="6"/>
    <col min="1793" max="1794" width="45.625" style="6" customWidth="1"/>
    <col min="1795" max="1795" width="5.5" style="6" bestFit="1" customWidth="1"/>
    <col min="1796" max="1797" width="13.875" style="6" bestFit="1" customWidth="1"/>
    <col min="1798" max="1798" width="11.625" style="6" bestFit="1" customWidth="1"/>
    <col min="1799" max="1799" width="40.625" style="6" customWidth="1"/>
    <col min="1800" max="1800" width="5.875" style="6" customWidth="1"/>
    <col min="1801" max="1801" width="25.625" style="6" customWidth="1"/>
    <col min="1802" max="2048" width="9" style="6"/>
    <col min="2049" max="2050" width="45.625" style="6" customWidth="1"/>
    <col min="2051" max="2051" width="5.5" style="6" bestFit="1" customWidth="1"/>
    <col min="2052" max="2053" width="13.875" style="6" bestFit="1" customWidth="1"/>
    <col min="2054" max="2054" width="11.625" style="6" bestFit="1" customWidth="1"/>
    <col min="2055" max="2055" width="40.625" style="6" customWidth="1"/>
    <col min="2056" max="2056" width="5.875" style="6" customWidth="1"/>
    <col min="2057" max="2057" width="25.625" style="6" customWidth="1"/>
    <col min="2058" max="2304" width="9" style="6"/>
    <col min="2305" max="2306" width="45.625" style="6" customWidth="1"/>
    <col min="2307" max="2307" width="5.5" style="6" bestFit="1" customWidth="1"/>
    <col min="2308" max="2309" width="13.875" style="6" bestFit="1" customWidth="1"/>
    <col min="2310" max="2310" width="11.625" style="6" bestFit="1" customWidth="1"/>
    <col min="2311" max="2311" width="40.625" style="6" customWidth="1"/>
    <col min="2312" max="2312" width="5.875" style="6" customWidth="1"/>
    <col min="2313" max="2313" width="25.625" style="6" customWidth="1"/>
    <col min="2314" max="2560" width="9" style="6"/>
    <col min="2561" max="2562" width="45.625" style="6" customWidth="1"/>
    <col min="2563" max="2563" width="5.5" style="6" bestFit="1" customWidth="1"/>
    <col min="2564" max="2565" width="13.875" style="6" bestFit="1" customWidth="1"/>
    <col min="2566" max="2566" width="11.625" style="6" bestFit="1" customWidth="1"/>
    <col min="2567" max="2567" width="40.625" style="6" customWidth="1"/>
    <col min="2568" max="2568" width="5.875" style="6" customWidth="1"/>
    <col min="2569" max="2569" width="25.625" style="6" customWidth="1"/>
    <col min="2570" max="2816" width="9" style="6"/>
    <col min="2817" max="2818" width="45.625" style="6" customWidth="1"/>
    <col min="2819" max="2819" width="5.5" style="6" bestFit="1" customWidth="1"/>
    <col min="2820" max="2821" width="13.875" style="6" bestFit="1" customWidth="1"/>
    <col min="2822" max="2822" width="11.625" style="6" bestFit="1" customWidth="1"/>
    <col min="2823" max="2823" width="40.625" style="6" customWidth="1"/>
    <col min="2824" max="2824" width="5.875" style="6" customWidth="1"/>
    <col min="2825" max="2825" width="25.625" style="6" customWidth="1"/>
    <col min="2826" max="3072" width="9" style="6"/>
    <col min="3073" max="3074" width="45.625" style="6" customWidth="1"/>
    <col min="3075" max="3075" width="5.5" style="6" bestFit="1" customWidth="1"/>
    <col min="3076" max="3077" width="13.875" style="6" bestFit="1" customWidth="1"/>
    <col min="3078" max="3078" width="11.625" style="6" bestFit="1" customWidth="1"/>
    <col min="3079" max="3079" width="40.625" style="6" customWidth="1"/>
    <col min="3080" max="3080" width="5.875" style="6" customWidth="1"/>
    <col min="3081" max="3081" width="25.625" style="6" customWidth="1"/>
    <col min="3082" max="3328" width="9" style="6"/>
    <col min="3329" max="3330" width="45.625" style="6" customWidth="1"/>
    <col min="3331" max="3331" width="5.5" style="6" bestFit="1" customWidth="1"/>
    <col min="3332" max="3333" width="13.875" style="6" bestFit="1" customWidth="1"/>
    <col min="3334" max="3334" width="11.625" style="6" bestFit="1" customWidth="1"/>
    <col min="3335" max="3335" width="40.625" style="6" customWidth="1"/>
    <col min="3336" max="3336" width="5.875" style="6" customWidth="1"/>
    <col min="3337" max="3337" width="25.625" style="6" customWidth="1"/>
    <col min="3338" max="3584" width="9" style="6"/>
    <col min="3585" max="3586" width="45.625" style="6" customWidth="1"/>
    <col min="3587" max="3587" width="5.5" style="6" bestFit="1" customWidth="1"/>
    <col min="3588" max="3589" width="13.875" style="6" bestFit="1" customWidth="1"/>
    <col min="3590" max="3590" width="11.625" style="6" bestFit="1" customWidth="1"/>
    <col min="3591" max="3591" width="40.625" style="6" customWidth="1"/>
    <col min="3592" max="3592" width="5.875" style="6" customWidth="1"/>
    <col min="3593" max="3593" width="25.625" style="6" customWidth="1"/>
    <col min="3594" max="3840" width="9" style="6"/>
    <col min="3841" max="3842" width="45.625" style="6" customWidth="1"/>
    <col min="3843" max="3843" width="5.5" style="6" bestFit="1" customWidth="1"/>
    <col min="3844" max="3845" width="13.875" style="6" bestFit="1" customWidth="1"/>
    <col min="3846" max="3846" width="11.625" style="6" bestFit="1" customWidth="1"/>
    <col min="3847" max="3847" width="40.625" style="6" customWidth="1"/>
    <col min="3848" max="3848" width="5.875" style="6" customWidth="1"/>
    <col min="3849" max="3849" width="25.625" style="6" customWidth="1"/>
    <col min="3850" max="4096" width="9" style="6"/>
    <col min="4097" max="4098" width="45.625" style="6" customWidth="1"/>
    <col min="4099" max="4099" width="5.5" style="6" bestFit="1" customWidth="1"/>
    <col min="4100" max="4101" width="13.875" style="6" bestFit="1" customWidth="1"/>
    <col min="4102" max="4102" width="11.625" style="6" bestFit="1" customWidth="1"/>
    <col min="4103" max="4103" width="40.625" style="6" customWidth="1"/>
    <col min="4104" max="4104" width="5.875" style="6" customWidth="1"/>
    <col min="4105" max="4105" width="25.625" style="6" customWidth="1"/>
    <col min="4106" max="4352" width="9" style="6"/>
    <col min="4353" max="4354" width="45.625" style="6" customWidth="1"/>
    <col min="4355" max="4355" width="5.5" style="6" bestFit="1" customWidth="1"/>
    <col min="4356" max="4357" width="13.875" style="6" bestFit="1" customWidth="1"/>
    <col min="4358" max="4358" width="11.625" style="6" bestFit="1" customWidth="1"/>
    <col min="4359" max="4359" width="40.625" style="6" customWidth="1"/>
    <col min="4360" max="4360" width="5.875" style="6" customWidth="1"/>
    <col min="4361" max="4361" width="25.625" style="6" customWidth="1"/>
    <col min="4362" max="4608" width="9" style="6"/>
    <col min="4609" max="4610" width="45.625" style="6" customWidth="1"/>
    <col min="4611" max="4611" width="5.5" style="6" bestFit="1" customWidth="1"/>
    <col min="4612" max="4613" width="13.875" style="6" bestFit="1" customWidth="1"/>
    <col min="4614" max="4614" width="11.625" style="6" bestFit="1" customWidth="1"/>
    <col min="4615" max="4615" width="40.625" style="6" customWidth="1"/>
    <col min="4616" max="4616" width="5.875" style="6" customWidth="1"/>
    <col min="4617" max="4617" width="25.625" style="6" customWidth="1"/>
    <col min="4618" max="4864" width="9" style="6"/>
    <col min="4865" max="4866" width="45.625" style="6" customWidth="1"/>
    <col min="4867" max="4867" width="5.5" style="6" bestFit="1" customWidth="1"/>
    <col min="4868" max="4869" width="13.875" style="6" bestFit="1" customWidth="1"/>
    <col min="4870" max="4870" width="11.625" style="6" bestFit="1" customWidth="1"/>
    <col min="4871" max="4871" width="40.625" style="6" customWidth="1"/>
    <col min="4872" max="4872" width="5.875" style="6" customWidth="1"/>
    <col min="4873" max="4873" width="25.625" style="6" customWidth="1"/>
    <col min="4874" max="5120" width="9" style="6"/>
    <col min="5121" max="5122" width="45.625" style="6" customWidth="1"/>
    <col min="5123" max="5123" width="5.5" style="6" bestFit="1" customWidth="1"/>
    <col min="5124" max="5125" width="13.875" style="6" bestFit="1" customWidth="1"/>
    <col min="5126" max="5126" width="11.625" style="6" bestFit="1" customWidth="1"/>
    <col min="5127" max="5127" width="40.625" style="6" customWidth="1"/>
    <col min="5128" max="5128" width="5.875" style="6" customWidth="1"/>
    <col min="5129" max="5129" width="25.625" style="6" customWidth="1"/>
    <col min="5130" max="5376" width="9" style="6"/>
    <col min="5377" max="5378" width="45.625" style="6" customWidth="1"/>
    <col min="5379" max="5379" width="5.5" style="6" bestFit="1" customWidth="1"/>
    <col min="5380" max="5381" width="13.875" style="6" bestFit="1" customWidth="1"/>
    <col min="5382" max="5382" width="11.625" style="6" bestFit="1" customWidth="1"/>
    <col min="5383" max="5383" width="40.625" style="6" customWidth="1"/>
    <col min="5384" max="5384" width="5.875" style="6" customWidth="1"/>
    <col min="5385" max="5385" width="25.625" style="6" customWidth="1"/>
    <col min="5386" max="5632" width="9" style="6"/>
    <col min="5633" max="5634" width="45.625" style="6" customWidth="1"/>
    <col min="5635" max="5635" width="5.5" style="6" bestFit="1" customWidth="1"/>
    <col min="5636" max="5637" width="13.875" style="6" bestFit="1" customWidth="1"/>
    <col min="5638" max="5638" width="11.625" style="6" bestFit="1" customWidth="1"/>
    <col min="5639" max="5639" width="40.625" style="6" customWidth="1"/>
    <col min="5640" max="5640" width="5.875" style="6" customWidth="1"/>
    <col min="5641" max="5641" width="25.625" style="6" customWidth="1"/>
    <col min="5642" max="5888" width="9" style="6"/>
    <col min="5889" max="5890" width="45.625" style="6" customWidth="1"/>
    <col min="5891" max="5891" width="5.5" style="6" bestFit="1" customWidth="1"/>
    <col min="5892" max="5893" width="13.875" style="6" bestFit="1" customWidth="1"/>
    <col min="5894" max="5894" width="11.625" style="6" bestFit="1" customWidth="1"/>
    <col min="5895" max="5895" width="40.625" style="6" customWidth="1"/>
    <col min="5896" max="5896" width="5.875" style="6" customWidth="1"/>
    <col min="5897" max="5897" width="25.625" style="6" customWidth="1"/>
    <col min="5898" max="6144" width="9" style="6"/>
    <col min="6145" max="6146" width="45.625" style="6" customWidth="1"/>
    <col min="6147" max="6147" width="5.5" style="6" bestFit="1" customWidth="1"/>
    <col min="6148" max="6149" width="13.875" style="6" bestFit="1" customWidth="1"/>
    <col min="6150" max="6150" width="11.625" style="6" bestFit="1" customWidth="1"/>
    <col min="6151" max="6151" width="40.625" style="6" customWidth="1"/>
    <col min="6152" max="6152" width="5.875" style="6" customWidth="1"/>
    <col min="6153" max="6153" width="25.625" style="6" customWidth="1"/>
    <col min="6154" max="6400" width="9" style="6"/>
    <col min="6401" max="6402" width="45.625" style="6" customWidth="1"/>
    <col min="6403" max="6403" width="5.5" style="6" bestFit="1" customWidth="1"/>
    <col min="6404" max="6405" width="13.875" style="6" bestFit="1" customWidth="1"/>
    <col min="6406" max="6406" width="11.625" style="6" bestFit="1" customWidth="1"/>
    <col min="6407" max="6407" width="40.625" style="6" customWidth="1"/>
    <col min="6408" max="6408" width="5.875" style="6" customWidth="1"/>
    <col min="6409" max="6409" width="25.625" style="6" customWidth="1"/>
    <col min="6410" max="6656" width="9" style="6"/>
    <col min="6657" max="6658" width="45.625" style="6" customWidth="1"/>
    <col min="6659" max="6659" width="5.5" style="6" bestFit="1" customWidth="1"/>
    <col min="6660" max="6661" width="13.875" style="6" bestFit="1" customWidth="1"/>
    <col min="6662" max="6662" width="11.625" style="6" bestFit="1" customWidth="1"/>
    <col min="6663" max="6663" width="40.625" style="6" customWidth="1"/>
    <col min="6664" max="6664" width="5.875" style="6" customWidth="1"/>
    <col min="6665" max="6665" width="25.625" style="6" customWidth="1"/>
    <col min="6666" max="6912" width="9" style="6"/>
    <col min="6913" max="6914" width="45.625" style="6" customWidth="1"/>
    <col min="6915" max="6915" width="5.5" style="6" bestFit="1" customWidth="1"/>
    <col min="6916" max="6917" width="13.875" style="6" bestFit="1" customWidth="1"/>
    <col min="6918" max="6918" width="11.625" style="6" bestFit="1" customWidth="1"/>
    <col min="6919" max="6919" width="40.625" style="6" customWidth="1"/>
    <col min="6920" max="6920" width="5.875" style="6" customWidth="1"/>
    <col min="6921" max="6921" width="25.625" style="6" customWidth="1"/>
    <col min="6922" max="7168" width="9" style="6"/>
    <col min="7169" max="7170" width="45.625" style="6" customWidth="1"/>
    <col min="7171" max="7171" width="5.5" style="6" bestFit="1" customWidth="1"/>
    <col min="7172" max="7173" width="13.875" style="6" bestFit="1" customWidth="1"/>
    <col min="7174" max="7174" width="11.625" style="6" bestFit="1" customWidth="1"/>
    <col min="7175" max="7175" width="40.625" style="6" customWidth="1"/>
    <col min="7176" max="7176" width="5.875" style="6" customWidth="1"/>
    <col min="7177" max="7177" width="25.625" style="6" customWidth="1"/>
    <col min="7178" max="7424" width="9" style="6"/>
    <col min="7425" max="7426" width="45.625" style="6" customWidth="1"/>
    <col min="7427" max="7427" width="5.5" style="6" bestFit="1" customWidth="1"/>
    <col min="7428" max="7429" width="13.875" style="6" bestFit="1" customWidth="1"/>
    <col min="7430" max="7430" width="11.625" style="6" bestFit="1" customWidth="1"/>
    <col min="7431" max="7431" width="40.625" style="6" customWidth="1"/>
    <col min="7432" max="7432" width="5.875" style="6" customWidth="1"/>
    <col min="7433" max="7433" width="25.625" style="6" customWidth="1"/>
    <col min="7434" max="7680" width="9" style="6"/>
    <col min="7681" max="7682" width="45.625" style="6" customWidth="1"/>
    <col min="7683" max="7683" width="5.5" style="6" bestFit="1" customWidth="1"/>
    <col min="7684" max="7685" width="13.875" style="6" bestFit="1" customWidth="1"/>
    <col min="7686" max="7686" width="11.625" style="6" bestFit="1" customWidth="1"/>
    <col min="7687" max="7687" width="40.625" style="6" customWidth="1"/>
    <col min="7688" max="7688" width="5.875" style="6" customWidth="1"/>
    <col min="7689" max="7689" width="25.625" style="6" customWidth="1"/>
    <col min="7690" max="7936" width="9" style="6"/>
    <col min="7937" max="7938" width="45.625" style="6" customWidth="1"/>
    <col min="7939" max="7939" width="5.5" style="6" bestFit="1" customWidth="1"/>
    <col min="7940" max="7941" width="13.875" style="6" bestFit="1" customWidth="1"/>
    <col min="7942" max="7942" width="11.625" style="6" bestFit="1" customWidth="1"/>
    <col min="7943" max="7943" width="40.625" style="6" customWidth="1"/>
    <col min="7944" max="7944" width="5.875" style="6" customWidth="1"/>
    <col min="7945" max="7945" width="25.625" style="6" customWidth="1"/>
    <col min="7946" max="8192" width="9" style="6"/>
    <col min="8193" max="8194" width="45.625" style="6" customWidth="1"/>
    <col min="8195" max="8195" width="5.5" style="6" bestFit="1" customWidth="1"/>
    <col min="8196" max="8197" width="13.875" style="6" bestFit="1" customWidth="1"/>
    <col min="8198" max="8198" width="11.625" style="6" bestFit="1" customWidth="1"/>
    <col min="8199" max="8199" width="40.625" style="6" customWidth="1"/>
    <col min="8200" max="8200" width="5.875" style="6" customWidth="1"/>
    <col min="8201" max="8201" width="25.625" style="6" customWidth="1"/>
    <col min="8202" max="8448" width="9" style="6"/>
    <col min="8449" max="8450" width="45.625" style="6" customWidth="1"/>
    <col min="8451" max="8451" width="5.5" style="6" bestFit="1" customWidth="1"/>
    <col min="8452" max="8453" width="13.875" style="6" bestFit="1" customWidth="1"/>
    <col min="8454" max="8454" width="11.625" style="6" bestFit="1" customWidth="1"/>
    <col min="8455" max="8455" width="40.625" style="6" customWidth="1"/>
    <col min="8456" max="8456" width="5.875" style="6" customWidth="1"/>
    <col min="8457" max="8457" width="25.625" style="6" customWidth="1"/>
    <col min="8458" max="8704" width="9" style="6"/>
    <col min="8705" max="8706" width="45.625" style="6" customWidth="1"/>
    <col min="8707" max="8707" width="5.5" style="6" bestFit="1" customWidth="1"/>
    <col min="8708" max="8709" width="13.875" style="6" bestFit="1" customWidth="1"/>
    <col min="8710" max="8710" width="11.625" style="6" bestFit="1" customWidth="1"/>
    <col min="8711" max="8711" width="40.625" style="6" customWidth="1"/>
    <col min="8712" max="8712" width="5.875" style="6" customWidth="1"/>
    <col min="8713" max="8713" width="25.625" style="6" customWidth="1"/>
    <col min="8714" max="8960" width="9" style="6"/>
    <col min="8961" max="8962" width="45.625" style="6" customWidth="1"/>
    <col min="8963" max="8963" width="5.5" style="6" bestFit="1" customWidth="1"/>
    <col min="8964" max="8965" width="13.875" style="6" bestFit="1" customWidth="1"/>
    <col min="8966" max="8966" width="11.625" style="6" bestFit="1" customWidth="1"/>
    <col min="8967" max="8967" width="40.625" style="6" customWidth="1"/>
    <col min="8968" max="8968" width="5.875" style="6" customWidth="1"/>
    <col min="8969" max="8969" width="25.625" style="6" customWidth="1"/>
    <col min="8970" max="9216" width="9" style="6"/>
    <col min="9217" max="9218" width="45.625" style="6" customWidth="1"/>
    <col min="9219" max="9219" width="5.5" style="6" bestFit="1" customWidth="1"/>
    <col min="9220" max="9221" width="13.875" style="6" bestFit="1" customWidth="1"/>
    <col min="9222" max="9222" width="11.625" style="6" bestFit="1" customWidth="1"/>
    <col min="9223" max="9223" width="40.625" style="6" customWidth="1"/>
    <col min="9224" max="9224" width="5.875" style="6" customWidth="1"/>
    <col min="9225" max="9225" width="25.625" style="6" customWidth="1"/>
    <col min="9226" max="9472" width="9" style="6"/>
    <col min="9473" max="9474" width="45.625" style="6" customWidth="1"/>
    <col min="9475" max="9475" width="5.5" style="6" bestFit="1" customWidth="1"/>
    <col min="9476" max="9477" width="13.875" style="6" bestFit="1" customWidth="1"/>
    <col min="9478" max="9478" width="11.625" style="6" bestFit="1" customWidth="1"/>
    <col min="9479" max="9479" width="40.625" style="6" customWidth="1"/>
    <col min="9480" max="9480" width="5.875" style="6" customWidth="1"/>
    <col min="9481" max="9481" width="25.625" style="6" customWidth="1"/>
    <col min="9482" max="9728" width="9" style="6"/>
    <col min="9729" max="9730" width="45.625" style="6" customWidth="1"/>
    <col min="9731" max="9731" width="5.5" style="6" bestFit="1" customWidth="1"/>
    <col min="9732" max="9733" width="13.875" style="6" bestFit="1" customWidth="1"/>
    <col min="9734" max="9734" width="11.625" style="6" bestFit="1" customWidth="1"/>
    <col min="9735" max="9735" width="40.625" style="6" customWidth="1"/>
    <col min="9736" max="9736" width="5.875" style="6" customWidth="1"/>
    <col min="9737" max="9737" width="25.625" style="6" customWidth="1"/>
    <col min="9738" max="9984" width="9" style="6"/>
    <col min="9985" max="9986" width="45.625" style="6" customWidth="1"/>
    <col min="9987" max="9987" width="5.5" style="6" bestFit="1" customWidth="1"/>
    <col min="9988" max="9989" width="13.875" style="6" bestFit="1" customWidth="1"/>
    <col min="9990" max="9990" width="11.625" style="6" bestFit="1" customWidth="1"/>
    <col min="9991" max="9991" width="40.625" style="6" customWidth="1"/>
    <col min="9992" max="9992" width="5.875" style="6" customWidth="1"/>
    <col min="9993" max="9993" width="25.625" style="6" customWidth="1"/>
    <col min="9994" max="10240" width="9" style="6"/>
    <col min="10241" max="10242" width="45.625" style="6" customWidth="1"/>
    <col min="10243" max="10243" width="5.5" style="6" bestFit="1" customWidth="1"/>
    <col min="10244" max="10245" width="13.875" style="6" bestFit="1" customWidth="1"/>
    <col min="10246" max="10246" width="11.625" style="6" bestFit="1" customWidth="1"/>
    <col min="10247" max="10247" width="40.625" style="6" customWidth="1"/>
    <col min="10248" max="10248" width="5.875" style="6" customWidth="1"/>
    <col min="10249" max="10249" width="25.625" style="6" customWidth="1"/>
    <col min="10250" max="10496" width="9" style="6"/>
    <col min="10497" max="10498" width="45.625" style="6" customWidth="1"/>
    <col min="10499" max="10499" width="5.5" style="6" bestFit="1" customWidth="1"/>
    <col min="10500" max="10501" width="13.875" style="6" bestFit="1" customWidth="1"/>
    <col min="10502" max="10502" width="11.625" style="6" bestFit="1" customWidth="1"/>
    <col min="10503" max="10503" width="40.625" style="6" customWidth="1"/>
    <col min="10504" max="10504" width="5.875" style="6" customWidth="1"/>
    <col min="10505" max="10505" width="25.625" style="6" customWidth="1"/>
    <col min="10506" max="10752" width="9" style="6"/>
    <col min="10753" max="10754" width="45.625" style="6" customWidth="1"/>
    <col min="10755" max="10755" width="5.5" style="6" bestFit="1" customWidth="1"/>
    <col min="10756" max="10757" width="13.875" style="6" bestFit="1" customWidth="1"/>
    <col min="10758" max="10758" width="11.625" style="6" bestFit="1" customWidth="1"/>
    <col min="10759" max="10759" width="40.625" style="6" customWidth="1"/>
    <col min="10760" max="10760" width="5.875" style="6" customWidth="1"/>
    <col min="10761" max="10761" width="25.625" style="6" customWidth="1"/>
    <col min="10762" max="11008" width="9" style="6"/>
    <col min="11009" max="11010" width="45.625" style="6" customWidth="1"/>
    <col min="11011" max="11011" width="5.5" style="6" bestFit="1" customWidth="1"/>
    <col min="11012" max="11013" width="13.875" style="6" bestFit="1" customWidth="1"/>
    <col min="11014" max="11014" width="11.625" style="6" bestFit="1" customWidth="1"/>
    <col min="11015" max="11015" width="40.625" style="6" customWidth="1"/>
    <col min="11016" max="11016" width="5.875" style="6" customWidth="1"/>
    <col min="11017" max="11017" width="25.625" style="6" customWidth="1"/>
    <col min="11018" max="11264" width="9" style="6"/>
    <col min="11265" max="11266" width="45.625" style="6" customWidth="1"/>
    <col min="11267" max="11267" width="5.5" style="6" bestFit="1" customWidth="1"/>
    <col min="11268" max="11269" width="13.875" style="6" bestFit="1" customWidth="1"/>
    <col min="11270" max="11270" width="11.625" style="6" bestFit="1" customWidth="1"/>
    <col min="11271" max="11271" width="40.625" style="6" customWidth="1"/>
    <col min="11272" max="11272" width="5.875" style="6" customWidth="1"/>
    <col min="11273" max="11273" width="25.625" style="6" customWidth="1"/>
    <col min="11274" max="11520" width="9" style="6"/>
    <col min="11521" max="11522" width="45.625" style="6" customWidth="1"/>
    <col min="11523" max="11523" width="5.5" style="6" bestFit="1" customWidth="1"/>
    <col min="11524" max="11525" width="13.875" style="6" bestFit="1" customWidth="1"/>
    <col min="11526" max="11526" width="11.625" style="6" bestFit="1" customWidth="1"/>
    <col min="11527" max="11527" width="40.625" style="6" customWidth="1"/>
    <col min="11528" max="11528" width="5.875" style="6" customWidth="1"/>
    <col min="11529" max="11529" width="25.625" style="6" customWidth="1"/>
    <col min="11530" max="11776" width="9" style="6"/>
    <col min="11777" max="11778" width="45.625" style="6" customWidth="1"/>
    <col min="11779" max="11779" width="5.5" style="6" bestFit="1" customWidth="1"/>
    <col min="11780" max="11781" width="13.875" style="6" bestFit="1" customWidth="1"/>
    <col min="11782" max="11782" width="11.625" style="6" bestFit="1" customWidth="1"/>
    <col min="11783" max="11783" width="40.625" style="6" customWidth="1"/>
    <col min="11784" max="11784" width="5.875" style="6" customWidth="1"/>
    <col min="11785" max="11785" width="25.625" style="6" customWidth="1"/>
    <col min="11786" max="12032" width="9" style="6"/>
    <col min="12033" max="12034" width="45.625" style="6" customWidth="1"/>
    <col min="12035" max="12035" width="5.5" style="6" bestFit="1" customWidth="1"/>
    <col min="12036" max="12037" width="13.875" style="6" bestFit="1" customWidth="1"/>
    <col min="12038" max="12038" width="11.625" style="6" bestFit="1" customWidth="1"/>
    <col min="12039" max="12039" width="40.625" style="6" customWidth="1"/>
    <col min="12040" max="12040" width="5.875" style="6" customWidth="1"/>
    <col min="12041" max="12041" width="25.625" style="6" customWidth="1"/>
    <col min="12042" max="12288" width="9" style="6"/>
    <col min="12289" max="12290" width="45.625" style="6" customWidth="1"/>
    <col min="12291" max="12291" width="5.5" style="6" bestFit="1" customWidth="1"/>
    <col min="12292" max="12293" width="13.875" style="6" bestFit="1" customWidth="1"/>
    <col min="12294" max="12294" width="11.625" style="6" bestFit="1" customWidth="1"/>
    <col min="12295" max="12295" width="40.625" style="6" customWidth="1"/>
    <col min="12296" max="12296" width="5.875" style="6" customWidth="1"/>
    <col min="12297" max="12297" width="25.625" style="6" customWidth="1"/>
    <col min="12298" max="12544" width="9" style="6"/>
    <col min="12545" max="12546" width="45.625" style="6" customWidth="1"/>
    <col min="12547" max="12547" width="5.5" style="6" bestFit="1" customWidth="1"/>
    <col min="12548" max="12549" width="13.875" style="6" bestFit="1" customWidth="1"/>
    <col min="12550" max="12550" width="11.625" style="6" bestFit="1" customWidth="1"/>
    <col min="12551" max="12551" width="40.625" style="6" customWidth="1"/>
    <col min="12552" max="12552" width="5.875" style="6" customWidth="1"/>
    <col min="12553" max="12553" width="25.625" style="6" customWidth="1"/>
    <col min="12554" max="12800" width="9" style="6"/>
    <col min="12801" max="12802" width="45.625" style="6" customWidth="1"/>
    <col min="12803" max="12803" width="5.5" style="6" bestFit="1" customWidth="1"/>
    <col min="12804" max="12805" width="13.875" style="6" bestFit="1" customWidth="1"/>
    <col min="12806" max="12806" width="11.625" style="6" bestFit="1" customWidth="1"/>
    <col min="12807" max="12807" width="40.625" style="6" customWidth="1"/>
    <col min="12808" max="12808" width="5.875" style="6" customWidth="1"/>
    <col min="12809" max="12809" width="25.625" style="6" customWidth="1"/>
    <col min="12810" max="13056" width="9" style="6"/>
    <col min="13057" max="13058" width="45.625" style="6" customWidth="1"/>
    <col min="13059" max="13059" width="5.5" style="6" bestFit="1" customWidth="1"/>
    <col min="13060" max="13061" width="13.875" style="6" bestFit="1" customWidth="1"/>
    <col min="13062" max="13062" width="11.625" style="6" bestFit="1" customWidth="1"/>
    <col min="13063" max="13063" width="40.625" style="6" customWidth="1"/>
    <col min="13064" max="13064" width="5.875" style="6" customWidth="1"/>
    <col min="13065" max="13065" width="25.625" style="6" customWidth="1"/>
    <col min="13066" max="13312" width="9" style="6"/>
    <col min="13313" max="13314" width="45.625" style="6" customWidth="1"/>
    <col min="13315" max="13315" width="5.5" style="6" bestFit="1" customWidth="1"/>
    <col min="13316" max="13317" width="13.875" style="6" bestFit="1" customWidth="1"/>
    <col min="13318" max="13318" width="11.625" style="6" bestFit="1" customWidth="1"/>
    <col min="13319" max="13319" width="40.625" style="6" customWidth="1"/>
    <col min="13320" max="13320" width="5.875" style="6" customWidth="1"/>
    <col min="13321" max="13321" width="25.625" style="6" customWidth="1"/>
    <col min="13322" max="13568" width="9" style="6"/>
    <col min="13569" max="13570" width="45.625" style="6" customWidth="1"/>
    <col min="13571" max="13571" width="5.5" style="6" bestFit="1" customWidth="1"/>
    <col min="13572" max="13573" width="13.875" style="6" bestFit="1" customWidth="1"/>
    <col min="13574" max="13574" width="11.625" style="6" bestFit="1" customWidth="1"/>
    <col min="13575" max="13575" width="40.625" style="6" customWidth="1"/>
    <col min="13576" max="13576" width="5.875" style="6" customWidth="1"/>
    <col min="13577" max="13577" width="25.625" style="6" customWidth="1"/>
    <col min="13578" max="13824" width="9" style="6"/>
    <col min="13825" max="13826" width="45.625" style="6" customWidth="1"/>
    <col min="13827" max="13827" width="5.5" style="6" bestFit="1" customWidth="1"/>
    <col min="13828" max="13829" width="13.875" style="6" bestFit="1" customWidth="1"/>
    <col min="13830" max="13830" width="11.625" style="6" bestFit="1" customWidth="1"/>
    <col min="13831" max="13831" width="40.625" style="6" customWidth="1"/>
    <col min="13832" max="13832" width="5.875" style="6" customWidth="1"/>
    <col min="13833" max="13833" width="25.625" style="6" customWidth="1"/>
    <col min="13834" max="14080" width="9" style="6"/>
    <col min="14081" max="14082" width="45.625" style="6" customWidth="1"/>
    <col min="14083" max="14083" width="5.5" style="6" bestFit="1" customWidth="1"/>
    <col min="14084" max="14085" width="13.875" style="6" bestFit="1" customWidth="1"/>
    <col min="14086" max="14086" width="11.625" style="6" bestFit="1" customWidth="1"/>
    <col min="14087" max="14087" width="40.625" style="6" customWidth="1"/>
    <col min="14088" max="14088" width="5.875" style="6" customWidth="1"/>
    <col min="14089" max="14089" width="25.625" style="6" customWidth="1"/>
    <col min="14090" max="14336" width="9" style="6"/>
    <col min="14337" max="14338" width="45.625" style="6" customWidth="1"/>
    <col min="14339" max="14339" width="5.5" style="6" bestFit="1" customWidth="1"/>
    <col min="14340" max="14341" width="13.875" style="6" bestFit="1" customWidth="1"/>
    <col min="14342" max="14342" width="11.625" style="6" bestFit="1" customWidth="1"/>
    <col min="14343" max="14343" width="40.625" style="6" customWidth="1"/>
    <col min="14344" max="14344" width="5.875" style="6" customWidth="1"/>
    <col min="14345" max="14345" width="25.625" style="6" customWidth="1"/>
    <col min="14346" max="14592" width="9" style="6"/>
    <col min="14593" max="14594" width="45.625" style="6" customWidth="1"/>
    <col min="14595" max="14595" width="5.5" style="6" bestFit="1" customWidth="1"/>
    <col min="14596" max="14597" width="13.875" style="6" bestFit="1" customWidth="1"/>
    <col min="14598" max="14598" width="11.625" style="6" bestFit="1" customWidth="1"/>
    <col min="14599" max="14599" width="40.625" style="6" customWidth="1"/>
    <col min="14600" max="14600" width="5.875" style="6" customWidth="1"/>
    <col min="14601" max="14601" width="25.625" style="6" customWidth="1"/>
    <col min="14602" max="14848" width="9" style="6"/>
    <col min="14849" max="14850" width="45.625" style="6" customWidth="1"/>
    <col min="14851" max="14851" width="5.5" style="6" bestFit="1" customWidth="1"/>
    <col min="14852" max="14853" width="13.875" style="6" bestFit="1" customWidth="1"/>
    <col min="14854" max="14854" width="11.625" style="6" bestFit="1" customWidth="1"/>
    <col min="14855" max="14855" width="40.625" style="6" customWidth="1"/>
    <col min="14856" max="14856" width="5.875" style="6" customWidth="1"/>
    <col min="14857" max="14857" width="25.625" style="6" customWidth="1"/>
    <col min="14858" max="15104" width="9" style="6"/>
    <col min="15105" max="15106" width="45.625" style="6" customWidth="1"/>
    <col min="15107" max="15107" width="5.5" style="6" bestFit="1" customWidth="1"/>
    <col min="15108" max="15109" width="13.875" style="6" bestFit="1" customWidth="1"/>
    <col min="15110" max="15110" width="11.625" style="6" bestFit="1" customWidth="1"/>
    <col min="15111" max="15111" width="40.625" style="6" customWidth="1"/>
    <col min="15112" max="15112" width="5.875" style="6" customWidth="1"/>
    <col min="15113" max="15113" width="25.625" style="6" customWidth="1"/>
    <col min="15114" max="15360" width="9" style="6"/>
    <col min="15361" max="15362" width="45.625" style="6" customWidth="1"/>
    <col min="15363" max="15363" width="5.5" style="6" bestFit="1" customWidth="1"/>
    <col min="15364" max="15365" width="13.875" style="6" bestFit="1" customWidth="1"/>
    <col min="15366" max="15366" width="11.625" style="6" bestFit="1" customWidth="1"/>
    <col min="15367" max="15367" width="40.625" style="6" customWidth="1"/>
    <col min="15368" max="15368" width="5.875" style="6" customWidth="1"/>
    <col min="15369" max="15369" width="25.625" style="6" customWidth="1"/>
    <col min="15370" max="15616" width="9" style="6"/>
    <col min="15617" max="15618" width="45.625" style="6" customWidth="1"/>
    <col min="15619" max="15619" width="5.5" style="6" bestFit="1" customWidth="1"/>
    <col min="15620" max="15621" width="13.875" style="6" bestFit="1" customWidth="1"/>
    <col min="15622" max="15622" width="11.625" style="6" bestFit="1" customWidth="1"/>
    <col min="15623" max="15623" width="40.625" style="6" customWidth="1"/>
    <col min="15624" max="15624" width="5.875" style="6" customWidth="1"/>
    <col min="15625" max="15625" width="25.625" style="6" customWidth="1"/>
    <col min="15626" max="15872" width="9" style="6"/>
    <col min="15873" max="15874" width="45.625" style="6" customWidth="1"/>
    <col min="15875" max="15875" width="5.5" style="6" bestFit="1" customWidth="1"/>
    <col min="15876" max="15877" width="13.875" style="6" bestFit="1" customWidth="1"/>
    <col min="15878" max="15878" width="11.625" style="6" bestFit="1" customWidth="1"/>
    <col min="15879" max="15879" width="40.625" style="6" customWidth="1"/>
    <col min="15880" max="15880" width="5.875" style="6" customWidth="1"/>
    <col min="15881" max="15881" width="25.625" style="6" customWidth="1"/>
    <col min="15882" max="16128" width="9" style="6"/>
    <col min="16129" max="16130" width="45.625" style="6" customWidth="1"/>
    <col min="16131" max="16131" width="5.5" style="6" bestFit="1" customWidth="1"/>
    <col min="16132" max="16133" width="13.875" style="6" bestFit="1" customWidth="1"/>
    <col min="16134" max="16134" width="11.625" style="6" bestFit="1" customWidth="1"/>
    <col min="16135" max="16135" width="40.625" style="6" customWidth="1"/>
    <col min="16136" max="16136" width="5.875" style="6" customWidth="1"/>
    <col min="16137" max="16137" width="25.625" style="6" customWidth="1"/>
    <col min="16138" max="16384" width="9" style="6"/>
  </cols>
  <sheetData>
    <row r="1" spans="1:9" s="10" customFormat="1" x14ac:dyDescent="0.15">
      <c r="A1" s="30"/>
      <c r="B1" s="30"/>
      <c r="C1" s="30"/>
      <c r="D1" s="30"/>
      <c r="E1" s="30"/>
      <c r="F1" s="30"/>
      <c r="G1" s="30"/>
      <c r="H1" s="30"/>
      <c r="I1" s="5" t="s">
        <v>0</v>
      </c>
    </row>
    <row r="2" spans="1:9" x14ac:dyDescent="0.15">
      <c r="A2" s="7" t="s">
        <v>97</v>
      </c>
      <c r="B2" s="8"/>
      <c r="C2" s="8"/>
      <c r="D2" s="8"/>
      <c r="E2" s="8"/>
      <c r="F2" s="8"/>
      <c r="G2" s="8"/>
      <c r="H2" s="8"/>
      <c r="I2" s="8"/>
    </row>
    <row r="4" spans="1:9" x14ac:dyDescent="0.15">
      <c r="A4" s="9" t="s">
        <v>98</v>
      </c>
    </row>
    <row r="5" spans="1:9" x14ac:dyDescent="0.15">
      <c r="A5" s="174" t="s">
        <v>127</v>
      </c>
      <c r="B5" s="174"/>
      <c r="C5" s="174"/>
      <c r="D5" s="174"/>
      <c r="E5" s="174"/>
      <c r="F5" s="174"/>
      <c r="G5" s="174"/>
      <c r="H5" s="174"/>
      <c r="I5" s="174"/>
    </row>
    <row r="7" spans="1:9" x14ac:dyDescent="0.15">
      <c r="A7" s="9" t="s">
        <v>100</v>
      </c>
    </row>
    <row r="8" spans="1:9" s="28" customFormat="1" x14ac:dyDescent="0.15">
      <c r="A8" s="30" t="s">
        <v>5</v>
      </c>
      <c r="B8" s="30"/>
      <c r="C8" s="30"/>
      <c r="D8" s="30"/>
      <c r="E8" s="30"/>
      <c r="F8" s="30"/>
      <c r="G8" s="30"/>
      <c r="H8" s="30"/>
      <c r="I8" s="30"/>
    </row>
    <row r="10" spans="1:9" ht="27" x14ac:dyDescent="0.15">
      <c r="A10" s="119" t="s">
        <v>101</v>
      </c>
      <c r="B10" s="119" t="s">
        <v>102</v>
      </c>
      <c r="C10" s="119" t="s">
        <v>103</v>
      </c>
      <c r="D10" s="119" t="s">
        <v>104</v>
      </c>
      <c r="E10" s="119" t="s">
        <v>105</v>
      </c>
      <c r="F10" s="119" t="s">
        <v>106</v>
      </c>
      <c r="G10" s="119" t="s">
        <v>107</v>
      </c>
      <c r="H10" s="120" t="s">
        <v>108</v>
      </c>
      <c r="I10" s="119" t="s">
        <v>109</v>
      </c>
    </row>
    <row r="11" spans="1:9" ht="60" customHeight="1" x14ac:dyDescent="0.15">
      <c r="A11" s="131" t="s">
        <v>128</v>
      </c>
      <c r="B11" s="132" t="s">
        <v>129</v>
      </c>
      <c r="C11" s="133" t="s">
        <v>112</v>
      </c>
      <c r="D11" s="134">
        <v>201568</v>
      </c>
      <c r="E11" s="134">
        <v>201568</v>
      </c>
      <c r="F11" s="135">
        <v>42094</v>
      </c>
      <c r="G11" s="136" t="s">
        <v>130</v>
      </c>
      <c r="H11" s="129" t="s">
        <v>123</v>
      </c>
      <c r="I11" s="130" t="s">
        <v>131</v>
      </c>
    </row>
    <row r="13" spans="1:9" s="10" customFormat="1" x14ac:dyDescent="0.15">
      <c r="A13" s="30" t="s">
        <v>83</v>
      </c>
      <c r="B13" s="30"/>
      <c r="C13" s="30"/>
      <c r="D13" s="30"/>
      <c r="E13" s="30"/>
      <c r="F13" s="30"/>
      <c r="G13" s="30"/>
      <c r="H13" s="30"/>
      <c r="I13" s="30"/>
    </row>
    <row r="14" spans="1:9" s="10" customFormat="1" x14ac:dyDescent="0.15">
      <c r="A14" s="30" t="s">
        <v>84</v>
      </c>
      <c r="B14" s="30"/>
      <c r="C14" s="30"/>
      <c r="D14" s="30"/>
      <c r="E14" s="30"/>
      <c r="F14" s="30"/>
      <c r="G14" s="30"/>
      <c r="H14" s="30"/>
      <c r="I14" s="30"/>
    </row>
    <row r="15" spans="1:9" s="10" customFormat="1" x14ac:dyDescent="0.15">
      <c r="A15" s="30" t="s">
        <v>85</v>
      </c>
      <c r="B15" s="30"/>
      <c r="C15" s="30"/>
      <c r="D15" s="30"/>
      <c r="E15" s="30"/>
      <c r="F15" s="30"/>
      <c r="G15" s="30"/>
      <c r="H15" s="30"/>
      <c r="I15" s="30"/>
    </row>
    <row r="16" spans="1:9" s="10" customFormat="1" x14ac:dyDescent="0.15">
      <c r="A16" s="30" t="s">
        <v>86</v>
      </c>
      <c r="B16" s="30"/>
      <c r="C16" s="30"/>
      <c r="D16" s="30"/>
      <c r="E16" s="30"/>
      <c r="F16" s="30"/>
      <c r="G16" s="30"/>
      <c r="H16" s="30"/>
      <c r="I16" s="30"/>
    </row>
    <row r="17" spans="1:1" s="10" customFormat="1" x14ac:dyDescent="0.15">
      <c r="A17" s="30" t="s">
        <v>87</v>
      </c>
    </row>
    <row r="18" spans="1:1" s="10" customFormat="1" x14ac:dyDescent="0.15">
      <c r="A18" s="30" t="s">
        <v>88</v>
      </c>
    </row>
    <row r="19" spans="1:1" s="10" customFormat="1" x14ac:dyDescent="0.15">
      <c r="A19" s="30" t="s">
        <v>89</v>
      </c>
    </row>
  </sheetData>
  <mergeCells count="1">
    <mergeCell ref="A5:I5"/>
  </mergeCells>
  <phoneticPr fontId="1"/>
  <pageMargins left="0.74803149606299213" right="0.74803149606299213" top="0.98425196850393704" bottom="0.98425196850393704" header="0.51181102362204722" footer="0.51181102362204722"/>
  <pageSetup paperSize="9" scale="63"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16278-8C75-45F9-93D7-80C2C7C0E50D}">
  <dimension ref="A1:J22"/>
  <sheetViews>
    <sheetView view="pageBreakPreview" zoomScale="60" zoomScaleNormal="100" workbookViewId="0">
      <selection activeCell="G15" sqref="G15"/>
    </sheetView>
  </sheetViews>
  <sheetFormatPr defaultRowHeight="13.5" x14ac:dyDescent="0.15"/>
  <sheetData>
    <row r="1" spans="1:10" x14ac:dyDescent="0.15">
      <c r="A1" s="39"/>
      <c r="B1" s="39"/>
      <c r="C1" s="39"/>
      <c r="D1" s="39"/>
      <c r="E1" s="39"/>
      <c r="F1" s="39"/>
      <c r="G1" s="39"/>
      <c r="H1" s="39"/>
      <c r="I1" s="39"/>
      <c r="J1" s="39"/>
    </row>
    <row r="2" spans="1:10" x14ac:dyDescent="0.15">
      <c r="A2" s="39"/>
      <c r="B2" s="39"/>
      <c r="C2" s="39"/>
      <c r="D2" s="39"/>
      <c r="E2" s="39"/>
      <c r="F2" s="39"/>
      <c r="G2" s="39"/>
      <c r="H2" s="178">
        <v>44732</v>
      </c>
      <c r="I2" s="179"/>
      <c r="J2" s="179"/>
    </row>
    <row r="3" spans="1:10" x14ac:dyDescent="0.15">
      <c r="A3" s="39"/>
      <c r="B3" s="39"/>
      <c r="C3" s="39"/>
      <c r="D3" s="39"/>
      <c r="E3" s="39"/>
      <c r="F3" s="39"/>
      <c r="G3" s="39"/>
      <c r="H3" s="179" t="s">
        <v>90</v>
      </c>
      <c r="I3" s="179"/>
      <c r="J3" s="179"/>
    </row>
    <row r="4" spans="1:10" x14ac:dyDescent="0.15">
      <c r="A4" s="39"/>
      <c r="B4" s="39"/>
      <c r="C4" s="39"/>
      <c r="D4" s="39"/>
      <c r="E4" s="39"/>
      <c r="F4" s="39"/>
      <c r="G4" s="39"/>
      <c r="H4" s="39"/>
      <c r="I4" s="39"/>
      <c r="J4" s="39"/>
    </row>
    <row r="5" spans="1:10" x14ac:dyDescent="0.15">
      <c r="A5" s="39"/>
      <c r="B5" s="39"/>
      <c r="C5" s="39"/>
      <c r="D5" s="39"/>
      <c r="E5" s="39"/>
      <c r="F5" s="39"/>
      <c r="G5" s="39"/>
      <c r="H5" s="39"/>
      <c r="I5" s="39"/>
      <c r="J5" s="39"/>
    </row>
    <row r="6" spans="1:10" ht="32.25" customHeight="1" x14ac:dyDescent="0.15">
      <c r="A6" s="39"/>
      <c r="B6" s="180" t="s">
        <v>132</v>
      </c>
      <c r="C6" s="180"/>
      <c r="D6" s="180"/>
      <c r="E6" s="180"/>
      <c r="F6" s="180"/>
      <c r="G6" s="180"/>
      <c r="H6" s="180"/>
      <c r="I6" s="40"/>
      <c r="J6" s="39"/>
    </row>
    <row r="7" spans="1:10" x14ac:dyDescent="0.15">
      <c r="A7" s="39"/>
      <c r="B7" s="39"/>
      <c r="C7" s="39"/>
      <c r="D7" s="39"/>
      <c r="E7" s="39"/>
      <c r="F7" s="39"/>
      <c r="G7" s="39"/>
      <c r="H7" s="39"/>
      <c r="I7" s="39"/>
      <c r="J7" s="39"/>
    </row>
    <row r="8" spans="1:10" x14ac:dyDescent="0.15">
      <c r="A8" s="39"/>
      <c r="B8" s="39"/>
      <c r="C8" s="39"/>
      <c r="D8" s="39"/>
      <c r="E8" s="39"/>
      <c r="F8" s="39"/>
      <c r="G8" s="39"/>
      <c r="H8" s="39"/>
      <c r="I8" s="39"/>
      <c r="J8" s="39"/>
    </row>
    <row r="9" spans="1:10" x14ac:dyDescent="0.15">
      <c r="A9" s="39" t="s">
        <v>92</v>
      </c>
      <c r="B9" s="39"/>
      <c r="C9" s="39"/>
      <c r="D9" s="39"/>
      <c r="E9" s="39"/>
      <c r="F9" s="39"/>
      <c r="G9" s="39"/>
      <c r="H9" s="39"/>
      <c r="I9" s="39"/>
      <c r="J9" s="39"/>
    </row>
    <row r="10" spans="1:10" x14ac:dyDescent="0.15">
      <c r="A10" s="39"/>
      <c r="B10" s="39"/>
      <c r="C10" s="39"/>
      <c r="D10" s="39"/>
      <c r="E10" s="39"/>
      <c r="F10" s="39"/>
      <c r="G10" s="39"/>
      <c r="H10" s="39"/>
      <c r="I10" s="39"/>
      <c r="J10" s="39"/>
    </row>
    <row r="11" spans="1:10" x14ac:dyDescent="0.15">
      <c r="A11" s="180" t="s">
        <v>133</v>
      </c>
      <c r="B11" s="180"/>
      <c r="C11" s="180"/>
      <c r="D11" s="180"/>
      <c r="E11" s="180"/>
      <c r="F11" s="180"/>
      <c r="G11" s="180"/>
      <c r="H11" s="180"/>
      <c r="I11" s="180"/>
      <c r="J11" s="180"/>
    </row>
    <row r="12" spans="1:10" ht="32.25" customHeight="1" x14ac:dyDescent="0.15">
      <c r="A12" s="180"/>
      <c r="B12" s="180"/>
      <c r="C12" s="180"/>
      <c r="D12" s="180"/>
      <c r="E12" s="180"/>
      <c r="F12" s="180"/>
      <c r="G12" s="180"/>
      <c r="H12" s="180"/>
      <c r="I12" s="180"/>
      <c r="J12" s="180"/>
    </row>
    <row r="13" spans="1:10" x14ac:dyDescent="0.15">
      <c r="A13" s="39"/>
      <c r="B13" s="39"/>
      <c r="C13" s="39"/>
      <c r="D13" s="39"/>
      <c r="E13" s="39"/>
      <c r="F13" s="39"/>
      <c r="G13" s="39"/>
      <c r="H13" s="39"/>
      <c r="I13" s="39"/>
      <c r="J13" s="39"/>
    </row>
    <row r="14" spans="1:10" x14ac:dyDescent="0.15">
      <c r="A14" s="39" t="s">
        <v>94</v>
      </c>
      <c r="B14" s="33"/>
      <c r="C14" s="33"/>
      <c r="D14" s="39"/>
      <c r="E14" s="39"/>
      <c r="F14" s="39"/>
      <c r="G14" s="39"/>
      <c r="H14" s="39"/>
      <c r="I14" s="39"/>
      <c r="J14" s="39"/>
    </row>
    <row r="15" spans="1:10" x14ac:dyDescent="0.15">
      <c r="A15" s="39" t="s">
        <v>95</v>
      </c>
      <c r="B15" s="39"/>
      <c r="C15" s="39"/>
      <c r="D15" s="39"/>
      <c r="E15" s="39"/>
      <c r="F15" s="39"/>
      <c r="G15" s="39"/>
      <c r="H15" s="39"/>
      <c r="I15" s="39"/>
      <c r="J15" s="39"/>
    </row>
    <row r="16" spans="1:10" x14ac:dyDescent="0.15">
      <c r="A16" s="39" t="s">
        <v>96</v>
      </c>
      <c r="B16" s="33"/>
      <c r="C16" s="33"/>
      <c r="D16" s="33"/>
      <c r="E16" s="33"/>
      <c r="F16" s="39"/>
      <c r="G16" s="39"/>
      <c r="H16" s="39"/>
      <c r="I16" s="39"/>
      <c r="J16" s="39"/>
    </row>
    <row r="17" spans="1:10" x14ac:dyDescent="0.15">
      <c r="A17" s="39"/>
      <c r="B17" s="39"/>
      <c r="C17" s="39"/>
      <c r="D17" s="39"/>
      <c r="E17" s="39"/>
      <c r="F17" s="39"/>
      <c r="G17" s="39"/>
      <c r="H17" s="39"/>
      <c r="I17" s="39"/>
      <c r="J17" s="39"/>
    </row>
    <row r="18" spans="1:10" x14ac:dyDescent="0.15">
      <c r="A18" s="39"/>
      <c r="B18" s="39"/>
      <c r="C18" s="39"/>
      <c r="D18" s="39"/>
      <c r="E18" s="39"/>
      <c r="F18" s="39"/>
      <c r="G18" s="39"/>
      <c r="H18" s="39"/>
      <c r="I18" s="39"/>
      <c r="J18" s="39"/>
    </row>
    <row r="19" spans="1:10" x14ac:dyDescent="0.15">
      <c r="A19" s="39"/>
      <c r="B19" s="39"/>
      <c r="C19" s="39"/>
      <c r="D19" s="39"/>
      <c r="E19" s="39"/>
      <c r="F19" s="39"/>
      <c r="G19" s="39"/>
      <c r="H19" s="39"/>
      <c r="I19" s="39"/>
      <c r="J19" s="39"/>
    </row>
    <row r="20" spans="1:10" x14ac:dyDescent="0.15">
      <c r="A20" s="39"/>
      <c r="B20" s="39"/>
      <c r="C20" s="39"/>
      <c r="D20" s="39"/>
      <c r="E20" s="39"/>
      <c r="F20" s="39"/>
      <c r="G20" s="39"/>
      <c r="H20" s="39"/>
      <c r="I20" s="39"/>
      <c r="J20" s="39"/>
    </row>
    <row r="21" spans="1:10" x14ac:dyDescent="0.15">
      <c r="A21" s="39"/>
      <c r="B21" s="39"/>
      <c r="C21" s="39"/>
      <c r="D21" s="39"/>
      <c r="E21" s="39"/>
      <c r="F21" s="39"/>
      <c r="G21" s="39"/>
      <c r="H21" s="39"/>
      <c r="I21" s="39"/>
      <c r="J21" s="39"/>
    </row>
    <row r="22" spans="1:10" x14ac:dyDescent="0.15">
      <c r="A22" s="39"/>
      <c r="B22" s="39"/>
      <c r="C22" s="39"/>
      <c r="D22" s="39"/>
      <c r="E22" s="39"/>
      <c r="F22" s="39"/>
      <c r="G22" s="39"/>
      <c r="H22" s="39"/>
      <c r="I22" s="39"/>
      <c r="J22" s="39"/>
    </row>
  </sheetData>
  <mergeCells count="4">
    <mergeCell ref="H2:J2"/>
    <mergeCell ref="H3:J3"/>
    <mergeCell ref="B6:H6"/>
    <mergeCell ref="A11:J12"/>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109D-31F0-4BD8-B034-B0302BD586F6}">
  <sheetPr>
    <pageSetUpPr fitToPage="1"/>
  </sheetPr>
  <dimension ref="A1:I18"/>
  <sheetViews>
    <sheetView view="pageBreakPreview" zoomScaleNormal="100" zoomScaleSheetLayoutView="100" workbookViewId="0">
      <selection activeCell="A8" sqref="A8"/>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22.5" style="1" bestFit="1" customWidth="1"/>
    <col min="8" max="8" width="5.875" style="1" customWidth="1"/>
    <col min="9" max="9" width="21.5" style="1" customWidth="1"/>
    <col min="10" max="16384" width="9" style="1"/>
  </cols>
  <sheetData>
    <row r="1" spans="1:9" s="10" customFormat="1" x14ac:dyDescent="0.15">
      <c r="A1" s="30"/>
      <c r="B1" s="30"/>
      <c r="C1" s="30"/>
      <c r="D1" s="30"/>
      <c r="E1" s="30"/>
      <c r="F1" s="30"/>
      <c r="G1" s="30"/>
      <c r="H1" s="30"/>
      <c r="I1" s="5" t="s">
        <v>0</v>
      </c>
    </row>
    <row r="2" spans="1:9" x14ac:dyDescent="0.15">
      <c r="A2" s="4" t="s">
        <v>1</v>
      </c>
      <c r="B2" s="2"/>
      <c r="C2" s="2"/>
      <c r="D2" s="2"/>
      <c r="E2" s="2"/>
      <c r="F2" s="2"/>
      <c r="G2" s="2"/>
      <c r="H2" s="2"/>
      <c r="I2" s="2"/>
    </row>
    <row r="4" spans="1:9" x14ac:dyDescent="0.15">
      <c r="A4" s="3" t="s">
        <v>2</v>
      </c>
      <c r="B4" s="30"/>
      <c r="C4" s="30"/>
      <c r="D4" s="30"/>
      <c r="E4" s="30"/>
      <c r="F4" s="30"/>
      <c r="G4" s="30"/>
      <c r="H4" s="30"/>
      <c r="I4" s="30"/>
    </row>
    <row r="5" spans="1:9" x14ac:dyDescent="0.15">
      <c r="A5" s="181" t="s">
        <v>134</v>
      </c>
      <c r="B5" s="181"/>
      <c r="C5" s="181"/>
      <c r="D5" s="181"/>
      <c r="E5" s="181"/>
      <c r="F5" s="181"/>
      <c r="G5" s="181"/>
      <c r="H5" s="181"/>
      <c r="I5" s="181"/>
    </row>
    <row r="7" spans="1:9" x14ac:dyDescent="0.15">
      <c r="A7" s="3" t="s">
        <v>4</v>
      </c>
      <c r="B7" s="30"/>
      <c r="C7" s="30"/>
      <c r="D7" s="30"/>
      <c r="E7" s="30"/>
      <c r="F7" s="30"/>
      <c r="G7" s="30"/>
      <c r="H7" s="30"/>
      <c r="I7" s="30"/>
    </row>
    <row r="8" spans="1:9" s="28" customFormat="1" x14ac:dyDescent="0.15">
      <c r="A8" s="30" t="s">
        <v>5</v>
      </c>
      <c r="B8" s="30"/>
      <c r="C8" s="30"/>
      <c r="D8" s="30"/>
      <c r="E8" s="30"/>
      <c r="F8" s="30"/>
      <c r="G8" s="30"/>
      <c r="H8" s="30"/>
      <c r="I8" s="30"/>
    </row>
    <row r="10" spans="1:9" ht="27" x14ac:dyDescent="0.15">
      <c r="A10" s="107" t="s">
        <v>6</v>
      </c>
      <c r="B10" s="107" t="s">
        <v>7</v>
      </c>
      <c r="C10" s="107" t="s">
        <v>8</v>
      </c>
      <c r="D10" s="107" t="s">
        <v>9</v>
      </c>
      <c r="E10" s="107" t="s">
        <v>10</v>
      </c>
      <c r="F10" s="107" t="s">
        <v>11</v>
      </c>
      <c r="G10" s="107" t="s">
        <v>12</v>
      </c>
      <c r="H10" s="108" t="s">
        <v>13</v>
      </c>
      <c r="I10" s="107" t="s">
        <v>14</v>
      </c>
    </row>
    <row r="11" spans="1:9" ht="100.5" customHeight="1" x14ac:dyDescent="0.15">
      <c r="A11" s="137" t="s">
        <v>135</v>
      </c>
      <c r="B11" s="138" t="s">
        <v>136</v>
      </c>
      <c r="C11" s="139">
        <v>1</v>
      </c>
      <c r="D11" s="140">
        <v>12277125</v>
      </c>
      <c r="E11" s="141">
        <f>C11*D11</f>
        <v>12277125</v>
      </c>
      <c r="F11" s="142">
        <v>40254</v>
      </c>
      <c r="G11" s="143" t="s">
        <v>137</v>
      </c>
      <c r="H11" s="144" t="s">
        <v>138</v>
      </c>
      <c r="I11" s="145" t="s">
        <v>139</v>
      </c>
    </row>
    <row r="12" spans="1:9" x14ac:dyDescent="0.15">
      <c r="A12" s="30" t="s">
        <v>83</v>
      </c>
      <c r="B12" s="30"/>
      <c r="C12" s="30"/>
      <c r="D12" s="30"/>
      <c r="E12" s="30"/>
      <c r="F12" s="30"/>
      <c r="G12" s="30"/>
      <c r="H12" s="30"/>
      <c r="I12" s="30"/>
    </row>
    <row r="13" spans="1:9" x14ac:dyDescent="0.15">
      <c r="A13" s="30" t="s">
        <v>84</v>
      </c>
      <c r="B13" s="30"/>
      <c r="C13" s="30"/>
      <c r="D13" s="30"/>
      <c r="E13" s="30"/>
      <c r="F13" s="30"/>
      <c r="G13" s="30"/>
      <c r="H13" s="30"/>
      <c r="I13" s="30"/>
    </row>
    <row r="14" spans="1:9" x14ac:dyDescent="0.15">
      <c r="A14" s="30" t="s">
        <v>85</v>
      </c>
      <c r="B14" s="30"/>
      <c r="C14" s="30"/>
      <c r="D14" s="30"/>
      <c r="E14" s="30"/>
      <c r="F14" s="30"/>
      <c r="G14" s="30"/>
      <c r="H14" s="30"/>
      <c r="I14" s="30"/>
    </row>
    <row r="15" spans="1:9" x14ac:dyDescent="0.15">
      <c r="A15" s="30" t="s">
        <v>86</v>
      </c>
      <c r="B15" s="30"/>
      <c r="C15" s="30"/>
      <c r="D15" s="30"/>
      <c r="E15" s="30"/>
      <c r="F15" s="30"/>
      <c r="G15" s="30"/>
      <c r="H15" s="30"/>
      <c r="I15" s="30"/>
    </row>
    <row r="16" spans="1:9" x14ac:dyDescent="0.15">
      <c r="A16" s="30" t="s">
        <v>87</v>
      </c>
      <c r="B16" s="30"/>
      <c r="C16" s="30"/>
      <c r="D16" s="30"/>
      <c r="E16" s="30"/>
      <c r="F16" s="30"/>
      <c r="G16" s="30"/>
      <c r="H16" s="30"/>
      <c r="I16" s="30"/>
    </row>
    <row r="17" spans="1:1" x14ac:dyDescent="0.15">
      <c r="A17" s="30" t="s">
        <v>88</v>
      </c>
    </row>
    <row r="18" spans="1:1" x14ac:dyDescent="0.15">
      <c r="A18" s="30" t="s">
        <v>89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64</vt:i4>
      </vt:variant>
      <vt:variant>
        <vt:lpstr>名前付き一覧</vt:lpstr>
      </vt:variant>
      <vt:variant>
        <vt:i4>31</vt:i4>
      </vt:variant>
    </vt:vector>
  </HeadingPairs>
  <TitlesOfParts>
    <vt:vector size="95" baseType="lpstr">
      <vt:lpstr>処分予定一覧表①羽島市</vt:lpstr>
      <vt:lpstr>需要調査結果①</vt:lpstr>
      <vt:lpstr>処分予定一覧表②海洋研究開発機構</vt:lpstr>
      <vt:lpstr>需要調査結果②</vt:lpstr>
      <vt:lpstr>処分予定一覧表③海洋研究開発機構</vt:lpstr>
      <vt:lpstr>需要調査結果③</vt:lpstr>
      <vt:lpstr>処分予定一覧表④海洋研究開発機構</vt:lpstr>
      <vt:lpstr>需要調査結果④</vt:lpstr>
      <vt:lpstr>処分予定一覧表⑤京都大学</vt:lpstr>
      <vt:lpstr>需要調査結果⑤</vt:lpstr>
      <vt:lpstr>処分予定一覧表⑥京都大学</vt:lpstr>
      <vt:lpstr>需要調査結果⑥</vt:lpstr>
      <vt:lpstr>処分予定一覧表⑦京都大学</vt:lpstr>
      <vt:lpstr>需要調査結果⑦</vt:lpstr>
      <vt:lpstr>処分予定一覧表⑧京都大学</vt:lpstr>
      <vt:lpstr>需要調査結果⑧</vt:lpstr>
      <vt:lpstr>処分予定一覧表⑨京都大学</vt:lpstr>
      <vt:lpstr>需要調査結果⑨</vt:lpstr>
      <vt:lpstr>処分予定一覧表⑩九州大学</vt:lpstr>
      <vt:lpstr>需要調査結果⑩</vt:lpstr>
      <vt:lpstr>処分予定物品一覧表⑪九州大学</vt:lpstr>
      <vt:lpstr>需要調査結果⑪</vt:lpstr>
      <vt:lpstr>処分予定一覧表⑫熊本大学</vt:lpstr>
      <vt:lpstr>需要調査結果⑫</vt:lpstr>
      <vt:lpstr>処分予定一覧表⑬滋賀県</vt:lpstr>
      <vt:lpstr>需要調査結果⑬</vt:lpstr>
      <vt:lpstr>処分予定一覧表⑭神戸大学</vt:lpstr>
      <vt:lpstr>需要調査結果⑭</vt:lpstr>
      <vt:lpstr>処分予定一覧表⑮大阪医科薬科大学</vt:lpstr>
      <vt:lpstr>需要調査結果⑮</vt:lpstr>
      <vt:lpstr>処分予定一覧表⑯大阪医科薬科大学</vt:lpstr>
      <vt:lpstr>需要調査結果⑯</vt:lpstr>
      <vt:lpstr>処分予定物品一覧表⑰大阪大学</vt:lpstr>
      <vt:lpstr>需要調査結果⑰</vt:lpstr>
      <vt:lpstr>処分予定物品一覧表⑱大阪大学</vt:lpstr>
      <vt:lpstr>需要調査結果⑱</vt:lpstr>
      <vt:lpstr>処分予定物品一覧表⑲大阪大学</vt:lpstr>
      <vt:lpstr>需要調査結果⑲</vt:lpstr>
      <vt:lpstr>処分予定物品一覧表⑳大阪大学</vt:lpstr>
      <vt:lpstr>需要調査結果⑳</vt:lpstr>
      <vt:lpstr>処分予定一覧表㉑東京医科歯科大学</vt:lpstr>
      <vt:lpstr>需要調査結果㉑</vt:lpstr>
      <vt:lpstr>処分予定一覧表㉒東京工業大学</vt:lpstr>
      <vt:lpstr>需要調査結果㉒</vt:lpstr>
      <vt:lpstr>処分予定一覧表㉓東京大学</vt:lpstr>
      <vt:lpstr>需要調査結果㉓</vt:lpstr>
      <vt:lpstr>処分予定一覧表㉔東京大学</vt:lpstr>
      <vt:lpstr>需要調査結果㉔</vt:lpstr>
      <vt:lpstr>処分予定一覧表㉕東京大学</vt:lpstr>
      <vt:lpstr>需要調査結果㉕</vt:lpstr>
      <vt:lpstr>処分予定一覧表㉖函館地域産業振興財団</vt:lpstr>
      <vt:lpstr>需要調査結果㉖</vt:lpstr>
      <vt:lpstr>処分予定一覧表㉗理化学研究所</vt:lpstr>
      <vt:lpstr>需要調査結果㉗</vt:lpstr>
      <vt:lpstr>処分予定一覧表㉘理化学研究所</vt:lpstr>
      <vt:lpstr>需要調査結果㉘</vt:lpstr>
      <vt:lpstr>処分予定一覧表㉙理化学研究所</vt:lpstr>
      <vt:lpstr>需要調査結果㉙</vt:lpstr>
      <vt:lpstr>処分予定一覧表㉚理化学研究所</vt:lpstr>
      <vt:lpstr>需要調査結果㉚</vt:lpstr>
      <vt:lpstr>処分予定一覧表㉛理化学研究所</vt:lpstr>
      <vt:lpstr>需要調査結果㉛</vt:lpstr>
      <vt:lpstr>処分予定一覧表㉜琉球大学</vt:lpstr>
      <vt:lpstr>需要調査結果㉜</vt:lpstr>
      <vt:lpstr>処分予定一覧表①羽島市!Print_Area</vt:lpstr>
      <vt:lpstr>処分予定一覧表②海洋研究開発機構!Print_Area</vt:lpstr>
      <vt:lpstr>処分予定一覧表③海洋研究開発機構!Print_Area</vt:lpstr>
      <vt:lpstr>処分予定一覧表④海洋研究開発機構!Print_Area</vt:lpstr>
      <vt:lpstr>処分予定一覧表⑤京都大学!Print_Area</vt:lpstr>
      <vt:lpstr>処分予定一覧表⑥京都大学!Print_Area</vt:lpstr>
      <vt:lpstr>処分予定一覧表⑦京都大学!Print_Area</vt:lpstr>
      <vt:lpstr>処分予定一覧表⑧京都大学!Print_Area</vt:lpstr>
      <vt:lpstr>処分予定一覧表⑩九州大学!Print_Area</vt:lpstr>
      <vt:lpstr>処分予定一覧表⑫熊本大学!Print_Area</vt:lpstr>
      <vt:lpstr>処分予定一覧表⑬滋賀県!Print_Area</vt:lpstr>
      <vt:lpstr>処分予定一覧表⑮大阪医科薬科大学!Print_Area</vt:lpstr>
      <vt:lpstr>処分予定一覧表⑯大阪医科薬科大学!Print_Area</vt:lpstr>
      <vt:lpstr>処分予定一覧表㉑東京医科歯科大学!Print_Area</vt:lpstr>
      <vt:lpstr>処分予定一覧表㉒東京工業大学!Print_Area</vt:lpstr>
      <vt:lpstr>処分予定一覧表㉓東京大学!Print_Area</vt:lpstr>
      <vt:lpstr>処分予定一覧表㉔東京大学!Print_Area</vt:lpstr>
      <vt:lpstr>処分予定一覧表㉕東京大学!Print_Area</vt:lpstr>
      <vt:lpstr>処分予定一覧表㉖函館地域産業振興財団!Print_Area</vt:lpstr>
      <vt:lpstr>処分予定一覧表㉗理化学研究所!Print_Area</vt:lpstr>
      <vt:lpstr>処分予定一覧表㉘理化学研究所!Print_Area</vt:lpstr>
      <vt:lpstr>処分予定一覧表㉙理化学研究所!Print_Area</vt:lpstr>
      <vt:lpstr>処分予定一覧表㉚理化学研究所!Print_Area</vt:lpstr>
      <vt:lpstr>処分予定一覧表㉛理化学研究所!Print_Area</vt:lpstr>
      <vt:lpstr>処分予定一覧表㉜琉球大学!Print_Area</vt:lpstr>
      <vt:lpstr>処分予定物品一覧表⑰大阪大学!Print_Area</vt:lpstr>
      <vt:lpstr>処分予定物品一覧表⑱大阪大学!Print_Area</vt:lpstr>
      <vt:lpstr>処分予定物品一覧表⑲大阪大学!Print_Area</vt:lpstr>
      <vt:lpstr>処分予定物品一覧表⑳大阪大学!Print_Area</vt:lpstr>
      <vt:lpstr>処分予定一覧表⑥京都大学!Print_Titles</vt:lpstr>
      <vt:lpstr>処分予定一覧表㉙理化学研究所!Print_Titles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2022-04-26T08:07:28Z</dcterms:created>
  <dcterms:modified xsi:type="dcterms:W3CDTF">2022-07-22T00:22:47Z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2022-04-26T07:58:25Z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92ef5481-ed8f-4e78-ae91-027aed90f224</vt:lpwstr>
  </property>
  <property fmtid="{D5CDD505-2E9C-101B-9397-08002B2CF9AE}" pid="8" name="MSIP_Label_d899a617-f30e-4fb8-b81c-fb6d0b94ac5b_ContentBits">
    <vt:lpwstr>0</vt:lpwstr>
  </property>
</Properties>
</file>