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7"/>
  <workbookPr defaultThemeVersion="124226"/>
  <mc:AlternateContent xmlns:mc="http://schemas.openxmlformats.org/markup-compatibility/2006">
    <mc:Choice Requires="x15">
      <x15ac:absPath xmlns:x15ac="http://schemas.microsoft.com/office/spreadsheetml/2010/11/ac" url="C:\Users\c-honma\Desktop\"/>
    </mc:Choice>
  </mc:AlternateContent>
  <xr:revisionPtr revIDLastSave="0" documentId="13_ncr:1_{CE8B7234-A65E-40C0-82A8-3EE074E61EE0}" xr6:coauthVersionLast="47" xr6:coauthVersionMax="47" xr10:uidLastSave="{00000000-0000-0000-0000-000000000000}"/>
  <bookViews>
    <workbookView xWindow="8016" yWindow="0" windowWidth="17280" windowHeight="8964" firstSheet="41" activeTab="30" xr2:uid="{00000000-000D-0000-FFFF-FFFF00000000}"/>
  </bookViews>
  <sheets>
    <sheet name="処分予定一覧表①岡山大学" sheetId="1" r:id="rId1"/>
    <sheet name="需要調査結果①" sheetId="38" r:id="rId2"/>
    <sheet name="処分予定一覧表②加計学園" sheetId="2" r:id="rId3"/>
    <sheet name="需要調査結果②" sheetId="39" r:id="rId4"/>
    <sheet name="処分予定一覧表③京都大学" sheetId="3" r:id="rId5"/>
    <sheet name="需要調査結果③" sheetId="47" r:id="rId6"/>
    <sheet name="処分予定一覧表④京都大学" sheetId="5" r:id="rId7"/>
    <sheet name="需要調査結果④" sheetId="44" r:id="rId8"/>
    <sheet name="処分予定一覧表⑤京都大学" sheetId="6" r:id="rId9"/>
    <sheet name="需要調査結果⑤" sheetId="63" r:id="rId10"/>
    <sheet name="処分予定一覧表⑥京都大学" sheetId="7" r:id="rId11"/>
    <sheet name="需要調査結果⑥" sheetId="64" r:id="rId12"/>
    <sheet name="処分予定一覧表⑦京都大学" sheetId="8" r:id="rId13"/>
    <sheet name="需要調査結果⑦" sheetId="65" r:id="rId14"/>
    <sheet name="処分予定一覧表⑧京都大学　" sheetId="9" r:id="rId15"/>
    <sheet name="需要調査結果⑧" sheetId="66" r:id="rId16"/>
    <sheet name="処分予定一覧表⑨京都大学" sheetId="10" r:id="rId17"/>
    <sheet name="需要調査結果⑨" sheetId="67" r:id="rId18"/>
    <sheet name="処分予定一覧表⑩慶應義塾　" sheetId="11" r:id="rId19"/>
    <sheet name="需要調査結果⑩" sheetId="68" r:id="rId20"/>
    <sheet name="処分予定一覧表⑪高知工科大学　" sheetId="12" r:id="rId21"/>
    <sheet name="需要調査結果⑪" sheetId="69" r:id="rId22"/>
    <sheet name="処分予定一覧表⑫産業技術総合研究所" sheetId="13" r:id="rId23"/>
    <sheet name="需要調査結果⑫" sheetId="70" r:id="rId24"/>
    <sheet name="処分予定一覧表⑬早稲田大学" sheetId="14" r:id="rId25"/>
    <sheet name="需要調査結果⑬" sheetId="62" r:id="rId26"/>
    <sheet name="処分予定一覧表⑭大阪府立大学" sheetId="15" r:id="rId27"/>
    <sheet name="需要調査結果⑭" sheetId="61" r:id="rId28"/>
    <sheet name="処分予定一覧表⑮東海国立大学機構" sheetId="16" r:id="rId29"/>
    <sheet name="需要調査結果⑮" sheetId="46" r:id="rId30"/>
    <sheet name="処分予定一覧表⑯東海国立大学機構" sheetId="17" r:id="rId31"/>
    <sheet name="需要調査結果⑯" sheetId="71" r:id="rId32"/>
    <sheet name="処分予定一覧表⑰東海国立大学機構" sheetId="18" r:id="rId33"/>
    <sheet name="需要調査結果⑰" sheetId="60" r:id="rId34"/>
    <sheet name="処分予定一覧表⑱東京工業大学" sheetId="20" r:id="rId35"/>
    <sheet name="需要調査結果⑱" sheetId="45" r:id="rId36"/>
    <sheet name="処分予定一覧表⑲東京工業大学" sheetId="21" r:id="rId37"/>
    <sheet name="需要調査結果⑲" sheetId="43" r:id="rId38"/>
    <sheet name="処分予定一覧表⑳東京大学" sheetId="22" r:id="rId39"/>
    <sheet name="需要調査結果⑳" sheetId="48" r:id="rId40"/>
    <sheet name="処分予定一覧表㉑東京大学" sheetId="23" r:id="rId41"/>
    <sheet name="需要調査結果㉑" sheetId="59" r:id="rId42"/>
    <sheet name="処分予定一覧表㉒東京大学" sheetId="24" r:id="rId43"/>
    <sheet name="需要調査結果㉒" sheetId="41" r:id="rId44"/>
    <sheet name="処分予定一覧表㉓東京大学" sheetId="26" r:id="rId45"/>
    <sheet name="需要調査結果㉓" sheetId="49" r:id="rId46"/>
    <sheet name="処分予定一覧表㉔東京大学" sheetId="37" r:id="rId47"/>
    <sheet name="需要調査結果㉔" sheetId="50" r:id="rId48"/>
    <sheet name="処分予定一覧表㉕東京大学" sheetId="28" r:id="rId49"/>
    <sheet name="需要調査結果㉕" sheetId="58" r:id="rId50"/>
    <sheet name="処分予定一覧表㉖東京大学" sheetId="29" r:id="rId51"/>
    <sheet name="需要調査結果㉖" sheetId="51" r:id="rId52"/>
    <sheet name="処分予定一覧表㉗東京大学" sheetId="30" r:id="rId53"/>
    <sheet name="需要調査結果㉗" sheetId="57" r:id="rId54"/>
    <sheet name="処分予定一覧表㉘東京大学" sheetId="31" r:id="rId55"/>
    <sheet name="需要調査結果㉘" sheetId="56" r:id="rId56"/>
    <sheet name="処分予定一覧表㉙函館地域産業振興財団　" sheetId="32" r:id="rId57"/>
    <sheet name="需要調査結果㉙" sheetId="42" r:id="rId58"/>
    <sheet name="処分予定一覧表㉚物質・材料研究機構" sheetId="33" r:id="rId59"/>
    <sheet name="需要調査結果㉚" sheetId="52" r:id="rId60"/>
    <sheet name="処分予定一覧表㉛理化学研究所" sheetId="34" r:id="rId61"/>
    <sheet name="需要調査結果㉛" sheetId="53" r:id="rId62"/>
    <sheet name="処分予定一覧表㉜理化学研究所" sheetId="35" r:id="rId63"/>
    <sheet name="需要調査結果㉜" sheetId="54" r:id="rId64"/>
    <sheet name="処分予定一覧表㉝理化学研究所" sheetId="36" r:id="rId65"/>
    <sheet name="需要調査結果㉝" sheetId="55" r:id="rId66"/>
  </sheets>
  <definedNames>
    <definedName name="_xlnm._FilterDatabase" localSheetId="58" hidden="1">処分予定一覧表㉚物質・材料研究機構!$A$10:$J$10</definedName>
    <definedName name="_xlnm.Print_Area" localSheetId="0">処分予定一覧表①岡山大学!$A$1:$I$33</definedName>
    <definedName name="_xlnm.Print_Area" localSheetId="2">処分予定一覧表②加計学園!$A$1:$I$19</definedName>
    <definedName name="_xlnm.Print_Area" localSheetId="6">処分予定一覧表④京都大学!$A$1:$I$20</definedName>
    <definedName name="_xlnm.Print_Area" localSheetId="10">処分予定一覧表⑥京都大学!$A$1:$I$20</definedName>
    <definedName name="_xlnm.Print_Area" localSheetId="12">処分予定一覧表⑦京都大学!$A$1:$I$20</definedName>
    <definedName name="_xlnm.Print_Area" localSheetId="16">処分予定一覧表⑨京都大学!$A$1:$I$19</definedName>
    <definedName name="_xlnm.Print_Area" localSheetId="18">'処分予定一覧表⑩慶應義塾　'!$A$1:$I$19</definedName>
    <definedName name="_xlnm.Print_Area" localSheetId="22">処分予定一覧表⑫産業技術総合研究所!$A$1:$I$25</definedName>
    <definedName name="_xlnm.Print_Area" localSheetId="24">処分予定一覧表⑬早稲田大学!$A$1:$I$19</definedName>
    <definedName name="_xlnm.Print_Area" localSheetId="26">処分予定一覧表⑭大阪府立大学!$A$1:$I$19</definedName>
    <definedName name="_xlnm.Print_Area" localSheetId="30">処分予定一覧表⑯東海国立大学機構!$A$1:$I$20</definedName>
    <definedName name="_xlnm.Print_Area" localSheetId="34">処分予定一覧表⑱東京工業大学!$A$1:$I$19</definedName>
    <definedName name="_xlnm.Print_Area" localSheetId="36">処分予定一覧表⑲東京工業大学!$A$1:$I$20</definedName>
    <definedName name="_xlnm.Print_Area" localSheetId="38">処分予定一覧表⑳東京大学!$A$1:$I$21</definedName>
    <definedName name="_xlnm.Print_Area" localSheetId="42">処分予定一覧表㉒東京大学!$A$1:$I$21</definedName>
    <definedName name="_xlnm.Print_Area" localSheetId="44">処分予定一覧表㉓東京大学!$A$1:$I$21</definedName>
    <definedName name="_xlnm.Print_Area" localSheetId="46">処分予定一覧表㉔東京大学!$A$1:$I$21</definedName>
    <definedName name="_xlnm.Print_Area" localSheetId="48">処分予定一覧表㉕東京大学!$A$1:$I$28</definedName>
    <definedName name="_xlnm.Print_Area" localSheetId="52">処分予定一覧表㉗東京大学!$A$1:$I$21</definedName>
    <definedName name="_xlnm.Print_Area" localSheetId="54">処分予定一覧表㉘東京大学!$A$1:$I$19</definedName>
    <definedName name="_xlnm.Print_Area" localSheetId="58">処分予定一覧表㉚物質・材料研究機構!$A$1:$I$27</definedName>
    <definedName name="_xlnm.Print_Area" localSheetId="60">処分予定一覧表㉛理化学研究所!$A$1:$I$46</definedName>
    <definedName name="_xlnm.Print_Area" localSheetId="62">処分予定一覧表㉜理化学研究所!$A$1:$I$19</definedName>
    <definedName name="_xlnm.Print_Area" localSheetId="64">処分予定一覧表㉝理化学研究所!$A$1:$I$19</definedName>
    <definedName name="_xlnm.Print_Titles" localSheetId="0">処分予定一覧表①岡山大学!$1:$10</definedName>
    <definedName name="_xlnm.Print_Titles" localSheetId="4">処分予定一覧表③京都大学!$10:$10</definedName>
    <definedName name="_xlnm.Print_Titles" localSheetId="58">処分予定一覧表㉚物質・材料研究機構!$10:$10</definedName>
    <definedName name="_xlnm.Print_Titles" localSheetId="60">処分予定一覧表㉛理化学研究所!$10:$10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1" i="14" l="1"/>
</calcChain>
</file>

<file path=xl/sharedStrings.xml><?xml version="1.0" encoding="utf-8"?>
<sst xmlns="http://schemas.openxmlformats.org/spreadsheetml/2006/main" count="1599" uniqueCount="481">
  <si>
    <t>令和4年3月18日</t>
    <rPh sb="0" eb="1">
      <t>レイ</t>
    </rPh>
    <rPh sb="1" eb="2">
      <t>ワ</t>
    </rPh>
    <rPh sb="3" eb="4">
      <t>ネン</t>
    </rPh>
    <rPh sb="5" eb="6">
      <t>ガツ</t>
    </rPh>
    <rPh sb="8" eb="9">
      <t>ニチ</t>
    </rPh>
    <phoneticPr fontId="1"/>
  </si>
  <si>
    <t>処分予定物品一覧表</t>
    <rPh sb="0" eb="2">
      <t>ショブン</t>
    </rPh>
    <rPh sb="2" eb="4">
      <t>ヨテイ</t>
    </rPh>
    <rPh sb="4" eb="6">
      <t>ブッピン</t>
    </rPh>
    <rPh sb="6" eb="8">
      <t>イチラン</t>
    </rPh>
    <rPh sb="8" eb="9">
      <t>ヒョウ</t>
    </rPh>
    <phoneticPr fontId="1"/>
  </si>
  <si>
    <t>【事業名】</t>
    <rPh sb="1" eb="3">
      <t>ジギョウ</t>
    </rPh>
    <rPh sb="3" eb="4">
      <t>メイ</t>
    </rPh>
    <phoneticPr fontId="1"/>
  </si>
  <si>
    <t>平成20年度委託事業「若手研究者の自立的研究環境整備促進　自立
若手教員による異分野融合領域」</t>
    <phoneticPr fontId="1"/>
  </si>
  <si>
    <t>【購入等希望登録書提出期限】</t>
    <rPh sb="1" eb="3">
      <t>コウニュウ</t>
    </rPh>
    <rPh sb="3" eb="4">
      <t>トウ</t>
    </rPh>
    <rPh sb="4" eb="6">
      <t>キボウ</t>
    </rPh>
    <rPh sb="6" eb="8">
      <t>トウロク</t>
    </rPh>
    <rPh sb="8" eb="9">
      <t>ショ</t>
    </rPh>
    <rPh sb="9" eb="11">
      <t>テイシュツ</t>
    </rPh>
    <rPh sb="11" eb="13">
      <t>キゲン</t>
    </rPh>
    <phoneticPr fontId="1"/>
  </si>
  <si>
    <t>　令和4年3月27日（日）17時00分　必着</t>
    <rPh sb="1" eb="2">
      <t>レイ</t>
    </rPh>
    <rPh sb="2" eb="3">
      <t>ワ</t>
    </rPh>
    <rPh sb="11" eb="12">
      <t>ニチ</t>
    </rPh>
    <rPh sb="18" eb="19">
      <t>フン</t>
    </rPh>
    <phoneticPr fontId="1"/>
  </si>
  <si>
    <t>品名</t>
    <rPh sb="0" eb="2">
      <t>ヒンメイ</t>
    </rPh>
    <phoneticPr fontId="1"/>
  </si>
  <si>
    <t>規格</t>
    <rPh sb="0" eb="2">
      <t>キカク</t>
    </rPh>
    <phoneticPr fontId="1"/>
  </si>
  <si>
    <t>数量</t>
    <rPh sb="0" eb="2">
      <t>スウリョウ</t>
    </rPh>
    <phoneticPr fontId="1"/>
  </si>
  <si>
    <t>単価（税込）</t>
    <rPh sb="0" eb="2">
      <t>タンカ</t>
    </rPh>
    <rPh sb="3" eb="5">
      <t>ゼイコ</t>
    </rPh>
    <phoneticPr fontId="1"/>
  </si>
  <si>
    <t>金額（税込）</t>
    <rPh sb="0" eb="2">
      <t>キンガク</t>
    </rPh>
    <rPh sb="3" eb="5">
      <t>ゼイコ</t>
    </rPh>
    <phoneticPr fontId="1"/>
  </si>
  <si>
    <t>取得日</t>
    <rPh sb="0" eb="3">
      <t>シュトクビ</t>
    </rPh>
    <phoneticPr fontId="1"/>
  </si>
  <si>
    <t>保管又は設置場所</t>
    <rPh sb="0" eb="2">
      <t>ホカン</t>
    </rPh>
    <rPh sb="2" eb="3">
      <t>マタ</t>
    </rPh>
    <rPh sb="4" eb="6">
      <t>セッチ</t>
    </rPh>
    <rPh sb="6" eb="8">
      <t>バショ</t>
    </rPh>
    <phoneticPr fontId="1"/>
  </si>
  <si>
    <t>損耗程度</t>
    <rPh sb="0" eb="2">
      <t>ソンモウ</t>
    </rPh>
    <rPh sb="2" eb="4">
      <t>テイド</t>
    </rPh>
    <phoneticPr fontId="1"/>
  </si>
  <si>
    <t>備考</t>
    <rPh sb="0" eb="2">
      <t>ビコウ</t>
    </rPh>
    <phoneticPr fontId="1"/>
  </si>
  <si>
    <t>フローサイトメーター</t>
    <phoneticPr fontId="1"/>
  </si>
  <si>
    <t xml:space="preserve"> Cell Lab Quanta SC （オートローダーなし）</t>
    <phoneticPr fontId="1"/>
  </si>
  <si>
    <t>国立大学法人岡山大学
新技術研究センター107室
（岡山県岡山市北区津島中
三丁目1番1号）</t>
    <phoneticPr fontId="1"/>
  </si>
  <si>
    <t>C</t>
    <phoneticPr fontId="1"/>
  </si>
  <si>
    <t>故障のため起動しない。メーカーのサポートが終了しており修理できない。</t>
  </si>
  <si>
    <t>iX455セット 400L</t>
  </si>
  <si>
    <t xml:space="preserve"> EDWARDS 社製</t>
  </si>
  <si>
    <t>国立大学法人岡山大学
自然科学研究科棟613室
（岡山県岡山市北区津島中
三丁目1番1号）</t>
    <rPh sb="0" eb="2">
      <t>コクリツ</t>
    </rPh>
    <rPh sb="2" eb="4">
      <t>ダイガク</t>
    </rPh>
    <rPh sb="4" eb="6">
      <t>ホウジン</t>
    </rPh>
    <rPh sb="6" eb="8">
      <t>オカヤマ</t>
    </rPh>
    <rPh sb="8" eb="9">
      <t>ダイ</t>
    </rPh>
    <rPh sb="9" eb="10">
      <t>ガク</t>
    </rPh>
    <rPh sb="11" eb="18">
      <t>シゼンカガクケンキュウカ</t>
    </rPh>
    <rPh sb="18" eb="19">
      <t>トウ</t>
    </rPh>
    <rPh sb="22" eb="23">
      <t>シツ</t>
    </rPh>
    <rPh sb="25" eb="28">
      <t>オカヤマケン</t>
    </rPh>
    <rPh sb="28" eb="31">
      <t>オカヤマシ</t>
    </rPh>
    <rPh sb="31" eb="33">
      <t>キタク</t>
    </rPh>
    <rPh sb="33" eb="35">
      <t>ツシマ</t>
    </rPh>
    <rPh sb="35" eb="36">
      <t>ナカ</t>
    </rPh>
    <rPh sb="37" eb="38">
      <t>サン</t>
    </rPh>
    <rPh sb="38" eb="40">
      <t>チョウメ</t>
    </rPh>
    <rPh sb="41" eb="42">
      <t>バン</t>
    </rPh>
    <rPh sb="43" eb="44">
      <t>ゴウ</t>
    </rPh>
    <phoneticPr fontId="5"/>
  </si>
  <si>
    <t>経年劣化及び故障により
使用できない。
今後本学では使用する予定がない。</t>
    <rPh sb="0" eb="2">
      <t>ケイネンレッカ</t>
    </rPh>
    <rPh sb="2" eb="3">
      <t>オヨ</t>
    </rPh>
    <rPh sb="4" eb="6">
      <t>コショウ</t>
    </rPh>
    <rPh sb="10" eb="12">
      <t>シヨウ</t>
    </rPh>
    <rPh sb="18" eb="20">
      <t>コンゴ</t>
    </rPh>
    <rPh sb="20" eb="22">
      <t>ホンガク</t>
    </rPh>
    <rPh sb="24" eb="26">
      <t>シヨウ</t>
    </rPh>
    <rPh sb="28" eb="30">
      <t>ヨテイ</t>
    </rPh>
    <phoneticPr fontId="2"/>
  </si>
  <si>
    <t>真空ポンプ</t>
  </si>
  <si>
    <t xml:space="preserve"> EDWARDS 社製 RV8</t>
  </si>
  <si>
    <t>経年劣化及び故障により
使用できない。
今後本学では使用する予定がない。</t>
    <rPh sb="0" eb="3">
      <t>ケイネンレッカ</t>
    </rPh>
    <rPh sb="3" eb="4">
      <t>オヨ</t>
    </rPh>
    <rPh sb="5" eb="7">
      <t>コショウ</t>
    </rPh>
    <rPh sb="11" eb="13">
      <t>シヨウ</t>
    </rPh>
    <rPh sb="19" eb="21">
      <t>コンゴ</t>
    </rPh>
    <rPh sb="21" eb="23">
      <t>ホンガク</t>
    </rPh>
    <rPh sb="25" eb="27">
      <t>シヨウ</t>
    </rPh>
    <rPh sb="29" eb="31">
      <t>ヨテイ</t>
    </rPh>
    <phoneticPr fontId="2"/>
  </si>
  <si>
    <t xml:space="preserve"> EDWARDS 社製 RV12</t>
  </si>
  <si>
    <t>簡易型マニピュレーター</t>
  </si>
  <si>
    <t xml:space="preserve"> 真空光学社製</t>
  </si>
  <si>
    <t>バリアブルリークバルブ</t>
  </si>
  <si>
    <t xml:space="preserve"> ANELVA社製 951-7172</t>
  </si>
  <si>
    <t>マグネティックトランスファーロッド</t>
  </si>
  <si>
    <t>iX455セット 300L</t>
  </si>
  <si>
    <t>逆光電子分光装置</t>
  </si>
  <si>
    <t xml:space="preserve"> IPES 英国 PSP社製</t>
  </si>
  <si>
    <t>真空槽</t>
  </si>
  <si>
    <t xml:space="preserve"> アイリン真空社製 A-VAC2031</t>
  </si>
  <si>
    <t xml:space="preserve"> アイリン真空社製A-VAC2032</t>
  </si>
  <si>
    <t>ICF70真空手動ゲートバルブ</t>
  </si>
  <si>
    <t xml:space="preserve"> VAT社製</t>
  </si>
  <si>
    <t>ヌードイオンゲージ</t>
  </si>
  <si>
    <t xml:space="preserve"> ANELVA社製 M-922HG</t>
  </si>
  <si>
    <t>チャンバー架台</t>
  </si>
  <si>
    <t xml:space="preserve"> アイリン真空社製</t>
  </si>
  <si>
    <t>カスタマイズPC</t>
  </si>
  <si>
    <t>機器接続用 ユニットコム　BTO MT907iCi7 TYPE-SR</t>
    <phoneticPr fontId="1"/>
  </si>
  <si>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</si>
  <si>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</si>
  <si>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
  </si>
  <si>
    <t>4.損耗程度とは、A　現時点で修理費が取得価格の20％未満と推定されるもの。</t>
    <rPh sb="2" eb="4">
      <t>ソンモウ</t>
    </rPh>
    <rPh sb="4" eb="6">
      <t>テイド</t>
    </rPh>
    <phoneticPr fontId="1"/>
  </si>
  <si>
    <t>　　　　　　　　B　　　　　　　〃　　　　　　20％以上50％未満と推定されるもの。</t>
    <rPh sb="26" eb="28">
      <t>イジョウ</t>
    </rPh>
    <rPh sb="31" eb="33">
      <t>ミマン</t>
    </rPh>
    <rPh sb="34" eb="36">
      <t>スイテイ</t>
    </rPh>
    <phoneticPr fontId="1"/>
  </si>
  <si>
    <t>　　　　　　　　C　　　　　　　〃　　　　　　50％以上と推定されるもの。</t>
    <rPh sb="26" eb="28">
      <t>イジョウ</t>
    </rPh>
    <rPh sb="29" eb="31">
      <t>スイテイ</t>
    </rPh>
    <phoneticPr fontId="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</si>
  <si>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
  </si>
  <si>
    <t>大臣官房会計課管理班</t>
  </si>
  <si>
    <t>「平成20年度委託事業「若手研究者の自立的研究環境整備促進　自立若手教員による異分野融合領域」」の事業に係る取得物品の需要調査結果</t>
  </si>
  <si>
    <t>１．概要</t>
  </si>
  <si>
    <t>「平成20年度委託事業「若手研究者の自立的研究環境整備促進　自立若手教員による異分野融合領域」」の事業に係る取得資産の処分にあたって、公募による需要調査を実施した。</t>
  </si>
  <si>
    <t>（調査期間：令和4年3月18日～令和4年3月27日）</t>
  </si>
  <si>
    <t>上記の需要調査の結果、購入等希望者がなかったことを確認した。</t>
  </si>
  <si>
    <t>２．取得物品の処分について</t>
  </si>
  <si>
    <t>　　</t>
  </si>
  <si>
    <t>　需要調査の結果に基づき、廃棄手続きを行うこととする。</t>
  </si>
  <si>
    <t>平成21年度科学技術試験研究委託事業「生物剤検知用バイオセンサーシステムの開発」</t>
    <rPh sb="0" eb="2">
      <t>ヘイセイ</t>
    </rPh>
    <rPh sb="4" eb="6">
      <t>ネンド</t>
    </rPh>
    <rPh sb="6" eb="10">
      <t>カガクギジュツ</t>
    </rPh>
    <rPh sb="10" eb="14">
      <t>シケンケンキュウ</t>
    </rPh>
    <rPh sb="14" eb="18">
      <t>イタクジギョウ</t>
    </rPh>
    <rPh sb="19" eb="22">
      <t>セイブツザイ</t>
    </rPh>
    <rPh sb="22" eb="25">
      <t>ケンチヨウ</t>
    </rPh>
    <rPh sb="37" eb="39">
      <t>カイハツ</t>
    </rPh>
    <phoneticPr fontId="1"/>
  </si>
  <si>
    <t>デジタルビデオカメラ一式</t>
    <rPh sb="10" eb="12">
      <t>イッシキ</t>
    </rPh>
    <phoneticPr fontId="5"/>
  </si>
  <si>
    <t>Canon                                                  　　　製品型番： ivISHFS10                                              有効画素数：601万画素　　　　　　　　　　　　　　　　　　撮像素子：CMOS                                            画面サイズ：2.7インチ　　　　　　　　　　　　　　　　　発売日：2009/2/13</t>
    <rPh sb="58" eb="62">
      <t>セイヒンカタバン</t>
    </rPh>
    <rPh sb="119" eb="124">
      <t>ユウコウガソスウ</t>
    </rPh>
    <rPh sb="128" eb="129">
      <t>マン</t>
    </rPh>
    <rPh sb="129" eb="131">
      <t>ガソ</t>
    </rPh>
    <rPh sb="149" eb="153">
      <t>サツゾウソシ</t>
    </rPh>
    <rPh sb="202" eb="204">
      <t>ガメン</t>
    </rPh>
    <rPh sb="231" eb="234">
      <t>ハツバイビ</t>
    </rPh>
    <phoneticPr fontId="5"/>
  </si>
  <si>
    <t>学校法人加計学園
（岡山理科大学）
（岡山市北区理大町１－１）</t>
    <rPh sb="0" eb="8">
      <t>ガッコウホウジンカケガクエン</t>
    </rPh>
    <rPh sb="10" eb="16">
      <t>オカヤマリカダイガク</t>
    </rPh>
    <rPh sb="19" eb="27">
      <t>オカヤマシキタクリダイチョウ</t>
    </rPh>
    <phoneticPr fontId="5"/>
  </si>
  <si>
    <t>B</t>
    <phoneticPr fontId="1"/>
  </si>
  <si>
    <t>委託研究「平成21年度科学技術試験研究委託事業「生物剤検知用バイオセンサーシステムの開発」」の事業に係る</t>
  </si>
  <si>
    <t>取得物品の需要調査結果</t>
  </si>
  <si>
    <t>　委託研究「平成21年度科学技術試験研究委託事業「生物剤検知用バイオセンサーシステムの開発」」の事業に係る取得資産の処分にあたって、公募による需要調査を実施した。 （調査期間：令和4年3月18日～令和4年3月27日）</t>
  </si>
  <si>
    <t>処分予定物品一覧表</t>
    <rPh sb="0" eb="2">
      <t>ショブン</t>
    </rPh>
    <rPh sb="2" eb="4">
      <t>ヨテイ</t>
    </rPh>
    <rPh sb="4" eb="6">
      <t>ブッピン</t>
    </rPh>
    <rPh sb="6" eb="8">
      <t>イチラン</t>
    </rPh>
    <rPh sb="8" eb="9">
      <t>ヒョウ</t>
    </rPh>
    <phoneticPr fontId="5"/>
  </si>
  <si>
    <t>【事業名】</t>
    <rPh sb="1" eb="3">
      <t>ジギョウ</t>
    </rPh>
    <rPh sb="3" eb="4">
      <t>メイ</t>
    </rPh>
    <phoneticPr fontId="5"/>
  </si>
  <si>
    <t>法人化以前の事業</t>
    <rPh sb="0" eb="2">
      <t>ホウジン</t>
    </rPh>
    <rPh sb="2" eb="3">
      <t>カ</t>
    </rPh>
    <rPh sb="3" eb="5">
      <t>イゼン</t>
    </rPh>
    <rPh sb="6" eb="8">
      <t>ジギョウ</t>
    </rPh>
    <phoneticPr fontId="5"/>
  </si>
  <si>
    <t>【購入等希望登録書提出期限】</t>
    <rPh sb="1" eb="3">
      <t>コウニュウ</t>
    </rPh>
    <rPh sb="3" eb="4">
      <t>トウ</t>
    </rPh>
    <rPh sb="4" eb="6">
      <t>キボウ</t>
    </rPh>
    <rPh sb="6" eb="8">
      <t>トウロク</t>
    </rPh>
    <rPh sb="8" eb="9">
      <t>ショ</t>
    </rPh>
    <rPh sb="9" eb="11">
      <t>テイシュツ</t>
    </rPh>
    <rPh sb="11" eb="13">
      <t>キゲン</t>
    </rPh>
    <phoneticPr fontId="5"/>
  </si>
  <si>
    <t>品名</t>
    <rPh sb="0" eb="2">
      <t>ヒンメイ</t>
    </rPh>
    <phoneticPr fontId="5"/>
  </si>
  <si>
    <t>規格</t>
    <rPh sb="0" eb="2">
      <t>キカク</t>
    </rPh>
    <phoneticPr fontId="5"/>
  </si>
  <si>
    <t>数量</t>
    <rPh sb="0" eb="2">
      <t>スウリョウ</t>
    </rPh>
    <phoneticPr fontId="5"/>
  </si>
  <si>
    <t>単価（税込）</t>
    <rPh sb="0" eb="2">
      <t>タンカ</t>
    </rPh>
    <rPh sb="3" eb="5">
      <t>ゼイコ</t>
    </rPh>
    <phoneticPr fontId="5"/>
  </si>
  <si>
    <t>金額（税込）</t>
    <rPh sb="0" eb="2">
      <t>キンガク</t>
    </rPh>
    <rPh sb="3" eb="5">
      <t>ゼイコ</t>
    </rPh>
    <phoneticPr fontId="5"/>
  </si>
  <si>
    <t>取得日</t>
    <rPh sb="0" eb="3">
      <t>シュトクビ</t>
    </rPh>
    <phoneticPr fontId="5"/>
  </si>
  <si>
    <t>保管又は設置場所</t>
    <rPh sb="0" eb="2">
      <t>ホカン</t>
    </rPh>
    <rPh sb="2" eb="3">
      <t>マタ</t>
    </rPh>
    <rPh sb="4" eb="6">
      <t>セッチ</t>
    </rPh>
    <rPh sb="6" eb="8">
      <t>バショ</t>
    </rPh>
    <phoneticPr fontId="5"/>
  </si>
  <si>
    <t>損耗程度</t>
    <rPh sb="0" eb="2">
      <t>ソンモウ</t>
    </rPh>
    <rPh sb="2" eb="4">
      <t>テイド</t>
    </rPh>
    <phoneticPr fontId="5"/>
  </si>
  <si>
    <t>備考</t>
    <rPh sb="0" eb="2">
      <t>ビコウ</t>
    </rPh>
    <phoneticPr fontId="5"/>
  </si>
  <si>
    <t>超音波送受信・解析装置</t>
    <rPh sb="0" eb="3">
      <t>チョウオンパ</t>
    </rPh>
    <rPh sb="3" eb="6">
      <t>ソウジュシン</t>
    </rPh>
    <rPh sb="7" eb="11">
      <t>カイセキソウチ</t>
    </rPh>
    <phoneticPr fontId="5"/>
  </si>
  <si>
    <t>日立メディコ　EUB-6500</t>
    <rPh sb="0" eb="2">
      <t>ヒタチ</t>
    </rPh>
    <phoneticPr fontId="5"/>
  </si>
  <si>
    <t>国立大学法人京都大学医学研究科</t>
    <rPh sb="0" eb="6">
      <t>コクリツダイガクホウジン</t>
    </rPh>
    <rPh sb="6" eb="10">
      <t>キョウトダイガク</t>
    </rPh>
    <rPh sb="10" eb="15">
      <t>イガクケンキュウカ</t>
    </rPh>
    <phoneticPr fontId="5"/>
  </si>
  <si>
    <t>C</t>
  </si>
  <si>
    <t>経年劣化及び故障により使用できない。</t>
    <rPh sb="0" eb="2">
      <t>ケイネン</t>
    </rPh>
    <rPh sb="2" eb="4">
      <t>レッカ</t>
    </rPh>
    <rPh sb="4" eb="5">
      <t>オヨ</t>
    </rPh>
    <rPh sb="6" eb="8">
      <t>コショウ</t>
    </rPh>
    <rPh sb="11" eb="13">
      <t>シヨウ</t>
    </rPh>
    <phoneticPr fontId="5"/>
  </si>
  <si>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5"/>
  </si>
  <si>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5"/>
  </si>
  <si>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5"/>
  </si>
  <si>
    <t>4.損耗程度とは、A　現時点で修理費が取得価格の20％未満と推定されるもの。</t>
    <rPh sb="2" eb="4">
      <t>ソンモウ</t>
    </rPh>
    <rPh sb="4" eb="6">
      <t>テイド</t>
    </rPh>
    <phoneticPr fontId="5"/>
  </si>
  <si>
    <t>　　　　　　　　B　　　　　　　〃　　　　　　20％以上50％未満と推定されるもの。</t>
    <rPh sb="26" eb="28">
      <t>イジョウ</t>
    </rPh>
    <rPh sb="31" eb="33">
      <t>ミマン</t>
    </rPh>
    <rPh sb="34" eb="36">
      <t>スイテイ</t>
    </rPh>
    <phoneticPr fontId="5"/>
  </si>
  <si>
    <t>　　　　　　　　C　　　　　　　〃　　　　　　50％以上と推定されるもの。</t>
    <rPh sb="26" eb="28">
      <t>イジョウ</t>
    </rPh>
    <rPh sb="29" eb="31">
      <t>スイテイ</t>
    </rPh>
    <phoneticPr fontId="5"/>
  </si>
  <si>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5"/>
  </si>
  <si>
    <t>　「国立大学法人化以前の事業」に係る取得物品の需要調査結果</t>
  </si>
  <si>
    <t>　　「国立大学法人化以前の事業」に係る取得資産の処分にあたって、公募による需要調査を実施した。
（調査期間：令和4年3月18日～令和4年3月27日）
上記の需要調査の結果、購入等希望者がなかったことを確認した。</t>
  </si>
  <si>
    <t>京都大学iPS細胞研究統合推進拠点</t>
    <phoneticPr fontId="1"/>
  </si>
  <si>
    <t>guava easyCyte 8HT</t>
    <phoneticPr fontId="5"/>
  </si>
  <si>
    <t>独国メルク社製(型番：0500-4008JPK)</t>
    <rPh sb="0" eb="1">
      <t>ドク</t>
    </rPh>
    <rPh sb="1" eb="2">
      <t>クニ</t>
    </rPh>
    <rPh sb="5" eb="6">
      <t>シャ</t>
    </rPh>
    <rPh sb="6" eb="7">
      <t>セイ</t>
    </rPh>
    <rPh sb="8" eb="10">
      <t>カタバン</t>
    </rPh>
    <phoneticPr fontId="5"/>
  </si>
  <si>
    <t>1式</t>
    <rPh sb="1" eb="2">
      <t>シキ</t>
    </rPh>
    <phoneticPr fontId="5"/>
  </si>
  <si>
    <t>iPS細胞研究所３階実習室（３０８）京都市左京区聖護院川原町５３</t>
    <rPh sb="3" eb="5">
      <t>サイボウ</t>
    </rPh>
    <rPh sb="5" eb="8">
      <t>ケンキュウジョ</t>
    </rPh>
    <rPh sb="9" eb="10">
      <t>カイ</t>
    </rPh>
    <rPh sb="10" eb="13">
      <t>ジッシュウシツ</t>
    </rPh>
    <rPh sb="18" eb="21">
      <t>キョウトシ</t>
    </rPh>
    <rPh sb="21" eb="23">
      <t>サキョウ</t>
    </rPh>
    <rPh sb="23" eb="24">
      <t>ク</t>
    </rPh>
    <rPh sb="24" eb="27">
      <t>ショウゴイン</t>
    </rPh>
    <rPh sb="27" eb="30">
      <t>カワラマチ</t>
    </rPh>
    <phoneticPr fontId="5"/>
  </si>
  <si>
    <t>経年使用による機器の老朽化のため</t>
    <rPh sb="0" eb="4">
      <t>ケイネンシヨウ</t>
    </rPh>
    <rPh sb="7" eb="9">
      <t>キキ</t>
    </rPh>
    <rPh sb="10" eb="13">
      <t>ロウキュウカ</t>
    </rPh>
    <phoneticPr fontId="2"/>
  </si>
  <si>
    <t>ミニワークステーション
（制御用ＰＣ）</t>
    <phoneticPr fontId="5"/>
  </si>
  <si>
    <t>独国カールツァイスマイクロイメージング社製
AxioVision4</t>
    <phoneticPr fontId="1"/>
  </si>
  <si>
    <t>1台</t>
    <rPh sb="1" eb="2">
      <t>ダイ</t>
    </rPh>
    <phoneticPr fontId="5"/>
  </si>
  <si>
    <t>京都大学　iPS細胞研究所
第二研究棟B203室
（京都市左京区聖護院川原町53）</t>
    <rPh sb="0" eb="2">
      <t>キョウト</t>
    </rPh>
    <rPh sb="2" eb="4">
      <t>ダイガク</t>
    </rPh>
    <rPh sb="8" eb="10">
      <t>サイボウ</t>
    </rPh>
    <rPh sb="10" eb="13">
      <t>ケンキュウジョ</t>
    </rPh>
    <rPh sb="23" eb="24">
      <t>シツ</t>
    </rPh>
    <rPh sb="26" eb="29">
      <t>キョウトシ</t>
    </rPh>
    <rPh sb="29" eb="32">
      <t>サキョウク</t>
    </rPh>
    <rPh sb="32" eb="35">
      <t>ショウゴイン</t>
    </rPh>
    <rPh sb="35" eb="38">
      <t>カワハラチョウ</t>
    </rPh>
    <phoneticPr fontId="5"/>
  </si>
  <si>
    <t>解析ソフトウェアＭｅｔａＭｏｒｐｈ
（制御用パソコン）</t>
    <rPh sb="19" eb="22">
      <t>セイギョヨウ</t>
    </rPh>
    <phoneticPr fontId="5"/>
  </si>
  <si>
    <t>米国モレキュラーデバイス社製
ＭｅｔａＰｒｅｃｉｓｉｏｎ　Ｔ３４００－２．２Ｇ２Ｇ／ＷＭ</t>
  </si>
  <si>
    <t>「京都大学iPS細胞研究統合推進拠点」の事業に係る取得物品の需要調査結果</t>
  </si>
  <si>
    <t>「京都大学iPS細胞研究統合推進拠点」の事業に係る取得資産の処分にあたって、公募による需要調査を実施した。</t>
  </si>
  <si>
    <t>文部科学省　平成22年度科学技術基礎調査等委託事業　「上町断層帯における重点的な調査観測」</t>
    <rPh sb="0" eb="2">
      <t>モンブ</t>
    </rPh>
    <rPh sb="2" eb="5">
      <t>カガクショウ</t>
    </rPh>
    <rPh sb="6" eb="8">
      <t>ヘイセイ</t>
    </rPh>
    <rPh sb="10" eb="12">
      <t>ネンド</t>
    </rPh>
    <rPh sb="12" eb="14">
      <t>カガク</t>
    </rPh>
    <rPh sb="14" eb="16">
      <t>ギジュツ</t>
    </rPh>
    <rPh sb="16" eb="20">
      <t>キソチョウサ</t>
    </rPh>
    <rPh sb="20" eb="21">
      <t>トウ</t>
    </rPh>
    <rPh sb="21" eb="23">
      <t>イタク</t>
    </rPh>
    <rPh sb="23" eb="25">
      <t>ジギョウ</t>
    </rPh>
    <rPh sb="27" eb="29">
      <t>ウエマチ</t>
    </rPh>
    <rPh sb="29" eb="32">
      <t>ダンソウタイ</t>
    </rPh>
    <rPh sb="36" eb="39">
      <t>ジュウテンテキ</t>
    </rPh>
    <rPh sb="40" eb="42">
      <t>チョウサ</t>
    </rPh>
    <rPh sb="42" eb="44">
      <t>カンソク</t>
    </rPh>
    <phoneticPr fontId="5"/>
  </si>
  <si>
    <t>ＩｎＳＡＲ解析装置</t>
    <phoneticPr fontId="5"/>
  </si>
  <si>
    <t>ＰＯＷＥＲ　ＭＡＳＴＥＲ　Ｖｉｓｉｏｎ　Ｓ８８２５
システムワークス製</t>
    <rPh sb="34" eb="35">
      <t>セイ</t>
    </rPh>
    <phoneticPr fontId="5"/>
  </si>
  <si>
    <t>国立大学法人京都大学防災研究所（京都府宇治市五ヶ庄）</t>
    <rPh sb="0" eb="6">
      <t>コクリツダイガクホウジン</t>
    </rPh>
    <rPh sb="6" eb="10">
      <t>キョウトダイガク</t>
    </rPh>
    <rPh sb="10" eb="15">
      <t>ボウ</t>
    </rPh>
    <rPh sb="16" eb="22">
      <t>キョウトフウジシ</t>
    </rPh>
    <rPh sb="22" eb="25">
      <t>ゴカショウ</t>
    </rPh>
    <phoneticPr fontId="5"/>
  </si>
  <si>
    <t>「文部科学省　平成22年度科学技術基礎調査等委託事業　「上町断層帯における重点的な調査観測」」の事業に係る取得物品の需要調査結果</t>
  </si>
  <si>
    <t>「文部科学省　平成22年度科学技術基礎調査等委託事業　「上町断層帯における重点的な調査観測」」の事業に係る取得資産の処分にあたって、公募による需要調査を実施した。
（調査期間：令和4年3月18日～令和4年3月27日）
上記の需要調査の結果、購入等希望者がなかったことを確認した。</t>
  </si>
  <si>
    <t>国立大学法人化以前の事業</t>
    <rPh sb="0" eb="2">
      <t>コクリツ</t>
    </rPh>
    <rPh sb="2" eb="4">
      <t>ダイガク</t>
    </rPh>
    <rPh sb="4" eb="6">
      <t>ホウジン</t>
    </rPh>
    <rPh sb="6" eb="7">
      <t>カ</t>
    </rPh>
    <rPh sb="7" eb="9">
      <t>イゼン</t>
    </rPh>
    <rPh sb="10" eb="12">
      <t>ジギョウ</t>
    </rPh>
    <phoneticPr fontId="1"/>
  </si>
  <si>
    <t>Ａｐｐｌｅ社ｉＢｏｏｋ　Ｍ８５９７Ｊ／Ｃ</t>
    <rPh sb="5" eb="6">
      <t>シャ</t>
    </rPh>
    <phoneticPr fontId="12"/>
  </si>
  <si>
    <t>　</t>
  </si>
  <si>
    <t>国立大学法人京都大学ウイルス・再生医科学研究所（京都市左京区聖護院川原町５３）</t>
    <rPh sb="0" eb="2">
      <t>コクリツ</t>
    </rPh>
    <rPh sb="2" eb="6">
      <t>ダイガクホウジン</t>
    </rPh>
    <rPh sb="6" eb="10">
      <t>キョウトダイガク</t>
    </rPh>
    <rPh sb="15" eb="17">
      <t>サイセイ</t>
    </rPh>
    <rPh sb="17" eb="20">
      <t>イカガク</t>
    </rPh>
    <rPh sb="20" eb="23">
      <t>ケンキュウショ</t>
    </rPh>
    <rPh sb="24" eb="27">
      <t>キョウトシ</t>
    </rPh>
    <rPh sb="27" eb="30">
      <t>サキョウク</t>
    </rPh>
    <rPh sb="30" eb="33">
      <t>ショウゴイン</t>
    </rPh>
    <rPh sb="33" eb="35">
      <t>カワハラ</t>
    </rPh>
    <rPh sb="35" eb="36">
      <t>チョウ</t>
    </rPh>
    <phoneticPr fontId="1"/>
  </si>
  <si>
    <t>OSがMac OS X 10.1.2でありサポート終了のためセキュリティ上使用できない</t>
    <rPh sb="25" eb="27">
      <t>シュウリョウ</t>
    </rPh>
    <rPh sb="36" eb="37">
      <t>ジョウ</t>
    </rPh>
    <rPh sb="37" eb="39">
      <t>シヨウ</t>
    </rPh>
    <phoneticPr fontId="2"/>
  </si>
  <si>
    <t>OSがMac OS X 10.1.2でありサポート終了のためセキュリティ上使用できない</t>
  </si>
  <si>
    <t>ツアイス製ＯＡフロートテーブル　ＴＡ－５６</t>
    <rPh sb="4" eb="5">
      <t>セイ</t>
    </rPh>
    <phoneticPr fontId="12"/>
  </si>
  <si>
    <t>B</t>
    <phoneticPr fontId="5"/>
  </si>
  <si>
    <t>使用頻度の低下および老朽化のため</t>
    <phoneticPr fontId="5"/>
  </si>
  <si>
    <t>「国立大学法人化以前の事業」の事業に係る
取得物品の需要調査結果</t>
  </si>
  <si>
    <t>　「国立大学法人化以前の事業」の事業に係る取得資産の処分にあたって、公募による需要調査を実施した。 （調査期間：令和4年3月18日～令和4年3月27日）
上記の需要調査の結果、購入等希望者がなかったことを確認した。</t>
  </si>
  <si>
    <t>科学技術試験研究委託　「細胞がん化シグナルネットワークの統合システム解析」</t>
    <rPh sb="0" eb="2">
      <t>カガク</t>
    </rPh>
    <rPh sb="2" eb="4">
      <t>ギジュツ</t>
    </rPh>
    <rPh sb="4" eb="6">
      <t>シケン</t>
    </rPh>
    <rPh sb="6" eb="8">
      <t>ケンキュウ</t>
    </rPh>
    <rPh sb="8" eb="10">
      <t>イタク</t>
    </rPh>
    <rPh sb="12" eb="14">
      <t>サイボウ</t>
    </rPh>
    <rPh sb="16" eb="17">
      <t>カ</t>
    </rPh>
    <rPh sb="28" eb="30">
      <t>トウゴウ</t>
    </rPh>
    <rPh sb="34" eb="36">
      <t>カイセキ</t>
    </rPh>
    <phoneticPr fontId="1"/>
  </si>
  <si>
    <t>多光子励起レーザ走査型顕微鏡用レーザ光源セット</t>
    <phoneticPr fontId="1"/>
  </si>
  <si>
    <t>オリンパス（株）製　ネガテイブチャープ搭載多光子パルスレーザMAITAI DeepSeeHP-OL(690-1040nm)</t>
    <phoneticPr fontId="1"/>
  </si>
  <si>
    <t>1式</t>
    <rPh sb="1" eb="2">
      <t>シキ</t>
    </rPh>
    <phoneticPr fontId="1"/>
  </si>
  <si>
    <t>京都大学大学院生命科学研究科高次生命科学専攻認知情報学講座生体制御学分野（医学部F棟）（京都府京都市左京区吉田近衛町）</t>
    <phoneticPr fontId="2"/>
  </si>
  <si>
    <t>Ｃ</t>
    <phoneticPr fontId="1"/>
  </si>
  <si>
    <t>多光子用赤外レーザ導入光学系　Mシステム（特注）</t>
    <phoneticPr fontId="1"/>
  </si>
  <si>
    <t>「科学技術試験研究委託　「細胞がん化シグナルネットワークの統合システム解析」」の事業に係る取得物品の需要調査結果</t>
  </si>
  <si>
    <t>「科学技術試験研究委託　「細胞がん化シグナルネットワークの統合システム解析」」の事業に係る取得資産の処分にあたって、公募による需要調査を実施した。
（調査期間：令和4年3月18日～令和4年3月27日）
上記の需要調査の結果、購入等希望者がなかったことを確認した。</t>
  </si>
  <si>
    <t>国立大学法人京都大学の行う試験研究等</t>
    <rPh sb="0" eb="6">
      <t>コクリツダイガクホウジン</t>
    </rPh>
    <rPh sb="6" eb="10">
      <t>キョウトダイガク</t>
    </rPh>
    <rPh sb="11" eb="12">
      <t>オコナ</t>
    </rPh>
    <rPh sb="13" eb="18">
      <t>シケンケンキュウトウ</t>
    </rPh>
    <phoneticPr fontId="5"/>
  </si>
  <si>
    <t>高精度XY軸ステージ</t>
    <rPh sb="0" eb="3">
      <t>コウセイド</t>
    </rPh>
    <rPh sb="5" eb="6">
      <t>ジク</t>
    </rPh>
    <phoneticPr fontId="5"/>
  </si>
  <si>
    <t>コムス㈱製PM80B-200XY</t>
    <rPh sb="4" eb="5">
      <t>セイ</t>
    </rPh>
    <phoneticPr fontId="5"/>
  </si>
  <si>
    <t>京都大学工学研究科（京都市西京区京都大学桂）</t>
  </si>
  <si>
    <t>多年の使用により性能が劣化し使用に耐えない。修理に必要な部品調達ができないため修理不能。</t>
    <phoneticPr fontId="5"/>
  </si>
  <si>
    <t>マルチユース型ポジションコントローラ</t>
    <rPh sb="6" eb="7">
      <t>ガタ</t>
    </rPh>
    <phoneticPr fontId="5"/>
  </si>
  <si>
    <t>コムス㈱製CP-500</t>
    <rPh sb="4" eb="5">
      <t>セイ</t>
    </rPh>
    <phoneticPr fontId="5"/>
  </si>
  <si>
    <t>赤外線加熱装置</t>
    <rPh sb="0" eb="3">
      <t>セキガイセン</t>
    </rPh>
    <rPh sb="3" eb="5">
      <t>カネツ</t>
    </rPh>
    <rPh sb="5" eb="7">
      <t>ソウチ</t>
    </rPh>
    <phoneticPr fontId="5"/>
  </si>
  <si>
    <t>アルバック理工㈱製QHC-P44Cフローガス２系統</t>
    <rPh sb="5" eb="7">
      <t>リコウ</t>
    </rPh>
    <rPh sb="8" eb="9">
      <t>セイ</t>
    </rPh>
    <rPh sb="23" eb="25">
      <t>ケイトウ</t>
    </rPh>
    <phoneticPr fontId="5"/>
  </si>
  <si>
    <t>「国立大学法人京都大学の行う試験研究等」の事業に係る取得物品の需要調査結果</t>
  </si>
  <si>
    <t>「国立大学法人京都大学の行う試験研究等」の事業に係る取得資産の処分にあたって、公募による需要調査を実施した。
（調査期間：令和4年3月18日～令和4年3月27日）
上記の需要調査の結果、購入等希望者がなかったことを確認した。</t>
  </si>
  <si>
    <t>京都大学iPS細胞研究統合推進拠点</t>
    <rPh sb="0" eb="4">
      <t>キョウトダイガク</t>
    </rPh>
    <rPh sb="7" eb="13">
      <t>サイボウケンキュウトウゴウ</t>
    </rPh>
    <rPh sb="13" eb="17">
      <t>スイシンキョテン</t>
    </rPh>
    <phoneticPr fontId="1"/>
  </si>
  <si>
    <t>ＳｔｅｐＯｎｅＰｌｕｓ　リアルタイムタイムＰＣＲシステム　ＳｔｅｐＯｎｅＰｌｕｓ－Ｅ</t>
    <phoneticPr fontId="5"/>
  </si>
  <si>
    <t>米国ライフテクノロジーズ社製</t>
    <rPh sb="0" eb="2">
      <t>ベイコク</t>
    </rPh>
    <rPh sb="12" eb="14">
      <t>シャセイ</t>
    </rPh>
    <phoneticPr fontId="5"/>
  </si>
  <si>
    <t>経年劣化、故障による機器の老朽化と修理費用が高額なため</t>
    <rPh sb="0" eb="2">
      <t>ケイネン</t>
    </rPh>
    <rPh sb="2" eb="4">
      <t>レッカ</t>
    </rPh>
    <rPh sb="5" eb="7">
      <t>コショウ</t>
    </rPh>
    <rPh sb="10" eb="12">
      <t>キキ</t>
    </rPh>
    <rPh sb="13" eb="16">
      <t>ロウキュウカ</t>
    </rPh>
    <rPh sb="17" eb="21">
      <t>シュウリヒヨウ</t>
    </rPh>
    <rPh sb="22" eb="24">
      <t>コウガク</t>
    </rPh>
    <phoneticPr fontId="5"/>
  </si>
  <si>
    <t>正常に動作せず，用途をなさない</t>
    <rPh sb="0" eb="2">
      <t>セイジョウ</t>
    </rPh>
    <rPh sb="3" eb="5">
      <t>ドウサ</t>
    </rPh>
    <rPh sb="8" eb="10">
      <t>ヨウト</t>
    </rPh>
    <phoneticPr fontId="5"/>
  </si>
  <si>
    <t>ｉＰＳ細胞解析用遺伝子増幅装置（サーマルサイクラー）</t>
  </si>
  <si>
    <t>米国ライフテクノロジーズ社製　</t>
  </si>
  <si>
    <t>「京都大学iPS細胞研究統合推進拠点」の事業に係る取得資産の処分にあたって、公募による需要調査を実施した。
（調査期間：令和4年3月18日～令和4年3月27日）
上記の需要調査の結果、購入等希望者がなかったことを確認した。</t>
  </si>
  <si>
    <t>平成22年度科学技術試験研究委託事業「先端光量子科学アライアンス」（先端光波制御活用技術）</t>
    <rPh sb="0" eb="2">
      <t>ヘイセイ</t>
    </rPh>
    <rPh sb="4" eb="6">
      <t>ネンド</t>
    </rPh>
    <rPh sb="6" eb="8">
      <t>カガク</t>
    </rPh>
    <rPh sb="8" eb="10">
      <t>ギジュツ</t>
    </rPh>
    <rPh sb="10" eb="12">
      <t>シケン</t>
    </rPh>
    <rPh sb="12" eb="14">
      <t>ケンキュウ</t>
    </rPh>
    <rPh sb="14" eb="16">
      <t>イタク</t>
    </rPh>
    <rPh sb="16" eb="18">
      <t>ジギョウ</t>
    </rPh>
    <phoneticPr fontId="5"/>
  </si>
  <si>
    <t>１００ｋＨｚ　アナログＰＩＤコントローラ</t>
    <phoneticPr fontId="5"/>
  </si>
  <si>
    <t>SIM960</t>
  </si>
  <si>
    <t>慶應義塾大学矢上キャンパス22棟209号室
（横浜市港北区日吉3-14-1）</t>
  </si>
  <si>
    <t>C</t>
    <phoneticPr fontId="5"/>
  </si>
  <si>
    <t>科学技術総合研究委託費</t>
    <phoneticPr fontId="5"/>
  </si>
  <si>
    <t>「平成22年度科学技術試験研究委託事業「先端光量子科学アライアンス」（先端光波制御活用技術）」の事業に係る
取得物品の需要調査結果</t>
  </si>
  <si>
    <t>　「平成22年度科学技術試験研究委託事業「先端光量子科学アライアンス」（先端光波制御活用技術）」の事業に係る取得資産の処分にあたって、公募による需要調査を実施した。 （調査期間：令和4年3月18日～令和4年3月27日）
上記の需要調査の結果、購入等希望者がなかったことを確認した。</t>
  </si>
  <si>
    <t>平成27年度気候変動適応技術社会実装プログラム（気候変動の影響評価等技術の開発に関する研究（（（iii）自治体における気候変動適応の推進体制構築及び汎用的な影響・
適応策評価技術開発支援（c：四国における水資源・防災・林業を主とした気候変動適応の推進体制構築及び汎用的な影響・適応策評価技術開発支援）））</t>
    <phoneticPr fontId="5"/>
  </si>
  <si>
    <t>気象・陸水データ等解析処理装置一式</t>
    <rPh sb="0" eb="2">
      <t>キショウ</t>
    </rPh>
    <rPh sb="3" eb="5">
      <t>リクスイ</t>
    </rPh>
    <rPh sb="8" eb="9">
      <t>トウ</t>
    </rPh>
    <rPh sb="9" eb="11">
      <t>カイセキ</t>
    </rPh>
    <rPh sb="11" eb="13">
      <t>ショリ</t>
    </rPh>
    <rPh sb="13" eb="15">
      <t>ソウチ</t>
    </rPh>
    <rPh sb="15" eb="17">
      <t>イッシキ</t>
    </rPh>
    <phoneticPr fontId="5"/>
  </si>
  <si>
    <t>DualCPU搭載スーパーストレージサーバ　CentOSVer</t>
    <rPh sb="7" eb="9">
      <t>トウサイ</t>
    </rPh>
    <phoneticPr fontId="5"/>
  </si>
  <si>
    <t>高知県香美市土佐山田町宮ノ口185　香美連携205A</t>
    <phoneticPr fontId="5"/>
  </si>
  <si>
    <t>A</t>
  </si>
  <si>
    <t>使用するにはハードディスクの交換を要する。</t>
  </si>
  <si>
    <t>LCDディスプレイ</t>
  </si>
  <si>
    <t>19インチLCDコンソールドロワー/ロングレール/DVIタイオウ
CL9700NJJL</t>
  </si>
  <si>
    <t>UPS（無停電電源装置）</t>
    <rPh sb="4" eb="7">
      <t>ムテイデン</t>
    </rPh>
    <rPh sb="7" eb="9">
      <t>デンゲン</t>
    </rPh>
    <rPh sb="9" eb="11">
      <t>ソウチ</t>
    </rPh>
    <phoneticPr fontId="5"/>
  </si>
  <si>
    <t>UPS　OL2200RT
OL2200RT　JP</t>
  </si>
  <si>
    <t>電池の交換を要する。</t>
  </si>
  <si>
    <t>「平成27年度気候変動適応技術社会実装プログラム（気候変動の影響評価等技術の開発に関する研究（（（iii）自治体における気候変動適応の推進体制構築及び汎用的な影響・
適応策評価技術開発支援（c：四国における水資源・防災・林業を主とした気候変動適応の推進体制構築及び汎用的な影響・適応策評価技術開発支援）））」の事業に係る取得物品の需要調査結果</t>
  </si>
  <si>
    <t>「平成27年度気候変動適応技術社会実装プログラム（気候変動の影響評価等技術の開発に関する研究（（（iii）自治体における気候変動適応の推進体制構築及び汎用的な影響・
適応策評価技術開発支援（c：四国における水資源・防災・林業を主とした気候変動適応の推進体制構築及び汎用的な影響・適応策評価技術開発支援）））」の事業に係る取得資産の処分にあたって、公募による需要調査を実施した。
（調査期間：令和4年3月18日～令和4年3月27日）
上記の需要調査の結果、購入等希望者がなかったことを確認した。</t>
  </si>
  <si>
    <t>国立研究開発法人産業技術総合研究所の行う試験研究等</t>
    <rPh sb="0" eb="6">
      <t>コクリツケンキュウカイハツ</t>
    </rPh>
    <rPh sb="6" eb="8">
      <t>ホウジン</t>
    </rPh>
    <rPh sb="8" eb="17">
      <t>サンギョウギジュツソウゴウケンキュウジョ</t>
    </rPh>
    <rPh sb="18" eb="19">
      <t>オコナ</t>
    </rPh>
    <rPh sb="20" eb="22">
      <t>シケン</t>
    </rPh>
    <rPh sb="22" eb="24">
      <t>ケンキュウ</t>
    </rPh>
    <rPh sb="24" eb="25">
      <t>トウ</t>
    </rPh>
    <phoneticPr fontId="1"/>
  </si>
  <si>
    <t>炭素表面熱解析装置（キュリーポイントパイロライザー）</t>
    <phoneticPr fontId="1"/>
  </si>
  <si>
    <t>ＪＡＰＡＮ　ＡＮＡＬＹＴＩＣＡＬ　ＩＮＤＡＳＴＲＹ　ＪＨＰ－２型</t>
    <phoneticPr fontId="5"/>
  </si>
  <si>
    <t>茨城県つくば市小野川16-1
国立研究開発法人産業技術総合研究所　つくば西事業所</t>
    <rPh sb="0" eb="3">
      <t>イバラキケン</t>
    </rPh>
    <rPh sb="6" eb="7">
      <t>シ</t>
    </rPh>
    <rPh sb="7" eb="10">
      <t>オノガワ</t>
    </rPh>
    <rPh sb="15" eb="17">
      <t>コクリツ</t>
    </rPh>
    <rPh sb="17" eb="19">
      <t>ケンキュウ</t>
    </rPh>
    <rPh sb="19" eb="21">
      <t>カイハツ</t>
    </rPh>
    <rPh sb="21" eb="23">
      <t>ホウジン</t>
    </rPh>
    <rPh sb="23" eb="25">
      <t>サンギョウ</t>
    </rPh>
    <rPh sb="25" eb="27">
      <t>ギジュツ</t>
    </rPh>
    <rPh sb="27" eb="29">
      <t>ソウゴウ</t>
    </rPh>
    <rPh sb="29" eb="31">
      <t>ケンキュウ</t>
    </rPh>
    <rPh sb="31" eb="32">
      <t>ショ</t>
    </rPh>
    <rPh sb="36" eb="37">
      <t>ニシ</t>
    </rPh>
    <rPh sb="37" eb="40">
      <t>ジギョウショ</t>
    </rPh>
    <phoneticPr fontId="5"/>
  </si>
  <si>
    <t>経年劣化のため要修理</t>
    <rPh sb="0" eb="3">
      <t>ケイネンレッカ</t>
    </rPh>
    <rPh sb="6" eb="9">
      <t>ヨウシュウリ</t>
    </rPh>
    <phoneticPr fontId="1"/>
  </si>
  <si>
    <t>試料前処理装置</t>
  </si>
  <si>
    <t>JASCO 四重極アナライザー、液体クロマトグラフシステム</t>
  </si>
  <si>
    <t>メーカー廃版のため交換部品等もないことから修理不能</t>
    <phoneticPr fontId="1"/>
  </si>
  <si>
    <t>イオン源</t>
  </si>
  <si>
    <t>JASCO Z-SPRAY型イオン源、ESIプローブ、APcIプローブ</t>
  </si>
  <si>
    <t>爆発影響評価用並列計算機システム本体ならびに高速ネットワーク装置</t>
    <phoneticPr fontId="5"/>
  </si>
  <si>
    <t>VT64Server2300XQCメモリ16GB搭載：2台メモリ32GB搭載：3台</t>
    <phoneticPr fontId="5"/>
  </si>
  <si>
    <t>経年劣化（メーカーサポート切れ）</t>
    <rPh sb="0" eb="1">
      <t>ケイネン</t>
    </rPh>
    <rPh sb="1" eb="3">
      <t>レッカ</t>
    </rPh>
    <rPh sb="10" eb="11">
      <t>ギ</t>
    </rPh>
    <phoneticPr fontId="1"/>
  </si>
  <si>
    <t>爆発影響評価用並列計算機システム本体ならびに高速ネットワーク装置</t>
  </si>
  <si>
    <t>並列計算機RAID用サーバVT64Server2300XQC</t>
    <phoneticPr fontId="5"/>
  </si>
  <si>
    <t>並列計算機システム用RAID装置JCSVCRVALP400016FC-3U4G</t>
  </si>
  <si>
    <t>高速液体クロマトグラフ</t>
    <rPh sb="0" eb="2">
      <t>コウソク</t>
    </rPh>
    <rPh sb="2" eb="4">
      <t>エキタイ</t>
    </rPh>
    <phoneticPr fontId="5"/>
  </si>
  <si>
    <t>フローコンポKOFLOC社MODEL8300N2校正、1/4スウェージロック、入出力0-5V最大流量20L/min、電源コード含む</t>
    <phoneticPr fontId="5"/>
  </si>
  <si>
    <t>経年劣化のため要修理（流量に大きな狂いが生じている）</t>
    <rPh sb="0" eb="3">
      <t>ケイネンレッカ</t>
    </rPh>
    <rPh sb="6" eb="9">
      <t>ヨウシュウリ</t>
    </rPh>
    <rPh sb="11" eb="13">
      <t>リュウリョウ</t>
    </rPh>
    <rPh sb="14" eb="15">
      <t>オオ</t>
    </rPh>
    <rPh sb="17" eb="18">
      <t>クル</t>
    </rPh>
    <rPh sb="20" eb="21">
      <t>ショウ</t>
    </rPh>
    <phoneticPr fontId="1"/>
  </si>
  <si>
    <t>「国立研究開発法人産業技術総合研究所の行う試験研究等」の事業に係る取得物品の需要調査結果</t>
  </si>
  <si>
    <t>「国立研究開発法人産業技術総合研究所の行う試験研究等」の事業に係る取得資産の処分にあたって、公募による需要調査を実施した。
（調査期間：令和4年3月18日～令和4年3月27日）
上記の需要調査の結果、購入等希望者がなかったことを確認した。</t>
  </si>
  <si>
    <t>平成19～21年度　地域科学技術振興事業「福岡先端システムLSI開発拠点構想」（知的クラスタ創生事業（第Ⅱ期））</t>
  </si>
  <si>
    <t>低雑音直流電源</t>
    <phoneticPr fontId="1"/>
  </si>
  <si>
    <t>NF製回路設計AS-908</t>
    <phoneticPr fontId="5"/>
  </si>
  <si>
    <t>早稲田大学大学院情報生産システム研究科
（福岡県北九州市若松区ひびきの2-7）</t>
  </si>
  <si>
    <t>電圧不安定。修理不能。</t>
    <rPh sb="0" eb="2">
      <t>デンアツ</t>
    </rPh>
    <rPh sb="2" eb="5">
      <t>フアンテイ</t>
    </rPh>
    <phoneticPr fontId="1"/>
  </si>
  <si>
    <t>「平成19～21年度　地域科学技術振興事業「福岡先端システムLSI開発拠点構想」（知的クラスタ創生事業（第Ⅱ期））」の事業に係る
取得物品の需要調査結果</t>
  </si>
  <si>
    <t>　「平成19～21年度　地域科学技術振興事業「福岡先端システムLSI開発拠点構想」（知的クラスタ創生事業（第Ⅱ期））」の事業に係る取得資産の処分にあたって、公募による需要調査を実施した。 （調査期間：令和4年3月18日～令和4年3月27日）
上記の需要調査の結果、購入等希望者がなかったことを確認した。</t>
  </si>
  <si>
    <t>平成20年度委託業務費「若手研究者の自立的研究環境整備促進　地域の大学からナノ科学・材料人材育成拠点」</t>
    <rPh sb="0" eb="2">
      <t>ヘイセイ</t>
    </rPh>
    <rPh sb="4" eb="6">
      <t>ネンド</t>
    </rPh>
    <rPh sb="6" eb="8">
      <t>イタク</t>
    </rPh>
    <rPh sb="8" eb="10">
      <t>ギョウム</t>
    </rPh>
    <rPh sb="10" eb="11">
      <t>ヒ</t>
    </rPh>
    <rPh sb="12" eb="14">
      <t>ワカテ</t>
    </rPh>
    <rPh sb="14" eb="17">
      <t>ケンキュウシャ</t>
    </rPh>
    <rPh sb="18" eb="21">
      <t>ジリツテキ</t>
    </rPh>
    <rPh sb="21" eb="23">
      <t>ケンキュウ</t>
    </rPh>
    <rPh sb="23" eb="25">
      <t>カンキョウ</t>
    </rPh>
    <rPh sb="25" eb="27">
      <t>セイビ</t>
    </rPh>
    <rPh sb="27" eb="29">
      <t>ソクシン</t>
    </rPh>
    <rPh sb="30" eb="32">
      <t>チイキ</t>
    </rPh>
    <rPh sb="33" eb="35">
      <t>ダイガク</t>
    </rPh>
    <rPh sb="39" eb="41">
      <t>カガク</t>
    </rPh>
    <rPh sb="42" eb="44">
      <t>ザイリョウ</t>
    </rPh>
    <rPh sb="44" eb="46">
      <t>ジンザイ</t>
    </rPh>
    <rPh sb="46" eb="48">
      <t>イクセイ</t>
    </rPh>
    <rPh sb="48" eb="50">
      <t>キョテン</t>
    </rPh>
    <phoneticPr fontId="1"/>
  </si>
  <si>
    <t>スタンダードPLD装置</t>
    <rPh sb="9" eb="11">
      <t>ソウチ</t>
    </rPh>
    <phoneticPr fontId="1"/>
  </si>
  <si>
    <t>パスカル社製
型式：ST-PLD
基板加熱機構：赤外線ランプ加熱方式
基板ホルダ温度：MAX900℃
基板サイズ：MAX15mm角
測温：K型熱電対
シャッタ：手動式回転導入器
ターゲット計上：φ20×4個（自転・公転機構あり）
ガス導入：酸素、窒素
アブレーション用レーザ：Nd:YAGレーザ第四高調波（λ=266nm）
繰り返し周波数：1～10Hz
本体ｻｲｽﾞ：幅1700×奥1200×高1700(実寸)
制御部ｻｲｽﾞ：幅580×奥750×高1830(実寸)</t>
    <rPh sb="4" eb="5">
      <t>シャ</t>
    </rPh>
    <rPh sb="5" eb="6">
      <t>セイ</t>
    </rPh>
    <rPh sb="7" eb="9">
      <t>ケイシキ</t>
    </rPh>
    <rPh sb="177" eb="179">
      <t>ホンタイ</t>
    </rPh>
    <rPh sb="184" eb="185">
      <t>ハバ</t>
    </rPh>
    <rPh sb="190" eb="191">
      <t>オク</t>
    </rPh>
    <rPh sb="196" eb="197">
      <t>タカ</t>
    </rPh>
    <rPh sb="202" eb="204">
      <t>ジッスン</t>
    </rPh>
    <rPh sb="206" eb="208">
      <t>セイギョ</t>
    </rPh>
    <rPh sb="208" eb="209">
      <t>ブ</t>
    </rPh>
    <rPh sb="214" eb="215">
      <t>ハバ</t>
    </rPh>
    <rPh sb="219" eb="220">
      <t>オク</t>
    </rPh>
    <rPh sb="224" eb="225">
      <t>タカ</t>
    </rPh>
    <rPh sb="230" eb="232">
      <t>ジッスン</t>
    </rPh>
    <phoneticPr fontId="1"/>
  </si>
  <si>
    <t>公立大学法人大阪　大阪府立大学
（大阪府堺市中区学園町1-1）</t>
    <rPh sb="0" eb="2">
      <t>コウリツ</t>
    </rPh>
    <rPh sb="2" eb="4">
      <t>ダイガク</t>
    </rPh>
    <rPh sb="4" eb="6">
      <t>ホウジン</t>
    </rPh>
    <rPh sb="6" eb="8">
      <t>オオサカ</t>
    </rPh>
    <rPh sb="9" eb="15">
      <t>オオサカフリツダイガク</t>
    </rPh>
    <rPh sb="17" eb="19">
      <t>オオサカ</t>
    </rPh>
    <rPh sb="19" eb="20">
      <t>フ</t>
    </rPh>
    <rPh sb="20" eb="22">
      <t>サカイシ</t>
    </rPh>
    <rPh sb="22" eb="24">
      <t>ナカク</t>
    </rPh>
    <rPh sb="24" eb="26">
      <t>ガクエン</t>
    </rPh>
    <rPh sb="26" eb="27">
      <t>チョウ</t>
    </rPh>
    <phoneticPr fontId="1"/>
  </si>
  <si>
    <t>設置場所からの搬出には分解を要する</t>
    <phoneticPr fontId="1"/>
  </si>
  <si>
    <t>　平成20年度委託業務費「若手研究者の自立的研究環境整備促進　地域の大学からナノ科学・材料人材育成拠点」の事業に係る取得物品の需要調査結果</t>
  </si>
  <si>
    <t>　平成20年度委託業務費「若手研究者の自立的研究環境整備促進　地域の大学からナノ科学・材料人材育成拠点」の事業に係る取得資産の処分にあたって、公募による需要調査を実施した。（調査期間：令和4年3月18日～令和4年3月27日）
上記の需要調査の結果、購入等希望者がなかったことを確認した。</t>
  </si>
  <si>
    <t>「生体分子システムの機能制御による革新的創薬基盤の構築」（サブ課題A⑤粗視化モデリング、 サブ課題B④ウイルス標的創薬計算技術）</t>
    <rPh sb="1" eb="3">
      <t>セイタイ</t>
    </rPh>
    <rPh sb="3" eb="5">
      <t>ブンシ</t>
    </rPh>
    <rPh sb="10" eb="12">
      <t>キノウ</t>
    </rPh>
    <rPh sb="12" eb="14">
      <t>セイギョ</t>
    </rPh>
    <rPh sb="17" eb="19">
      <t>カクシン</t>
    </rPh>
    <rPh sb="19" eb="20">
      <t>テキ</t>
    </rPh>
    <rPh sb="20" eb="22">
      <t>ソウヤク</t>
    </rPh>
    <rPh sb="22" eb="24">
      <t>キバン</t>
    </rPh>
    <rPh sb="25" eb="27">
      <t>コウチク</t>
    </rPh>
    <rPh sb="31" eb="33">
      <t>カダイ</t>
    </rPh>
    <rPh sb="35" eb="38">
      <t>ソシカ</t>
    </rPh>
    <rPh sb="47" eb="49">
      <t>カダイ</t>
    </rPh>
    <rPh sb="55" eb="57">
      <t>ヒョウテキ</t>
    </rPh>
    <rPh sb="57" eb="59">
      <t>ソウヤク</t>
    </rPh>
    <rPh sb="59" eb="61">
      <t>ケイサン</t>
    </rPh>
    <rPh sb="61" eb="63">
      <t>ギジュツ</t>
    </rPh>
    <phoneticPr fontId="5"/>
  </si>
  <si>
    <t>テレビ会議システム</t>
    <rPh sb="3" eb="5">
      <t>カイギ</t>
    </rPh>
    <phoneticPr fontId="5"/>
  </si>
  <si>
    <t>Polycom社製
HDX6000-720</t>
    <phoneticPr fontId="5"/>
  </si>
  <si>
    <t>国立大学法人名古屋大学（愛知県名古屋市千種区不老町）</t>
    <rPh sb="0" eb="2">
      <t>コクリツ</t>
    </rPh>
    <rPh sb="2" eb="4">
      <t>ダイガク</t>
    </rPh>
    <rPh sb="4" eb="6">
      <t>ホウジン</t>
    </rPh>
    <rPh sb="6" eb="9">
      <t>ナゴヤ</t>
    </rPh>
    <rPh sb="9" eb="11">
      <t>ダイガク</t>
    </rPh>
    <rPh sb="12" eb="15">
      <t>アイチケン</t>
    </rPh>
    <rPh sb="15" eb="19">
      <t>ナゴヤシ</t>
    </rPh>
    <rPh sb="19" eb="22">
      <t>チクサク</t>
    </rPh>
    <rPh sb="22" eb="25">
      <t>フロウチョウ</t>
    </rPh>
    <phoneticPr fontId="5"/>
  </si>
  <si>
    <t>A</t>
    <phoneticPr fontId="5"/>
  </si>
  <si>
    <t>「「生体分子システムの機能制御による革新的創薬基盤の構築」（サブ課題A⑤粗視化モデリング、 サブ課題B④ウイルス標的創薬計算技術）」の事業に係る取得物品の需要調査結果</t>
  </si>
  <si>
    <t>「「生体分子システムの機能制御による革新的創薬基盤の構築」（サブ課題A⑤粗視化モデリング、 サブ課題B④ウイルス標的創薬計算技術）」の事業に係る取得資産の処分にあたって、公募による需要調査を実施した。</t>
  </si>
  <si>
    <t>　平成28年度科学技術試験研究委託事業「原子力発電所等における停止時未臨界監視手法の開発」</t>
    <rPh sb="1" eb="3">
      <t>ヘイセイ</t>
    </rPh>
    <rPh sb="5" eb="7">
      <t>ネンド</t>
    </rPh>
    <rPh sb="7" eb="9">
      <t>カガク</t>
    </rPh>
    <rPh sb="9" eb="11">
      <t>ギジュツ</t>
    </rPh>
    <rPh sb="11" eb="13">
      <t>シケン</t>
    </rPh>
    <rPh sb="13" eb="15">
      <t>ケンキュウ</t>
    </rPh>
    <rPh sb="15" eb="17">
      <t>イタク</t>
    </rPh>
    <rPh sb="17" eb="19">
      <t>ジギョウ</t>
    </rPh>
    <rPh sb="20" eb="23">
      <t>ゲンシリョク</t>
    </rPh>
    <rPh sb="23" eb="25">
      <t>ハツデン</t>
    </rPh>
    <rPh sb="25" eb="26">
      <t>ショ</t>
    </rPh>
    <rPh sb="26" eb="27">
      <t>ナド</t>
    </rPh>
    <rPh sb="31" eb="33">
      <t>テイシ</t>
    </rPh>
    <rPh sb="33" eb="34">
      <t>ジ</t>
    </rPh>
    <rPh sb="34" eb="35">
      <t>ミ</t>
    </rPh>
    <rPh sb="35" eb="37">
      <t>リンカイ</t>
    </rPh>
    <rPh sb="37" eb="39">
      <t>カンシ</t>
    </rPh>
    <rPh sb="39" eb="41">
      <t>シュホウ</t>
    </rPh>
    <rPh sb="42" eb="44">
      <t>カイハツ</t>
    </rPh>
    <phoneticPr fontId="9"/>
  </si>
  <si>
    <t>試作機用タブレットパソコン</t>
    <rPh sb="0" eb="4">
      <t>シサクキヨウ</t>
    </rPh>
    <phoneticPr fontId="9"/>
  </si>
  <si>
    <t>マイクロソフト
[Surface Pro 4]
・型番：TH5-00013（Core-i7, 16GBメモリ）
・寸法：約292.10×201.42×8.45mm
・重さ：786g
[Office]
Office home and business 2013</t>
    <rPh sb="25" eb="27">
      <t>カタバン</t>
    </rPh>
    <rPh sb="57" eb="59">
      <t>スンポウ</t>
    </rPh>
    <rPh sb="60" eb="61">
      <t>ヤク</t>
    </rPh>
    <rPh sb="83" eb="84">
      <t>オモ</t>
    </rPh>
    <phoneticPr fontId="9"/>
  </si>
  <si>
    <t>国立大学法人東海国立大学機構名古屋大学工学部
（愛知県名古屋市千種区不老町）</t>
    <rPh sb="6" eb="14">
      <t>トウカイコクリツダイガクキコウ</t>
    </rPh>
    <phoneticPr fontId="1"/>
  </si>
  <si>
    <t>・故障により正常に使用できない。
・機密保持のためHDDは物理破壊します。</t>
    <rPh sb="0" eb="2">
      <t>コショウ</t>
    </rPh>
    <rPh sb="6" eb="8">
      <t>セイジョウ</t>
    </rPh>
    <rPh sb="8" eb="10">
      <t>シヨウ</t>
    </rPh>
    <phoneticPr fontId="1"/>
  </si>
  <si>
    <t>・故障により正常に使用できない。
・機密保持のためHDDは物理破壊します。</t>
    <phoneticPr fontId="1"/>
  </si>
  <si>
    <t>平成28年度科学技術試験研究委託事業「原子力発電所等における停止時未臨界監視手法の開発」に係る物品の需要調査結果</t>
  </si>
  <si>
    <t xml:space="preserve"> 平成28年度科学技術試験研究委託事業「原子力発電所等における停止時未臨界監視手法の開発」に係る物品の処分にあたって、公募による需要調査を実施した。（調査期間：令和４年3月18日～令和4年3月27日）
 上記の需要調査の結果、取得物品について購入希望者があった。</t>
  </si>
  <si>
    <t>　需要調査の結果に基づき、売却を行うこととする。</t>
  </si>
  <si>
    <t>「先端融合領域イノベーション創出拠点の形成 分析・診断医工学による予防早期医療の創成」</t>
    <rPh sb="1" eb="3">
      <t>センタン</t>
    </rPh>
    <rPh sb="3" eb="5">
      <t>ユウゴウ</t>
    </rPh>
    <rPh sb="5" eb="7">
      <t>リョウイキ</t>
    </rPh>
    <rPh sb="14" eb="16">
      <t>ソウシュツ</t>
    </rPh>
    <rPh sb="16" eb="18">
      <t>キョテン</t>
    </rPh>
    <rPh sb="19" eb="21">
      <t>ケイセイ</t>
    </rPh>
    <rPh sb="22" eb="24">
      <t>ブンセキ</t>
    </rPh>
    <rPh sb="25" eb="27">
      <t>シンダン</t>
    </rPh>
    <rPh sb="27" eb="30">
      <t>イコウガク</t>
    </rPh>
    <rPh sb="33" eb="35">
      <t>ヨボウ</t>
    </rPh>
    <rPh sb="35" eb="37">
      <t>ソウキ</t>
    </rPh>
    <rPh sb="37" eb="39">
      <t>イリョウ</t>
    </rPh>
    <rPh sb="40" eb="42">
      <t>ソウセイ</t>
    </rPh>
    <phoneticPr fontId="5"/>
  </si>
  <si>
    <t>超純水製造装置</t>
    <rPh sb="0" eb="3">
      <t>チョウジュンスイ</t>
    </rPh>
    <rPh sb="3" eb="7">
      <t>セイゾウソウチ</t>
    </rPh>
    <phoneticPr fontId="5"/>
  </si>
  <si>
    <t>ﾐﾘﾎﾟｱ製
EQS-51システム</t>
    <rPh sb="5" eb="6">
      <t>セイ</t>
    </rPh>
    <phoneticPr fontId="5"/>
  </si>
  <si>
    <t>国立大学法人名古屋大学赤崎記念研究館4階（愛知県名古屋市千種区不老町）</t>
    <rPh sb="0" eb="2">
      <t>コクリツ</t>
    </rPh>
    <rPh sb="2" eb="4">
      <t>ダイガク</t>
    </rPh>
    <rPh sb="4" eb="6">
      <t>ホウジン</t>
    </rPh>
    <rPh sb="6" eb="9">
      <t>ナゴヤ</t>
    </rPh>
    <rPh sb="9" eb="11">
      <t>ダイガク</t>
    </rPh>
    <rPh sb="11" eb="13">
      <t>アカサキ</t>
    </rPh>
    <rPh sb="13" eb="18">
      <t>キネンケンキュウカン</t>
    </rPh>
    <rPh sb="19" eb="20">
      <t>カイ</t>
    </rPh>
    <rPh sb="21" eb="24">
      <t>アイチケン</t>
    </rPh>
    <rPh sb="24" eb="28">
      <t>ナゴヤシ</t>
    </rPh>
    <rPh sb="28" eb="31">
      <t>チクサク</t>
    </rPh>
    <rPh sb="31" eb="34">
      <t>フロウチョウ</t>
    </rPh>
    <phoneticPr fontId="5"/>
  </si>
  <si>
    <t>「先端融合領域イノベーション創出拠点の形成 分析・診断医工学による予防早期医療の創成」の事業に係る取得物品の需要調査結果</t>
  </si>
  <si>
    <t>「先端融合領域イノベーション創出拠点の形成 分析・診断医工学による予防早期医療の創成」の事業に係る取得資産の処分にあたって、公募による需要調査を実施した。
（調査期間：令和4年3月18日～令和4年3月27日）
上記の需要調査の結果、購入等希望者がなかったことを確認した。</t>
  </si>
  <si>
    <t>　超高速コンピュータ用光インターコネクションの研究開発（低消費電力高密度発光素子に関する研究）</t>
    <phoneticPr fontId="1"/>
  </si>
  <si>
    <t>マルチモード光レジーバモジュール</t>
    <phoneticPr fontId="1"/>
  </si>
  <si>
    <t>Discovery社製 DSC-R401HG-73-FC/UPC-K-1</t>
    <phoneticPr fontId="1"/>
  </si>
  <si>
    <t>神奈川県横浜市緑区長津田町4259　R2棟604号室</t>
    <phoneticPr fontId="22"/>
  </si>
  <si>
    <t>「超高速コンピュータ用光インターコネクションの研究開発（低消費電力高密度発光素子に関する研究）」の事業に係る取得物品の需要調査結果</t>
  </si>
  <si>
    <t>「超高速コンピュータ用光インターコネクションの研究開発（低消費電力高密度発光素子に関する研究）」の事業に係る取得資産の処分にあたって、公募による需要調査を実施した。</t>
  </si>
  <si>
    <t>　科学技術試験研究委託事業「革新的環境・エネルギー触媒の開発（個体酸触媒及び酸素吸蔵材料に関する研究開発）」</t>
    <rPh sb="1" eb="3">
      <t>カガク</t>
    </rPh>
    <rPh sb="3" eb="5">
      <t>ギジュツ</t>
    </rPh>
    <rPh sb="5" eb="7">
      <t>シケン</t>
    </rPh>
    <rPh sb="7" eb="9">
      <t>ケンキュウ</t>
    </rPh>
    <rPh sb="9" eb="11">
      <t>イタク</t>
    </rPh>
    <rPh sb="11" eb="13">
      <t>ジギョウ</t>
    </rPh>
    <rPh sb="14" eb="17">
      <t>カクシンテキ</t>
    </rPh>
    <rPh sb="17" eb="19">
      <t>カンキョウ</t>
    </rPh>
    <rPh sb="25" eb="27">
      <t>ショクバイ</t>
    </rPh>
    <rPh sb="28" eb="30">
      <t>カイハツ</t>
    </rPh>
    <rPh sb="31" eb="33">
      <t>コタイ</t>
    </rPh>
    <rPh sb="33" eb="36">
      <t>サンショクバイ</t>
    </rPh>
    <rPh sb="36" eb="37">
      <t>オヨ</t>
    </rPh>
    <rPh sb="38" eb="40">
      <t>サンソ</t>
    </rPh>
    <rPh sb="40" eb="42">
      <t>キュウゾウ</t>
    </rPh>
    <rPh sb="42" eb="44">
      <t>ザイリョウ</t>
    </rPh>
    <rPh sb="45" eb="46">
      <t>カン</t>
    </rPh>
    <rPh sb="48" eb="50">
      <t>ケンキュウ</t>
    </rPh>
    <rPh sb="50" eb="52">
      <t>カイハツ</t>
    </rPh>
    <phoneticPr fontId="1"/>
  </si>
  <si>
    <t>全自動ガス吸着量測定装置　オートソープ</t>
  </si>
  <si>
    <t>米国カンタクローム社製　1MP型</t>
  </si>
  <si>
    <t>東京工業大学
R1棟504号室(横浜市緑区長津田町4259番地)</t>
    <phoneticPr fontId="1"/>
  </si>
  <si>
    <t>ダブルシリンジポンプ</t>
  </si>
  <si>
    <t>Ｈａｒｖａｒｄ社製　Ｍｏｄｅｌ-33</t>
  </si>
  <si>
    <t>東京工業大学
辰巳研究室
(横浜市緑区長津田町4259番地 R1-B棟2号室)</t>
    <phoneticPr fontId="1"/>
  </si>
  <si>
    <t>「科学技術試験研究委託事業「革新的環境・エネルギー触媒の開発（個体酸触媒及び酸素吸蔵材料に関する研究開発）」」の事業に係る取得物品の需要調査結果</t>
  </si>
  <si>
    <t>「科学技術試験研究委託事業「革新的環境・エネルギー触媒の開発（個体酸触媒及び酸素吸蔵材料に関する研究開発）」」の事業に係る取得資産の処分にあたって、公募による需要調査を実施した。</t>
  </si>
  <si>
    <t>タンパク質生産技術開発に基づくタンパク質発現ライブラリー基盤の構築</t>
    <rPh sb="4" eb="5">
      <t>シツ</t>
    </rPh>
    <rPh sb="5" eb="7">
      <t>セイサン</t>
    </rPh>
    <rPh sb="7" eb="9">
      <t>ギジュツ</t>
    </rPh>
    <rPh sb="9" eb="11">
      <t>カイハツ</t>
    </rPh>
    <rPh sb="12" eb="13">
      <t>モト</t>
    </rPh>
    <rPh sb="19" eb="20">
      <t>シツ</t>
    </rPh>
    <rPh sb="20" eb="22">
      <t>ハツゲン</t>
    </rPh>
    <rPh sb="28" eb="30">
      <t>キバン</t>
    </rPh>
    <rPh sb="31" eb="33">
      <t>コウチク</t>
    </rPh>
    <phoneticPr fontId="1"/>
  </si>
  <si>
    <t>透過電子顕微鏡リユース</t>
    <rPh sb="0" eb="1">
      <t>ス</t>
    </rPh>
    <rPh sb="1" eb="2">
      <t>カ</t>
    </rPh>
    <rPh sb="2" eb="4">
      <t>デンシ</t>
    </rPh>
    <rPh sb="4" eb="7">
      <t>ケンビキョウ</t>
    </rPh>
    <phoneticPr fontId="5"/>
  </si>
  <si>
    <t>JEM-1010型</t>
    <rPh sb="8" eb="9">
      <t>ガタ</t>
    </rPh>
    <phoneticPr fontId="5"/>
  </si>
  <si>
    <t>国立大学法人東京大学　
大学院新領域創成科学研究科
（千葉県柏市柏の葉5-1-5）</t>
    <rPh sb="0" eb="2">
      <t>コクリツ</t>
    </rPh>
    <rPh sb="2" eb="4">
      <t>ダイガク</t>
    </rPh>
    <rPh sb="4" eb="6">
      <t>ホウジン</t>
    </rPh>
    <rPh sb="6" eb="8">
      <t>トウキョウ</t>
    </rPh>
    <rPh sb="8" eb="10">
      <t>ダイガク</t>
    </rPh>
    <rPh sb="12" eb="15">
      <t>ダイガクイン</t>
    </rPh>
    <rPh sb="15" eb="25">
      <t>シンリョウイキソウセイカガクケンキュウカ</t>
    </rPh>
    <rPh sb="27" eb="30">
      <t>チバケン</t>
    </rPh>
    <rPh sb="30" eb="32">
      <t>カシワシ</t>
    </rPh>
    <rPh sb="32" eb="33">
      <t>カシワ</t>
    </rPh>
    <rPh sb="34" eb="35">
      <t>ハ</t>
    </rPh>
    <phoneticPr fontId="5"/>
  </si>
  <si>
    <t>老朽化で動作せず、継続使用不可</t>
    <rPh sb="0" eb="2">
      <t>ロウキュウカ</t>
    </rPh>
    <rPh sb="3" eb="5">
      <t>ドウサ</t>
    </rPh>
    <rPh sb="8" eb="10">
      <t>ケイゾク</t>
    </rPh>
    <rPh sb="10" eb="12">
      <t>シヨウ</t>
    </rPh>
    <rPh sb="12" eb="14">
      <t>フカ</t>
    </rPh>
    <phoneticPr fontId="1"/>
  </si>
  <si>
    <t>JEM-1010型透過電子顕微鏡用冷却水循環装置</t>
    <rPh sb="8" eb="9">
      <t>ガタ</t>
    </rPh>
    <rPh sb="9" eb="10">
      <t>ス</t>
    </rPh>
    <rPh sb="10" eb="11">
      <t>カ</t>
    </rPh>
    <rPh sb="11" eb="13">
      <t>デンシ</t>
    </rPh>
    <rPh sb="13" eb="16">
      <t>ケンビキョウ</t>
    </rPh>
    <rPh sb="16" eb="17">
      <t>ヨウ</t>
    </rPh>
    <rPh sb="17" eb="19">
      <t>レイキャク</t>
    </rPh>
    <rPh sb="19" eb="20">
      <t>スイ</t>
    </rPh>
    <rPh sb="20" eb="22">
      <t>ジュンカン</t>
    </rPh>
    <rPh sb="22" eb="24">
      <t>ソウチ</t>
    </rPh>
    <phoneticPr fontId="5"/>
  </si>
  <si>
    <t>JKD-R18A1S</t>
    <phoneticPr fontId="5"/>
  </si>
  <si>
    <t>オートクレープ（中古）</t>
    <rPh sb="8" eb="10">
      <t>チュウコ</t>
    </rPh>
    <phoneticPr fontId="5"/>
  </si>
  <si>
    <t>トミーSX-500</t>
    <phoneticPr fontId="5"/>
  </si>
  <si>
    <t>「タンパク質生産技術開発に基づくタンパク質発現ライブラリー基盤の構築」の事業に係る取得物品の需要調査結果</t>
  </si>
  <si>
    <t>「タンパク質生産技術開発に基づくタンパク質発現ライブラリー基盤の構築」事業に係る取得資産の処分にあたって、公募による需要調査を実施した。
（調査期間：令和4年3月18日～令和4年3月27日）
上記の需要調査の結果、購入等希望者がなかったことを確認した。</t>
  </si>
  <si>
    <t>化合物ライブラリーの基盤構築とタンパク質制御技術の開発</t>
    <rPh sb="0" eb="3">
      <t>カゴウブツ</t>
    </rPh>
    <rPh sb="10" eb="12">
      <t>キバン</t>
    </rPh>
    <rPh sb="12" eb="14">
      <t>コウチク</t>
    </rPh>
    <rPh sb="19" eb="20">
      <t>シツ</t>
    </rPh>
    <rPh sb="20" eb="22">
      <t>セイギョ</t>
    </rPh>
    <rPh sb="22" eb="24">
      <t>ギジュツ</t>
    </rPh>
    <rPh sb="25" eb="27">
      <t>カイハツ</t>
    </rPh>
    <phoneticPr fontId="5"/>
  </si>
  <si>
    <t>ＴＳ－多本架遠心機</t>
    <phoneticPr fontId="5"/>
  </si>
  <si>
    <t>トミー精工(TOMY)LC-200
寸法:420×528×337(mm)
最高回転数:9,000rpm
回転数制御範囲:300～9,000rpm(100rpm単位)</t>
    <phoneticPr fontId="5"/>
  </si>
  <si>
    <t>国立大学法人 東京大学大学院薬学系研究科
(東京都文京区本郷7-3-1)　</t>
    <rPh sb="11" eb="14">
      <t>ダイガクイン</t>
    </rPh>
    <rPh sb="14" eb="17">
      <t>ヤクガクケイ</t>
    </rPh>
    <rPh sb="17" eb="20">
      <t>ケンキュウカ</t>
    </rPh>
    <phoneticPr fontId="5"/>
  </si>
  <si>
    <t>「化合物ライブラリーの基盤構築とタンパク質制御技術の開発」の事業に係る
取得物品の需要調査結果</t>
  </si>
  <si>
    <t>　「化合物ライブラリーの基盤構築とタンパク質制御技術の開発」の事業に係る取得資産の処分にあたって、公募による需要調査を実施した。 （調査期間：令和4年3月18日～令和4年3月27日）
上記の需要調査の結果、購入等希望者がなかったことを確認した。</t>
  </si>
  <si>
    <t>「次世代生命体統合シミュレーションソフトウェアの研究開発」（多階層生命現象を再現する心臓シミュレーション）</t>
    <rPh sb="1" eb="4">
      <t>ジセダイ</t>
    </rPh>
    <rPh sb="4" eb="6">
      <t>セイメイ</t>
    </rPh>
    <rPh sb="6" eb="7">
      <t>タイ</t>
    </rPh>
    <rPh sb="7" eb="9">
      <t>トウゴウ</t>
    </rPh>
    <rPh sb="24" eb="26">
      <t>ケンキュウ</t>
    </rPh>
    <rPh sb="26" eb="28">
      <t>カイハツ</t>
    </rPh>
    <rPh sb="30" eb="31">
      <t>タ</t>
    </rPh>
    <rPh sb="31" eb="33">
      <t>カイソウ</t>
    </rPh>
    <rPh sb="33" eb="35">
      <t>セイメイ</t>
    </rPh>
    <rPh sb="35" eb="37">
      <t>ゲンショウ</t>
    </rPh>
    <rPh sb="38" eb="40">
      <t>サイゲン</t>
    </rPh>
    <rPh sb="42" eb="44">
      <t>シンゾウ</t>
    </rPh>
    <phoneticPr fontId="1"/>
  </si>
  <si>
    <t>GPU搭載計算機</t>
    <rPh sb="3" eb="5">
      <t>トウサイ</t>
    </rPh>
    <rPh sb="5" eb="8">
      <t>ケイサンキ</t>
    </rPh>
    <phoneticPr fontId="5"/>
  </si>
  <si>
    <t>Asterism Deskside
IDT08C/
4Core(3.0GHz)/16GB</t>
    <phoneticPr fontId="5"/>
  </si>
  <si>
    <t>機密保持のためHDDは物理破壊します。
継続使用不可</t>
    <rPh sb="20" eb="22">
      <t>シヨウ</t>
    </rPh>
    <rPh sb="22" eb="24">
      <t>フカ</t>
    </rPh>
    <phoneticPr fontId="1"/>
  </si>
  <si>
    <t>サーバー</t>
    <phoneticPr fontId="5"/>
  </si>
  <si>
    <t>HPCテクノロジー社製
HPC-ProServer
DPrT5500/
W5580S12G2</t>
    <rPh sb="9" eb="10">
      <t>シャ</t>
    </rPh>
    <rPh sb="10" eb="11">
      <t>セイ</t>
    </rPh>
    <phoneticPr fontId="5"/>
  </si>
  <si>
    <t>機密保持のためHDDは物理破壊します。
継続使用不可</t>
    <rPh sb="19" eb="21">
      <t>ケイゾク</t>
    </rPh>
    <rPh sb="20" eb="22">
      <t>シヨウ</t>
    </rPh>
    <rPh sb="22" eb="24">
      <t>フカ</t>
    </rPh>
    <phoneticPr fontId="1"/>
  </si>
  <si>
    <t>パソコン</t>
    <phoneticPr fontId="5"/>
  </si>
  <si>
    <t>レノボ
ThinkPad W500
4058CTO</t>
    <phoneticPr fontId="5"/>
  </si>
  <si>
    <t>「次世代生命体統合シミュレーションソフトウェアの研究開発」（多階層生命現象を再現する心臓シミュレーション）」の事業に係る取得物品の需要調査結果</t>
  </si>
  <si>
    <t>「次世代生命体統合シミュレーションソフトウェアの研究開発」（多階層生命現象を再現する心臓シミュレーション）」の事業に係る取得資産の処分にあたって、公募による需要調査を実施した。</t>
  </si>
  <si>
    <t>国立大学法人東京大学の行う試験研究等の事業の用</t>
    <rPh sb="0" eb="10">
      <t>コクリツダイガクホウジントウキョウダイガク</t>
    </rPh>
    <rPh sb="11" eb="12">
      <t>オコナ</t>
    </rPh>
    <rPh sb="13" eb="15">
      <t>シケン</t>
    </rPh>
    <rPh sb="15" eb="17">
      <t>ケンキュウ</t>
    </rPh>
    <rPh sb="17" eb="18">
      <t>トウ</t>
    </rPh>
    <rPh sb="19" eb="21">
      <t>ジギョウ</t>
    </rPh>
    <rPh sb="22" eb="23">
      <t>ヨウ</t>
    </rPh>
    <phoneticPr fontId="1"/>
  </si>
  <si>
    <t>HPC-ProServerDPr
D1600/E3-1280
S16G4-RH6</t>
    <phoneticPr fontId="5"/>
  </si>
  <si>
    <t>HPCテクノロジーズ（株）製</t>
    <rPh sb="11" eb="12">
      <t>カブ</t>
    </rPh>
    <rPh sb="13" eb="14">
      <t>セイ</t>
    </rPh>
    <phoneticPr fontId="5"/>
  </si>
  <si>
    <t>機密保持のためHDDは物理破壊します。
継続使用不可。</t>
    <rPh sb="20" eb="22">
      <t>シヨウ</t>
    </rPh>
    <rPh sb="22" eb="24">
      <t>フカ</t>
    </rPh>
    <phoneticPr fontId="1"/>
  </si>
  <si>
    <t>ノートPC PrecisionM
6500</t>
    <rPh sb="0" eb="1">
      <t>カブ</t>
    </rPh>
    <phoneticPr fontId="5"/>
  </si>
  <si>
    <t>DELL（株）製</t>
    <rPh sb="5" eb="6">
      <t>カブ</t>
    </rPh>
    <rPh sb="7" eb="8">
      <t>セイ</t>
    </rPh>
    <phoneticPr fontId="5"/>
  </si>
  <si>
    <t>機密保持のためHDDは物理破壊します。
継続使用不可。</t>
    <rPh sb="19" eb="21">
      <t>ケイゾク</t>
    </rPh>
    <rPh sb="20" eb="22">
      <t>シヨウ</t>
    </rPh>
    <rPh sb="22" eb="24">
      <t>フカ</t>
    </rPh>
    <phoneticPr fontId="1"/>
  </si>
  <si>
    <t>3次元磁気式位置計測
システム LIBERTY24
0/8-8System</t>
    <rPh sb="1" eb="3">
      <t>ジゲン</t>
    </rPh>
    <rPh sb="3" eb="6">
      <t>ジキシキ</t>
    </rPh>
    <rPh sb="6" eb="8">
      <t>イチ</t>
    </rPh>
    <rPh sb="8" eb="10">
      <t>ケイソク</t>
    </rPh>
    <phoneticPr fontId="5"/>
  </si>
  <si>
    <t>米国POLHEMUS社製</t>
    <rPh sb="0" eb="2">
      <t>ベイコク</t>
    </rPh>
    <rPh sb="10" eb="11">
      <t>シャ</t>
    </rPh>
    <rPh sb="11" eb="12">
      <t>セイ</t>
    </rPh>
    <phoneticPr fontId="5"/>
  </si>
  <si>
    <t>老朽化で動作せず、継続使用不可。</t>
    <phoneticPr fontId="1"/>
  </si>
  <si>
    <t>「国立大学法人東京大学の行う試験研究等の事業の用」の事業に係る取得物品の需要調査結果</t>
  </si>
  <si>
    <t>「国立大学法人東京大学の行う試験研究等の事業の用」の事業に係る取得資産の処分にあたって、公募による需要調査を実施した。
（調査期間：令和4年3月18日～令和4年3月27日）
上記の需要調査の結果、購入等希望者がなかったことを確認した。</t>
  </si>
  <si>
    <t>PC(ThinkPad T61p)+メモリ　一式</t>
    <rPh sb="22" eb="24">
      <t>イッシキ</t>
    </rPh>
    <phoneticPr fontId="5"/>
  </si>
  <si>
    <t>64575CJ Lenovo社 PDN2/667-2Gx2/プリンストン</t>
    <rPh sb="14" eb="15">
      <t>シャ</t>
    </rPh>
    <phoneticPr fontId="5"/>
  </si>
  <si>
    <t>国立大学法人東京大学
大学院新領域創成科学研究科
（東京都文京区本郷7-3-1）</t>
    <rPh sb="0" eb="2">
      <t>コクリツ</t>
    </rPh>
    <rPh sb="2" eb="4">
      <t>ダイガク</t>
    </rPh>
    <rPh sb="4" eb="6">
      <t>ホウジン</t>
    </rPh>
    <rPh sb="6" eb="8">
      <t>トウキョウ</t>
    </rPh>
    <rPh sb="8" eb="10">
      <t>ダイガク</t>
    </rPh>
    <rPh sb="11" eb="14">
      <t>ダイガクイン</t>
    </rPh>
    <rPh sb="14" eb="17">
      <t>シンリョウイキ</t>
    </rPh>
    <rPh sb="17" eb="19">
      <t>ソウセイ</t>
    </rPh>
    <rPh sb="19" eb="21">
      <t>カガク</t>
    </rPh>
    <rPh sb="21" eb="24">
      <t>ケンキュウカ</t>
    </rPh>
    <rPh sb="26" eb="29">
      <t>トウキョウト</t>
    </rPh>
    <rPh sb="29" eb="32">
      <t>ブンキョウク</t>
    </rPh>
    <rPh sb="32" eb="34">
      <t>ホンゴウ</t>
    </rPh>
    <phoneticPr fontId="5"/>
  </si>
  <si>
    <t>HPC-ProFSDPe2970</t>
    <phoneticPr fontId="5"/>
  </si>
  <si>
    <t>2384S4G 750/2/R1/P HPCテクノロジーズ（株）</t>
    <rPh sb="30" eb="31">
      <t>カブ</t>
    </rPh>
    <phoneticPr fontId="5"/>
  </si>
  <si>
    <t>国立大学法人東京大学
大学院新領域創成科学研究科
（千葉県柏市柏の葉5-1-5）</t>
    <rPh sb="0" eb="2">
      <t>コクリツ</t>
    </rPh>
    <rPh sb="2" eb="4">
      <t>ダイガク</t>
    </rPh>
    <rPh sb="4" eb="6">
      <t>ホウジン</t>
    </rPh>
    <rPh sb="6" eb="8">
      <t>トウキョウ</t>
    </rPh>
    <rPh sb="8" eb="10">
      <t>ダイガク</t>
    </rPh>
    <rPh sb="11" eb="14">
      <t>ダイガクイン</t>
    </rPh>
    <rPh sb="14" eb="17">
      <t>シンリョウイキ</t>
    </rPh>
    <rPh sb="17" eb="19">
      <t>ソウセイ</t>
    </rPh>
    <rPh sb="19" eb="21">
      <t>カガク</t>
    </rPh>
    <rPh sb="21" eb="24">
      <t>ケンキュウカ</t>
    </rPh>
    <rPh sb="26" eb="29">
      <t>チバケン</t>
    </rPh>
    <rPh sb="29" eb="31">
      <t>カシワシ</t>
    </rPh>
    <rPh sb="31" eb="32">
      <t>カシワ</t>
    </rPh>
    <rPh sb="33" eb="34">
      <t>ハ</t>
    </rPh>
    <phoneticPr fontId="5"/>
  </si>
  <si>
    <t>HPC-ProServerDPr-T7400</t>
    <phoneticPr fontId="5"/>
  </si>
  <si>
    <t>X5492S4G1-Ce4 HPCテクノロジーズ（株）</t>
    <rPh sb="25" eb="26">
      <t>カブ</t>
    </rPh>
    <phoneticPr fontId="5"/>
  </si>
  <si>
    <t>「次世代生命体統合シミュレーションソフトウェアの研究開発」（多階層生命現象を再現する心臓シミュレーション）」の事業に係る取得資産の処分にあたって、公募による需要調査を実施した。
（調査期間：令和4年3月18日～令和4年3月27日）
上記の需要調査の結果、購入等希望者がなかったことを確認した。</t>
  </si>
  <si>
    <t>「科学技術連携施策群の効果的・効率的な推進　電子タグを利用した測位と安全・安心の確保」、「科学技術連携施策群の効果的・効率的な推進　環境と作業構造のユニバーサルデザイン」及び「科学技術連携施策群の効果的・効率的な推進　地域完結型地燃料システムの構築と運営」</t>
    <phoneticPr fontId="1"/>
  </si>
  <si>
    <t>製氷機CM-100F</t>
    <rPh sb="0" eb="3">
      <t>セイヒョウキ</t>
    </rPh>
    <phoneticPr fontId="5"/>
  </si>
  <si>
    <t>振とう培養機BR-300LF</t>
    <rPh sb="0" eb="1">
      <t>シン</t>
    </rPh>
    <rPh sb="3" eb="5">
      <t>バイヨウ</t>
    </rPh>
    <rPh sb="5" eb="6">
      <t>キ</t>
    </rPh>
    <phoneticPr fontId="5"/>
  </si>
  <si>
    <t>研究用保冷庫MPR-1410</t>
    <rPh sb="0" eb="3">
      <t>ケンキュウヨウ</t>
    </rPh>
    <rPh sb="3" eb="6">
      <t>ホレイコ</t>
    </rPh>
    <phoneticPr fontId="5"/>
  </si>
  <si>
    <t>プレート専用遠心機</t>
    <rPh sb="4" eb="6">
      <t>センヨウ</t>
    </rPh>
    <rPh sb="6" eb="9">
      <t>エンシンキ</t>
    </rPh>
    <phoneticPr fontId="5"/>
  </si>
  <si>
    <t>クリーンベンチMCV-710ATS</t>
    <phoneticPr fontId="5"/>
  </si>
  <si>
    <t>中央実験台PCC3-365RZ</t>
    <rPh sb="0" eb="2">
      <t>チュウオウ</t>
    </rPh>
    <rPh sb="2" eb="5">
      <t>ジッケンダイ</t>
    </rPh>
    <phoneticPr fontId="5"/>
  </si>
  <si>
    <t>経年劣化により、継続使用不可</t>
    <rPh sb="0" eb="3">
      <t>ケイネンレッカ</t>
    </rPh>
    <rPh sb="6" eb="8">
      <t>ケイゾク</t>
    </rPh>
    <rPh sb="8" eb="10">
      <t>シヨウ</t>
    </rPh>
    <rPh sb="10" eb="12">
      <t>フカ</t>
    </rPh>
    <phoneticPr fontId="1"/>
  </si>
  <si>
    <t>薬品器具戸棚TLA95R</t>
    <rPh sb="0" eb="2">
      <t>ヤクヒン</t>
    </rPh>
    <rPh sb="2" eb="4">
      <t>キグ</t>
    </rPh>
    <rPh sb="4" eb="6">
      <t>トダナ</t>
    </rPh>
    <phoneticPr fontId="5"/>
  </si>
  <si>
    <t>高速遠心機AvantiHP-26XP</t>
    <rPh sb="0" eb="2">
      <t>コウソク</t>
    </rPh>
    <rPh sb="2" eb="5">
      <t>エンシンキ</t>
    </rPh>
    <phoneticPr fontId="5"/>
  </si>
  <si>
    <t>純水・超純水製造装置GPAⅡ-5s</t>
    <rPh sb="0" eb="2">
      <t>ジュンスイ</t>
    </rPh>
    <rPh sb="3" eb="4">
      <t>チョウ</t>
    </rPh>
    <rPh sb="6" eb="8">
      <t>セイゾウ</t>
    </rPh>
    <rPh sb="8" eb="10">
      <t>ソウチ</t>
    </rPh>
    <phoneticPr fontId="5"/>
  </si>
  <si>
    <t>卓上型振とう恒温槽パーソナル1・EXセット</t>
    <rPh sb="0" eb="2">
      <t>タクジョウ</t>
    </rPh>
    <rPh sb="2" eb="3">
      <t>ガタ</t>
    </rPh>
    <rPh sb="3" eb="4">
      <t>シン</t>
    </rPh>
    <rPh sb="6" eb="8">
      <t>コウオン</t>
    </rPh>
    <rPh sb="8" eb="9">
      <t>ソウ</t>
    </rPh>
    <phoneticPr fontId="5"/>
  </si>
  <si>
    <t>「「科学技術連携施策群の効果的・効率的な推進　電子タグを利用した測位と安全・安心の確保」、「科学技術連携施策群の効果的・効率的な推進　環境と作業構造のユニバーサルデザイン」及び「科学技術連携施策群の効果的・効率的な推進　地域完結型地燃料システムの構築と運営」」の事業に係る取得物品の需要調査結果</t>
  </si>
  <si>
    <t>「「科学技術連携施策群の効果的・効率的な推進　電子タグを利用した測位と安全・安心の確保」、「科学技術連携施策群の効果的・効率的な推進　環境と作業構造のユニバーサルデザイン」及び「科学技術連携施策群の効果的・効率的な推進　地域完結型地燃料システムの構築と運営」」の事業に係る取得資産の処分にあたって、公募による需要調査を実施した。
（調査期間：令和4年3月18日～令和4年3月27日）
上記の需要調査の結果、購入等希望者がなかったことを確認した。</t>
  </si>
  <si>
    <t>ターゲットタンパク研究プログラム</t>
    <rPh sb="9" eb="11">
      <t>ケンキュウ</t>
    </rPh>
    <phoneticPr fontId="5"/>
  </si>
  <si>
    <t>昆虫細胞培養システム</t>
    <phoneticPr fontId="5"/>
  </si>
  <si>
    <t>和研薬(株)製6L用 CELLMASTER 1700
・制御　 温度、pH、DO                                　　　　　　・流量計　O2、CO2、N2、 Air　　
・寸法(mm) 270(W)×900(D)×515(H)寸法(mm)　
・重量　10kg
付属品　1-POSITION MAGNETIC STIRRER (MODEL 1101)、6Lフラスコ</t>
    <rPh sb="0" eb="3">
      <t>ワケンヤク</t>
    </rPh>
    <rPh sb="3" eb="6">
      <t>カブ</t>
    </rPh>
    <rPh sb="6" eb="7">
      <t>セイ</t>
    </rPh>
    <rPh sb="9" eb="10">
      <t>ヨウ</t>
    </rPh>
    <rPh sb="28" eb="30">
      <t>セイギョ</t>
    </rPh>
    <rPh sb="32" eb="34">
      <t>オンド</t>
    </rPh>
    <rPh sb="79" eb="80">
      <t>リュウ</t>
    </rPh>
    <rPh sb="81" eb="82">
      <t>ケイ</t>
    </rPh>
    <rPh sb="145" eb="147">
      <t>ジュウフゾクフゾクフゾクフゾクフゾクフゾクフゾクフゾクリ</t>
    </rPh>
    <phoneticPr fontId="5"/>
  </si>
  <si>
    <t>「ターゲットタンパク研究プログラム」の事業に係る取得物品の需要調査結果</t>
  </si>
  <si>
    <t>「ターゲットタンパク研究プログラム」の事業に係る取得資産の処分にあたって、公募による需要調査を実施した。
（調査期間：令和4年3月18日～令和4年3月27日）
上記の需要調査の結果、購入等希望者がなかったことを確認した。</t>
  </si>
  <si>
    <t>国立大学法人東京大学の行う教育及び試験研究の用</t>
    <rPh sb="0" eb="2">
      <t>コクリツ</t>
    </rPh>
    <rPh sb="2" eb="4">
      <t>ダイガク</t>
    </rPh>
    <rPh sb="4" eb="6">
      <t>ホウジン</t>
    </rPh>
    <rPh sb="6" eb="8">
      <t>トウキョウ</t>
    </rPh>
    <rPh sb="8" eb="10">
      <t>ダイガク</t>
    </rPh>
    <rPh sb="11" eb="12">
      <t>オコナ</t>
    </rPh>
    <rPh sb="13" eb="15">
      <t>キョウイク</t>
    </rPh>
    <rPh sb="15" eb="16">
      <t>オヨ</t>
    </rPh>
    <rPh sb="17" eb="19">
      <t>シケン</t>
    </rPh>
    <rPh sb="19" eb="21">
      <t>ケンキュウ</t>
    </rPh>
    <rPh sb="22" eb="23">
      <t>ヨウ</t>
    </rPh>
    <phoneticPr fontId="1"/>
  </si>
  <si>
    <t>ノートパソコン
PC-LL7005DIU</t>
    <phoneticPr fontId="5"/>
  </si>
  <si>
    <t>機密保持のためHDDは物理破壊します。
継続使用不可。</t>
  </si>
  <si>
    <t>SBOB型シグナルアクセスモジュール</t>
    <rPh sb="4" eb="5">
      <t>ガタ</t>
    </rPh>
    <phoneticPr fontId="5"/>
  </si>
  <si>
    <t>ナノスコープ用電流測定オプション
ビーコインスツルメンツ</t>
    <rPh sb="6" eb="7">
      <t>ヨウ</t>
    </rPh>
    <rPh sb="7" eb="9">
      <t>デンリュウ</t>
    </rPh>
    <rPh sb="9" eb="11">
      <t>ソクテイ</t>
    </rPh>
    <phoneticPr fontId="5"/>
  </si>
  <si>
    <t>「国立大学法人東京大学の行う教育及び試験研究の用」の事業に係る取得物品の需要調査結果</t>
  </si>
  <si>
    <t>「国立大学法人東京大学の行う教育及び試験研究の用」の事業に係る取得資産の処分にあたって、公募による需要調査を実施した。
（調査期間：令和4年3月18日～令和4年3月27日）
上記の需要調査の結果、購入等希望者がなかったことを確認した。</t>
  </si>
  <si>
    <t>平成１９年度科学技術試験研究委託事業「ナノテクノロジーを活用した人工臓器の開発」</t>
    <phoneticPr fontId="1"/>
  </si>
  <si>
    <t>直流高圧定電圧電源装置</t>
    <phoneticPr fontId="1"/>
  </si>
  <si>
    <t>HSP-30K-2</t>
  </si>
  <si>
    <t>東京大学医学部附属病院（東京都文京区本郷7-3-1）</t>
    <phoneticPr fontId="1"/>
  </si>
  <si>
    <t>正常動作が確認できない。経年劣化のため修理後の動作保障不能。　</t>
    <phoneticPr fontId="1"/>
  </si>
  <si>
    <t>「平成１９年度科学技術試験研究委託事業「ナノテクノロジーを活用した人工臓器の開発」」の事業に係る
取得物品の需要調査結果</t>
  </si>
  <si>
    <t>　「平成１９年度科学技術試験研究委託事業「ナノテクノロジーを活用した人工臓器の開発」」の事業に係る取得資産の処分にあたって、公募による需要調査を実施した。 （調査期間：令和4年3月18日～令和4年3月27日）
上記の需要調査の結果、購入等希望者がなかったことを確認した。</t>
  </si>
  <si>
    <t>平成１８年度　都市エリア産学官連携促進事業【発展型】</t>
    <rPh sb="0" eb="2">
      <t>ヘイセイ</t>
    </rPh>
    <rPh sb="4" eb="6">
      <t>ネンド</t>
    </rPh>
    <rPh sb="7" eb="9">
      <t>トシ</t>
    </rPh>
    <rPh sb="12" eb="15">
      <t>サンガクカン</t>
    </rPh>
    <rPh sb="15" eb="17">
      <t>レンケイ</t>
    </rPh>
    <rPh sb="17" eb="19">
      <t>ソクシン</t>
    </rPh>
    <rPh sb="19" eb="21">
      <t>ジギョウ</t>
    </rPh>
    <rPh sb="22" eb="25">
      <t>ハッテンガタ</t>
    </rPh>
    <phoneticPr fontId="1"/>
  </si>
  <si>
    <t>フコイダン抽出装置</t>
  </si>
  <si>
    <t>特別発注品</t>
  </si>
  <si>
    <t>公益財団法人函館地域産業振興財団（北海道函館市桔梗町379番地）</t>
    <rPh sb="0" eb="16">
      <t>ザイ</t>
    </rPh>
    <phoneticPr fontId="1"/>
  </si>
  <si>
    <t>「平成１８年度　都市エリア産学官連携促進事業【発展型】」の事業に係る取得物品の需要調査結果</t>
  </si>
  <si>
    <t>「平成１８年度　都市エリア産学官連携促進事業【発展型】」の事業に係る取得資産の処分にあたって、公募による需要調査を実施した。</t>
  </si>
  <si>
    <t>物質・材料研究機構の行う試験研究等</t>
    <rPh sb="0" eb="2">
      <t>ブッシツ</t>
    </rPh>
    <rPh sb="3" eb="5">
      <t>ザイリョウ</t>
    </rPh>
    <rPh sb="5" eb="7">
      <t>ケンキュウ</t>
    </rPh>
    <rPh sb="7" eb="9">
      <t>キコウ</t>
    </rPh>
    <rPh sb="10" eb="11">
      <t>オコナ</t>
    </rPh>
    <rPh sb="12" eb="14">
      <t>シケン</t>
    </rPh>
    <rPh sb="14" eb="16">
      <t>ケンキュウ</t>
    </rPh>
    <rPh sb="16" eb="17">
      <t>トウ</t>
    </rPh>
    <phoneticPr fontId="5"/>
  </si>
  <si>
    <t>ＸＹＺ軸フラットステンレスステージ</t>
    <phoneticPr fontId="5"/>
  </si>
  <si>
    <t>シグマ光機製　TSDS-605S</t>
  </si>
  <si>
    <t>独立行政法人理化学研究所播磨事業所相互利用実験施設EH5(兵庫県佐用郡佐用町光都1-1-1)</t>
  </si>
  <si>
    <t>B</t>
  </si>
  <si>
    <t>自動ステージ</t>
  </si>
  <si>
    <t>中央精機製　ALS-906-E1P</t>
  </si>
  <si>
    <t>独立行政法人理化学研究所播磨事業所SACLA実験研究棟実験ホール(兵庫県佐用郡佐用町光都1-1-1)</t>
  </si>
  <si>
    <t>高精度粉末回折計架台自動化装置</t>
  </si>
  <si>
    <t>理学電機株式会社製 SOR-PD1用
･ﾀﾝｼﾞｪﾝｼｬﾙ駆動部
･X軸駆動部
･X軸駆動ﾄﾞﾗｲﾊﾞ
･ｺﾝﾄﾛｰﾗ
･ﾀﾝｼﾞｪﾝｼｬﾙﾄﾞﾗｲﾊﾞ</t>
  </si>
  <si>
    <t>西播磨地区　Spring-8内物質・材料研究機構専用ﾋﾞｰﾑﾗｲﾝ物質・材料研究機構（兵庫県佐用郡佐用町光都1丁目1-1）</t>
  </si>
  <si>
    <t>ｽﾃｱﾘﾝｸﾞ電磁石制御用VMEｼｽﾃﾑ</t>
  </si>
  <si>
    <t>ﾆﾁｿﾞｳ電子制御㈱製
･光転送VMEﾎﾞｰﾄﾞ（OPT-VME2ﾎﾞｰﾄﾞ HIMV-585A）
･光転送ﾘﾓｰﾄﾎﾞｰﾄﾞ（OPT-RMT-COMBOﾎﾞｰﾄﾞ HIMV-731 2式）
･OPT-RMT用ｼｬｰｼ（2U4ｽﾛｯﾄOPT-RMTｼｬｰｼｰ HS-SYO14C）
･OPT-RMT接続用光ｹｰﾌﾞﾙ（2本）
･ｽﾃｱﾘﾝｸﾞ電磁石電源接続用ｹｰﾌﾞﾙ（4本）</t>
  </si>
  <si>
    <t>2次元集光用X線屈折ﾚﾝｽﾞ</t>
  </si>
  <si>
    <t>ｶｰﾙｽﾙｰ工技術研究所製焦点距離：300mm、入射X線ｴﾈﾙｷﾞｰ12.4keV用</t>
  </si>
  <si>
    <t>国立研究開発法人物質・材料研究機構播磨地区蓄積ﾘﾝｸﾞ棟BL15XUﾊｯﾁ（兵庫県佐用郡佐用町光都1-1-1）</t>
  </si>
  <si>
    <t>Zステージ</t>
  </si>
  <si>
    <t>ZA10A－W2－SP8</t>
  </si>
  <si>
    <t>SPrig-8兵庫県佐用郡佐用町光都一丁目1番1号SACLA実験研究棟実験ホール</t>
  </si>
  <si>
    <t>Xステージ</t>
  </si>
  <si>
    <t>ＸA0７A－L2－SP8</t>
  </si>
  <si>
    <t>放射光X線回折実験用1次元検出器</t>
  </si>
  <si>
    <t>MYTHEN 1K型　Dectris製</t>
  </si>
  <si>
    <t>物質・材料研究機構 播磨地区Sprig8BL15XU 実験ハッチ内
(兵庫県佐用郡佐用町光都
一丁目１番１号)</t>
  </si>
  <si>
    <t>「物質・材料研究機構の行う試験研究等」の事業に係る取得物品の需要調査結果</t>
  </si>
  <si>
    <t>「物質・材料研究機構の行う試験研究等」の事業に係る取得資産の処分にあたって、公募による需要調査を実施した。
（調査期間：令和4年3月18日～令和4年3月27日）
上記の需要調査の結果、購入等希望者がなかったことを確認した。</t>
  </si>
  <si>
    <t>幹細胞操作技術開発/ヒト多能性幹細胞の分化誘導・移植の技術開発と技術支援のための総合拠点</t>
    <phoneticPr fontId="1"/>
  </si>
  <si>
    <t>FACS Divaコンピューター　ｱｯﾌﾟｸﾞﾚｰﾄﾞ　(解析用）/XW4300</t>
    <phoneticPr fontId="1"/>
  </si>
  <si>
    <t>FACS Divaコンピューター（ｱｯﾌﾟｸﾞﾚ-ﾄﾞ解析用）№P0189 / (200300000649-005)</t>
  </si>
  <si>
    <t>1式</t>
    <rPh sb="1" eb="2">
      <t>シキ</t>
    </rPh>
    <phoneticPr fontId="3"/>
  </si>
  <si>
    <t>H18.9.29</t>
  </si>
  <si>
    <t>理化学研究所/神戸
先端医療センター内レンタルラボ
神戸市中央区港島南町2-2-3</t>
    <rPh sb="0" eb="6">
      <t>リカガクケンキュウショ</t>
    </rPh>
    <rPh sb="7" eb="9">
      <t>コウベ</t>
    </rPh>
    <rPh sb="10" eb="14">
      <t>センタンイリョウ</t>
    </rPh>
    <rPh sb="18" eb="19">
      <t>ナイ</t>
    </rPh>
    <rPh sb="26" eb="36">
      <t>コウベシチュウオウクミナトシマミナミマチ</t>
    </rPh>
    <phoneticPr fontId="3"/>
  </si>
  <si>
    <t>HDDを抜き出したため、その個所の蓋が閉まらない。必要な部品の入手も不可能となっており修理ができない。</t>
    <phoneticPr fontId="1"/>
  </si>
  <si>
    <t>サーモミンダー恒温槽</t>
  </si>
  <si>
    <t>タイテック
SD-B</t>
  </si>
  <si>
    <t>1台</t>
    <rPh sb="1" eb="2">
      <t>ダイ</t>
    </rPh>
    <phoneticPr fontId="3"/>
  </si>
  <si>
    <t>H23.4.14</t>
  </si>
  <si>
    <t>理化学研究所/神戸発生・再生研究棟D棟（幹細胞研究開発棟）神戸市中央区港島南町2-2-1</t>
    <rPh sb="0" eb="6">
      <t>リカガクケンキュウショ</t>
    </rPh>
    <rPh sb="7" eb="9">
      <t>コウベ</t>
    </rPh>
    <rPh sb="9" eb="11">
      <t>ハッセイ</t>
    </rPh>
    <rPh sb="12" eb="14">
      <t>サイセイ</t>
    </rPh>
    <rPh sb="14" eb="16">
      <t>ケンキュウ</t>
    </rPh>
    <rPh sb="16" eb="17">
      <t>トウ</t>
    </rPh>
    <rPh sb="18" eb="19">
      <t>トウ</t>
    </rPh>
    <rPh sb="20" eb="23">
      <t>カンサイボウ</t>
    </rPh>
    <rPh sb="23" eb="25">
      <t>ケンキュウ</t>
    </rPh>
    <rPh sb="25" eb="27">
      <t>カイハツ</t>
    </rPh>
    <rPh sb="27" eb="28">
      <t>トウ</t>
    </rPh>
    <rPh sb="29" eb="32">
      <t>コウベシ</t>
    </rPh>
    <rPh sb="32" eb="35">
      <t>チュウオウク</t>
    </rPh>
    <rPh sb="35" eb="39">
      <t>ミナトシマミナミマチ</t>
    </rPh>
    <phoneticPr fontId="3"/>
  </si>
  <si>
    <t>研究の遂行上、一時的に使用をしておらず、今後も使用の見込みがなくなった。</t>
    <rPh sb="0" eb="2">
      <t>ケンキュウ</t>
    </rPh>
    <rPh sb="3" eb="6">
      <t>スイコウジョウ</t>
    </rPh>
    <rPh sb="7" eb="10">
      <t>イチジテキ</t>
    </rPh>
    <rPh sb="11" eb="13">
      <t>シヨウ</t>
    </rPh>
    <rPh sb="20" eb="22">
      <t>コンゴ</t>
    </rPh>
    <rPh sb="23" eb="25">
      <t>シヨウ</t>
    </rPh>
    <rPh sb="26" eb="28">
      <t>ミコ</t>
    </rPh>
    <phoneticPr fontId="12"/>
  </si>
  <si>
    <t>ミニキューブ（冷蔵庫）</t>
  </si>
  <si>
    <t>KX-1021HC</t>
  </si>
  <si>
    <t>H23.5.31</t>
  </si>
  <si>
    <t>A</t>
    <phoneticPr fontId="1"/>
  </si>
  <si>
    <t>所内リサイクルを行ったが引取り希望がなかった。</t>
    <rPh sb="0" eb="2">
      <t>ショナイ</t>
    </rPh>
    <rPh sb="8" eb="9">
      <t>オコナ</t>
    </rPh>
    <rPh sb="12" eb="14">
      <t>ヒキト</t>
    </rPh>
    <rPh sb="15" eb="17">
      <t>キボウ</t>
    </rPh>
    <phoneticPr fontId="12"/>
  </si>
  <si>
    <t>Life Pro サーマルサイクラー</t>
  </si>
  <si>
    <t>Bioer
TC-96GHbA
 96ウェルx0.2ml</t>
    <phoneticPr fontId="1"/>
  </si>
  <si>
    <t>H23.7.11</t>
  </si>
  <si>
    <t>LifePro サーマルサイクラー</t>
  </si>
  <si>
    <t>Bioer
TC-96GHbA
 96x0.2ml</t>
    <phoneticPr fontId="1"/>
  </si>
  <si>
    <t>2台</t>
    <rPh sb="1" eb="2">
      <t>ダイ</t>
    </rPh>
    <phoneticPr fontId="3"/>
  </si>
  <si>
    <t>H23.8.4</t>
  </si>
  <si>
    <t xml:space="preserve">
動物行動解析装置
（内訳）
本体
</t>
    <rPh sb="11" eb="13">
      <t>ウチワケ</t>
    </rPh>
    <phoneticPr fontId="3"/>
  </si>
  <si>
    <t xml:space="preserve">セレブラルメカニクス
</t>
  </si>
  <si>
    <t xml:space="preserve">
1台
</t>
    <rPh sb="3" eb="4">
      <t>ダイ</t>
    </rPh>
    <phoneticPr fontId="3"/>
  </si>
  <si>
    <t>H23.8.5</t>
  </si>
  <si>
    <t>理化学研究所/神戸動物飼育実験棟神戸市中央区港島南町2-2-</t>
    <rPh sb="0" eb="6">
      <t>リカガクケンキュウショ</t>
    </rPh>
    <rPh sb="7" eb="9">
      <t>コウベ</t>
    </rPh>
    <rPh sb="9" eb="11">
      <t>ドウブツ</t>
    </rPh>
    <rPh sb="11" eb="13">
      <t>シイク</t>
    </rPh>
    <rPh sb="13" eb="15">
      <t>ジッケン</t>
    </rPh>
    <rPh sb="15" eb="16">
      <t>トウ</t>
    </rPh>
    <rPh sb="16" eb="19">
      <t>コウベシ</t>
    </rPh>
    <rPh sb="19" eb="22">
      <t>チュウオウク</t>
    </rPh>
    <rPh sb="22" eb="26">
      <t>ミナトシマミナミマチ</t>
    </rPh>
    <phoneticPr fontId="3"/>
  </si>
  <si>
    <t xml:space="preserve">
動物行動解析装置
（内訳）
マウス用コンポーネント
</t>
    <rPh sb="11" eb="13">
      <t>ウチワケ</t>
    </rPh>
    <phoneticPr fontId="3"/>
  </si>
  <si>
    <t>研究の遂行上、一時的に使用をしておらず、今後も使用の見込みがなくなった。
当マウス用コンポーネントはこの動物行動解析装置の専属使用品のため使用見込みがない。</t>
    <rPh sb="0" eb="2">
      <t>ケンキュウ</t>
    </rPh>
    <rPh sb="3" eb="6">
      <t>スイコウジョウ</t>
    </rPh>
    <rPh sb="7" eb="10">
      <t>イチジテキ</t>
    </rPh>
    <rPh sb="11" eb="13">
      <t>シヨウ</t>
    </rPh>
    <rPh sb="20" eb="22">
      <t>コンゴ</t>
    </rPh>
    <rPh sb="23" eb="25">
      <t>シヨウ</t>
    </rPh>
    <rPh sb="26" eb="28">
      <t>ミコ</t>
    </rPh>
    <rPh sb="37" eb="38">
      <t>ア</t>
    </rPh>
    <rPh sb="69" eb="71">
      <t>シヨウ</t>
    </rPh>
    <rPh sb="71" eb="73">
      <t>ミコ</t>
    </rPh>
    <phoneticPr fontId="12"/>
  </si>
  <si>
    <t xml:space="preserve">
動物行動解析装置
（内訳）
マウス撮影用カメラ
</t>
    <rPh sb="11" eb="13">
      <t>ウチワケ</t>
    </rPh>
    <phoneticPr fontId="3"/>
  </si>
  <si>
    <t>研究の遂行上、一時的に使用をしておらず、今後も使用の見込みがなくなった。
当マウス撮影用カメラは、この動物行動解析装置の専属使用品のため使用見込みがない。</t>
    <rPh sb="0" eb="2">
      <t>ケンキュウ</t>
    </rPh>
    <rPh sb="3" eb="6">
      <t>スイコウジョウ</t>
    </rPh>
    <rPh sb="7" eb="10">
      <t>イチジテキ</t>
    </rPh>
    <rPh sb="11" eb="13">
      <t>シヨウ</t>
    </rPh>
    <rPh sb="20" eb="22">
      <t>コンゴ</t>
    </rPh>
    <rPh sb="23" eb="25">
      <t>シヨウ</t>
    </rPh>
    <rPh sb="26" eb="28">
      <t>ミコ</t>
    </rPh>
    <rPh sb="37" eb="38">
      <t>ア</t>
    </rPh>
    <rPh sb="68" eb="70">
      <t>シヨウ</t>
    </rPh>
    <rPh sb="70" eb="72">
      <t>ミコ</t>
    </rPh>
    <phoneticPr fontId="12"/>
  </si>
  <si>
    <t xml:space="preserve">
動物行動解析装置
（内訳）
ＰＣ
</t>
    <rPh sb="11" eb="13">
      <t>ウチワケ</t>
    </rPh>
    <phoneticPr fontId="3"/>
  </si>
  <si>
    <t>マルチガスインキュベーター　162L</t>
  </si>
  <si>
    <t>三洋電機
MCO-19M(UV)</t>
    <rPh sb="0" eb="2">
      <t>サンヨウ</t>
    </rPh>
    <rPh sb="2" eb="4">
      <t>デンキ</t>
    </rPh>
    <phoneticPr fontId="3"/>
  </si>
  <si>
    <t>H23.8.18</t>
  </si>
  <si>
    <t>マルチガスインキュベーター
162L</t>
  </si>
  <si>
    <t xml:space="preserve">行動解析装置用交換コンポーネント
（内訳）
ラット用コンポーネント
</t>
    <rPh sb="18" eb="20">
      <t>ウチワケ</t>
    </rPh>
    <phoneticPr fontId="3"/>
  </si>
  <si>
    <t xml:space="preserve">
セレブラルメカニクス
</t>
  </si>
  <si>
    <t>1式
1台
1台</t>
    <rPh sb="1" eb="2">
      <t>シキ</t>
    </rPh>
    <rPh sb="6" eb="7">
      <t>ダイ</t>
    </rPh>
    <rPh sb="9" eb="10">
      <t>ダイ</t>
    </rPh>
    <phoneticPr fontId="3"/>
  </si>
  <si>
    <t>H23.9.28</t>
  </si>
  <si>
    <t>当ラット用コンポーネントは、この動物行動解析装置の専属使用品のため使用見込みがなくなった。</t>
    <rPh sb="0" eb="1">
      <t>トウ</t>
    </rPh>
    <rPh sb="16" eb="18">
      <t>ドウブツ</t>
    </rPh>
    <rPh sb="18" eb="20">
      <t>コウドウ</t>
    </rPh>
    <rPh sb="20" eb="22">
      <t>カイセキ</t>
    </rPh>
    <rPh sb="22" eb="24">
      <t>ソウチ</t>
    </rPh>
    <rPh sb="25" eb="27">
      <t>センゾク</t>
    </rPh>
    <rPh sb="27" eb="29">
      <t>シヨウ</t>
    </rPh>
    <rPh sb="29" eb="30">
      <t>ヒン</t>
    </rPh>
    <rPh sb="33" eb="35">
      <t>シヨウ</t>
    </rPh>
    <rPh sb="35" eb="37">
      <t>ミコミ</t>
    </rPh>
    <phoneticPr fontId="12"/>
  </si>
  <si>
    <t>行動解析装置用交換コンポーネント
（内訳）
ラット撮影用カメラ</t>
    <rPh sb="18" eb="20">
      <t>ウチワケ</t>
    </rPh>
    <phoneticPr fontId="3"/>
  </si>
  <si>
    <t>当ラット撮影用カメラは、この動物行動解析装置の専属使用品のため使用見込みがなくなった。</t>
    <rPh sb="0" eb="1">
      <t>ア</t>
    </rPh>
    <rPh sb="14" eb="16">
      <t>ドウブツ</t>
    </rPh>
    <rPh sb="16" eb="18">
      <t>コウドウ</t>
    </rPh>
    <rPh sb="18" eb="20">
      <t>カイセキ</t>
    </rPh>
    <rPh sb="20" eb="22">
      <t>ソウチ</t>
    </rPh>
    <rPh sb="23" eb="25">
      <t>センゾク</t>
    </rPh>
    <rPh sb="25" eb="27">
      <t>シヨウ</t>
    </rPh>
    <rPh sb="27" eb="28">
      <t>ヒン</t>
    </rPh>
    <rPh sb="31" eb="33">
      <t>シヨウ</t>
    </rPh>
    <rPh sb="33" eb="35">
      <t>ミコミ</t>
    </rPh>
    <phoneticPr fontId="12"/>
  </si>
  <si>
    <t>Latitude E5520</t>
  </si>
  <si>
    <t>DELL</t>
  </si>
  <si>
    <t>H24.1.12</t>
  </si>
  <si>
    <t>霊長類行動解析システム
（内訳）
ブルーレイディスク・デジタルビデオレコーダ</t>
    <rPh sb="13" eb="15">
      <t>ウチワケ</t>
    </rPh>
    <phoneticPr fontId="3"/>
  </si>
  <si>
    <t xml:space="preserve">
ViewPoint　Life Sciences
解析システム
ViewPoint-PC用
</t>
    <rPh sb="26" eb="28">
      <t>カイセキ</t>
    </rPh>
    <rPh sb="45" eb="46">
      <t>ヨウ</t>
    </rPh>
    <phoneticPr fontId="3"/>
  </si>
  <si>
    <t>H24.3.2</t>
  </si>
  <si>
    <t>電源コード紛失。研究の遂行上、一時的に使用をしておらず、今後も使用の見込みがなくなった。</t>
    <rPh sb="8" eb="10">
      <t>ケンキュウ</t>
    </rPh>
    <rPh sb="11" eb="14">
      <t>スイコウジョウ</t>
    </rPh>
    <rPh sb="15" eb="18">
      <t>イチジテキ</t>
    </rPh>
    <rPh sb="19" eb="21">
      <t>シヨウ</t>
    </rPh>
    <rPh sb="28" eb="30">
      <t>コンゴ</t>
    </rPh>
    <rPh sb="31" eb="33">
      <t>シヨウ</t>
    </rPh>
    <rPh sb="34" eb="36">
      <t>ミコ</t>
    </rPh>
    <phoneticPr fontId="12"/>
  </si>
  <si>
    <t xml:space="preserve">光干渉断層計システム
光干渉断層計本体
</t>
    <phoneticPr fontId="1"/>
  </si>
  <si>
    <t xml:space="preserve">
Bioptigen Envisu R2200 VHR
</t>
    <phoneticPr fontId="1"/>
  </si>
  <si>
    <t xml:space="preserve">
1台
</t>
    <rPh sb="2" eb="3">
      <t>ダイ</t>
    </rPh>
    <phoneticPr fontId="3"/>
  </si>
  <si>
    <t>H24.8.30</t>
  </si>
  <si>
    <t>理化学研究所/神戸動物飼育実験棟神戸市中央区港島南町2-2-4</t>
    <rPh sb="0" eb="6">
      <t>リカガクケンキュウショ</t>
    </rPh>
    <rPh sb="7" eb="9">
      <t>コウベ</t>
    </rPh>
    <rPh sb="9" eb="11">
      <t>ドウブツ</t>
    </rPh>
    <rPh sb="11" eb="13">
      <t>シイク</t>
    </rPh>
    <rPh sb="13" eb="15">
      <t>ジッケン</t>
    </rPh>
    <rPh sb="15" eb="16">
      <t>トウ</t>
    </rPh>
    <rPh sb="16" eb="19">
      <t>コウベシ</t>
    </rPh>
    <rPh sb="19" eb="22">
      <t>チュウオウク</t>
    </rPh>
    <rPh sb="22" eb="26">
      <t>ミナトシマミナミマチ</t>
    </rPh>
    <phoneticPr fontId="3"/>
  </si>
  <si>
    <t>経年劣化による破損があり、メーカーから復旧が困難とのこと。</t>
    <rPh sb="0" eb="4">
      <t>ケイネンレッカ</t>
    </rPh>
    <rPh sb="7" eb="9">
      <t>ハソン</t>
    </rPh>
    <rPh sb="19" eb="21">
      <t>フッキュウ</t>
    </rPh>
    <rPh sb="22" eb="24">
      <t>コンナン</t>
    </rPh>
    <phoneticPr fontId="2"/>
  </si>
  <si>
    <t xml:space="preserve">光干渉断層計システム
12mmテレセントリック光学プローブ
</t>
    <phoneticPr fontId="1"/>
  </si>
  <si>
    <t xml:space="preserve">
1個
</t>
    <rPh sb="3" eb="4">
      <t>コ</t>
    </rPh>
    <phoneticPr fontId="3"/>
  </si>
  <si>
    <t xml:space="preserve">
当12mmテレセントリック光学プローブは光干渉断層計本体の専用使用品のため使用見込がない。</t>
    <rPh sb="1" eb="2">
      <t>トウ</t>
    </rPh>
    <rPh sb="38" eb="40">
      <t>シヨウ</t>
    </rPh>
    <rPh sb="40" eb="42">
      <t>ミコミ</t>
    </rPh>
    <phoneticPr fontId="2"/>
  </si>
  <si>
    <t xml:space="preserve">光干渉断層計システム
マウス網膜用イメージングステージ
</t>
    <phoneticPr fontId="1"/>
  </si>
  <si>
    <t xml:space="preserve">
1式
</t>
    <rPh sb="3" eb="4">
      <t>シキ</t>
    </rPh>
    <phoneticPr fontId="3"/>
  </si>
  <si>
    <t xml:space="preserve">
当マウス網膜用イメージングステージは光干渉断層計本体の専用使用品のため使用見込がない。</t>
    <rPh sb="1" eb="2">
      <t>トウ</t>
    </rPh>
    <rPh sb="36" eb="38">
      <t>シヨウ</t>
    </rPh>
    <rPh sb="38" eb="40">
      <t>ミコミ</t>
    </rPh>
    <phoneticPr fontId="2"/>
  </si>
  <si>
    <t>光干渉断層計システム
ラット網膜用イメージングステージ</t>
    <phoneticPr fontId="1"/>
  </si>
  <si>
    <t xml:space="preserve">
1式</t>
    <rPh sb="3" eb="4">
      <t>シキ</t>
    </rPh>
    <phoneticPr fontId="3"/>
  </si>
  <si>
    <t xml:space="preserve">
当ラット網膜用イメージングステージは光干渉断層計本体の専用使用品のため使用見込がない。</t>
    <rPh sb="1" eb="2">
      <t>トウ</t>
    </rPh>
    <rPh sb="36" eb="38">
      <t>シヨウ</t>
    </rPh>
    <rPh sb="38" eb="40">
      <t>ミコミ</t>
    </rPh>
    <phoneticPr fontId="2"/>
  </si>
  <si>
    <t>クリヨペン-X</t>
  </si>
  <si>
    <t>ペティエンスメディカル製　S-HO-CXPE-XX-201</t>
  </si>
  <si>
    <t>1個</t>
    <rPh sb="1" eb="2">
      <t>コ</t>
    </rPh>
    <phoneticPr fontId="3"/>
  </si>
  <si>
    <t>H24.10.1</t>
  </si>
  <si>
    <t>ＳＨＯＷＡ バイオクリーンベンチ</t>
  </si>
  <si>
    <t>昭和科学(株)製 Ｓ－1000ＰＢＶ</t>
  </si>
  <si>
    <t>H20.5.13</t>
  </si>
  <si>
    <t>神戸市中央区港島南町2-2-1</t>
    <rPh sb="0" eb="10">
      <t>コウベシチュウオウクミナトシマミナミマチ</t>
    </rPh>
    <phoneticPr fontId="3"/>
  </si>
  <si>
    <t>マイクロウェーブ迅速試料処理装置</t>
  </si>
  <si>
    <t>（株）東屋医科器械製 M-77</t>
  </si>
  <si>
    <t>H20.10.31</t>
  </si>
  <si>
    <t>マイクロチップ電気泳動装置</t>
  </si>
  <si>
    <t>(株)島津製作所製 MCE-202 データ処理機 TYPE DR-C</t>
  </si>
  <si>
    <t>H20.11.20</t>
  </si>
  <si>
    <t>自動炭酸ガス細胞培養装置</t>
  </si>
  <si>
    <t>サーモフィッシャーサイエンティフィック（株）製 Ｆ380Ｅ,Ｆ380Ｅ,</t>
    <phoneticPr fontId="1"/>
  </si>
  <si>
    <t>H21.3.13</t>
  </si>
  <si>
    <t>神戸市中央区港島南町2-2-3</t>
    <rPh sb="0" eb="10">
      <t>コウベシチュウオウクミナトシマミナミマチ</t>
    </rPh>
    <phoneticPr fontId="3"/>
  </si>
  <si>
    <t>卓上型クリーンベンチ</t>
  </si>
  <si>
    <t>(株)日本医化器械製作所製　VST-1000A</t>
  </si>
  <si>
    <t>H21.6.16</t>
  </si>
  <si>
    <t>細胞観察用倒立型顕微鏡</t>
  </si>
  <si>
    <t>オリンパス(株)製　倒立型顕微鏡IX71位相差セット2 IX71N-22PH</t>
  </si>
  <si>
    <t>H21.5.29</t>
  </si>
  <si>
    <t>神戸市中央区港島南町2-2-4</t>
    <rPh sb="0" eb="10">
      <t>コウベシチュウオウクミナトシマミナミマチ</t>
    </rPh>
    <phoneticPr fontId="3"/>
  </si>
  <si>
    <t>顕微鏡筒2本の内、1本が折れている（修理は可能）。所内リサイクルを行ったが引取り希望がなかった。</t>
    <rPh sb="18" eb="20">
      <t>シュウリ</t>
    </rPh>
    <rPh sb="21" eb="23">
      <t>カノウ</t>
    </rPh>
    <rPh sb="25" eb="26">
      <t>ショ</t>
    </rPh>
    <rPh sb="26" eb="27">
      <t>ナイ</t>
    </rPh>
    <rPh sb="33" eb="34">
      <t>オコナ</t>
    </rPh>
    <rPh sb="37" eb="39">
      <t>ヒキト</t>
    </rPh>
    <rPh sb="40" eb="42">
      <t>キボウ</t>
    </rPh>
    <phoneticPr fontId="12"/>
  </si>
  <si>
    <t>動物用網膜電位図測定装置</t>
  </si>
  <si>
    <t>LED発光装置
(有)メイヨー製　LS-W</t>
  </si>
  <si>
    <t>H22.3.12</t>
  </si>
  <si>
    <t>神戸市中央区港島南町6-7-3</t>
    <rPh sb="0" eb="10">
      <t>コウベシチュウオウクミナトシマミナミマチ</t>
    </rPh>
    <phoneticPr fontId="3"/>
  </si>
  <si>
    <t>インビトロジェン　NEON SYSTEM STARTER PACK</t>
  </si>
  <si>
    <t>インビトロジェン製</t>
  </si>
  <si>
    <t>H23.1.14</t>
  </si>
  <si>
    <t>「幹細胞操作技術開発/ヒト多能性幹細胞の分化誘導・移植の技術開発と技術支援のための総合拠点」の事業に係る取得物品の需要調査結果</t>
  </si>
  <si>
    <t>　「幹細胞操作技術開発/ヒト多能性幹細胞の分化誘導・移植の技術開発と技術支援のための総合拠点」の事業に係る取得資産の処分にあたって、公募による需要調査を実施した。
（調査期間：令和4年3月18日～令和4年3月27日）
上記の需要調査の結果、購入等希望者がなかったことを確認した。</t>
  </si>
  <si>
    <t>ナショナルバイオリソースプロジェクト・中核的拠点整備プログラム・バイオリソースの収集・保存及び提供体制の整備</t>
    <phoneticPr fontId="1"/>
  </si>
  <si>
    <t>オートクレープ　SX-500　/トミー精工㈱</t>
    <phoneticPr fontId="1"/>
  </si>
  <si>
    <t>H15.12.19</t>
  </si>
  <si>
    <t>理化学研究所/筑波
バイオリソース棟
茨城県つくば市高野台3-1-1</t>
    <rPh sb="0" eb="3">
      <t>リカガク</t>
    </rPh>
    <rPh sb="3" eb="6">
      <t>ケンキュウショ</t>
    </rPh>
    <rPh sb="7" eb="9">
      <t>ツクバ</t>
    </rPh>
    <rPh sb="17" eb="18">
      <t>トウ</t>
    </rPh>
    <rPh sb="19" eb="22">
      <t>イバラキケン</t>
    </rPh>
    <rPh sb="25" eb="26">
      <t>シ</t>
    </rPh>
    <rPh sb="26" eb="29">
      <t>タカノダイ</t>
    </rPh>
    <phoneticPr fontId="3"/>
  </si>
  <si>
    <t>温度が上昇しない。全体的な劣化もあるため、修理したとしても安全性の回復が困難である。</t>
    <rPh sb="0" eb="2">
      <t>オンド</t>
    </rPh>
    <rPh sb="3" eb="5">
      <t>ジョウショウ</t>
    </rPh>
    <rPh sb="9" eb="11">
      <t>ゼンタイ</t>
    </rPh>
    <rPh sb="11" eb="12">
      <t>テキ</t>
    </rPh>
    <rPh sb="13" eb="15">
      <t>レッカ</t>
    </rPh>
    <rPh sb="21" eb="23">
      <t>シュウリ</t>
    </rPh>
    <rPh sb="29" eb="32">
      <t>アンゼンセイ</t>
    </rPh>
    <rPh sb="33" eb="35">
      <t>カイフク</t>
    </rPh>
    <rPh sb="36" eb="38">
      <t>コンナン</t>
    </rPh>
    <phoneticPr fontId="2"/>
  </si>
  <si>
    <t>「ナショナルバイオリソースプロジェクト・中核的拠点整備プログラム・バイオリソースの収集・保存及び提供体制の整備」の事業に係る取得物品の需要調査結果</t>
  </si>
  <si>
    <t>「ナショナルバイオリソースプロジェクト・中核的拠点整備プログラム・バイオリソースの収集・保存及び提供体制の整備」の事業に係る取得資産の処分にあたって、公募による需要調査を実施した。
（調査期間：令和4年3月18日～令和4年3月27日）
上記の需要調査の結果、購入等希望者がなかったことを確認した。</t>
  </si>
  <si>
    <t>タンパク質基本構造の網羅的解析（解析の加速化）</t>
    <phoneticPr fontId="1"/>
  </si>
  <si>
    <t>多機能自動分注システム</t>
    <phoneticPr fontId="1"/>
  </si>
  <si>
    <t>H16.2.27</t>
  </si>
  <si>
    <t>理化学研究所/横浜
中央研究棟（横浜）
横浜市鶴見区末広町1-7-22</t>
    <rPh sb="0" eb="6">
      <t>リカガクケンキュウショ</t>
    </rPh>
    <rPh sb="7" eb="9">
      <t>ヨコハマ</t>
    </rPh>
    <rPh sb="10" eb="15">
      <t>チュウオウケンキュウトウ</t>
    </rPh>
    <rPh sb="16" eb="18">
      <t>ヨコハマ</t>
    </rPh>
    <rPh sb="20" eb="23">
      <t>ヨコハマシ</t>
    </rPh>
    <rPh sb="23" eb="26">
      <t>ツルミク</t>
    </rPh>
    <rPh sb="26" eb="29">
      <t>スエヒロマチ</t>
    </rPh>
    <phoneticPr fontId="3"/>
  </si>
  <si>
    <t>故障により基幹部品の交換が必要となったが、本装置は製造終了後5年以上経過しており部品の入手が不可。</t>
    <phoneticPr fontId="1"/>
  </si>
  <si>
    <t>「タンパク質基本構造の網羅的解析（解析の加速化）」の事業に係る取得物品の需要調査結果</t>
  </si>
  <si>
    <t>「タンパク質基本構造の網羅的解析（解析の加速化）」の事業に係る取得資産の処分にあたって、公募による需要調査を実施した。
（調査期間：令和4年3月18日～令和4年3月27日）
上記の需要調査の結果、購入等希望者がなかったことを確認した。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</si>
</sst>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411]ge\.m\.d;@"/>
    <numFmt numFmtId="178" formatCode="#,##0_ ;[Red]\-#,##0\ "/>
    <numFmt numFmtId="179" formatCode="[$-411]ge\.mm\.dd"/>
    <numFmt numFmtId="180" formatCode="#,##0_);[Red]\(#,##0\)"/>
    <numFmt numFmtId="181" formatCode="#,##0;&quot;▲ &quot;#,##0"/>
  </numFmts>
  <fonts count="3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b/>
      <sz val="11"/>
      <color theme="1"/>
      <name val="ＭＳ ゴシック"/>
      <family val="3"/>
      <charset val="128"/>
    </font>
    <font>
      <sz val="11"/>
      <color theme="1"/>
      <name val="ＭＳ Ｐゴシック"/>
      <family val="2"/>
      <charset val="128"/>
      <scheme val="minor"/>
    </font>
    <font>
      <sz val="6"/>
      <name val="ＭＳ Ｐゴシック"/>
      <family val="3"/>
      <charset val="128"/>
    </font>
    <font>
      <sz val="10"/>
      <color theme="1"/>
      <name val="ＭＳ ゴシック"/>
      <family val="3"/>
      <charset val="128"/>
    </font>
    <font>
      <sz val="10"/>
      <name val="ＭＳ ゴシック"/>
      <family val="3"/>
      <charset val="128"/>
    </font>
    <font>
      <sz val="9"/>
      <color theme="1"/>
      <name val="ＭＳ ゴシック"/>
      <family val="3"/>
      <charset val="128"/>
    </font>
    <font>
      <b/>
      <sz val="13"/>
      <color theme="3"/>
      <name val="ＭＳ Ｐゴシック"/>
      <family val="2"/>
      <charset val="128"/>
      <scheme val="minor"/>
    </font>
    <font>
      <sz val="10"/>
      <name val="ＭＳ Ｐゴシック"/>
      <family val="3"/>
      <charset val="128"/>
    </font>
    <font>
      <sz val="9"/>
      <name val="ＭＳ Ｐゴシック"/>
      <family val="3"/>
      <charset val="128"/>
    </font>
    <font>
      <sz val="11"/>
      <name val="ＭＳ Ｐゴシック"/>
      <family val="3"/>
      <charset val="128"/>
    </font>
    <font>
      <sz val="10.5"/>
      <name val="ＭＳ Ｐゴシック"/>
      <family val="3"/>
      <charset val="128"/>
    </font>
    <font>
      <sz val="11"/>
      <color theme="1"/>
      <name val="ＭＳ Ｐゴシック"/>
      <family val="3"/>
      <charset val="128"/>
      <scheme val="minor"/>
    </font>
    <font>
      <sz val="9"/>
      <name val="ＭＳ Ｐゴシック"/>
      <family val="3"/>
      <charset val="128"/>
      <scheme val="minor"/>
    </font>
    <font>
      <sz val="9"/>
      <color rgb="FF000000"/>
      <name val="ＭＳ Ｐゴシック"/>
      <family val="3"/>
      <charset val="128"/>
    </font>
    <font>
      <sz val="11"/>
      <name val="ＭＳ ゴシック"/>
      <family val="3"/>
      <charset val="128"/>
    </font>
    <font>
      <sz val="11"/>
      <color theme="1"/>
      <name val="ＭＳ Ｐゴシック"/>
      <family val="3"/>
      <charset val="128"/>
    </font>
    <font>
      <sz val="9"/>
      <color theme="1"/>
      <name val="ＭＳ Ｐゴシック"/>
      <family val="3"/>
      <charset val="128"/>
    </font>
    <font>
      <sz val="9"/>
      <name val="ＭＳ ゴシック"/>
      <family val="3"/>
      <charset val="128"/>
    </font>
    <font>
      <sz val="11"/>
      <name val="ＭＳ Ｐゴシック"/>
      <family val="3"/>
      <charset val="128"/>
      <scheme val="minor"/>
    </font>
    <font>
      <sz val="11"/>
      <color indexed="8"/>
      <name val="ＭＳ ゴシック"/>
      <family val="3"/>
      <charset val="128"/>
    </font>
    <font>
      <sz val="11"/>
      <color rgb="FF000000"/>
      <name val="ＭＳ ゴシック"/>
      <family val="3"/>
      <charset val="128"/>
    </font>
    <font>
      <sz val="11"/>
      <color rgb="FF333333"/>
      <name val="ＭＳ Ｐゴシック"/>
      <family val="3"/>
      <charset val="128"/>
    </font>
    <font>
      <sz val="12"/>
      <color theme="1"/>
      <name val="ＭＳ ゴシック"/>
      <family val="3"/>
      <charset val="128"/>
    </font>
    <font>
      <sz val="10.5"/>
      <color rgb="FF000000"/>
      <name val="ＭＳ ゴシック"/>
      <family val="3"/>
      <charset val="128"/>
    </font>
    <font>
      <sz val="12"/>
      <color rgb="FF000000"/>
      <name val="ＭＳ ゴシック"/>
      <family val="3"/>
      <charset val="128"/>
    </font>
    <font>
      <sz val="11"/>
      <color rgb="FF000000"/>
      <name val="ＭＳ Ｐゴシック"/>
      <family val="3"/>
      <charset val="128"/>
      <scheme val="minor"/>
    </font>
    <font>
      <sz val="11"/>
      <color rgb="FF000000"/>
      <name val="ＭＳ Ｐゴシック"/>
      <family val="2"/>
      <charset val="128"/>
    </font>
    <font>
      <sz val="12"/>
      <color rgb="FFFF0000"/>
      <name val="ＭＳ 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3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xf numFmtId="0" fontId="14" fillId="0" borderId="0">
      <alignment vertical="center"/>
    </xf>
    <xf numFmtId="0" fontId="17" fillId="0" borderId="0">
      <alignment vertical="center"/>
    </xf>
    <xf numFmtId="0" fontId="12" fillId="0" borderId="0">
      <alignment vertical="center"/>
    </xf>
  </cellStyleXfs>
  <cellXfs count="205">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lignment vertical="center"/>
    </xf>
    <xf numFmtId="0" fontId="2" fillId="0" borderId="1" xfId="0" applyFont="1" applyBorder="1" applyAlignment="1">
      <alignment horizontal="center" vertical="center"/>
    </xf>
    <xf numFmtId="0" fontId="2" fillId="0" borderId="1" xfId="0" quotePrefix="1" applyFont="1" applyBorder="1" applyAlignment="1">
      <alignment vertical="center" wrapText="1"/>
    </xf>
    <xf numFmtId="0" fontId="2" fillId="0" borderId="0" xfId="2" applyFont="1">
      <alignment vertical="center"/>
    </xf>
    <xf numFmtId="0" fontId="3" fillId="0" borderId="0" xfId="2" applyFont="1" applyAlignment="1">
      <alignment horizontal="centerContinuous" vertical="center"/>
    </xf>
    <xf numFmtId="0" fontId="2" fillId="0" borderId="0" xfId="2" applyFont="1" applyAlignment="1">
      <alignment horizontal="centerContinuous" vertical="center"/>
    </xf>
    <xf numFmtId="0" fontId="3" fillId="0" borderId="0" xfId="2" applyFont="1">
      <alignment vertical="center"/>
    </xf>
    <xf numFmtId="0" fontId="2" fillId="0" borderId="0" xfId="2" applyFont="1">
      <alignment vertical="center"/>
    </xf>
    <xf numFmtId="0" fontId="2" fillId="2" borderId="1" xfId="2" applyFont="1" applyFill="1" applyBorder="1" applyAlignment="1">
      <alignment horizontal="center" vertical="center"/>
    </xf>
    <xf numFmtId="0" fontId="2" fillId="2" borderId="1" xfId="2" applyFont="1" applyFill="1" applyBorder="1" applyAlignment="1">
      <alignment horizontal="center" vertical="center" wrapText="1"/>
    </xf>
    <xf numFmtId="0" fontId="2" fillId="0" borderId="1" xfId="2" applyFont="1" applyBorder="1" applyAlignment="1">
      <alignment vertical="center" wrapText="1"/>
    </xf>
    <xf numFmtId="3" fontId="2" fillId="0" borderId="1" xfId="2" applyNumberFormat="1" applyFont="1" applyBorder="1">
      <alignment vertical="center"/>
    </xf>
    <xf numFmtId="0" fontId="2" fillId="0" borderId="1" xfId="2" applyFont="1" applyBorder="1" applyAlignment="1">
      <alignment horizontal="center" vertical="center"/>
    </xf>
    <xf numFmtId="0" fontId="2" fillId="0" borderId="1" xfId="2" quotePrefix="1" applyFont="1" applyBorder="1" applyAlignment="1">
      <alignment vertical="center" wrapText="1"/>
    </xf>
    <xf numFmtId="0" fontId="14" fillId="3" borderId="1" xfId="4" applyFill="1" applyBorder="1" applyAlignment="1">
      <alignment horizontal="center" vertical="center" wrapText="1"/>
    </xf>
    <xf numFmtId="177" fontId="12" fillId="0" borderId="1" xfId="2" applyNumberFormat="1" applyBorder="1" applyAlignment="1">
      <alignment horizontal="center" vertical="center" wrapText="1"/>
    </xf>
    <xf numFmtId="0" fontId="11" fillId="0" borderId="1" xfId="2" applyFont="1" applyBorder="1" applyAlignment="1">
      <alignment vertical="center" wrapText="1"/>
    </xf>
    <xf numFmtId="0" fontId="14" fillId="0" borderId="1" xfId="4" applyBorder="1" applyAlignment="1">
      <alignment horizontal="center" vertical="center" wrapText="1"/>
    </xf>
    <xf numFmtId="0" fontId="13" fillId="0" borderId="1" xfId="4" applyFont="1" applyBorder="1" applyAlignment="1">
      <alignment vertical="center" wrapText="1"/>
    </xf>
    <xf numFmtId="0" fontId="0" fillId="0" borderId="2" xfId="0" applyBorder="1" applyAlignment="1">
      <alignment vertical="center" wrapText="1"/>
    </xf>
    <xf numFmtId="0" fontId="0" fillId="0" borderId="0" xfId="0" applyAlignment="1">
      <alignment vertical="center" wrapText="1"/>
    </xf>
    <xf numFmtId="0" fontId="17" fillId="0" borderId="1" xfId="2" applyFont="1" applyBorder="1" applyAlignment="1">
      <alignment horizontal="center" vertical="center"/>
    </xf>
    <xf numFmtId="57" fontId="17" fillId="0" borderId="1" xfId="2" applyNumberFormat="1" applyFont="1" applyBorder="1" applyAlignment="1">
      <alignment horizontal="center" vertical="center"/>
    </xf>
    <xf numFmtId="0" fontId="11" fillId="0" borderId="1" xfId="0" applyFont="1" applyBorder="1" applyAlignment="1">
      <alignment vertical="center" wrapText="1"/>
    </xf>
    <xf numFmtId="181" fontId="11" fillId="0" borderId="5" xfId="0" applyNumberFormat="1" applyFont="1" applyBorder="1" applyAlignment="1">
      <alignment horizontal="right" vertical="center"/>
    </xf>
    <xf numFmtId="38" fontId="11" fillId="0" borderId="1" xfId="3" applyFont="1" applyFill="1" applyBorder="1" applyAlignment="1">
      <alignment horizontal="right" vertical="center"/>
    </xf>
    <xf numFmtId="177" fontId="11" fillId="0" borderId="1" xfId="0" applyNumberFormat="1" applyFont="1" applyBorder="1" applyAlignment="1">
      <alignment horizontal="right" vertical="center"/>
    </xf>
    <xf numFmtId="38" fontId="0" fillId="0" borderId="1" xfId="3" applyFont="1" applyFill="1" applyBorder="1" applyAlignment="1">
      <alignment horizontal="center" vertical="center" wrapText="1"/>
    </xf>
    <xf numFmtId="0" fontId="2" fillId="3" borderId="1" xfId="2" applyFont="1" applyFill="1" applyBorder="1" applyAlignment="1">
      <alignment vertical="center" wrapText="1"/>
    </xf>
    <xf numFmtId="3" fontId="2" fillId="3" borderId="1" xfId="2" applyNumberFormat="1" applyFont="1" applyFill="1" applyBorder="1">
      <alignment vertical="center"/>
    </xf>
    <xf numFmtId="3" fontId="17" fillId="3" borderId="1" xfId="2" applyNumberFormat="1" applyFont="1" applyFill="1" applyBorder="1">
      <alignment vertical="center"/>
    </xf>
    <xf numFmtId="179" fontId="2" fillId="3" borderId="1" xfId="2" applyNumberFormat="1" applyFont="1" applyFill="1" applyBorder="1">
      <alignment vertical="center"/>
    </xf>
    <xf numFmtId="0" fontId="2" fillId="3" borderId="1" xfId="2" applyFont="1" applyFill="1" applyBorder="1" applyAlignment="1">
      <alignment horizontal="center" vertical="center"/>
    </xf>
    <xf numFmtId="0" fontId="2" fillId="3" borderId="1" xfId="2" quotePrefix="1" applyFont="1" applyFill="1" applyBorder="1" applyAlignment="1">
      <alignment vertical="center" wrapText="1"/>
    </xf>
    <xf numFmtId="0" fontId="17" fillId="0" borderId="1" xfId="2" applyFont="1" applyBorder="1" applyAlignment="1">
      <alignment vertical="center" wrapText="1"/>
    </xf>
    <xf numFmtId="0" fontId="19" fillId="0" borderId="1" xfId="0" applyFont="1" applyBorder="1" applyAlignment="1">
      <alignment vertical="center" wrapText="1"/>
    </xf>
    <xf numFmtId="3" fontId="8" fillId="0" borderId="1" xfId="0" applyNumberFormat="1" applyFont="1" applyBorder="1" applyAlignment="1">
      <alignment horizontal="center" vertical="center"/>
    </xf>
    <xf numFmtId="180" fontId="11" fillId="0" borderId="1" xfId="1" applyNumberFormat="1" applyFont="1" applyFill="1" applyBorder="1">
      <alignment vertical="center"/>
    </xf>
    <xf numFmtId="0" fontId="8" fillId="0" borderId="1" xfId="0" applyFont="1" applyBorder="1" applyAlignment="1">
      <alignment horizontal="center" vertical="center"/>
    </xf>
    <xf numFmtId="0" fontId="8" fillId="0" borderId="1" xfId="0" quotePrefix="1" applyFont="1" applyBorder="1" applyAlignment="1">
      <alignment vertical="center" wrapText="1"/>
    </xf>
    <xf numFmtId="180" fontId="19" fillId="0" borderId="1" xfId="0" applyNumberFormat="1" applyFont="1" applyBorder="1">
      <alignment vertical="center"/>
    </xf>
    <xf numFmtId="57" fontId="11" fillId="0" borderId="1" xfId="0" applyNumberFormat="1" applyFont="1" applyBorder="1" applyAlignment="1">
      <alignment horizontal="center" vertical="center"/>
    </xf>
    <xf numFmtId="0" fontId="20" fillId="4" borderId="1" xfId="0" applyFont="1" applyFill="1" applyBorder="1" applyAlignment="1">
      <alignment horizontal="center" vertical="center" wrapText="1"/>
    </xf>
    <xf numFmtId="0" fontId="21" fillId="0" borderId="1" xfId="2" applyFont="1" applyBorder="1" applyAlignment="1">
      <alignment horizontal="center" vertical="center"/>
    </xf>
    <xf numFmtId="38" fontId="17" fillId="0" borderId="1" xfId="3" applyFont="1" applyBorder="1" applyAlignment="1">
      <alignment vertical="center"/>
    </xf>
    <xf numFmtId="38" fontId="17" fillId="0" borderId="1" xfId="1" applyFont="1" applyBorder="1" applyAlignment="1">
      <alignment vertical="center"/>
    </xf>
    <xf numFmtId="0" fontId="17" fillId="4" borderId="1" xfId="2" applyFont="1" applyFill="1" applyBorder="1" applyAlignment="1">
      <alignment horizontal="left" vertical="center" wrapText="1"/>
    </xf>
    <xf numFmtId="0" fontId="17" fillId="0" borderId="1" xfId="2" applyFont="1" applyBorder="1" applyAlignment="1">
      <alignment horizontal="left" vertical="center" wrapText="1"/>
    </xf>
    <xf numFmtId="0" fontId="2" fillId="0" borderId="1" xfId="0" applyFont="1" applyBorder="1" applyAlignment="1">
      <alignment horizontal="left" vertical="center" wrapText="1"/>
    </xf>
    <xf numFmtId="0" fontId="8" fillId="0" borderId="1" xfId="0" applyFont="1" applyBorder="1" applyAlignment="1">
      <alignment horizontal="left" vertical="center" wrapText="1"/>
    </xf>
    <xf numFmtId="3" fontId="2" fillId="0" borderId="1" xfId="0" applyNumberFormat="1" applyFont="1" applyBorder="1" applyAlignment="1">
      <alignment horizontal="center" vertical="center"/>
    </xf>
    <xf numFmtId="176" fontId="2" fillId="0" borderId="1" xfId="0" applyNumberFormat="1" applyFont="1" applyBorder="1" applyAlignment="1">
      <alignment horizontal="right" vertical="center"/>
    </xf>
    <xf numFmtId="177" fontId="2" fillId="0" borderId="1" xfId="0" applyNumberFormat="1" applyFont="1" applyBorder="1" applyAlignment="1">
      <alignment horizontal="center" vertical="center"/>
    </xf>
    <xf numFmtId="0" fontId="2" fillId="5" borderId="1" xfId="2" applyFont="1" applyFill="1" applyBorder="1" applyAlignment="1">
      <alignment horizontal="center" vertical="center"/>
    </xf>
    <xf numFmtId="0" fontId="2" fillId="5" borderId="1" xfId="2" applyFont="1" applyFill="1" applyBorder="1" applyAlignment="1">
      <alignment horizontal="center" vertical="center" wrapText="1"/>
    </xf>
    <xf numFmtId="0" fontId="12" fillId="0" borderId="1" xfId="2" applyBorder="1" applyAlignment="1">
      <alignment vertical="center" wrapText="1"/>
    </xf>
    <xf numFmtId="0" fontId="10" fillId="0" borderId="1" xfId="2" applyFont="1" applyBorder="1" applyAlignment="1">
      <alignment vertical="center" wrapText="1"/>
    </xf>
    <xf numFmtId="3" fontId="2" fillId="0" borderId="1" xfId="2" applyNumberFormat="1" applyFont="1" applyBorder="1" applyAlignment="1">
      <alignment horizontal="center" vertical="center"/>
    </xf>
    <xf numFmtId="38" fontId="12" fillId="0" borderId="1" xfId="3" applyBorder="1">
      <alignment vertical="center"/>
    </xf>
    <xf numFmtId="57" fontId="12" fillId="0" borderId="1" xfId="2" applyNumberFormat="1" applyBorder="1" applyAlignment="1">
      <alignment horizontal="center" vertical="center"/>
    </xf>
    <xf numFmtId="38" fontId="0" fillId="0" borderId="1" xfId="3" applyFont="1" applyBorder="1">
      <alignment vertical="center"/>
    </xf>
    <xf numFmtId="0" fontId="2" fillId="5" borderId="1" xfId="0" applyFont="1" applyFill="1" applyBorder="1" applyAlignment="1">
      <alignment horizontal="center" vertical="center"/>
    </xf>
    <xf numFmtId="0" fontId="2" fillId="5" borderId="1" xfId="0" applyFont="1" applyFill="1" applyBorder="1" applyAlignment="1">
      <alignment horizontal="center" vertical="center" wrapText="1"/>
    </xf>
    <xf numFmtId="0" fontId="2" fillId="0" borderId="1" xfId="0" applyFont="1" applyBorder="1" applyAlignment="1">
      <alignment vertical="center" wrapText="1"/>
    </xf>
    <xf numFmtId="3" fontId="2" fillId="0" borderId="1" xfId="0" applyNumberFormat="1" applyFont="1" applyBorder="1">
      <alignment vertical="center"/>
    </xf>
    <xf numFmtId="179" fontId="2" fillId="0" borderId="1" xfId="0" applyNumberFormat="1" applyFont="1" applyBorder="1">
      <alignment vertical="center"/>
    </xf>
    <xf numFmtId="0" fontId="8" fillId="0" borderId="1" xfId="4" applyFont="1" applyBorder="1" applyAlignment="1">
      <alignment vertical="center" wrapText="1"/>
    </xf>
    <xf numFmtId="0" fontId="2" fillId="2" borderId="6" xfId="2" applyFont="1" applyFill="1" applyBorder="1" applyAlignment="1">
      <alignment horizontal="center" vertical="center"/>
    </xf>
    <xf numFmtId="0" fontId="2" fillId="2" borderId="6" xfId="2" applyFont="1" applyFill="1" applyBorder="1" applyAlignment="1">
      <alignment horizontal="center" vertical="center" wrapText="1"/>
    </xf>
    <xf numFmtId="0" fontId="2" fillId="0" borderId="6" xfId="2" applyFont="1" applyBorder="1" applyAlignment="1">
      <alignment vertical="center" wrapText="1"/>
    </xf>
    <xf numFmtId="0" fontId="17" fillId="0" borderId="6" xfId="2" applyFont="1" applyBorder="1" applyAlignment="1">
      <alignment horizontal="center" vertical="center"/>
    </xf>
    <xf numFmtId="0" fontId="2" fillId="2" borderId="6" xfId="0" applyFont="1" applyFill="1" applyBorder="1" applyAlignment="1">
      <alignment horizontal="center" vertical="center"/>
    </xf>
    <xf numFmtId="0" fontId="2" fillId="2" borderId="6" xfId="0" applyFont="1" applyFill="1" applyBorder="1" applyAlignment="1">
      <alignment horizontal="center" vertical="center" wrapText="1"/>
    </xf>
    <xf numFmtId="0" fontId="11" fillId="0" borderId="6" xfId="0" applyFont="1" applyBorder="1" applyAlignment="1">
      <alignment horizontal="left" vertical="center" wrapText="1"/>
    </xf>
    <xf numFmtId="0" fontId="24" fillId="0" borderId="1" xfId="2" applyFont="1" applyBorder="1" applyAlignment="1">
      <alignment vertical="center" wrapText="1"/>
    </xf>
    <xf numFmtId="0" fontId="7" fillId="0" borderId="1" xfId="2" applyFont="1" applyBorder="1" applyAlignment="1">
      <alignment vertical="center" wrapText="1"/>
    </xf>
    <xf numFmtId="0" fontId="0" fillId="0" borderId="0" xfId="0">
      <alignment vertical="center"/>
    </xf>
    <xf numFmtId="0" fontId="2" fillId="0" borderId="0" xfId="0" applyFont="1">
      <alignment vertical="center"/>
    </xf>
    <xf numFmtId="0" fontId="10" fillId="0" borderId="1" xfId="0" applyFont="1" applyBorder="1" applyAlignment="1">
      <alignment horizontal="left" vertical="center" wrapText="1"/>
    </xf>
    <xf numFmtId="3" fontId="2" fillId="3" borderId="1" xfId="0" applyNumberFormat="1" applyFont="1" applyFill="1" applyBorder="1" applyAlignment="1">
      <alignment horizontal="center" vertical="center"/>
    </xf>
    <xf numFmtId="0" fontId="11" fillId="0" borderId="1" xfId="0" applyFont="1" applyBorder="1" applyAlignment="1">
      <alignment horizontal="left" vertical="center" wrapText="1"/>
    </xf>
    <xf numFmtId="0" fontId="2" fillId="3" borderId="1" xfId="0" applyFont="1" applyFill="1" applyBorder="1" applyAlignment="1">
      <alignment horizontal="center" vertical="center"/>
    </xf>
    <xf numFmtId="0" fontId="2" fillId="3" borderId="1" xfId="0" quotePrefix="1" applyFont="1" applyFill="1" applyBorder="1" applyAlignment="1">
      <alignment vertical="center" wrapText="1"/>
    </xf>
    <xf numFmtId="178" fontId="10" fillId="0" borderId="1" xfId="1" applyNumberFormat="1" applyFont="1" applyBorder="1" applyAlignment="1">
      <alignment horizontal="right" vertical="center"/>
    </xf>
    <xf numFmtId="177" fontId="10" fillId="0" borderId="1" xfId="0" applyNumberFormat="1" applyFont="1" applyBorder="1" applyAlignment="1">
      <alignment horizontal="center" vertical="center"/>
    </xf>
    <xf numFmtId="0" fontId="2" fillId="0" borderId="0" xfId="0" applyFont="1" applyAlignment="1">
      <alignment vertical="center" wrapText="1"/>
    </xf>
    <xf numFmtId="3" fontId="17" fillId="0" borderId="1" xfId="2" applyNumberFormat="1" applyFont="1" applyBorder="1">
      <alignment vertical="center"/>
    </xf>
    <xf numFmtId="3" fontId="23" fillId="0" borderId="1" xfId="2" applyNumberFormat="1" applyFont="1" applyBorder="1">
      <alignment vertical="center"/>
    </xf>
    <xf numFmtId="179" fontId="23" fillId="0" borderId="1" xfId="2" applyNumberFormat="1" applyFont="1" applyBorder="1">
      <alignment vertical="center"/>
    </xf>
    <xf numFmtId="0" fontId="23" fillId="0" borderId="1" xfId="2" applyFont="1" applyBorder="1" applyAlignment="1">
      <alignment vertical="center" wrapText="1"/>
    </xf>
    <xf numFmtId="0" fontId="17" fillId="0" borderId="1" xfId="2" quotePrefix="1" applyFont="1" applyBorder="1" applyAlignment="1">
      <alignment vertical="center" wrapText="1"/>
    </xf>
    <xf numFmtId="3" fontId="2" fillId="0" borderId="1" xfId="0" applyNumberFormat="1" applyFont="1" applyBorder="1" applyAlignment="1">
      <alignment horizontal="right" vertical="center"/>
    </xf>
    <xf numFmtId="179" fontId="6" fillId="0" borderId="1" xfId="0" applyNumberFormat="1" applyFont="1" applyBorder="1">
      <alignment vertical="center"/>
    </xf>
    <xf numFmtId="0" fontId="2" fillId="0" borderId="0" xfId="2" applyFont="1" applyAlignment="1">
      <alignment horizontal="center" vertical="center"/>
    </xf>
    <xf numFmtId="0" fontId="0" fillId="0" borderId="0" xfId="0">
      <alignment vertical="center"/>
    </xf>
    <xf numFmtId="0" fontId="2" fillId="0" borderId="0" xfId="0" applyFont="1">
      <alignment vertical="center"/>
    </xf>
    <xf numFmtId="0" fontId="2" fillId="0" borderId="0" xfId="0" applyFont="1" applyAlignment="1">
      <alignment horizontal="centerContinuous"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0" borderId="0" xfId="0" applyFont="1">
      <alignment vertical="center"/>
    </xf>
    <xf numFmtId="0" fontId="3" fillId="0" borderId="0" xfId="0" applyFont="1" applyAlignment="1">
      <alignment horizontal="centerContinuous" vertical="center"/>
    </xf>
    <xf numFmtId="58" fontId="2" fillId="0" borderId="0" xfId="0" quotePrefix="1" applyNumberFormat="1" applyFont="1">
      <alignment vertical="center"/>
    </xf>
    <xf numFmtId="0" fontId="2" fillId="0" borderId="1" xfId="0" applyFont="1" applyFill="1" applyBorder="1" applyAlignment="1">
      <alignment horizontal="left" vertical="center" wrapText="1"/>
    </xf>
    <xf numFmtId="3"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right" vertical="center"/>
    </xf>
    <xf numFmtId="177"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quotePrefix="1" applyFont="1" applyFill="1" applyBorder="1" applyAlignment="1">
      <alignment vertical="center" wrapText="1"/>
    </xf>
    <xf numFmtId="38" fontId="2" fillId="0" borderId="1" xfId="3" applyFont="1" applyFill="1" applyBorder="1" applyAlignment="1">
      <alignment vertical="center" wrapText="1"/>
    </xf>
    <xf numFmtId="177" fontId="2" fillId="0" borderId="1" xfId="2" applyNumberFormat="1" applyFont="1" applyBorder="1" applyAlignment="1">
      <alignment vertical="center" wrapText="1"/>
    </xf>
    <xf numFmtId="0" fontId="12" fillId="0" borderId="1" xfId="2" applyBorder="1" applyAlignment="1">
      <alignment horizontal="center" vertical="center"/>
    </xf>
    <xf numFmtId="0" fontId="2" fillId="0" borderId="0" xfId="0" applyFont="1" applyAlignment="1">
      <alignment horizontal="center" vertical="center"/>
    </xf>
    <xf numFmtId="179" fontId="2" fillId="0" borderId="1" xfId="0" applyNumberFormat="1" applyFont="1" applyBorder="1" applyAlignment="1">
      <alignment horizontal="center" vertical="center"/>
    </xf>
    <xf numFmtId="0" fontId="2" fillId="6" borderId="5" xfId="6" applyFont="1" applyFill="1" applyBorder="1" applyAlignment="1">
      <alignment vertical="center" wrapText="1"/>
    </xf>
    <xf numFmtId="0" fontId="25" fillId="0" borderId="0" xfId="0" applyFont="1">
      <alignment vertical="center"/>
    </xf>
    <xf numFmtId="3" fontId="2" fillId="0" borderId="1" xfId="0" applyNumberFormat="1" applyFont="1" applyBorder="1" applyAlignment="1">
      <alignment horizontal="center" vertical="center" wrapText="1"/>
    </xf>
    <xf numFmtId="3" fontId="2" fillId="0" borderId="1" xfId="0" applyNumberFormat="1" applyFont="1" applyBorder="1" applyAlignment="1">
      <alignment horizontal="right" vertical="center" wrapText="1"/>
    </xf>
    <xf numFmtId="3" fontId="2" fillId="0" borderId="1" xfId="0" applyNumberFormat="1" applyFont="1" applyBorder="1" applyAlignment="1">
      <alignment vertical="center" wrapText="1"/>
    </xf>
    <xf numFmtId="0" fontId="6" fillId="6" borderId="5" xfId="6" applyFont="1" applyFill="1" applyBorder="1" applyAlignment="1">
      <alignment vertical="center" wrapText="1"/>
    </xf>
    <xf numFmtId="0" fontId="2" fillId="0" borderId="0" xfId="0" applyFont="1">
      <alignment vertical="center"/>
    </xf>
    <xf numFmtId="0" fontId="2" fillId="0" borderId="0" xfId="2" applyFont="1">
      <alignment vertical="center"/>
    </xf>
    <xf numFmtId="0" fontId="21" fillId="0" borderId="0" xfId="0" applyFont="1">
      <alignment vertical="center"/>
    </xf>
    <xf numFmtId="0" fontId="26" fillId="0" borderId="0" xfId="0" applyFont="1" applyAlignment="1">
      <alignment horizontal="right" vertical="center"/>
    </xf>
    <xf numFmtId="0" fontId="27" fillId="0" borderId="0" xfId="0" applyFont="1" applyAlignment="1">
      <alignment horizontal="justify" vertical="center"/>
    </xf>
    <xf numFmtId="0" fontId="27" fillId="0" borderId="0" xfId="0" applyFont="1" applyAlignment="1">
      <alignment horizontal="right" vertical="center"/>
    </xf>
    <xf numFmtId="0" fontId="21" fillId="0" borderId="0" xfId="0" applyFont="1" applyAlignment="1">
      <alignment horizontal="center" vertical="center"/>
    </xf>
    <xf numFmtId="0" fontId="26" fillId="0" borderId="0" xfId="0" applyFont="1" applyBorder="1" applyAlignment="1">
      <alignment vertical="center"/>
    </xf>
    <xf numFmtId="0" fontId="27" fillId="0" borderId="0" xfId="0" applyFont="1" applyBorder="1" applyAlignment="1">
      <alignment vertical="center"/>
    </xf>
    <xf numFmtId="0" fontId="29" fillId="0" borderId="0" xfId="0" applyFont="1" applyBorder="1" applyAlignment="1">
      <alignment vertical="center"/>
    </xf>
    <xf numFmtId="0" fontId="12" fillId="0" borderId="0" xfId="0" applyFont="1" applyBorder="1" applyAlignment="1">
      <alignment vertical="center"/>
    </xf>
    <xf numFmtId="0" fontId="29" fillId="0" borderId="0" xfId="0" applyFont="1" applyBorder="1" applyAlignment="1">
      <alignment vertical="center" wrapText="1"/>
    </xf>
    <xf numFmtId="0" fontId="2" fillId="0" borderId="6" xfId="0" applyFont="1" applyFill="1" applyBorder="1" applyAlignment="1">
      <alignment horizontal="left" vertical="center" wrapText="1"/>
    </xf>
    <xf numFmtId="3" fontId="2" fillId="0" borderId="6" xfId="0" applyNumberFormat="1" applyFont="1" applyFill="1" applyBorder="1" applyAlignment="1">
      <alignment horizontal="center" vertical="center"/>
    </xf>
    <xf numFmtId="176" fontId="2" fillId="0" borderId="6" xfId="0" applyNumberFormat="1" applyFont="1" applyFill="1" applyBorder="1" applyAlignment="1">
      <alignment horizontal="right" vertical="center"/>
    </xf>
    <xf numFmtId="177" fontId="2" fillId="0" borderId="6" xfId="0" applyNumberFormat="1" applyFont="1" applyFill="1" applyBorder="1" applyAlignment="1">
      <alignment horizontal="center" vertical="center"/>
    </xf>
    <xf numFmtId="0" fontId="6" fillId="0" borderId="6" xfId="0" applyFont="1" applyFill="1" applyBorder="1" applyAlignment="1">
      <alignment horizontal="left" vertical="center" wrapText="1"/>
    </xf>
    <xf numFmtId="0" fontId="2" fillId="0" borderId="6" xfId="0" applyFont="1" applyFill="1" applyBorder="1" applyAlignment="1">
      <alignment horizontal="center" vertical="center"/>
    </xf>
    <xf numFmtId="0" fontId="8" fillId="0" borderId="6" xfId="0" quotePrefix="1" applyFont="1" applyFill="1" applyBorder="1" applyAlignment="1">
      <alignment vertical="center" wrapText="1"/>
    </xf>
    <xf numFmtId="178" fontId="2" fillId="0" borderId="6" xfId="1" applyNumberFormat="1" applyFont="1" applyBorder="1" applyAlignment="1">
      <alignment horizontal="right" vertical="center"/>
    </xf>
    <xf numFmtId="177" fontId="7" fillId="0" borderId="6" xfId="0" applyNumberFormat="1" applyFont="1" applyFill="1" applyBorder="1" applyAlignment="1">
      <alignment horizontal="center" vertical="center"/>
    </xf>
    <xf numFmtId="0" fontId="7" fillId="0" borderId="6" xfId="0" applyFont="1" applyFill="1" applyBorder="1" applyAlignment="1">
      <alignment vertical="center" wrapText="1"/>
    </xf>
    <xf numFmtId="0" fontId="0" fillId="0" borderId="6" xfId="0" applyBorder="1" applyAlignment="1">
      <alignment horizontal="left" vertical="center"/>
    </xf>
    <xf numFmtId="0" fontId="10" fillId="0" borderId="6" xfId="0" applyFont="1" applyBorder="1" applyAlignment="1">
      <alignment horizontal="left" vertical="top" wrapText="1"/>
    </xf>
    <xf numFmtId="0" fontId="0" fillId="0" borderId="6" xfId="0" applyBorder="1" applyAlignment="1">
      <alignment horizontal="center" vertical="center"/>
    </xf>
    <xf numFmtId="178" fontId="4" fillId="0" borderId="6" xfId="1" applyNumberFormat="1" applyBorder="1" applyAlignment="1">
      <alignment horizontal="right" vertical="center"/>
    </xf>
    <xf numFmtId="177" fontId="0" fillId="0" borderId="6" xfId="0" applyNumberFormat="1" applyBorder="1" applyAlignment="1">
      <alignment horizontal="center" vertical="center"/>
    </xf>
    <xf numFmtId="0" fontId="2" fillId="0" borderId="6" xfId="0" applyFont="1" applyBorder="1" applyAlignment="1">
      <alignment horizontal="center" vertical="center"/>
    </xf>
    <xf numFmtId="0" fontId="2" fillId="0" borderId="6" xfId="0" quotePrefix="1" applyFont="1" applyBorder="1" applyAlignment="1">
      <alignment vertical="center" wrapText="1"/>
    </xf>
    <xf numFmtId="3" fontId="2" fillId="0" borderId="6" xfId="2" applyNumberFormat="1" applyFont="1" applyBorder="1">
      <alignment vertical="center"/>
    </xf>
    <xf numFmtId="179" fontId="2" fillId="0" borderId="6" xfId="2" applyNumberFormat="1" applyFont="1" applyBorder="1">
      <alignment vertical="center"/>
    </xf>
    <xf numFmtId="0" fontId="2" fillId="0" borderId="6" xfId="2" applyFont="1" applyBorder="1" applyAlignment="1">
      <alignment horizontal="center" vertical="center"/>
    </xf>
    <xf numFmtId="0" fontId="2" fillId="0" borderId="6" xfId="2" quotePrefix="1" applyFont="1" applyBorder="1" applyAlignment="1">
      <alignment vertical="center" wrapText="1"/>
    </xf>
    <xf numFmtId="0" fontId="13" fillId="0" borderId="6" xfId="0" applyFont="1" applyBorder="1" applyAlignment="1">
      <alignment horizontal="left" vertical="center" wrapText="1"/>
    </xf>
    <xf numFmtId="38" fontId="0" fillId="0" borderId="6" xfId="3" applyFont="1" applyBorder="1" applyAlignment="1">
      <alignment horizontal="center" vertical="center" wrapText="1"/>
    </xf>
    <xf numFmtId="38" fontId="13" fillId="0" borderId="6" xfId="3" applyFont="1" applyFill="1" applyBorder="1" applyAlignment="1">
      <alignment horizontal="right" vertical="center"/>
    </xf>
    <xf numFmtId="57" fontId="13" fillId="0" borderId="6" xfId="0" applyNumberFormat="1" applyFont="1" applyBorder="1" applyAlignment="1">
      <alignment horizontal="center" vertical="center" wrapText="1"/>
    </xf>
    <xf numFmtId="0" fontId="13" fillId="3" borderId="6" xfId="0" applyFont="1" applyFill="1" applyBorder="1" applyAlignment="1">
      <alignment horizontal="left" vertical="center" wrapText="1"/>
    </xf>
    <xf numFmtId="0" fontId="14" fillId="3" borderId="6" xfId="4" applyFill="1" applyBorder="1" applyAlignment="1">
      <alignment horizontal="center" vertical="center" wrapText="1"/>
    </xf>
    <xf numFmtId="0" fontId="15" fillId="0" borderId="6" xfId="0" applyFont="1" applyBorder="1" applyAlignment="1">
      <alignment horizontal="left" vertical="center" wrapText="1"/>
    </xf>
    <xf numFmtId="0" fontId="12" fillId="0" borderId="6" xfId="2" applyBorder="1" applyAlignment="1">
      <alignment horizontal="left" vertical="center" wrapText="1"/>
    </xf>
    <xf numFmtId="0" fontId="12" fillId="0" borderId="6" xfId="2" applyBorder="1" applyAlignment="1">
      <alignment horizontal="center" vertical="center" wrapText="1"/>
    </xf>
    <xf numFmtId="38" fontId="12" fillId="0" borderId="6" xfId="3" applyFont="1" applyBorder="1" applyAlignment="1">
      <alignment horizontal="right" vertical="center" wrapText="1"/>
    </xf>
    <xf numFmtId="177" fontId="12" fillId="0" borderId="6" xfId="2" applyNumberFormat="1" applyBorder="1" applyAlignment="1">
      <alignment horizontal="center" vertical="center" wrapText="1"/>
    </xf>
    <xf numFmtId="0" fontId="11" fillId="0" borderId="6" xfId="2" applyFont="1" applyBorder="1" applyAlignment="1">
      <alignment vertical="center" wrapText="1"/>
    </xf>
    <xf numFmtId="57" fontId="12" fillId="0" borderId="6" xfId="2" applyNumberFormat="1" applyBorder="1" applyAlignment="1">
      <alignment horizontal="center" vertical="center" wrapText="1"/>
    </xf>
    <xf numFmtId="0" fontId="16" fillId="0" borderId="6" xfId="0" applyFont="1" applyBorder="1" applyAlignment="1">
      <alignment vertical="center" wrapText="1"/>
    </xf>
    <xf numFmtId="0" fontId="14" fillId="0" borderId="6" xfId="4" applyBorder="1" applyAlignment="1">
      <alignment horizontal="center" vertical="center" wrapText="1"/>
    </xf>
    <xf numFmtId="0" fontId="13" fillId="0" borderId="6" xfId="4" applyFont="1" applyBorder="1" applyAlignment="1">
      <alignment vertical="center" wrapText="1"/>
    </xf>
    <xf numFmtId="0" fontId="17" fillId="0" borderId="6" xfId="0" applyFont="1" applyBorder="1" applyAlignment="1">
      <alignment horizontal="left" vertical="center" wrapText="1"/>
    </xf>
    <xf numFmtId="0" fontId="17" fillId="0" borderId="6" xfId="5" applyBorder="1" applyAlignment="1">
      <alignment vertical="center" wrapText="1"/>
    </xf>
    <xf numFmtId="38" fontId="17" fillId="0" borderId="6" xfId="3" applyFont="1" applyBorder="1">
      <alignment vertical="center"/>
    </xf>
    <xf numFmtId="57" fontId="17" fillId="0" borderId="6" xfId="2" applyNumberFormat="1" applyFont="1" applyBorder="1" applyAlignment="1">
      <alignment horizontal="center" vertical="center"/>
    </xf>
    <xf numFmtId="0" fontId="11" fillId="0" borderId="6" xfId="0" applyFont="1" applyBorder="1" applyAlignment="1">
      <alignment vertical="center" wrapText="1"/>
    </xf>
    <xf numFmtId="179" fontId="17" fillId="0" borderId="1" xfId="2" applyNumberFormat="1" applyFont="1" applyBorder="1">
      <alignment vertical="center"/>
    </xf>
    <xf numFmtId="0" fontId="2" fillId="0" borderId="0" xfId="0" applyFont="1" applyFill="1" applyAlignment="1">
      <alignment vertical="center"/>
    </xf>
    <xf numFmtId="0" fontId="28" fillId="0" borderId="0" xfId="0" applyFont="1" applyAlignment="1">
      <alignment horizontal="center" vertical="center" wrapText="1"/>
    </xf>
    <xf numFmtId="58" fontId="28" fillId="0" borderId="0" xfId="0" applyNumberFormat="1" applyFont="1" applyAlignment="1">
      <alignment horizontal="center" vertical="center"/>
    </xf>
    <xf numFmtId="0" fontId="2" fillId="0" borderId="0" xfId="0" applyFont="1" applyAlignment="1">
      <alignment vertical="center"/>
    </xf>
    <xf numFmtId="0" fontId="2" fillId="0" borderId="0" xfId="2" applyFont="1" applyAlignment="1">
      <alignment vertical="center"/>
    </xf>
    <xf numFmtId="58" fontId="29" fillId="0" borderId="0" xfId="0" applyNumberFormat="1" applyFont="1" applyBorder="1" applyAlignment="1">
      <alignment vertical="center"/>
    </xf>
    <xf numFmtId="0" fontId="29" fillId="0" borderId="0" xfId="0" applyFont="1" applyBorder="1" applyAlignment="1">
      <alignment vertical="center"/>
    </xf>
    <xf numFmtId="0" fontId="12" fillId="0" borderId="0" xfId="0" applyFont="1" applyBorder="1" applyAlignment="1">
      <alignment vertical="center"/>
    </xf>
    <xf numFmtId="0" fontId="29" fillId="0" borderId="0" xfId="0" applyFont="1" applyBorder="1" applyAlignment="1">
      <alignmen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180" fontId="2" fillId="0" borderId="3" xfId="0" applyNumberFormat="1" applyFont="1" applyBorder="1" applyAlignment="1">
      <alignment horizontal="center" vertical="center"/>
    </xf>
    <xf numFmtId="180" fontId="2" fillId="0" borderId="4" xfId="0" applyNumberFormat="1" applyFont="1" applyBorder="1" applyAlignment="1">
      <alignment horizontal="center" vertical="center"/>
    </xf>
    <xf numFmtId="57" fontId="2" fillId="0" borderId="3" xfId="0" applyNumberFormat="1" applyFont="1" applyBorder="1" applyAlignment="1">
      <alignment horizontal="center" vertical="center"/>
    </xf>
    <xf numFmtId="57" fontId="2" fillId="0" borderId="4" xfId="0" applyNumberFormat="1"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2" applyFont="1" applyAlignment="1">
      <alignment vertical="center" wrapText="1"/>
    </xf>
    <xf numFmtId="0" fontId="18" fillId="0" borderId="0" xfId="0" applyFont="1" applyAlignment="1">
      <alignment horizontal="left" vertical="center" indent="1"/>
    </xf>
    <xf numFmtId="0" fontId="2" fillId="0" borderId="0" xfId="0" applyFont="1" applyAlignment="1">
      <alignment horizontal="left" vertical="center" wrapText="1"/>
    </xf>
    <xf numFmtId="0" fontId="2" fillId="3" borderId="0" xfId="0" applyFont="1" applyFill="1" applyAlignment="1">
      <alignment vertical="center"/>
    </xf>
    <xf numFmtId="0" fontId="30" fillId="0" borderId="0" xfId="0" applyFont="1" applyBorder="1" applyAlignment="1">
      <alignment vertical="center"/>
    </xf>
    <xf numFmtId="57" fontId="11" fillId="0" borderId="7" xfId="0" applyNumberFormat="1" applyFont="1" applyBorder="1" applyAlignment="1">
      <alignment horizontal="center" vertical="center"/>
    </xf>
    <xf numFmtId="57" fontId="12" fillId="0" borderId="7" xfId="2" applyNumberFormat="1" applyBorder="1" applyAlignment="1">
      <alignment horizontal="center" vertical="center"/>
    </xf>
  </cellXfs>
  <cellStyles count="7">
    <cellStyle name="桁区切り" xfId="1" builtinId="6"/>
    <cellStyle name="桁区切り 2" xfId="3" xr:uid="{E231C547-EF19-4215-BC7F-A150340907E8}"/>
    <cellStyle name="標準" xfId="0" builtinId="0"/>
    <cellStyle name="標準 2" xfId="2" xr:uid="{5B89A039-84A8-41EF-9A1E-23B945E46A24}"/>
    <cellStyle name="標準 2 2" xfId="4" xr:uid="{E7853CDB-B004-428E-99E8-5AC3A5515057}"/>
    <cellStyle name="標準 3" xfId="6" xr:uid="{3D02D4C3-83E8-4BAA-B6D3-26D594A65824}"/>
    <cellStyle name="標準_Sheet1" xfId="5" xr:uid="{47E9C52E-53D4-4AA7-B413-0FA6F2F7BF0D}"/>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3"/>
  <sheetViews>
    <sheetView view="pageBreakPreview" topLeftCell="A25" zoomScaleNormal="100" zoomScaleSheetLayoutView="100" workbookViewId="0">
      <selection activeCell="A55" sqref="A55"/>
    </sheetView>
  </sheetViews>
  <sheetFormatPr defaultColWidth="9" defaultRowHeight="13.15"/>
  <cols>
    <col min="1" max="1" width="39" style="1" customWidth="1"/>
    <col min="2" max="2" width="29.875" style="1" customWidth="1"/>
    <col min="3" max="3" width="5.5" style="1" bestFit="1" customWidth="1"/>
    <col min="4" max="5" width="13.875" style="1" bestFit="1" customWidth="1"/>
    <col min="6" max="6" width="11.625" style="1" bestFit="1" customWidth="1"/>
    <col min="7" max="7" width="23.875" style="1" customWidth="1"/>
    <col min="8" max="8" width="5.875" style="1" customWidth="1"/>
    <col min="9" max="9" width="21.5" style="1" customWidth="1"/>
    <col min="10" max="16384" width="9" style="1"/>
  </cols>
  <sheetData>
    <row r="1" spans="1:9">
      <c r="A1" s="122"/>
      <c r="B1" s="122"/>
      <c r="C1" s="122"/>
      <c r="D1" s="122"/>
      <c r="E1" s="122"/>
      <c r="F1" s="122"/>
      <c r="G1" s="122"/>
      <c r="H1" s="122"/>
      <c r="I1" s="104" t="s">
        <v>0</v>
      </c>
    </row>
    <row r="2" spans="1:9">
      <c r="A2" s="103" t="s">
        <v>1</v>
      </c>
      <c r="B2" s="99"/>
      <c r="C2" s="99"/>
      <c r="D2" s="99"/>
      <c r="E2" s="99"/>
      <c r="F2" s="99"/>
      <c r="G2" s="99"/>
      <c r="H2" s="99"/>
      <c r="I2" s="99"/>
    </row>
    <row r="4" spans="1:9">
      <c r="A4" s="102" t="s">
        <v>2</v>
      </c>
      <c r="B4" s="122"/>
      <c r="C4" s="122"/>
      <c r="D4" s="122"/>
      <c r="E4" s="122"/>
      <c r="F4" s="122"/>
      <c r="G4" s="122"/>
      <c r="H4" s="122"/>
      <c r="I4" s="122"/>
    </row>
    <row r="5" spans="1:9">
      <c r="A5" s="177" t="s">
        <v>3</v>
      </c>
      <c r="B5" s="177"/>
      <c r="C5" s="177"/>
      <c r="D5" s="177"/>
      <c r="E5" s="177"/>
      <c r="F5" s="177"/>
      <c r="G5" s="177"/>
      <c r="H5" s="177"/>
      <c r="I5" s="177"/>
    </row>
    <row r="7" spans="1:9">
      <c r="A7" s="102" t="s">
        <v>4</v>
      </c>
      <c r="B7" s="122"/>
      <c r="C7" s="122"/>
      <c r="D7" s="122"/>
      <c r="E7" s="122"/>
      <c r="F7" s="122"/>
      <c r="G7" s="122"/>
      <c r="H7" s="122"/>
      <c r="I7" s="122"/>
    </row>
    <row r="8" spans="1:9">
      <c r="A8" s="122" t="s">
        <v>5</v>
      </c>
      <c r="B8" s="122"/>
      <c r="C8" s="122"/>
      <c r="D8" s="122"/>
      <c r="E8" s="122"/>
      <c r="F8" s="122"/>
      <c r="G8" s="122"/>
      <c r="H8" s="122"/>
      <c r="I8" s="122"/>
    </row>
    <row r="10" spans="1:9" ht="26.45">
      <c r="A10" s="74" t="s">
        <v>6</v>
      </c>
      <c r="B10" s="74" t="s">
        <v>7</v>
      </c>
      <c r="C10" s="74" t="s">
        <v>8</v>
      </c>
      <c r="D10" s="74" t="s">
        <v>9</v>
      </c>
      <c r="E10" s="74" t="s">
        <v>10</v>
      </c>
      <c r="F10" s="74" t="s">
        <v>11</v>
      </c>
      <c r="G10" s="74" t="s">
        <v>12</v>
      </c>
      <c r="H10" s="75" t="s">
        <v>13</v>
      </c>
      <c r="I10" s="74" t="s">
        <v>14</v>
      </c>
    </row>
    <row r="11" spans="1:9" ht="57" customHeight="1">
      <c r="A11" s="134" t="s">
        <v>15</v>
      </c>
      <c r="B11" s="134" t="s">
        <v>16</v>
      </c>
      <c r="C11" s="135">
        <v>1</v>
      </c>
      <c r="D11" s="136">
        <v>9187500</v>
      </c>
      <c r="E11" s="136">
        <v>9187500</v>
      </c>
      <c r="F11" s="137">
        <v>39868</v>
      </c>
      <c r="G11" s="138" t="s">
        <v>17</v>
      </c>
      <c r="H11" s="139" t="s">
        <v>18</v>
      </c>
      <c r="I11" s="140" t="s">
        <v>19</v>
      </c>
    </row>
    <row r="12" spans="1:9" ht="57" customHeight="1">
      <c r="A12" s="134" t="s">
        <v>20</v>
      </c>
      <c r="B12" s="134" t="s">
        <v>21</v>
      </c>
      <c r="C12" s="139">
        <v>1</v>
      </c>
      <c r="D12" s="141">
        <v>1018500</v>
      </c>
      <c r="E12" s="141">
        <v>1018500</v>
      </c>
      <c r="F12" s="142">
        <v>39884</v>
      </c>
      <c r="G12" s="143" t="s">
        <v>22</v>
      </c>
      <c r="H12" s="139" t="s">
        <v>18</v>
      </c>
      <c r="I12" s="140" t="s">
        <v>23</v>
      </c>
    </row>
    <row r="13" spans="1:9" ht="57" customHeight="1">
      <c r="A13" s="134" t="s">
        <v>24</v>
      </c>
      <c r="B13" s="134" t="s">
        <v>25</v>
      </c>
      <c r="C13" s="139">
        <v>1</v>
      </c>
      <c r="D13" s="141">
        <v>178500</v>
      </c>
      <c r="E13" s="141">
        <v>178500</v>
      </c>
      <c r="F13" s="142">
        <v>39884</v>
      </c>
      <c r="G13" s="143" t="s">
        <v>22</v>
      </c>
      <c r="H13" s="139" t="s">
        <v>18</v>
      </c>
      <c r="I13" s="140" t="s">
        <v>26</v>
      </c>
    </row>
    <row r="14" spans="1:9" ht="57" customHeight="1">
      <c r="A14" s="134" t="s">
        <v>24</v>
      </c>
      <c r="B14" s="134" t="s">
        <v>27</v>
      </c>
      <c r="C14" s="139">
        <v>1</v>
      </c>
      <c r="D14" s="141">
        <v>210000</v>
      </c>
      <c r="E14" s="141">
        <v>210000</v>
      </c>
      <c r="F14" s="142">
        <v>39884</v>
      </c>
      <c r="G14" s="143" t="s">
        <v>22</v>
      </c>
      <c r="H14" s="139" t="s">
        <v>18</v>
      </c>
      <c r="I14" s="140" t="s">
        <v>26</v>
      </c>
    </row>
    <row r="15" spans="1:9" ht="57" customHeight="1">
      <c r="A15" s="134" t="s">
        <v>28</v>
      </c>
      <c r="B15" s="134" t="s">
        <v>29</v>
      </c>
      <c r="C15" s="139">
        <v>1</v>
      </c>
      <c r="D15" s="141">
        <v>519750</v>
      </c>
      <c r="E15" s="141">
        <v>519750</v>
      </c>
      <c r="F15" s="142">
        <v>39884</v>
      </c>
      <c r="G15" s="143" t="s">
        <v>22</v>
      </c>
      <c r="H15" s="139" t="s">
        <v>18</v>
      </c>
      <c r="I15" s="140" t="s">
        <v>26</v>
      </c>
    </row>
    <row r="16" spans="1:9" ht="57" customHeight="1">
      <c r="A16" s="134" t="s">
        <v>30</v>
      </c>
      <c r="B16" s="134" t="s">
        <v>31</v>
      </c>
      <c r="C16" s="139">
        <v>1</v>
      </c>
      <c r="D16" s="141">
        <v>152250</v>
      </c>
      <c r="E16" s="141">
        <v>152250</v>
      </c>
      <c r="F16" s="142">
        <v>39884</v>
      </c>
      <c r="G16" s="143" t="s">
        <v>22</v>
      </c>
      <c r="H16" s="139" t="s">
        <v>18</v>
      </c>
      <c r="I16" s="140" t="s">
        <v>26</v>
      </c>
    </row>
    <row r="17" spans="1:9" ht="57" customHeight="1">
      <c r="A17" s="134" t="s">
        <v>32</v>
      </c>
      <c r="B17" s="134" t="s">
        <v>29</v>
      </c>
      <c r="C17" s="139">
        <v>1</v>
      </c>
      <c r="D17" s="141">
        <v>433650</v>
      </c>
      <c r="E17" s="141">
        <v>433650</v>
      </c>
      <c r="F17" s="142">
        <v>39884</v>
      </c>
      <c r="G17" s="143" t="s">
        <v>22</v>
      </c>
      <c r="H17" s="139" t="s">
        <v>18</v>
      </c>
      <c r="I17" s="140" t="s">
        <v>26</v>
      </c>
    </row>
    <row r="18" spans="1:9" ht="57" customHeight="1">
      <c r="A18" s="134" t="s">
        <v>33</v>
      </c>
      <c r="B18" s="134" t="s">
        <v>21</v>
      </c>
      <c r="C18" s="139">
        <v>1</v>
      </c>
      <c r="D18" s="141">
        <v>963900</v>
      </c>
      <c r="E18" s="141">
        <v>963900</v>
      </c>
      <c r="F18" s="142">
        <v>39884</v>
      </c>
      <c r="G18" s="143" t="s">
        <v>22</v>
      </c>
      <c r="H18" s="139" t="s">
        <v>18</v>
      </c>
      <c r="I18" s="140" t="s">
        <v>26</v>
      </c>
    </row>
    <row r="19" spans="1:9" ht="57" customHeight="1">
      <c r="A19" s="134" t="s">
        <v>34</v>
      </c>
      <c r="B19" s="134" t="s">
        <v>35</v>
      </c>
      <c r="C19" s="139">
        <v>1</v>
      </c>
      <c r="D19" s="141">
        <v>5318250</v>
      </c>
      <c r="E19" s="141">
        <v>5318250</v>
      </c>
      <c r="F19" s="142">
        <v>39885</v>
      </c>
      <c r="G19" s="143" t="s">
        <v>22</v>
      </c>
      <c r="H19" s="139" t="s">
        <v>18</v>
      </c>
      <c r="I19" s="140" t="s">
        <v>26</v>
      </c>
    </row>
    <row r="20" spans="1:9" ht="57" customHeight="1">
      <c r="A20" s="134" t="s">
        <v>36</v>
      </c>
      <c r="B20" s="134" t="s">
        <v>37</v>
      </c>
      <c r="C20" s="139">
        <v>1</v>
      </c>
      <c r="D20" s="141">
        <v>435750</v>
      </c>
      <c r="E20" s="141">
        <v>435750</v>
      </c>
      <c r="F20" s="142">
        <v>39885</v>
      </c>
      <c r="G20" s="143" t="s">
        <v>22</v>
      </c>
      <c r="H20" s="139" t="s">
        <v>18</v>
      </c>
      <c r="I20" s="140" t="s">
        <v>26</v>
      </c>
    </row>
    <row r="21" spans="1:9" ht="57" customHeight="1">
      <c r="A21" s="134" t="s">
        <v>36</v>
      </c>
      <c r="B21" s="134" t="s">
        <v>38</v>
      </c>
      <c r="C21" s="139">
        <v>1</v>
      </c>
      <c r="D21" s="141">
        <v>325500</v>
      </c>
      <c r="E21" s="141">
        <v>325500</v>
      </c>
      <c r="F21" s="142">
        <v>39885</v>
      </c>
      <c r="G21" s="143" t="s">
        <v>22</v>
      </c>
      <c r="H21" s="139" t="s">
        <v>18</v>
      </c>
      <c r="I21" s="140" t="s">
        <v>26</v>
      </c>
    </row>
    <row r="22" spans="1:9" ht="57" customHeight="1">
      <c r="A22" s="134" t="s">
        <v>39</v>
      </c>
      <c r="B22" s="134" t="s">
        <v>40</v>
      </c>
      <c r="C22" s="139">
        <v>1</v>
      </c>
      <c r="D22" s="141">
        <v>195300</v>
      </c>
      <c r="E22" s="141">
        <v>195300</v>
      </c>
      <c r="F22" s="142">
        <v>39885</v>
      </c>
      <c r="G22" s="143" t="s">
        <v>22</v>
      </c>
      <c r="H22" s="139" t="s">
        <v>18</v>
      </c>
      <c r="I22" s="140" t="s">
        <v>26</v>
      </c>
    </row>
    <row r="23" spans="1:9" ht="57" customHeight="1">
      <c r="A23" s="134" t="s">
        <v>41</v>
      </c>
      <c r="B23" s="134" t="s">
        <v>42</v>
      </c>
      <c r="C23" s="139">
        <v>2</v>
      </c>
      <c r="D23" s="141">
        <v>379050</v>
      </c>
      <c r="E23" s="141">
        <v>758100</v>
      </c>
      <c r="F23" s="142">
        <v>39885</v>
      </c>
      <c r="G23" s="143" t="s">
        <v>22</v>
      </c>
      <c r="H23" s="139" t="s">
        <v>18</v>
      </c>
      <c r="I23" s="140" t="s">
        <v>26</v>
      </c>
    </row>
    <row r="24" spans="1:9" ht="57" customHeight="1">
      <c r="A24" s="134" t="s">
        <v>43</v>
      </c>
      <c r="B24" s="134" t="s">
        <v>44</v>
      </c>
      <c r="C24" s="139">
        <v>1</v>
      </c>
      <c r="D24" s="141">
        <v>162750</v>
      </c>
      <c r="E24" s="141">
        <v>162750</v>
      </c>
      <c r="F24" s="142">
        <v>39885</v>
      </c>
      <c r="G24" s="143" t="s">
        <v>22</v>
      </c>
      <c r="H24" s="139" t="s">
        <v>18</v>
      </c>
      <c r="I24" s="140" t="s">
        <v>26</v>
      </c>
    </row>
    <row r="25" spans="1:9" ht="57" customHeight="1">
      <c r="A25" s="134" t="s">
        <v>45</v>
      </c>
      <c r="B25" s="134" t="s">
        <v>46</v>
      </c>
      <c r="C25" s="139">
        <v>1</v>
      </c>
      <c r="D25" s="141">
        <v>198300</v>
      </c>
      <c r="E25" s="141">
        <v>198300</v>
      </c>
      <c r="F25" s="142">
        <v>39885</v>
      </c>
      <c r="G25" s="143" t="s">
        <v>22</v>
      </c>
      <c r="H25" s="139" t="s">
        <v>18</v>
      </c>
      <c r="I25" s="140" t="s">
        <v>26</v>
      </c>
    </row>
    <row r="26" spans="1:9">
      <c r="A26" s="122"/>
      <c r="B26" s="122"/>
      <c r="C26" s="122"/>
      <c r="D26" s="2"/>
      <c r="E26" s="2"/>
      <c r="F26" s="122"/>
      <c r="G26" s="122"/>
      <c r="H26" s="122"/>
      <c r="I26" s="122"/>
    </row>
    <row r="27" spans="1:9">
      <c r="A27" s="122" t="s">
        <v>47</v>
      </c>
      <c r="B27" s="122"/>
      <c r="C27" s="122"/>
      <c r="D27" s="122"/>
      <c r="E27" s="122"/>
      <c r="F27" s="122"/>
      <c r="G27" s="122"/>
      <c r="H27" s="122"/>
      <c r="I27" s="122"/>
    </row>
    <row r="28" spans="1:9">
      <c r="A28" s="122" t="s">
        <v>48</v>
      </c>
      <c r="B28" s="122"/>
      <c r="C28" s="122"/>
      <c r="D28" s="122"/>
      <c r="E28" s="122"/>
      <c r="F28" s="122"/>
      <c r="G28" s="122"/>
      <c r="H28" s="122"/>
      <c r="I28" s="122"/>
    </row>
    <row r="29" spans="1:9">
      <c r="A29" s="122" t="s">
        <v>49</v>
      </c>
      <c r="B29" s="122"/>
      <c r="C29" s="122"/>
      <c r="D29" s="122"/>
      <c r="E29" s="122"/>
      <c r="F29" s="122"/>
      <c r="G29" s="122"/>
      <c r="H29" s="122"/>
      <c r="I29" s="122"/>
    </row>
    <row r="30" spans="1:9">
      <c r="A30" s="122" t="s">
        <v>50</v>
      </c>
      <c r="B30" s="122"/>
      <c r="C30" s="122"/>
      <c r="D30" s="122"/>
      <c r="E30" s="122"/>
      <c r="F30" s="122"/>
      <c r="G30" s="122"/>
      <c r="H30" s="122"/>
      <c r="I30" s="122"/>
    </row>
    <row r="31" spans="1:9">
      <c r="A31" s="122" t="s">
        <v>51</v>
      </c>
      <c r="B31" s="122"/>
      <c r="C31" s="122"/>
      <c r="D31" s="122"/>
      <c r="E31" s="122"/>
      <c r="F31" s="122"/>
      <c r="G31" s="122"/>
      <c r="H31" s="122"/>
      <c r="I31" s="122"/>
    </row>
    <row r="32" spans="1:9">
      <c r="A32" s="122" t="s">
        <v>52</v>
      </c>
      <c r="B32" s="122"/>
      <c r="C32" s="122"/>
      <c r="D32" s="122"/>
      <c r="E32" s="122"/>
      <c r="F32" s="122"/>
      <c r="G32" s="122"/>
      <c r="H32" s="122"/>
      <c r="I32" s="122"/>
    </row>
    <row r="33" spans="1:1">
      <c r="A33" s="122" t="s">
        <v>53</v>
      </c>
    </row>
  </sheetData>
  <mergeCells count="1">
    <mergeCell ref="A5:I5"/>
  </mergeCells>
  <phoneticPr fontId="1"/>
  <printOptions horizontalCentered="1"/>
  <pageMargins left="0.39370078740157483" right="0.39370078740157483" top="0" bottom="0" header="0" footer="0"/>
  <pageSetup paperSize="9" scale="8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1AB09-CF3B-4FFB-9372-3B44262D24AF}">
  <dimension ref="A1:I22"/>
  <sheetViews>
    <sheetView workbookViewId="0">
      <selection activeCell="I18" sqref="I18"/>
    </sheetView>
  </sheetViews>
  <sheetFormatPr defaultRowHeight="13.5"/>
  <sheetData>
    <row r="1" spans="1:9">
      <c r="A1" s="132"/>
      <c r="B1" s="132"/>
      <c r="C1" s="132"/>
      <c r="D1" s="132"/>
      <c r="E1" s="132"/>
      <c r="F1" s="132"/>
      <c r="G1" s="132"/>
      <c r="H1" s="132"/>
      <c r="I1" s="132"/>
    </row>
    <row r="2" spans="1:9">
      <c r="A2" s="129"/>
      <c r="B2" s="132"/>
      <c r="C2" s="132"/>
      <c r="D2" s="132"/>
      <c r="E2" s="132"/>
      <c r="F2" s="132"/>
      <c r="G2" s="132"/>
      <c r="H2" s="132"/>
      <c r="I2" s="132"/>
    </row>
    <row r="3" spans="1:9" ht="14.25">
      <c r="A3" s="130"/>
      <c r="B3" s="132"/>
      <c r="C3" s="132"/>
      <c r="D3" s="132"/>
      <c r="E3" s="132"/>
      <c r="F3" s="132"/>
      <c r="G3" s="132"/>
      <c r="H3" s="132"/>
      <c r="I3" s="132"/>
    </row>
    <row r="4" spans="1:9" ht="13.5" customHeight="1">
      <c r="A4" s="130"/>
      <c r="B4" s="132"/>
      <c r="C4" s="132"/>
      <c r="D4" s="132"/>
      <c r="E4" s="132"/>
      <c r="F4" s="132"/>
      <c r="G4" s="182">
        <v>44663</v>
      </c>
      <c r="H4" s="183"/>
      <c r="I4" s="183"/>
    </row>
    <row r="5" spans="1:9" ht="14.25">
      <c r="A5" s="130"/>
      <c r="B5" s="132"/>
      <c r="C5" s="132"/>
      <c r="D5" s="132"/>
      <c r="E5" s="132"/>
      <c r="F5" s="132"/>
      <c r="G5" s="132"/>
      <c r="H5" s="132" t="s">
        <v>54</v>
      </c>
      <c r="I5" s="132"/>
    </row>
    <row r="6" spans="1:9" ht="14.25">
      <c r="A6" s="130"/>
      <c r="B6" s="132"/>
      <c r="C6" s="132"/>
      <c r="D6" s="132"/>
      <c r="E6" s="132"/>
      <c r="F6" s="132"/>
      <c r="G6" s="132"/>
      <c r="H6" s="132"/>
      <c r="I6" s="132"/>
    </row>
    <row r="7" spans="1:9" ht="13.5" customHeight="1">
      <c r="A7" s="130"/>
      <c r="B7" s="132"/>
      <c r="C7" s="185" t="s">
        <v>116</v>
      </c>
      <c r="D7" s="185"/>
      <c r="E7" s="185"/>
      <c r="F7" s="185"/>
      <c r="G7" s="185"/>
      <c r="H7" s="185"/>
      <c r="I7" s="185"/>
    </row>
    <row r="8" spans="1:9" ht="14.25">
      <c r="A8" s="130"/>
      <c r="B8" s="132"/>
      <c r="C8" s="185"/>
      <c r="D8" s="185"/>
      <c r="E8" s="185"/>
      <c r="F8" s="185"/>
      <c r="G8" s="185"/>
      <c r="H8" s="185"/>
      <c r="I8" s="185"/>
    </row>
    <row r="9" spans="1:9" ht="14.25">
      <c r="A9" s="130"/>
      <c r="B9" s="132"/>
      <c r="C9" s="185"/>
      <c r="D9" s="185"/>
      <c r="E9" s="185"/>
      <c r="F9" s="185"/>
      <c r="G9" s="185"/>
      <c r="H9" s="185"/>
      <c r="I9" s="185"/>
    </row>
    <row r="10" spans="1:9" ht="14.25">
      <c r="A10" s="130"/>
      <c r="B10" s="132"/>
      <c r="C10" s="132"/>
      <c r="D10" s="132"/>
      <c r="E10" s="132"/>
      <c r="F10" s="132"/>
      <c r="G10" s="132"/>
      <c r="H10" s="132"/>
      <c r="I10" s="132"/>
    </row>
    <row r="11" spans="1:9" ht="14.25">
      <c r="A11" s="130"/>
      <c r="B11" s="132" t="s">
        <v>56</v>
      </c>
      <c r="C11" s="132"/>
      <c r="D11" s="132"/>
      <c r="E11" s="132"/>
      <c r="F11" s="132"/>
      <c r="G11" s="132"/>
      <c r="H11" s="132"/>
      <c r="I11" s="132"/>
    </row>
    <row r="12" spans="1:9" ht="14.25">
      <c r="A12" s="130"/>
      <c r="B12" s="132"/>
      <c r="C12" s="132"/>
      <c r="D12" s="132"/>
      <c r="E12" s="132"/>
      <c r="F12" s="132"/>
      <c r="G12" s="132"/>
      <c r="H12" s="132"/>
      <c r="I12" s="132"/>
    </row>
    <row r="13" spans="1:9" ht="13.5" customHeight="1">
      <c r="A13" s="130"/>
      <c r="B13" s="185" t="s">
        <v>117</v>
      </c>
      <c r="C13" s="185"/>
      <c r="D13" s="185"/>
      <c r="E13" s="185"/>
      <c r="F13" s="185"/>
      <c r="G13" s="185"/>
      <c r="H13" s="185"/>
      <c r="I13" s="185"/>
    </row>
    <row r="14" spans="1:9" ht="14.25">
      <c r="A14" s="130"/>
      <c r="B14" s="185"/>
      <c r="C14" s="185"/>
      <c r="D14" s="185"/>
      <c r="E14" s="185"/>
      <c r="F14" s="185"/>
      <c r="G14" s="185"/>
      <c r="H14" s="185"/>
      <c r="I14" s="185"/>
    </row>
    <row r="15" spans="1:9" ht="14.25">
      <c r="A15" s="130"/>
      <c r="B15" s="185"/>
      <c r="C15" s="185"/>
      <c r="D15" s="185"/>
      <c r="E15" s="185"/>
      <c r="F15" s="185"/>
      <c r="G15" s="185"/>
      <c r="H15" s="185"/>
      <c r="I15" s="185"/>
    </row>
    <row r="16" spans="1:9" ht="14.25">
      <c r="A16" s="130"/>
      <c r="B16" s="185"/>
      <c r="C16" s="185"/>
      <c r="D16" s="185"/>
      <c r="E16" s="185"/>
      <c r="F16" s="185"/>
      <c r="G16" s="185"/>
      <c r="H16" s="185"/>
      <c r="I16" s="185"/>
    </row>
    <row r="17" spans="1:9" ht="14.25">
      <c r="A17" s="130"/>
      <c r="B17" s="132"/>
      <c r="C17" s="132"/>
      <c r="D17" s="132"/>
      <c r="E17" s="132"/>
      <c r="F17" s="132"/>
      <c r="G17" s="132"/>
      <c r="H17" s="132"/>
      <c r="I17" s="132"/>
    </row>
    <row r="18" spans="1:9" ht="14.25">
      <c r="A18" s="130"/>
      <c r="B18" s="132" t="s">
        <v>60</v>
      </c>
      <c r="C18" s="132"/>
      <c r="D18" s="132"/>
      <c r="E18" s="132"/>
      <c r="F18" s="132"/>
      <c r="G18" s="132"/>
      <c r="H18" s="132"/>
      <c r="I18" s="132"/>
    </row>
    <row r="19" spans="1:9" ht="14.25">
      <c r="A19" s="130"/>
      <c r="B19" s="132" t="s">
        <v>61</v>
      </c>
      <c r="C19" s="132"/>
      <c r="D19" s="132"/>
      <c r="E19" s="132"/>
      <c r="F19" s="132"/>
      <c r="G19" s="132"/>
      <c r="H19" s="132"/>
      <c r="I19" s="132"/>
    </row>
    <row r="20" spans="1:9" ht="14.25">
      <c r="A20" s="130"/>
      <c r="B20" s="132" t="s">
        <v>62</v>
      </c>
      <c r="C20" s="132"/>
      <c r="D20" s="132"/>
      <c r="E20" s="132"/>
      <c r="F20" s="132"/>
      <c r="G20" s="132"/>
      <c r="H20" s="132"/>
      <c r="I20" s="132"/>
    </row>
    <row r="21" spans="1:9" ht="14.25">
      <c r="A21" s="130"/>
      <c r="B21" s="132"/>
      <c r="C21" s="132"/>
      <c r="D21" s="132"/>
      <c r="E21" s="132"/>
      <c r="F21" s="132"/>
      <c r="G21" s="132"/>
      <c r="H21" s="132"/>
      <c r="I21" s="132"/>
    </row>
    <row r="22" spans="1:9" ht="14.25">
      <c r="A22" s="130"/>
      <c r="B22" s="132"/>
      <c r="C22" s="132"/>
      <c r="D22" s="132"/>
      <c r="E22" s="132"/>
      <c r="F22" s="132"/>
      <c r="G22" s="132"/>
      <c r="H22" s="132"/>
      <c r="I22" s="132"/>
    </row>
  </sheetData>
  <mergeCells count="3">
    <mergeCell ref="G4:I4"/>
    <mergeCell ref="C7:I9"/>
    <mergeCell ref="B13:I1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57C47-4A97-4CB6-BED2-95045177190F}">
  <sheetPr>
    <pageSetUpPr fitToPage="1"/>
  </sheetPr>
  <dimension ref="A1:J20"/>
  <sheetViews>
    <sheetView view="pageBreakPreview" zoomScaleNormal="100" zoomScaleSheetLayoutView="100" workbookViewId="0">
      <selection activeCell="K10" sqref="K10"/>
    </sheetView>
  </sheetViews>
  <sheetFormatPr defaultColWidth="9" defaultRowHeight="13.15"/>
  <cols>
    <col min="1" max="1" width="33" style="1" customWidth="1"/>
    <col min="2" max="2" width="22.125" style="1" customWidth="1"/>
    <col min="3" max="3" width="5.5" style="1" bestFit="1" customWidth="1"/>
    <col min="4" max="5" width="13.875" style="1" bestFit="1" customWidth="1"/>
    <col min="6" max="6" width="11.625" style="1" bestFit="1" customWidth="1"/>
    <col min="7" max="7" width="22.5" style="1" bestFit="1" customWidth="1"/>
    <col min="8" max="8" width="5.875" style="1" customWidth="1"/>
    <col min="9" max="9" width="21.5" style="1" customWidth="1"/>
    <col min="10" max="10" width="11.625" style="1" customWidth="1"/>
    <col min="11" max="16384" width="9" style="1"/>
  </cols>
  <sheetData>
    <row r="1" spans="1:10" s="98" customFormat="1">
      <c r="A1" s="122"/>
      <c r="B1" s="122"/>
      <c r="C1" s="122"/>
      <c r="D1" s="122"/>
      <c r="E1" s="122"/>
      <c r="F1" s="122"/>
      <c r="G1" s="122"/>
      <c r="H1" s="122"/>
      <c r="I1" s="104" t="s">
        <v>0</v>
      </c>
      <c r="J1" s="122"/>
    </row>
    <row r="2" spans="1:10">
      <c r="A2" s="103" t="s">
        <v>1</v>
      </c>
      <c r="B2" s="99"/>
      <c r="C2" s="99"/>
      <c r="D2" s="99"/>
      <c r="E2" s="99"/>
      <c r="F2" s="99"/>
      <c r="G2" s="99"/>
      <c r="H2" s="99"/>
      <c r="I2" s="99"/>
      <c r="J2" s="122"/>
    </row>
    <row r="4" spans="1:10">
      <c r="A4" s="102" t="s">
        <v>2</v>
      </c>
      <c r="B4" s="122"/>
      <c r="C4" s="122"/>
      <c r="D4" s="122"/>
      <c r="E4" s="122"/>
      <c r="F4" s="122"/>
      <c r="G4" s="122"/>
      <c r="H4" s="122"/>
      <c r="I4" s="122"/>
      <c r="J4" s="122"/>
    </row>
    <row r="5" spans="1:10">
      <c r="A5" s="180" t="s">
        <v>118</v>
      </c>
      <c r="B5" s="180"/>
      <c r="C5" s="180"/>
      <c r="D5" s="180"/>
      <c r="E5" s="180"/>
      <c r="F5" s="180"/>
      <c r="G5" s="180"/>
      <c r="H5" s="180"/>
      <c r="I5" s="180"/>
      <c r="J5" s="122"/>
    </row>
    <row r="7" spans="1:10">
      <c r="A7" s="102" t="s">
        <v>4</v>
      </c>
      <c r="B7" s="122"/>
      <c r="C7" s="122"/>
      <c r="D7" s="122"/>
      <c r="E7" s="122"/>
      <c r="F7" s="122"/>
      <c r="G7" s="122"/>
      <c r="H7" s="122"/>
      <c r="I7" s="122"/>
      <c r="J7" s="122"/>
    </row>
    <row r="8" spans="1:10" s="98" customFormat="1">
      <c r="A8" s="122" t="s">
        <v>5</v>
      </c>
      <c r="B8" s="122"/>
      <c r="C8" s="122"/>
      <c r="D8" s="122"/>
      <c r="E8" s="122"/>
      <c r="F8" s="122"/>
      <c r="G8" s="122"/>
      <c r="H8" s="122"/>
      <c r="I8" s="122"/>
      <c r="J8" s="122"/>
    </row>
    <row r="10" spans="1:10" ht="27" customHeight="1">
      <c r="A10" s="74" t="s">
        <v>6</v>
      </c>
      <c r="B10" s="74" t="s">
        <v>7</v>
      </c>
      <c r="C10" s="74" t="s">
        <v>8</v>
      </c>
      <c r="D10" s="74" t="s">
        <v>9</v>
      </c>
      <c r="E10" s="74" t="s">
        <v>10</v>
      </c>
      <c r="F10" s="74" t="s">
        <v>11</v>
      </c>
      <c r="G10" s="74" t="s">
        <v>12</v>
      </c>
      <c r="H10" s="75" t="s">
        <v>13</v>
      </c>
      <c r="I10" s="74" t="s">
        <v>14</v>
      </c>
      <c r="J10" s="122"/>
    </row>
    <row r="11" spans="1:10" ht="69" customHeight="1">
      <c r="A11" s="168" t="s">
        <v>119</v>
      </c>
      <c r="B11" s="155" t="s">
        <v>120</v>
      </c>
      <c r="C11" s="156">
        <v>1</v>
      </c>
      <c r="D11" s="157">
        <v>157290</v>
      </c>
      <c r="E11" s="157">
        <v>157290</v>
      </c>
      <c r="F11" s="158">
        <v>37288</v>
      </c>
      <c r="G11" s="159" t="s">
        <v>121</v>
      </c>
      <c r="H11" s="169" t="s">
        <v>18</v>
      </c>
      <c r="I11" s="170" t="s">
        <v>122</v>
      </c>
      <c r="J11" s="22"/>
    </row>
    <row r="12" spans="1:10" ht="69" customHeight="1">
      <c r="A12" s="168" t="s">
        <v>119</v>
      </c>
      <c r="B12" s="155"/>
      <c r="C12" s="156">
        <v>1</v>
      </c>
      <c r="D12" s="157">
        <v>157290</v>
      </c>
      <c r="E12" s="157">
        <v>157290</v>
      </c>
      <c r="F12" s="158">
        <v>37292</v>
      </c>
      <c r="G12" s="159" t="s">
        <v>121</v>
      </c>
      <c r="H12" s="169" t="s">
        <v>18</v>
      </c>
      <c r="I12" s="170" t="s">
        <v>123</v>
      </c>
      <c r="J12" s="22"/>
    </row>
    <row r="13" spans="1:10" ht="69" customHeight="1">
      <c r="A13" s="168" t="s">
        <v>124</v>
      </c>
      <c r="B13" s="155" t="s">
        <v>120</v>
      </c>
      <c r="C13" s="156">
        <v>1</v>
      </c>
      <c r="D13" s="157">
        <v>214200</v>
      </c>
      <c r="E13" s="157">
        <v>214200</v>
      </c>
      <c r="F13" s="158">
        <v>37201</v>
      </c>
      <c r="G13" s="159" t="s">
        <v>121</v>
      </c>
      <c r="H13" s="169" t="s">
        <v>125</v>
      </c>
      <c r="I13" s="170" t="s">
        <v>126</v>
      </c>
      <c r="J13" s="23"/>
    </row>
    <row r="14" spans="1:10">
      <c r="A14" s="122" t="s">
        <v>47</v>
      </c>
      <c r="B14" s="122"/>
      <c r="C14" s="122"/>
      <c r="D14" s="122"/>
      <c r="E14" s="122"/>
      <c r="F14" s="122"/>
      <c r="G14" s="122"/>
      <c r="H14" s="122"/>
      <c r="I14" s="122"/>
      <c r="J14" s="122"/>
    </row>
    <row r="15" spans="1:10">
      <c r="A15" s="122" t="s">
        <v>48</v>
      </c>
      <c r="B15" s="122"/>
      <c r="C15" s="122"/>
      <c r="D15" s="122"/>
      <c r="E15" s="122"/>
      <c r="F15" s="122"/>
      <c r="G15" s="122"/>
      <c r="H15" s="122"/>
      <c r="I15" s="122"/>
      <c r="J15" s="122"/>
    </row>
    <row r="16" spans="1:10">
      <c r="A16" s="122" t="s">
        <v>49</v>
      </c>
      <c r="B16" s="122"/>
      <c r="C16" s="122"/>
      <c r="D16" s="122"/>
      <c r="E16" s="122"/>
      <c r="F16" s="122"/>
      <c r="G16" s="122"/>
      <c r="H16" s="122"/>
      <c r="I16" s="122"/>
      <c r="J16" s="122"/>
    </row>
    <row r="17" spans="1:1">
      <c r="A17" s="122" t="s">
        <v>50</v>
      </c>
    </row>
    <row r="18" spans="1:1">
      <c r="A18" s="122" t="s">
        <v>51</v>
      </c>
    </row>
    <row r="19" spans="1:1">
      <c r="A19" s="122" t="s">
        <v>52</v>
      </c>
    </row>
    <row r="20" spans="1:1">
      <c r="A20" s="122" t="s">
        <v>53</v>
      </c>
    </row>
  </sheetData>
  <mergeCells count="1">
    <mergeCell ref="A5:I5"/>
  </mergeCells>
  <phoneticPr fontId="1"/>
  <conditionalFormatting sqref="J11">
    <cfRule type="duplicateValues" dxfId="3" priority="3"/>
  </conditionalFormatting>
  <conditionalFormatting sqref="J11">
    <cfRule type="duplicateValues" dxfId="2" priority="4"/>
  </conditionalFormatting>
  <conditionalFormatting sqref="J12:J13">
    <cfRule type="duplicateValues" dxfId="1" priority="1"/>
  </conditionalFormatting>
  <conditionalFormatting sqref="J12:J13">
    <cfRule type="duplicateValues" dxfId="0" priority="2"/>
  </conditionalFormatting>
  <printOptions horizontalCentered="1"/>
  <pageMargins left="0.59055118110236227" right="0.59055118110236227" top="0.59055118110236227" bottom="0.59055118110236227" header="0.59055118110236227" footer="0.59055118110236227"/>
  <pageSetup paperSize="9" scale="9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B62A2-6F53-43F7-8E0A-7CA6D13F5C0C}">
  <dimension ref="A1:I22"/>
  <sheetViews>
    <sheetView workbookViewId="0">
      <selection activeCell="I18" sqref="I18"/>
    </sheetView>
  </sheetViews>
  <sheetFormatPr defaultRowHeight="13.5"/>
  <sheetData>
    <row r="1" spans="1:9">
      <c r="A1" s="132"/>
      <c r="B1" s="132"/>
      <c r="C1" s="132"/>
      <c r="D1" s="132"/>
      <c r="E1" s="132"/>
      <c r="F1" s="132"/>
      <c r="G1" s="132"/>
      <c r="H1" s="132"/>
      <c r="I1" s="132"/>
    </row>
    <row r="2" spans="1:9">
      <c r="A2" s="129"/>
      <c r="B2" s="132"/>
      <c r="C2" s="132"/>
      <c r="D2" s="132"/>
      <c r="E2" s="132"/>
      <c r="F2" s="132"/>
      <c r="G2" s="132"/>
      <c r="H2" s="132"/>
      <c r="I2" s="132"/>
    </row>
    <row r="3" spans="1:9" ht="14.25">
      <c r="A3" s="130"/>
      <c r="B3" s="132"/>
      <c r="C3" s="132"/>
      <c r="D3" s="132"/>
      <c r="E3" s="132"/>
      <c r="F3" s="132"/>
      <c r="G3" s="132"/>
      <c r="H3" s="132"/>
      <c r="I3" s="132"/>
    </row>
    <row r="4" spans="1:9" ht="13.5" customHeight="1">
      <c r="A4" s="130"/>
      <c r="B4" s="132"/>
      <c r="C4" s="132"/>
      <c r="D4" s="132"/>
      <c r="E4" s="132"/>
      <c r="F4" s="132"/>
      <c r="G4" s="182">
        <v>44665</v>
      </c>
      <c r="H4" s="183"/>
      <c r="I4" s="183"/>
    </row>
    <row r="5" spans="1:9" ht="14.25">
      <c r="A5" s="130"/>
      <c r="B5" s="132"/>
      <c r="C5" s="132"/>
      <c r="D5" s="132"/>
      <c r="E5" s="132"/>
      <c r="F5" s="132"/>
      <c r="G5" s="132"/>
      <c r="H5" s="132" t="s">
        <v>54</v>
      </c>
      <c r="I5" s="132"/>
    </row>
    <row r="6" spans="1:9" ht="14.25">
      <c r="A6" s="130"/>
      <c r="B6" s="132"/>
      <c r="C6" s="132"/>
      <c r="D6" s="132"/>
      <c r="E6" s="132"/>
      <c r="F6" s="132"/>
      <c r="G6" s="132"/>
      <c r="H6" s="132"/>
      <c r="I6" s="132"/>
    </row>
    <row r="7" spans="1:9" ht="13.5" customHeight="1">
      <c r="A7" s="130"/>
      <c r="B7" s="132"/>
      <c r="C7" s="185" t="s">
        <v>127</v>
      </c>
      <c r="D7" s="185"/>
      <c r="E7" s="185"/>
      <c r="F7" s="185"/>
      <c r="G7" s="185"/>
      <c r="H7" s="185"/>
      <c r="I7" s="185"/>
    </row>
    <row r="8" spans="1:9" ht="14.25">
      <c r="A8" s="130"/>
      <c r="B8" s="132"/>
      <c r="C8" s="185"/>
      <c r="D8" s="185"/>
      <c r="E8" s="185"/>
      <c r="F8" s="185"/>
      <c r="G8" s="185"/>
      <c r="H8" s="185"/>
      <c r="I8" s="185"/>
    </row>
    <row r="9" spans="1:9" ht="14.25">
      <c r="A9" s="130"/>
      <c r="B9" s="132"/>
      <c r="C9" s="185"/>
      <c r="D9" s="185"/>
      <c r="E9" s="185"/>
      <c r="F9" s="185"/>
      <c r="G9" s="185"/>
      <c r="H9" s="185"/>
      <c r="I9" s="185"/>
    </row>
    <row r="10" spans="1:9" ht="14.25">
      <c r="A10" s="130"/>
      <c r="B10" s="132"/>
      <c r="C10" s="132"/>
      <c r="D10" s="132"/>
      <c r="E10" s="132"/>
      <c r="F10" s="132"/>
      <c r="G10" s="132"/>
      <c r="H10" s="132"/>
      <c r="I10" s="132"/>
    </row>
    <row r="11" spans="1:9" ht="14.25">
      <c r="A11" s="130"/>
      <c r="B11" s="132" t="s">
        <v>56</v>
      </c>
      <c r="C11" s="132"/>
      <c r="D11" s="132"/>
      <c r="E11" s="132"/>
      <c r="F11" s="132"/>
      <c r="G11" s="132"/>
      <c r="H11" s="132"/>
      <c r="I11" s="132"/>
    </row>
    <row r="12" spans="1:9" ht="14.25">
      <c r="A12" s="130"/>
      <c r="B12" s="132"/>
      <c r="C12" s="132"/>
      <c r="D12" s="132"/>
      <c r="E12" s="132"/>
      <c r="F12" s="132"/>
      <c r="G12" s="132"/>
      <c r="H12" s="132"/>
      <c r="I12" s="132"/>
    </row>
    <row r="13" spans="1:9" ht="13.5" customHeight="1">
      <c r="A13" s="130"/>
      <c r="B13" s="185" t="s">
        <v>128</v>
      </c>
      <c r="C13" s="185"/>
      <c r="D13" s="185"/>
      <c r="E13" s="185"/>
      <c r="F13" s="185"/>
      <c r="G13" s="185"/>
      <c r="H13" s="185"/>
      <c r="I13" s="185"/>
    </row>
    <row r="14" spans="1:9" ht="14.25">
      <c r="A14" s="130"/>
      <c r="B14" s="185"/>
      <c r="C14" s="185"/>
      <c r="D14" s="185"/>
      <c r="E14" s="185"/>
      <c r="F14" s="185"/>
      <c r="G14" s="185"/>
      <c r="H14" s="185"/>
      <c r="I14" s="185"/>
    </row>
    <row r="15" spans="1:9" ht="14.25">
      <c r="A15" s="130"/>
      <c r="B15" s="185"/>
      <c r="C15" s="185"/>
      <c r="D15" s="185"/>
      <c r="E15" s="185"/>
      <c r="F15" s="185"/>
      <c r="G15" s="185"/>
      <c r="H15" s="185"/>
      <c r="I15" s="185"/>
    </row>
    <row r="16" spans="1:9" ht="14.25">
      <c r="A16" s="130"/>
      <c r="B16" s="185"/>
      <c r="C16" s="185"/>
      <c r="D16" s="185"/>
      <c r="E16" s="185"/>
      <c r="F16" s="185"/>
      <c r="G16" s="185"/>
      <c r="H16" s="185"/>
      <c r="I16" s="185"/>
    </row>
    <row r="17" spans="1:9" ht="14.25">
      <c r="A17" s="130"/>
      <c r="B17" s="132"/>
      <c r="C17" s="132"/>
      <c r="D17" s="132"/>
      <c r="E17" s="132"/>
      <c r="F17" s="132"/>
      <c r="G17" s="132"/>
      <c r="H17" s="132"/>
      <c r="I17" s="132"/>
    </row>
    <row r="18" spans="1:9" ht="14.25">
      <c r="A18" s="130"/>
      <c r="B18" s="132" t="s">
        <v>60</v>
      </c>
      <c r="C18" s="132"/>
      <c r="D18" s="132"/>
      <c r="E18" s="132"/>
      <c r="F18" s="132"/>
      <c r="G18" s="132"/>
      <c r="H18" s="132"/>
      <c r="I18" s="132"/>
    </row>
    <row r="19" spans="1:9" ht="14.25">
      <c r="A19" s="130"/>
      <c r="B19" s="132" t="s">
        <v>61</v>
      </c>
      <c r="C19" s="132"/>
      <c r="D19" s="132"/>
      <c r="E19" s="132"/>
      <c r="F19" s="132"/>
      <c r="G19" s="132"/>
      <c r="H19" s="132"/>
      <c r="I19" s="132"/>
    </row>
    <row r="20" spans="1:9" ht="14.25">
      <c r="A20" s="130"/>
      <c r="B20" s="132" t="s">
        <v>62</v>
      </c>
      <c r="C20" s="132"/>
      <c r="D20" s="132"/>
      <c r="E20" s="132"/>
      <c r="F20" s="132"/>
      <c r="G20" s="132"/>
      <c r="H20" s="132"/>
      <c r="I20" s="132"/>
    </row>
    <row r="21" spans="1:9" ht="14.25">
      <c r="A21" s="130"/>
      <c r="B21" s="132"/>
      <c r="C21" s="132"/>
      <c r="D21" s="132"/>
      <c r="E21" s="132"/>
      <c r="F21" s="132"/>
      <c r="G21" s="132"/>
      <c r="H21" s="132"/>
      <c r="I21" s="132"/>
    </row>
    <row r="22" spans="1:9" ht="14.25">
      <c r="A22" s="130"/>
      <c r="B22" s="132"/>
      <c r="C22" s="132"/>
      <c r="D22" s="132"/>
      <c r="E22" s="132"/>
      <c r="F22" s="132"/>
      <c r="G22" s="132"/>
      <c r="H22" s="132"/>
      <c r="I22" s="132"/>
    </row>
  </sheetData>
  <mergeCells count="3">
    <mergeCell ref="G4:I4"/>
    <mergeCell ref="C7:I9"/>
    <mergeCell ref="B13:I1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E6D8B-D9CE-4E9F-ADBD-0A1877D4535B}">
  <sheetPr>
    <pageSetUpPr fitToPage="1"/>
  </sheetPr>
  <dimension ref="A1:I20"/>
  <sheetViews>
    <sheetView view="pageBreakPreview" topLeftCell="A7" zoomScaleNormal="100" zoomScaleSheetLayoutView="100" workbookViewId="0">
      <selection activeCell="H18" sqref="H18"/>
    </sheetView>
  </sheetViews>
  <sheetFormatPr defaultColWidth="9" defaultRowHeight="13.15"/>
  <cols>
    <col min="1" max="1" width="35.25" style="1" customWidth="1"/>
    <col min="2" max="2" width="54.75" style="1" customWidth="1"/>
    <col min="3" max="3" width="9.625" style="1" customWidth="1"/>
    <col min="4" max="5" width="13.875" style="1" bestFit="1" customWidth="1"/>
    <col min="6" max="6" width="12.25" style="1" customWidth="1"/>
    <col min="7" max="7" width="19.375" style="1" customWidth="1"/>
    <col min="8" max="8" width="5.875" style="1" customWidth="1"/>
    <col min="9" max="9" width="21.5" style="1" customWidth="1"/>
    <col min="10" max="16384" width="9" style="1"/>
  </cols>
  <sheetData>
    <row r="1" spans="1:9" s="98" customFormat="1">
      <c r="A1" s="122"/>
      <c r="B1" s="122"/>
      <c r="C1" s="122"/>
      <c r="D1" s="122"/>
      <c r="E1" s="122"/>
      <c r="F1" s="122"/>
      <c r="G1" s="122"/>
      <c r="H1" s="122"/>
      <c r="I1" s="104" t="s">
        <v>0</v>
      </c>
    </row>
    <row r="2" spans="1:9">
      <c r="A2" s="103" t="s">
        <v>1</v>
      </c>
      <c r="B2" s="99"/>
      <c r="C2" s="99"/>
      <c r="D2" s="99"/>
      <c r="E2" s="99"/>
      <c r="F2" s="99"/>
      <c r="G2" s="99"/>
      <c r="H2" s="99"/>
      <c r="I2" s="99"/>
    </row>
    <row r="4" spans="1:9">
      <c r="A4" s="102" t="s">
        <v>2</v>
      </c>
      <c r="B4" s="122"/>
      <c r="C4" s="122"/>
      <c r="D4" s="122"/>
      <c r="E4" s="122"/>
      <c r="F4" s="122"/>
      <c r="G4" s="122"/>
      <c r="H4" s="122"/>
      <c r="I4" s="122"/>
    </row>
    <row r="5" spans="1:9">
      <c r="A5" s="180" t="s">
        <v>129</v>
      </c>
      <c r="B5" s="180"/>
      <c r="C5" s="180"/>
      <c r="D5" s="180"/>
      <c r="E5" s="180"/>
      <c r="F5" s="180"/>
      <c r="G5" s="180"/>
      <c r="H5" s="180"/>
      <c r="I5" s="180"/>
    </row>
    <row r="7" spans="1:9">
      <c r="A7" s="102" t="s">
        <v>4</v>
      </c>
      <c r="B7" s="122"/>
      <c r="C7" s="122"/>
      <c r="D7" s="122"/>
      <c r="E7" s="122"/>
      <c r="F7" s="122"/>
      <c r="G7" s="122"/>
      <c r="H7" s="122"/>
      <c r="I7" s="122"/>
    </row>
    <row r="8" spans="1:9" s="98" customFormat="1">
      <c r="A8" s="122" t="s">
        <v>5</v>
      </c>
      <c r="B8" s="122"/>
      <c r="C8" s="122"/>
      <c r="D8" s="122"/>
      <c r="E8" s="122"/>
      <c r="F8" s="122"/>
      <c r="G8" s="122"/>
      <c r="H8" s="122"/>
      <c r="I8" s="122"/>
    </row>
    <row r="10" spans="1:9" ht="26.45">
      <c r="A10" s="74" t="s">
        <v>6</v>
      </c>
      <c r="B10" s="74" t="s">
        <v>7</v>
      </c>
      <c r="C10" s="74" t="s">
        <v>8</v>
      </c>
      <c r="D10" s="74" t="s">
        <v>9</v>
      </c>
      <c r="E10" s="74" t="s">
        <v>10</v>
      </c>
      <c r="F10" s="74" t="s">
        <v>11</v>
      </c>
      <c r="G10" s="74" t="s">
        <v>12</v>
      </c>
      <c r="H10" s="75" t="s">
        <v>13</v>
      </c>
      <c r="I10" s="74" t="s">
        <v>14</v>
      </c>
    </row>
    <row r="11" spans="1:9" ht="85.5" customHeight="1">
      <c r="A11" s="186" t="s">
        <v>130</v>
      </c>
      <c r="B11" s="171" t="s">
        <v>131</v>
      </c>
      <c r="C11" s="188" t="s">
        <v>132</v>
      </c>
      <c r="D11" s="190">
        <v>35992950</v>
      </c>
      <c r="E11" s="190">
        <v>35992950</v>
      </c>
      <c r="F11" s="192">
        <v>40234</v>
      </c>
      <c r="G11" s="194" t="s">
        <v>133</v>
      </c>
      <c r="H11" s="196" t="s">
        <v>134</v>
      </c>
      <c r="I11" s="196"/>
    </row>
    <row r="12" spans="1:9" ht="85.5" customHeight="1">
      <c r="A12" s="187"/>
      <c r="B12" s="171" t="s">
        <v>135</v>
      </c>
      <c r="C12" s="189"/>
      <c r="D12" s="191"/>
      <c r="E12" s="191"/>
      <c r="F12" s="193"/>
      <c r="G12" s="195"/>
      <c r="H12" s="197"/>
      <c r="I12" s="197"/>
    </row>
    <row r="14" spans="1:9">
      <c r="A14" s="122" t="s">
        <v>47</v>
      </c>
      <c r="B14" s="122"/>
      <c r="C14" s="122"/>
      <c r="D14" s="122"/>
      <c r="E14" s="122"/>
      <c r="F14" s="122"/>
      <c r="G14" s="122"/>
      <c r="H14" s="122"/>
      <c r="I14" s="122"/>
    </row>
    <row r="15" spans="1:9">
      <c r="A15" s="122" t="s">
        <v>48</v>
      </c>
      <c r="B15" s="122"/>
      <c r="C15" s="122"/>
      <c r="D15" s="122"/>
      <c r="E15" s="122"/>
      <c r="F15" s="122"/>
      <c r="G15" s="122"/>
      <c r="H15" s="122"/>
      <c r="I15" s="122"/>
    </row>
    <row r="16" spans="1:9">
      <c r="A16" s="122" t="s">
        <v>49</v>
      </c>
      <c r="B16" s="122"/>
      <c r="C16" s="122"/>
      <c r="D16" s="122"/>
      <c r="E16" s="122"/>
      <c r="F16" s="122"/>
      <c r="G16" s="122"/>
      <c r="H16" s="122"/>
      <c r="I16" s="122"/>
    </row>
    <row r="17" spans="1:1">
      <c r="A17" s="122" t="s">
        <v>50</v>
      </c>
    </row>
    <row r="18" spans="1:1">
      <c r="A18" s="122" t="s">
        <v>51</v>
      </c>
    </row>
    <row r="19" spans="1:1">
      <c r="A19" s="122" t="s">
        <v>52</v>
      </c>
    </row>
    <row r="20" spans="1:1">
      <c r="A20" s="122" t="s">
        <v>53</v>
      </c>
    </row>
  </sheetData>
  <mergeCells count="9">
    <mergeCell ref="A5:I5"/>
    <mergeCell ref="A11:A12"/>
    <mergeCell ref="C11:C12"/>
    <mergeCell ref="D11:D12"/>
    <mergeCell ref="E11:E12"/>
    <mergeCell ref="F11:F12"/>
    <mergeCell ref="G11:G12"/>
    <mergeCell ref="H11:H12"/>
    <mergeCell ref="I11:I12"/>
  </mergeCells>
  <phoneticPr fontId="1"/>
  <printOptions horizontalCentered="1"/>
  <pageMargins left="0.59055118110236227" right="0.59055118110236227" top="0.59055118110236227" bottom="0.59055118110236227" header="0.59055118110236227" footer="0.59055118110236227"/>
  <pageSetup paperSize="9" scale="7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3EDFD-D9EB-46D0-A85C-886AF2D63C59}">
  <dimension ref="A1:I22"/>
  <sheetViews>
    <sheetView workbookViewId="0">
      <selection activeCell="L18" sqref="L18"/>
    </sheetView>
  </sheetViews>
  <sheetFormatPr defaultRowHeight="13.5"/>
  <sheetData>
    <row r="1" spans="1:9">
      <c r="A1" s="132"/>
      <c r="B1" s="132"/>
      <c r="C1" s="132"/>
      <c r="D1" s="132"/>
      <c r="E1" s="132"/>
      <c r="F1" s="132"/>
      <c r="G1" s="132"/>
      <c r="H1" s="132"/>
      <c r="I1" s="132"/>
    </row>
    <row r="2" spans="1:9">
      <c r="A2" s="129"/>
      <c r="B2" s="132"/>
      <c r="C2" s="132"/>
      <c r="D2" s="132"/>
      <c r="E2" s="132"/>
      <c r="F2" s="132"/>
      <c r="G2" s="132"/>
      <c r="H2" s="132"/>
      <c r="I2" s="132"/>
    </row>
    <row r="3" spans="1:9" ht="14.25">
      <c r="A3" s="130"/>
      <c r="B3" s="132"/>
      <c r="C3" s="132"/>
      <c r="D3" s="132"/>
      <c r="E3" s="132"/>
      <c r="F3" s="132"/>
      <c r="G3" s="132"/>
      <c r="H3" s="132"/>
      <c r="I3" s="132"/>
    </row>
    <row r="4" spans="1:9" ht="13.5" customHeight="1">
      <c r="A4" s="130"/>
      <c r="B4" s="132"/>
      <c r="C4" s="132"/>
      <c r="D4" s="132"/>
      <c r="E4" s="132"/>
      <c r="F4" s="132"/>
      <c r="G4" s="182">
        <v>44665</v>
      </c>
      <c r="H4" s="183"/>
      <c r="I4" s="183"/>
    </row>
    <row r="5" spans="1:9" ht="14.25">
      <c r="A5" s="130"/>
      <c r="B5" s="132"/>
      <c r="C5" s="132"/>
      <c r="D5" s="132"/>
      <c r="E5" s="132"/>
      <c r="F5" s="132"/>
      <c r="G5" s="132"/>
      <c r="H5" s="132" t="s">
        <v>54</v>
      </c>
      <c r="I5" s="132"/>
    </row>
    <row r="6" spans="1:9" ht="14.25">
      <c r="A6" s="130"/>
      <c r="B6" s="132"/>
      <c r="C6" s="132"/>
      <c r="D6" s="132"/>
      <c r="E6" s="132"/>
      <c r="F6" s="132"/>
      <c r="G6" s="132"/>
      <c r="H6" s="132"/>
      <c r="I6" s="132"/>
    </row>
    <row r="7" spans="1:9" ht="13.5" customHeight="1">
      <c r="A7" s="130"/>
      <c r="B7" s="132"/>
      <c r="C7" s="185" t="s">
        <v>136</v>
      </c>
      <c r="D7" s="185"/>
      <c r="E7" s="185"/>
      <c r="F7" s="185"/>
      <c r="G7" s="185"/>
      <c r="H7" s="185"/>
      <c r="I7" s="185"/>
    </row>
    <row r="8" spans="1:9" ht="14.25">
      <c r="A8" s="130"/>
      <c r="B8" s="132"/>
      <c r="C8" s="185"/>
      <c r="D8" s="185"/>
      <c r="E8" s="185"/>
      <c r="F8" s="185"/>
      <c r="G8" s="185"/>
      <c r="H8" s="185"/>
      <c r="I8" s="185"/>
    </row>
    <row r="9" spans="1:9" ht="14.25">
      <c r="A9" s="130"/>
      <c r="B9" s="132"/>
      <c r="C9" s="185"/>
      <c r="D9" s="185"/>
      <c r="E9" s="185"/>
      <c r="F9" s="185"/>
      <c r="G9" s="185"/>
      <c r="H9" s="185"/>
      <c r="I9" s="185"/>
    </row>
    <row r="10" spans="1:9" ht="14.25">
      <c r="A10" s="130"/>
      <c r="B10" s="132"/>
      <c r="C10" s="132"/>
      <c r="D10" s="132"/>
      <c r="E10" s="132"/>
      <c r="F10" s="132"/>
      <c r="G10" s="132"/>
      <c r="H10" s="132"/>
      <c r="I10" s="132"/>
    </row>
    <row r="11" spans="1:9" ht="14.25">
      <c r="A11" s="130"/>
      <c r="B11" s="132" t="s">
        <v>56</v>
      </c>
      <c r="C11" s="132"/>
      <c r="D11" s="132"/>
      <c r="E11" s="132"/>
      <c r="F11" s="132"/>
      <c r="G11" s="132"/>
      <c r="H11" s="132"/>
      <c r="I11" s="132"/>
    </row>
    <row r="12" spans="1:9" ht="14.25">
      <c r="A12" s="130"/>
      <c r="B12" s="132"/>
      <c r="C12" s="132"/>
      <c r="D12" s="132"/>
      <c r="E12" s="132"/>
      <c r="F12" s="132"/>
      <c r="G12" s="132"/>
      <c r="H12" s="132"/>
      <c r="I12" s="132"/>
    </row>
    <row r="13" spans="1:9" ht="13.5" customHeight="1">
      <c r="A13" s="130"/>
      <c r="B13" s="185" t="s">
        <v>137</v>
      </c>
      <c r="C13" s="185"/>
      <c r="D13" s="185"/>
      <c r="E13" s="185"/>
      <c r="F13" s="185"/>
      <c r="G13" s="185"/>
      <c r="H13" s="185"/>
      <c r="I13" s="185"/>
    </row>
    <row r="14" spans="1:9" ht="14.25">
      <c r="A14" s="130"/>
      <c r="B14" s="185"/>
      <c r="C14" s="185"/>
      <c r="D14" s="185"/>
      <c r="E14" s="185"/>
      <c r="F14" s="185"/>
      <c r="G14" s="185"/>
      <c r="H14" s="185"/>
      <c r="I14" s="185"/>
    </row>
    <row r="15" spans="1:9" ht="14.25">
      <c r="A15" s="130"/>
      <c r="B15" s="185"/>
      <c r="C15" s="185"/>
      <c r="D15" s="185"/>
      <c r="E15" s="185"/>
      <c r="F15" s="185"/>
      <c r="G15" s="185"/>
      <c r="H15" s="185"/>
      <c r="I15" s="185"/>
    </row>
    <row r="16" spans="1:9" ht="14.25">
      <c r="A16" s="130"/>
      <c r="B16" s="185"/>
      <c r="C16" s="185"/>
      <c r="D16" s="185"/>
      <c r="E16" s="185"/>
      <c r="F16" s="185"/>
      <c r="G16" s="185"/>
      <c r="H16" s="185"/>
      <c r="I16" s="185"/>
    </row>
    <row r="17" spans="1:9" ht="14.25">
      <c r="A17" s="130"/>
      <c r="B17" s="132"/>
      <c r="C17" s="132"/>
      <c r="D17" s="132"/>
      <c r="E17" s="132"/>
      <c r="F17" s="132"/>
      <c r="G17" s="132"/>
      <c r="H17" s="132"/>
      <c r="I17" s="132"/>
    </row>
    <row r="18" spans="1:9" ht="14.25">
      <c r="A18" s="130"/>
      <c r="B18" s="132" t="s">
        <v>60</v>
      </c>
      <c r="C18" s="132"/>
      <c r="D18" s="132"/>
      <c r="E18" s="132"/>
      <c r="F18" s="132"/>
      <c r="G18" s="132"/>
      <c r="H18" s="132"/>
      <c r="I18" s="132"/>
    </row>
    <row r="19" spans="1:9" ht="14.25">
      <c r="A19" s="130"/>
      <c r="B19" s="132" t="s">
        <v>61</v>
      </c>
      <c r="C19" s="132"/>
      <c r="D19" s="132"/>
      <c r="E19" s="132"/>
      <c r="F19" s="132"/>
      <c r="G19" s="132"/>
      <c r="H19" s="132"/>
      <c r="I19" s="132"/>
    </row>
    <row r="20" spans="1:9" ht="14.25">
      <c r="A20" s="130"/>
      <c r="B20" s="132" t="s">
        <v>62</v>
      </c>
      <c r="C20" s="132"/>
      <c r="D20" s="132"/>
      <c r="E20" s="132"/>
      <c r="F20" s="132"/>
      <c r="G20" s="132"/>
      <c r="H20" s="132"/>
      <c r="I20" s="132"/>
    </row>
    <row r="21" spans="1:9" ht="14.25">
      <c r="A21" s="130"/>
      <c r="B21" s="132"/>
      <c r="C21" s="132"/>
      <c r="D21" s="132"/>
      <c r="E21" s="132"/>
      <c r="F21" s="132"/>
      <c r="G21" s="132"/>
      <c r="H21" s="132"/>
      <c r="I21" s="132"/>
    </row>
    <row r="22" spans="1:9" ht="14.25">
      <c r="A22" s="130"/>
      <c r="B22" s="132"/>
      <c r="C22" s="132"/>
      <c r="D22" s="132"/>
      <c r="E22" s="132"/>
      <c r="F22" s="132"/>
      <c r="G22" s="132"/>
      <c r="H22" s="132"/>
      <c r="I22" s="132"/>
    </row>
  </sheetData>
  <mergeCells count="3">
    <mergeCell ref="G4:I4"/>
    <mergeCell ref="C7:I9"/>
    <mergeCell ref="B13:I1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0271C-E156-4440-A905-C578E7662A35}">
  <dimension ref="A1:I21"/>
  <sheetViews>
    <sheetView view="pageBreakPreview" zoomScaleNormal="100" zoomScaleSheetLayoutView="100" workbookViewId="0">
      <selection activeCell="J11" sqref="J11"/>
    </sheetView>
  </sheetViews>
  <sheetFormatPr defaultColWidth="9" defaultRowHeight="13.15"/>
  <cols>
    <col min="1" max="1" width="18" style="6" customWidth="1"/>
    <col min="2" max="2" width="54.75" style="6" customWidth="1"/>
    <col min="3" max="3" width="5.5" style="6" bestFit="1" customWidth="1"/>
    <col min="4" max="5" width="13.875" style="6" bestFit="1" customWidth="1"/>
    <col min="6" max="6" width="11.625" style="6" bestFit="1" customWidth="1"/>
    <col min="7" max="7" width="19.375" style="6" customWidth="1"/>
    <col min="8" max="8" width="5.875" style="6" customWidth="1"/>
    <col min="9" max="9" width="21.5" style="6" customWidth="1"/>
    <col min="10" max="256" width="9" style="6"/>
    <col min="257" max="257" width="18" style="6" customWidth="1"/>
    <col min="258" max="258" width="54.75" style="6" customWidth="1"/>
    <col min="259" max="259" width="5.5" style="6" bestFit="1" customWidth="1"/>
    <col min="260" max="261" width="13.875" style="6" bestFit="1" customWidth="1"/>
    <col min="262" max="262" width="11.625" style="6" bestFit="1" customWidth="1"/>
    <col min="263" max="263" width="19.375" style="6" customWidth="1"/>
    <col min="264" max="264" width="5.875" style="6" customWidth="1"/>
    <col min="265" max="265" width="21.5" style="6" customWidth="1"/>
    <col min="266" max="512" width="9" style="6"/>
    <col min="513" max="513" width="18" style="6" customWidth="1"/>
    <col min="514" max="514" width="54.75" style="6" customWidth="1"/>
    <col min="515" max="515" width="5.5" style="6" bestFit="1" customWidth="1"/>
    <col min="516" max="517" width="13.875" style="6" bestFit="1" customWidth="1"/>
    <col min="518" max="518" width="11.625" style="6" bestFit="1" customWidth="1"/>
    <col min="519" max="519" width="19.375" style="6" customWidth="1"/>
    <col min="520" max="520" width="5.875" style="6" customWidth="1"/>
    <col min="521" max="521" width="21.5" style="6" customWidth="1"/>
    <col min="522" max="768" width="9" style="6"/>
    <col min="769" max="769" width="18" style="6" customWidth="1"/>
    <col min="770" max="770" width="54.75" style="6" customWidth="1"/>
    <col min="771" max="771" width="5.5" style="6" bestFit="1" customWidth="1"/>
    <col min="772" max="773" width="13.875" style="6" bestFit="1" customWidth="1"/>
    <col min="774" max="774" width="11.625" style="6" bestFit="1" customWidth="1"/>
    <col min="775" max="775" width="19.375" style="6" customWidth="1"/>
    <col min="776" max="776" width="5.875" style="6" customWidth="1"/>
    <col min="777" max="777" width="21.5" style="6" customWidth="1"/>
    <col min="778" max="1024" width="9" style="6"/>
    <col min="1025" max="1025" width="18" style="6" customWidth="1"/>
    <col min="1026" max="1026" width="54.75" style="6" customWidth="1"/>
    <col min="1027" max="1027" width="5.5" style="6" bestFit="1" customWidth="1"/>
    <col min="1028" max="1029" width="13.875" style="6" bestFit="1" customWidth="1"/>
    <col min="1030" max="1030" width="11.625" style="6" bestFit="1" customWidth="1"/>
    <col min="1031" max="1031" width="19.375" style="6" customWidth="1"/>
    <col min="1032" max="1032" width="5.875" style="6" customWidth="1"/>
    <col min="1033" max="1033" width="21.5" style="6" customWidth="1"/>
    <col min="1034" max="1280" width="9" style="6"/>
    <col min="1281" max="1281" width="18" style="6" customWidth="1"/>
    <col min="1282" max="1282" width="54.75" style="6" customWidth="1"/>
    <col min="1283" max="1283" width="5.5" style="6" bestFit="1" customWidth="1"/>
    <col min="1284" max="1285" width="13.875" style="6" bestFit="1" customWidth="1"/>
    <col min="1286" max="1286" width="11.625" style="6" bestFit="1" customWidth="1"/>
    <col min="1287" max="1287" width="19.375" style="6" customWidth="1"/>
    <col min="1288" max="1288" width="5.875" style="6" customWidth="1"/>
    <col min="1289" max="1289" width="21.5" style="6" customWidth="1"/>
    <col min="1290" max="1536" width="9" style="6"/>
    <col min="1537" max="1537" width="18" style="6" customWidth="1"/>
    <col min="1538" max="1538" width="54.75" style="6" customWidth="1"/>
    <col min="1539" max="1539" width="5.5" style="6" bestFit="1" customWidth="1"/>
    <col min="1540" max="1541" width="13.875" style="6" bestFit="1" customWidth="1"/>
    <col min="1542" max="1542" width="11.625" style="6" bestFit="1" customWidth="1"/>
    <col min="1543" max="1543" width="19.375" style="6" customWidth="1"/>
    <col min="1544" max="1544" width="5.875" style="6" customWidth="1"/>
    <col min="1545" max="1545" width="21.5" style="6" customWidth="1"/>
    <col min="1546" max="1792" width="9" style="6"/>
    <col min="1793" max="1793" width="18" style="6" customWidth="1"/>
    <col min="1794" max="1794" width="54.75" style="6" customWidth="1"/>
    <col min="1795" max="1795" width="5.5" style="6" bestFit="1" customWidth="1"/>
    <col min="1796" max="1797" width="13.875" style="6" bestFit="1" customWidth="1"/>
    <col min="1798" max="1798" width="11.625" style="6" bestFit="1" customWidth="1"/>
    <col min="1799" max="1799" width="19.375" style="6" customWidth="1"/>
    <col min="1800" max="1800" width="5.875" style="6" customWidth="1"/>
    <col min="1801" max="1801" width="21.5" style="6" customWidth="1"/>
    <col min="1802" max="2048" width="9" style="6"/>
    <col min="2049" max="2049" width="18" style="6" customWidth="1"/>
    <col min="2050" max="2050" width="54.75" style="6" customWidth="1"/>
    <col min="2051" max="2051" width="5.5" style="6" bestFit="1" customWidth="1"/>
    <col min="2052" max="2053" width="13.875" style="6" bestFit="1" customWidth="1"/>
    <col min="2054" max="2054" width="11.625" style="6" bestFit="1" customWidth="1"/>
    <col min="2055" max="2055" width="19.375" style="6" customWidth="1"/>
    <col min="2056" max="2056" width="5.875" style="6" customWidth="1"/>
    <col min="2057" max="2057" width="21.5" style="6" customWidth="1"/>
    <col min="2058" max="2304" width="9" style="6"/>
    <col min="2305" max="2305" width="18" style="6" customWidth="1"/>
    <col min="2306" max="2306" width="54.75" style="6" customWidth="1"/>
    <col min="2307" max="2307" width="5.5" style="6" bestFit="1" customWidth="1"/>
    <col min="2308" max="2309" width="13.875" style="6" bestFit="1" customWidth="1"/>
    <col min="2310" max="2310" width="11.625" style="6" bestFit="1" customWidth="1"/>
    <col min="2311" max="2311" width="19.375" style="6" customWidth="1"/>
    <col min="2312" max="2312" width="5.875" style="6" customWidth="1"/>
    <col min="2313" max="2313" width="21.5" style="6" customWidth="1"/>
    <col min="2314" max="2560" width="9" style="6"/>
    <col min="2561" max="2561" width="18" style="6" customWidth="1"/>
    <col min="2562" max="2562" width="54.75" style="6" customWidth="1"/>
    <col min="2563" max="2563" width="5.5" style="6" bestFit="1" customWidth="1"/>
    <col min="2564" max="2565" width="13.875" style="6" bestFit="1" customWidth="1"/>
    <col min="2566" max="2566" width="11.625" style="6" bestFit="1" customWidth="1"/>
    <col min="2567" max="2567" width="19.375" style="6" customWidth="1"/>
    <col min="2568" max="2568" width="5.875" style="6" customWidth="1"/>
    <col min="2569" max="2569" width="21.5" style="6" customWidth="1"/>
    <col min="2570" max="2816" width="9" style="6"/>
    <col min="2817" max="2817" width="18" style="6" customWidth="1"/>
    <col min="2818" max="2818" width="54.75" style="6" customWidth="1"/>
    <col min="2819" max="2819" width="5.5" style="6" bestFit="1" customWidth="1"/>
    <col min="2820" max="2821" width="13.875" style="6" bestFit="1" customWidth="1"/>
    <col min="2822" max="2822" width="11.625" style="6" bestFit="1" customWidth="1"/>
    <col min="2823" max="2823" width="19.375" style="6" customWidth="1"/>
    <col min="2824" max="2824" width="5.875" style="6" customWidth="1"/>
    <col min="2825" max="2825" width="21.5" style="6" customWidth="1"/>
    <col min="2826" max="3072" width="9" style="6"/>
    <col min="3073" max="3073" width="18" style="6" customWidth="1"/>
    <col min="3074" max="3074" width="54.75" style="6" customWidth="1"/>
    <col min="3075" max="3075" width="5.5" style="6" bestFit="1" customWidth="1"/>
    <col min="3076" max="3077" width="13.875" style="6" bestFit="1" customWidth="1"/>
    <col min="3078" max="3078" width="11.625" style="6" bestFit="1" customWidth="1"/>
    <col min="3079" max="3079" width="19.375" style="6" customWidth="1"/>
    <col min="3080" max="3080" width="5.875" style="6" customWidth="1"/>
    <col min="3081" max="3081" width="21.5" style="6" customWidth="1"/>
    <col min="3082" max="3328" width="9" style="6"/>
    <col min="3329" max="3329" width="18" style="6" customWidth="1"/>
    <col min="3330" max="3330" width="54.75" style="6" customWidth="1"/>
    <col min="3331" max="3331" width="5.5" style="6" bestFit="1" customWidth="1"/>
    <col min="3332" max="3333" width="13.875" style="6" bestFit="1" customWidth="1"/>
    <col min="3334" max="3334" width="11.625" style="6" bestFit="1" customWidth="1"/>
    <col min="3335" max="3335" width="19.375" style="6" customWidth="1"/>
    <col min="3336" max="3336" width="5.875" style="6" customWidth="1"/>
    <col min="3337" max="3337" width="21.5" style="6" customWidth="1"/>
    <col min="3338" max="3584" width="9" style="6"/>
    <col min="3585" max="3585" width="18" style="6" customWidth="1"/>
    <col min="3586" max="3586" width="54.75" style="6" customWidth="1"/>
    <col min="3587" max="3587" width="5.5" style="6" bestFit="1" customWidth="1"/>
    <col min="3588" max="3589" width="13.875" style="6" bestFit="1" customWidth="1"/>
    <col min="3590" max="3590" width="11.625" style="6" bestFit="1" customWidth="1"/>
    <col min="3591" max="3591" width="19.375" style="6" customWidth="1"/>
    <col min="3592" max="3592" width="5.875" style="6" customWidth="1"/>
    <col min="3593" max="3593" width="21.5" style="6" customWidth="1"/>
    <col min="3594" max="3840" width="9" style="6"/>
    <col min="3841" max="3841" width="18" style="6" customWidth="1"/>
    <col min="3842" max="3842" width="54.75" style="6" customWidth="1"/>
    <col min="3843" max="3843" width="5.5" style="6" bestFit="1" customWidth="1"/>
    <col min="3844" max="3845" width="13.875" style="6" bestFit="1" customWidth="1"/>
    <col min="3846" max="3846" width="11.625" style="6" bestFit="1" customWidth="1"/>
    <col min="3847" max="3847" width="19.375" style="6" customWidth="1"/>
    <col min="3848" max="3848" width="5.875" style="6" customWidth="1"/>
    <col min="3849" max="3849" width="21.5" style="6" customWidth="1"/>
    <col min="3850" max="4096" width="9" style="6"/>
    <col min="4097" max="4097" width="18" style="6" customWidth="1"/>
    <col min="4098" max="4098" width="54.75" style="6" customWidth="1"/>
    <col min="4099" max="4099" width="5.5" style="6" bestFit="1" customWidth="1"/>
    <col min="4100" max="4101" width="13.875" style="6" bestFit="1" customWidth="1"/>
    <col min="4102" max="4102" width="11.625" style="6" bestFit="1" customWidth="1"/>
    <col min="4103" max="4103" width="19.375" style="6" customWidth="1"/>
    <col min="4104" max="4104" width="5.875" style="6" customWidth="1"/>
    <col min="4105" max="4105" width="21.5" style="6" customWidth="1"/>
    <col min="4106" max="4352" width="9" style="6"/>
    <col min="4353" max="4353" width="18" style="6" customWidth="1"/>
    <col min="4354" max="4354" width="54.75" style="6" customWidth="1"/>
    <col min="4355" max="4355" width="5.5" style="6" bestFit="1" customWidth="1"/>
    <col min="4356" max="4357" width="13.875" style="6" bestFit="1" customWidth="1"/>
    <col min="4358" max="4358" width="11.625" style="6" bestFit="1" customWidth="1"/>
    <col min="4359" max="4359" width="19.375" style="6" customWidth="1"/>
    <col min="4360" max="4360" width="5.875" style="6" customWidth="1"/>
    <col min="4361" max="4361" width="21.5" style="6" customWidth="1"/>
    <col min="4362" max="4608" width="9" style="6"/>
    <col min="4609" max="4609" width="18" style="6" customWidth="1"/>
    <col min="4610" max="4610" width="54.75" style="6" customWidth="1"/>
    <col min="4611" max="4611" width="5.5" style="6" bestFit="1" customWidth="1"/>
    <col min="4612" max="4613" width="13.875" style="6" bestFit="1" customWidth="1"/>
    <col min="4614" max="4614" width="11.625" style="6" bestFit="1" customWidth="1"/>
    <col min="4615" max="4615" width="19.375" style="6" customWidth="1"/>
    <col min="4616" max="4616" width="5.875" style="6" customWidth="1"/>
    <col min="4617" max="4617" width="21.5" style="6" customWidth="1"/>
    <col min="4618" max="4864" width="9" style="6"/>
    <col min="4865" max="4865" width="18" style="6" customWidth="1"/>
    <col min="4866" max="4866" width="54.75" style="6" customWidth="1"/>
    <col min="4867" max="4867" width="5.5" style="6" bestFit="1" customWidth="1"/>
    <col min="4868" max="4869" width="13.875" style="6" bestFit="1" customWidth="1"/>
    <col min="4870" max="4870" width="11.625" style="6" bestFit="1" customWidth="1"/>
    <col min="4871" max="4871" width="19.375" style="6" customWidth="1"/>
    <col min="4872" max="4872" width="5.875" style="6" customWidth="1"/>
    <col min="4873" max="4873" width="21.5" style="6" customWidth="1"/>
    <col min="4874" max="5120" width="9" style="6"/>
    <col min="5121" max="5121" width="18" style="6" customWidth="1"/>
    <col min="5122" max="5122" width="54.75" style="6" customWidth="1"/>
    <col min="5123" max="5123" width="5.5" style="6" bestFit="1" customWidth="1"/>
    <col min="5124" max="5125" width="13.875" style="6" bestFit="1" customWidth="1"/>
    <col min="5126" max="5126" width="11.625" style="6" bestFit="1" customWidth="1"/>
    <col min="5127" max="5127" width="19.375" style="6" customWidth="1"/>
    <col min="5128" max="5128" width="5.875" style="6" customWidth="1"/>
    <col min="5129" max="5129" width="21.5" style="6" customWidth="1"/>
    <col min="5130" max="5376" width="9" style="6"/>
    <col min="5377" max="5377" width="18" style="6" customWidth="1"/>
    <col min="5378" max="5378" width="54.75" style="6" customWidth="1"/>
    <col min="5379" max="5379" width="5.5" style="6" bestFit="1" customWidth="1"/>
    <col min="5380" max="5381" width="13.875" style="6" bestFit="1" customWidth="1"/>
    <col min="5382" max="5382" width="11.625" style="6" bestFit="1" customWidth="1"/>
    <col min="5383" max="5383" width="19.375" style="6" customWidth="1"/>
    <col min="5384" max="5384" width="5.875" style="6" customWidth="1"/>
    <col min="5385" max="5385" width="21.5" style="6" customWidth="1"/>
    <col min="5386" max="5632" width="9" style="6"/>
    <col min="5633" max="5633" width="18" style="6" customWidth="1"/>
    <col min="5634" max="5634" width="54.75" style="6" customWidth="1"/>
    <col min="5635" max="5635" width="5.5" style="6" bestFit="1" customWidth="1"/>
    <col min="5636" max="5637" width="13.875" style="6" bestFit="1" customWidth="1"/>
    <col min="5638" max="5638" width="11.625" style="6" bestFit="1" customWidth="1"/>
    <col min="5639" max="5639" width="19.375" style="6" customWidth="1"/>
    <col min="5640" max="5640" width="5.875" style="6" customWidth="1"/>
    <col min="5641" max="5641" width="21.5" style="6" customWidth="1"/>
    <col min="5642" max="5888" width="9" style="6"/>
    <col min="5889" max="5889" width="18" style="6" customWidth="1"/>
    <col min="5890" max="5890" width="54.75" style="6" customWidth="1"/>
    <col min="5891" max="5891" width="5.5" style="6" bestFit="1" customWidth="1"/>
    <col min="5892" max="5893" width="13.875" style="6" bestFit="1" customWidth="1"/>
    <col min="5894" max="5894" width="11.625" style="6" bestFit="1" customWidth="1"/>
    <col min="5895" max="5895" width="19.375" style="6" customWidth="1"/>
    <col min="5896" max="5896" width="5.875" style="6" customWidth="1"/>
    <col min="5897" max="5897" width="21.5" style="6" customWidth="1"/>
    <col min="5898" max="6144" width="9" style="6"/>
    <col min="6145" max="6145" width="18" style="6" customWidth="1"/>
    <col min="6146" max="6146" width="54.75" style="6" customWidth="1"/>
    <col min="6147" max="6147" width="5.5" style="6" bestFit="1" customWidth="1"/>
    <col min="6148" max="6149" width="13.875" style="6" bestFit="1" customWidth="1"/>
    <col min="6150" max="6150" width="11.625" style="6" bestFit="1" customWidth="1"/>
    <col min="6151" max="6151" width="19.375" style="6" customWidth="1"/>
    <col min="6152" max="6152" width="5.875" style="6" customWidth="1"/>
    <col min="6153" max="6153" width="21.5" style="6" customWidth="1"/>
    <col min="6154" max="6400" width="9" style="6"/>
    <col min="6401" max="6401" width="18" style="6" customWidth="1"/>
    <col min="6402" max="6402" width="54.75" style="6" customWidth="1"/>
    <col min="6403" max="6403" width="5.5" style="6" bestFit="1" customWidth="1"/>
    <col min="6404" max="6405" width="13.875" style="6" bestFit="1" customWidth="1"/>
    <col min="6406" max="6406" width="11.625" style="6" bestFit="1" customWidth="1"/>
    <col min="6407" max="6407" width="19.375" style="6" customWidth="1"/>
    <col min="6408" max="6408" width="5.875" style="6" customWidth="1"/>
    <col min="6409" max="6409" width="21.5" style="6" customWidth="1"/>
    <col min="6410" max="6656" width="9" style="6"/>
    <col min="6657" max="6657" width="18" style="6" customWidth="1"/>
    <col min="6658" max="6658" width="54.75" style="6" customWidth="1"/>
    <col min="6659" max="6659" width="5.5" style="6" bestFit="1" customWidth="1"/>
    <col min="6660" max="6661" width="13.875" style="6" bestFit="1" customWidth="1"/>
    <col min="6662" max="6662" width="11.625" style="6" bestFit="1" customWidth="1"/>
    <col min="6663" max="6663" width="19.375" style="6" customWidth="1"/>
    <col min="6664" max="6664" width="5.875" style="6" customWidth="1"/>
    <col min="6665" max="6665" width="21.5" style="6" customWidth="1"/>
    <col min="6666" max="6912" width="9" style="6"/>
    <col min="6913" max="6913" width="18" style="6" customWidth="1"/>
    <col min="6914" max="6914" width="54.75" style="6" customWidth="1"/>
    <col min="6915" max="6915" width="5.5" style="6" bestFit="1" customWidth="1"/>
    <col min="6916" max="6917" width="13.875" style="6" bestFit="1" customWidth="1"/>
    <col min="6918" max="6918" width="11.625" style="6" bestFit="1" customWidth="1"/>
    <col min="6919" max="6919" width="19.375" style="6" customWidth="1"/>
    <col min="6920" max="6920" width="5.875" style="6" customWidth="1"/>
    <col min="6921" max="6921" width="21.5" style="6" customWidth="1"/>
    <col min="6922" max="7168" width="9" style="6"/>
    <col min="7169" max="7169" width="18" style="6" customWidth="1"/>
    <col min="7170" max="7170" width="54.75" style="6" customWidth="1"/>
    <col min="7171" max="7171" width="5.5" style="6" bestFit="1" customWidth="1"/>
    <col min="7172" max="7173" width="13.875" style="6" bestFit="1" customWidth="1"/>
    <col min="7174" max="7174" width="11.625" style="6" bestFit="1" customWidth="1"/>
    <col min="7175" max="7175" width="19.375" style="6" customWidth="1"/>
    <col min="7176" max="7176" width="5.875" style="6" customWidth="1"/>
    <col min="7177" max="7177" width="21.5" style="6" customWidth="1"/>
    <col min="7178" max="7424" width="9" style="6"/>
    <col min="7425" max="7425" width="18" style="6" customWidth="1"/>
    <col min="7426" max="7426" width="54.75" style="6" customWidth="1"/>
    <col min="7427" max="7427" width="5.5" style="6" bestFit="1" customWidth="1"/>
    <col min="7428" max="7429" width="13.875" style="6" bestFit="1" customWidth="1"/>
    <col min="7430" max="7430" width="11.625" style="6" bestFit="1" customWidth="1"/>
    <col min="7431" max="7431" width="19.375" style="6" customWidth="1"/>
    <col min="7432" max="7432" width="5.875" style="6" customWidth="1"/>
    <col min="7433" max="7433" width="21.5" style="6" customWidth="1"/>
    <col min="7434" max="7680" width="9" style="6"/>
    <col min="7681" max="7681" width="18" style="6" customWidth="1"/>
    <col min="7682" max="7682" width="54.75" style="6" customWidth="1"/>
    <col min="7683" max="7683" width="5.5" style="6" bestFit="1" customWidth="1"/>
    <col min="7684" max="7685" width="13.875" style="6" bestFit="1" customWidth="1"/>
    <col min="7686" max="7686" width="11.625" style="6" bestFit="1" customWidth="1"/>
    <col min="7687" max="7687" width="19.375" style="6" customWidth="1"/>
    <col min="7688" max="7688" width="5.875" style="6" customWidth="1"/>
    <col min="7689" max="7689" width="21.5" style="6" customWidth="1"/>
    <col min="7690" max="7936" width="9" style="6"/>
    <col min="7937" max="7937" width="18" style="6" customWidth="1"/>
    <col min="7938" max="7938" width="54.75" style="6" customWidth="1"/>
    <col min="7939" max="7939" width="5.5" style="6" bestFit="1" customWidth="1"/>
    <col min="7940" max="7941" width="13.875" style="6" bestFit="1" customWidth="1"/>
    <col min="7942" max="7942" width="11.625" style="6" bestFit="1" customWidth="1"/>
    <col min="7943" max="7943" width="19.375" style="6" customWidth="1"/>
    <col min="7944" max="7944" width="5.875" style="6" customWidth="1"/>
    <col min="7945" max="7945" width="21.5" style="6" customWidth="1"/>
    <col min="7946" max="8192" width="9" style="6"/>
    <col min="8193" max="8193" width="18" style="6" customWidth="1"/>
    <col min="8194" max="8194" width="54.75" style="6" customWidth="1"/>
    <col min="8195" max="8195" width="5.5" style="6" bestFit="1" customWidth="1"/>
    <col min="8196" max="8197" width="13.875" style="6" bestFit="1" customWidth="1"/>
    <col min="8198" max="8198" width="11.625" style="6" bestFit="1" customWidth="1"/>
    <col min="8199" max="8199" width="19.375" style="6" customWidth="1"/>
    <col min="8200" max="8200" width="5.875" style="6" customWidth="1"/>
    <col min="8201" max="8201" width="21.5" style="6" customWidth="1"/>
    <col min="8202" max="8448" width="9" style="6"/>
    <col min="8449" max="8449" width="18" style="6" customWidth="1"/>
    <col min="8450" max="8450" width="54.75" style="6" customWidth="1"/>
    <col min="8451" max="8451" width="5.5" style="6" bestFit="1" customWidth="1"/>
    <col min="8452" max="8453" width="13.875" style="6" bestFit="1" customWidth="1"/>
    <col min="8454" max="8454" width="11.625" style="6" bestFit="1" customWidth="1"/>
    <col min="8455" max="8455" width="19.375" style="6" customWidth="1"/>
    <col min="8456" max="8456" width="5.875" style="6" customWidth="1"/>
    <col min="8457" max="8457" width="21.5" style="6" customWidth="1"/>
    <col min="8458" max="8704" width="9" style="6"/>
    <col min="8705" max="8705" width="18" style="6" customWidth="1"/>
    <col min="8706" max="8706" width="54.75" style="6" customWidth="1"/>
    <col min="8707" max="8707" width="5.5" style="6" bestFit="1" customWidth="1"/>
    <col min="8708" max="8709" width="13.875" style="6" bestFit="1" customWidth="1"/>
    <col min="8710" max="8710" width="11.625" style="6" bestFit="1" customWidth="1"/>
    <col min="8711" max="8711" width="19.375" style="6" customWidth="1"/>
    <col min="8712" max="8712" width="5.875" style="6" customWidth="1"/>
    <col min="8713" max="8713" width="21.5" style="6" customWidth="1"/>
    <col min="8714" max="8960" width="9" style="6"/>
    <col min="8961" max="8961" width="18" style="6" customWidth="1"/>
    <col min="8962" max="8962" width="54.75" style="6" customWidth="1"/>
    <col min="8963" max="8963" width="5.5" style="6" bestFit="1" customWidth="1"/>
    <col min="8964" max="8965" width="13.875" style="6" bestFit="1" customWidth="1"/>
    <col min="8966" max="8966" width="11.625" style="6" bestFit="1" customWidth="1"/>
    <col min="8967" max="8967" width="19.375" style="6" customWidth="1"/>
    <col min="8968" max="8968" width="5.875" style="6" customWidth="1"/>
    <col min="8969" max="8969" width="21.5" style="6" customWidth="1"/>
    <col min="8970" max="9216" width="9" style="6"/>
    <col min="9217" max="9217" width="18" style="6" customWidth="1"/>
    <col min="9218" max="9218" width="54.75" style="6" customWidth="1"/>
    <col min="9219" max="9219" width="5.5" style="6" bestFit="1" customWidth="1"/>
    <col min="9220" max="9221" width="13.875" style="6" bestFit="1" customWidth="1"/>
    <col min="9222" max="9222" width="11.625" style="6" bestFit="1" customWidth="1"/>
    <col min="9223" max="9223" width="19.375" style="6" customWidth="1"/>
    <col min="9224" max="9224" width="5.875" style="6" customWidth="1"/>
    <col min="9225" max="9225" width="21.5" style="6" customWidth="1"/>
    <col min="9226" max="9472" width="9" style="6"/>
    <col min="9473" max="9473" width="18" style="6" customWidth="1"/>
    <col min="9474" max="9474" width="54.75" style="6" customWidth="1"/>
    <col min="9475" max="9475" width="5.5" style="6" bestFit="1" customWidth="1"/>
    <col min="9476" max="9477" width="13.875" style="6" bestFit="1" customWidth="1"/>
    <col min="9478" max="9478" width="11.625" style="6" bestFit="1" customWidth="1"/>
    <col min="9479" max="9479" width="19.375" style="6" customWidth="1"/>
    <col min="9480" max="9480" width="5.875" style="6" customWidth="1"/>
    <col min="9481" max="9481" width="21.5" style="6" customWidth="1"/>
    <col min="9482" max="9728" width="9" style="6"/>
    <col min="9729" max="9729" width="18" style="6" customWidth="1"/>
    <col min="9730" max="9730" width="54.75" style="6" customWidth="1"/>
    <col min="9731" max="9731" width="5.5" style="6" bestFit="1" customWidth="1"/>
    <col min="9732" max="9733" width="13.875" style="6" bestFit="1" customWidth="1"/>
    <col min="9734" max="9734" width="11.625" style="6" bestFit="1" customWidth="1"/>
    <col min="9735" max="9735" width="19.375" style="6" customWidth="1"/>
    <col min="9736" max="9736" width="5.875" style="6" customWidth="1"/>
    <col min="9737" max="9737" width="21.5" style="6" customWidth="1"/>
    <col min="9738" max="9984" width="9" style="6"/>
    <col min="9985" max="9985" width="18" style="6" customWidth="1"/>
    <col min="9986" max="9986" width="54.75" style="6" customWidth="1"/>
    <col min="9987" max="9987" width="5.5" style="6" bestFit="1" customWidth="1"/>
    <col min="9988" max="9989" width="13.875" style="6" bestFit="1" customWidth="1"/>
    <col min="9990" max="9990" width="11.625" style="6" bestFit="1" customWidth="1"/>
    <col min="9991" max="9991" width="19.375" style="6" customWidth="1"/>
    <col min="9992" max="9992" width="5.875" style="6" customWidth="1"/>
    <col min="9993" max="9993" width="21.5" style="6" customWidth="1"/>
    <col min="9994" max="10240" width="9" style="6"/>
    <col min="10241" max="10241" width="18" style="6" customWidth="1"/>
    <col min="10242" max="10242" width="54.75" style="6" customWidth="1"/>
    <col min="10243" max="10243" width="5.5" style="6" bestFit="1" customWidth="1"/>
    <col min="10244" max="10245" width="13.875" style="6" bestFit="1" customWidth="1"/>
    <col min="10246" max="10246" width="11.625" style="6" bestFit="1" customWidth="1"/>
    <col min="10247" max="10247" width="19.375" style="6" customWidth="1"/>
    <col min="10248" max="10248" width="5.875" style="6" customWidth="1"/>
    <col min="10249" max="10249" width="21.5" style="6" customWidth="1"/>
    <col min="10250" max="10496" width="9" style="6"/>
    <col min="10497" max="10497" width="18" style="6" customWidth="1"/>
    <col min="10498" max="10498" width="54.75" style="6" customWidth="1"/>
    <col min="10499" max="10499" width="5.5" style="6" bestFit="1" customWidth="1"/>
    <col min="10500" max="10501" width="13.875" style="6" bestFit="1" customWidth="1"/>
    <col min="10502" max="10502" width="11.625" style="6" bestFit="1" customWidth="1"/>
    <col min="10503" max="10503" width="19.375" style="6" customWidth="1"/>
    <col min="10504" max="10504" width="5.875" style="6" customWidth="1"/>
    <col min="10505" max="10505" width="21.5" style="6" customWidth="1"/>
    <col min="10506" max="10752" width="9" style="6"/>
    <col min="10753" max="10753" width="18" style="6" customWidth="1"/>
    <col min="10754" max="10754" width="54.75" style="6" customWidth="1"/>
    <col min="10755" max="10755" width="5.5" style="6" bestFit="1" customWidth="1"/>
    <col min="10756" max="10757" width="13.875" style="6" bestFit="1" customWidth="1"/>
    <col min="10758" max="10758" width="11.625" style="6" bestFit="1" customWidth="1"/>
    <col min="10759" max="10759" width="19.375" style="6" customWidth="1"/>
    <col min="10760" max="10760" width="5.875" style="6" customWidth="1"/>
    <col min="10761" max="10761" width="21.5" style="6" customWidth="1"/>
    <col min="10762" max="11008" width="9" style="6"/>
    <col min="11009" max="11009" width="18" style="6" customWidth="1"/>
    <col min="11010" max="11010" width="54.75" style="6" customWidth="1"/>
    <col min="11011" max="11011" width="5.5" style="6" bestFit="1" customWidth="1"/>
    <col min="11012" max="11013" width="13.875" style="6" bestFit="1" customWidth="1"/>
    <col min="11014" max="11014" width="11.625" style="6" bestFit="1" customWidth="1"/>
    <col min="11015" max="11015" width="19.375" style="6" customWidth="1"/>
    <col min="11016" max="11016" width="5.875" style="6" customWidth="1"/>
    <col min="11017" max="11017" width="21.5" style="6" customWidth="1"/>
    <col min="11018" max="11264" width="9" style="6"/>
    <col min="11265" max="11265" width="18" style="6" customWidth="1"/>
    <col min="11266" max="11266" width="54.75" style="6" customWidth="1"/>
    <col min="11267" max="11267" width="5.5" style="6" bestFit="1" customWidth="1"/>
    <col min="11268" max="11269" width="13.875" style="6" bestFit="1" customWidth="1"/>
    <col min="11270" max="11270" width="11.625" style="6" bestFit="1" customWidth="1"/>
    <col min="11271" max="11271" width="19.375" style="6" customWidth="1"/>
    <col min="11272" max="11272" width="5.875" style="6" customWidth="1"/>
    <col min="11273" max="11273" width="21.5" style="6" customWidth="1"/>
    <col min="11274" max="11520" width="9" style="6"/>
    <col min="11521" max="11521" width="18" style="6" customWidth="1"/>
    <col min="11522" max="11522" width="54.75" style="6" customWidth="1"/>
    <col min="11523" max="11523" width="5.5" style="6" bestFit="1" customWidth="1"/>
    <col min="11524" max="11525" width="13.875" style="6" bestFit="1" customWidth="1"/>
    <col min="11526" max="11526" width="11.625" style="6" bestFit="1" customWidth="1"/>
    <col min="11527" max="11527" width="19.375" style="6" customWidth="1"/>
    <col min="11528" max="11528" width="5.875" style="6" customWidth="1"/>
    <col min="11529" max="11529" width="21.5" style="6" customWidth="1"/>
    <col min="11530" max="11776" width="9" style="6"/>
    <col min="11777" max="11777" width="18" style="6" customWidth="1"/>
    <col min="11778" max="11778" width="54.75" style="6" customWidth="1"/>
    <col min="11779" max="11779" width="5.5" style="6" bestFit="1" customWidth="1"/>
    <col min="11780" max="11781" width="13.875" style="6" bestFit="1" customWidth="1"/>
    <col min="11782" max="11782" width="11.625" style="6" bestFit="1" customWidth="1"/>
    <col min="11783" max="11783" width="19.375" style="6" customWidth="1"/>
    <col min="11784" max="11784" width="5.875" style="6" customWidth="1"/>
    <col min="11785" max="11785" width="21.5" style="6" customWidth="1"/>
    <col min="11786" max="12032" width="9" style="6"/>
    <col min="12033" max="12033" width="18" style="6" customWidth="1"/>
    <col min="12034" max="12034" width="54.75" style="6" customWidth="1"/>
    <col min="12035" max="12035" width="5.5" style="6" bestFit="1" customWidth="1"/>
    <col min="12036" max="12037" width="13.875" style="6" bestFit="1" customWidth="1"/>
    <col min="12038" max="12038" width="11.625" style="6" bestFit="1" customWidth="1"/>
    <col min="12039" max="12039" width="19.375" style="6" customWidth="1"/>
    <col min="12040" max="12040" width="5.875" style="6" customWidth="1"/>
    <col min="12041" max="12041" width="21.5" style="6" customWidth="1"/>
    <col min="12042" max="12288" width="9" style="6"/>
    <col min="12289" max="12289" width="18" style="6" customWidth="1"/>
    <col min="12290" max="12290" width="54.75" style="6" customWidth="1"/>
    <col min="12291" max="12291" width="5.5" style="6" bestFit="1" customWidth="1"/>
    <col min="12292" max="12293" width="13.875" style="6" bestFit="1" customWidth="1"/>
    <col min="12294" max="12294" width="11.625" style="6" bestFit="1" customWidth="1"/>
    <col min="12295" max="12295" width="19.375" style="6" customWidth="1"/>
    <col min="12296" max="12296" width="5.875" style="6" customWidth="1"/>
    <col min="12297" max="12297" width="21.5" style="6" customWidth="1"/>
    <col min="12298" max="12544" width="9" style="6"/>
    <col min="12545" max="12545" width="18" style="6" customWidth="1"/>
    <col min="12546" max="12546" width="54.75" style="6" customWidth="1"/>
    <col min="12547" max="12547" width="5.5" style="6" bestFit="1" customWidth="1"/>
    <col min="12548" max="12549" width="13.875" style="6" bestFit="1" customWidth="1"/>
    <col min="12550" max="12550" width="11.625" style="6" bestFit="1" customWidth="1"/>
    <col min="12551" max="12551" width="19.375" style="6" customWidth="1"/>
    <col min="12552" max="12552" width="5.875" style="6" customWidth="1"/>
    <col min="12553" max="12553" width="21.5" style="6" customWidth="1"/>
    <col min="12554" max="12800" width="9" style="6"/>
    <col min="12801" max="12801" width="18" style="6" customWidth="1"/>
    <col min="12802" max="12802" width="54.75" style="6" customWidth="1"/>
    <col min="12803" max="12803" width="5.5" style="6" bestFit="1" customWidth="1"/>
    <col min="12804" max="12805" width="13.875" style="6" bestFit="1" customWidth="1"/>
    <col min="12806" max="12806" width="11.625" style="6" bestFit="1" customWidth="1"/>
    <col min="12807" max="12807" width="19.375" style="6" customWidth="1"/>
    <col min="12808" max="12808" width="5.875" style="6" customWidth="1"/>
    <col min="12809" max="12809" width="21.5" style="6" customWidth="1"/>
    <col min="12810" max="13056" width="9" style="6"/>
    <col min="13057" max="13057" width="18" style="6" customWidth="1"/>
    <col min="13058" max="13058" width="54.75" style="6" customWidth="1"/>
    <col min="13059" max="13059" width="5.5" style="6" bestFit="1" customWidth="1"/>
    <col min="13060" max="13061" width="13.875" style="6" bestFit="1" customWidth="1"/>
    <col min="13062" max="13062" width="11.625" style="6" bestFit="1" customWidth="1"/>
    <col min="13063" max="13063" width="19.375" style="6" customWidth="1"/>
    <col min="13064" max="13064" width="5.875" style="6" customWidth="1"/>
    <col min="13065" max="13065" width="21.5" style="6" customWidth="1"/>
    <col min="13066" max="13312" width="9" style="6"/>
    <col min="13313" max="13313" width="18" style="6" customWidth="1"/>
    <col min="13314" max="13314" width="54.75" style="6" customWidth="1"/>
    <col min="13315" max="13315" width="5.5" style="6" bestFit="1" customWidth="1"/>
    <col min="13316" max="13317" width="13.875" style="6" bestFit="1" customWidth="1"/>
    <col min="13318" max="13318" width="11.625" style="6" bestFit="1" customWidth="1"/>
    <col min="13319" max="13319" width="19.375" style="6" customWidth="1"/>
    <col min="13320" max="13320" width="5.875" style="6" customWidth="1"/>
    <col min="13321" max="13321" width="21.5" style="6" customWidth="1"/>
    <col min="13322" max="13568" width="9" style="6"/>
    <col min="13569" max="13569" width="18" style="6" customWidth="1"/>
    <col min="13570" max="13570" width="54.75" style="6" customWidth="1"/>
    <col min="13571" max="13571" width="5.5" style="6" bestFit="1" customWidth="1"/>
    <col min="13572" max="13573" width="13.875" style="6" bestFit="1" customWidth="1"/>
    <col min="13574" max="13574" width="11.625" style="6" bestFit="1" customWidth="1"/>
    <col min="13575" max="13575" width="19.375" style="6" customWidth="1"/>
    <col min="13576" max="13576" width="5.875" style="6" customWidth="1"/>
    <col min="13577" max="13577" width="21.5" style="6" customWidth="1"/>
    <col min="13578" max="13824" width="9" style="6"/>
    <col min="13825" max="13825" width="18" style="6" customWidth="1"/>
    <col min="13826" max="13826" width="54.75" style="6" customWidth="1"/>
    <col min="13827" max="13827" width="5.5" style="6" bestFit="1" customWidth="1"/>
    <col min="13828" max="13829" width="13.875" style="6" bestFit="1" customWidth="1"/>
    <col min="13830" max="13830" width="11.625" style="6" bestFit="1" customWidth="1"/>
    <col min="13831" max="13831" width="19.375" style="6" customWidth="1"/>
    <col min="13832" max="13832" width="5.875" style="6" customWidth="1"/>
    <col min="13833" max="13833" width="21.5" style="6" customWidth="1"/>
    <col min="13834" max="14080" width="9" style="6"/>
    <col min="14081" max="14081" width="18" style="6" customWidth="1"/>
    <col min="14082" max="14082" width="54.75" style="6" customWidth="1"/>
    <col min="14083" max="14083" width="5.5" style="6" bestFit="1" customWidth="1"/>
    <col min="14084" max="14085" width="13.875" style="6" bestFit="1" customWidth="1"/>
    <col min="14086" max="14086" width="11.625" style="6" bestFit="1" customWidth="1"/>
    <col min="14087" max="14087" width="19.375" style="6" customWidth="1"/>
    <col min="14088" max="14088" width="5.875" style="6" customWidth="1"/>
    <col min="14089" max="14089" width="21.5" style="6" customWidth="1"/>
    <col min="14090" max="14336" width="9" style="6"/>
    <col min="14337" max="14337" width="18" style="6" customWidth="1"/>
    <col min="14338" max="14338" width="54.75" style="6" customWidth="1"/>
    <col min="14339" max="14339" width="5.5" style="6" bestFit="1" customWidth="1"/>
    <col min="14340" max="14341" width="13.875" style="6" bestFit="1" customWidth="1"/>
    <col min="14342" max="14342" width="11.625" style="6" bestFit="1" customWidth="1"/>
    <col min="14343" max="14343" width="19.375" style="6" customWidth="1"/>
    <col min="14344" max="14344" width="5.875" style="6" customWidth="1"/>
    <col min="14345" max="14345" width="21.5" style="6" customWidth="1"/>
    <col min="14346" max="14592" width="9" style="6"/>
    <col min="14593" max="14593" width="18" style="6" customWidth="1"/>
    <col min="14594" max="14594" width="54.75" style="6" customWidth="1"/>
    <col min="14595" max="14595" width="5.5" style="6" bestFit="1" customWidth="1"/>
    <col min="14596" max="14597" width="13.875" style="6" bestFit="1" customWidth="1"/>
    <col min="14598" max="14598" width="11.625" style="6" bestFit="1" customWidth="1"/>
    <col min="14599" max="14599" width="19.375" style="6" customWidth="1"/>
    <col min="14600" max="14600" width="5.875" style="6" customWidth="1"/>
    <col min="14601" max="14601" width="21.5" style="6" customWidth="1"/>
    <col min="14602" max="14848" width="9" style="6"/>
    <col min="14849" max="14849" width="18" style="6" customWidth="1"/>
    <col min="14850" max="14850" width="54.75" style="6" customWidth="1"/>
    <col min="14851" max="14851" width="5.5" style="6" bestFit="1" customWidth="1"/>
    <col min="14852" max="14853" width="13.875" style="6" bestFit="1" customWidth="1"/>
    <col min="14854" max="14854" width="11.625" style="6" bestFit="1" customWidth="1"/>
    <col min="14855" max="14855" width="19.375" style="6" customWidth="1"/>
    <col min="14856" max="14856" width="5.875" style="6" customWidth="1"/>
    <col min="14857" max="14857" width="21.5" style="6" customWidth="1"/>
    <col min="14858" max="15104" width="9" style="6"/>
    <col min="15105" max="15105" width="18" style="6" customWidth="1"/>
    <col min="15106" max="15106" width="54.75" style="6" customWidth="1"/>
    <col min="15107" max="15107" width="5.5" style="6" bestFit="1" customWidth="1"/>
    <col min="15108" max="15109" width="13.875" style="6" bestFit="1" customWidth="1"/>
    <col min="15110" max="15110" width="11.625" style="6" bestFit="1" customWidth="1"/>
    <col min="15111" max="15111" width="19.375" style="6" customWidth="1"/>
    <col min="15112" max="15112" width="5.875" style="6" customWidth="1"/>
    <col min="15113" max="15113" width="21.5" style="6" customWidth="1"/>
    <col min="15114" max="15360" width="9" style="6"/>
    <col min="15361" max="15361" width="18" style="6" customWidth="1"/>
    <col min="15362" max="15362" width="54.75" style="6" customWidth="1"/>
    <col min="15363" max="15363" width="5.5" style="6" bestFit="1" customWidth="1"/>
    <col min="15364" max="15365" width="13.875" style="6" bestFit="1" customWidth="1"/>
    <col min="15366" max="15366" width="11.625" style="6" bestFit="1" customWidth="1"/>
    <col min="15367" max="15367" width="19.375" style="6" customWidth="1"/>
    <col min="15368" max="15368" width="5.875" style="6" customWidth="1"/>
    <col min="15369" max="15369" width="21.5" style="6" customWidth="1"/>
    <col min="15370" max="15616" width="9" style="6"/>
    <col min="15617" max="15617" width="18" style="6" customWidth="1"/>
    <col min="15618" max="15618" width="54.75" style="6" customWidth="1"/>
    <col min="15619" max="15619" width="5.5" style="6" bestFit="1" customWidth="1"/>
    <col min="15620" max="15621" width="13.875" style="6" bestFit="1" customWidth="1"/>
    <col min="15622" max="15622" width="11.625" style="6" bestFit="1" customWidth="1"/>
    <col min="15623" max="15623" width="19.375" style="6" customWidth="1"/>
    <col min="15624" max="15624" width="5.875" style="6" customWidth="1"/>
    <col min="15625" max="15625" width="21.5" style="6" customWidth="1"/>
    <col min="15626" max="15872" width="9" style="6"/>
    <col min="15873" max="15873" width="18" style="6" customWidth="1"/>
    <col min="15874" max="15874" width="54.75" style="6" customWidth="1"/>
    <col min="15875" max="15875" width="5.5" style="6" bestFit="1" customWidth="1"/>
    <col min="15876" max="15877" width="13.875" style="6" bestFit="1" customWidth="1"/>
    <col min="15878" max="15878" width="11.625" style="6" bestFit="1" customWidth="1"/>
    <col min="15879" max="15879" width="19.375" style="6" customWidth="1"/>
    <col min="15880" max="15880" width="5.875" style="6" customWidth="1"/>
    <col min="15881" max="15881" width="21.5" style="6" customWidth="1"/>
    <col min="15882" max="16128" width="9" style="6"/>
    <col min="16129" max="16129" width="18" style="6" customWidth="1"/>
    <col min="16130" max="16130" width="54.75" style="6" customWidth="1"/>
    <col min="16131" max="16131" width="5.5" style="6" bestFit="1" customWidth="1"/>
    <col min="16132" max="16133" width="13.875" style="6" bestFit="1" customWidth="1"/>
    <col min="16134" max="16134" width="11.625" style="6" bestFit="1" customWidth="1"/>
    <col min="16135" max="16135" width="19.375" style="6" customWidth="1"/>
    <col min="16136" max="16136" width="5.875" style="6" customWidth="1"/>
    <col min="16137" max="16137" width="21.5" style="6" customWidth="1"/>
    <col min="16138" max="16384" width="9" style="6"/>
  </cols>
  <sheetData>
    <row r="1" spans="1:9" s="98" customFormat="1">
      <c r="A1" s="122"/>
      <c r="B1" s="122"/>
      <c r="C1" s="122"/>
      <c r="D1" s="122"/>
      <c r="E1" s="122"/>
      <c r="F1" s="122"/>
      <c r="G1" s="122"/>
      <c r="H1" s="122"/>
      <c r="I1" s="104" t="s">
        <v>0</v>
      </c>
    </row>
    <row r="2" spans="1:9">
      <c r="A2" s="7" t="s">
        <v>71</v>
      </c>
      <c r="B2" s="8"/>
      <c r="C2" s="8"/>
      <c r="D2" s="8"/>
      <c r="E2" s="8"/>
      <c r="F2" s="8"/>
      <c r="G2" s="8"/>
      <c r="H2" s="8"/>
      <c r="I2" s="8"/>
    </row>
    <row r="4" spans="1:9">
      <c r="A4" s="9" t="s">
        <v>72</v>
      </c>
      <c r="B4" s="123"/>
      <c r="C4" s="123"/>
      <c r="D4" s="123"/>
      <c r="E4" s="123"/>
      <c r="F4" s="123"/>
      <c r="G4" s="123"/>
      <c r="H4" s="123"/>
      <c r="I4" s="123"/>
    </row>
    <row r="5" spans="1:9">
      <c r="A5" s="181" t="s">
        <v>138</v>
      </c>
      <c r="B5" s="181"/>
      <c r="C5" s="181"/>
      <c r="D5" s="181"/>
      <c r="E5" s="181"/>
      <c r="F5" s="181"/>
      <c r="G5" s="181"/>
      <c r="H5" s="181"/>
      <c r="I5" s="181"/>
    </row>
    <row r="7" spans="1:9">
      <c r="A7" s="9" t="s">
        <v>74</v>
      </c>
      <c r="B7" s="123"/>
      <c r="C7" s="123"/>
      <c r="D7" s="123"/>
      <c r="E7" s="123"/>
      <c r="F7" s="123"/>
      <c r="G7" s="123"/>
      <c r="H7" s="123"/>
      <c r="I7" s="123"/>
    </row>
    <row r="8" spans="1:9" s="98" customFormat="1">
      <c r="A8" s="122" t="s">
        <v>5</v>
      </c>
      <c r="B8" s="122"/>
      <c r="C8" s="122"/>
      <c r="D8" s="122"/>
      <c r="E8" s="122"/>
      <c r="F8" s="122"/>
      <c r="G8" s="122"/>
      <c r="H8" s="122"/>
      <c r="I8" s="122"/>
    </row>
    <row r="10" spans="1:9" ht="26.45">
      <c r="A10" s="70" t="s">
        <v>75</v>
      </c>
      <c r="B10" s="70" t="s">
        <v>76</v>
      </c>
      <c r="C10" s="70" t="s">
        <v>77</v>
      </c>
      <c r="D10" s="70" t="s">
        <v>78</v>
      </c>
      <c r="E10" s="70" t="s">
        <v>79</v>
      </c>
      <c r="F10" s="70" t="s">
        <v>80</v>
      </c>
      <c r="G10" s="70" t="s">
        <v>81</v>
      </c>
      <c r="H10" s="71" t="s">
        <v>82</v>
      </c>
      <c r="I10" s="70" t="s">
        <v>83</v>
      </c>
    </row>
    <row r="11" spans="1:9" ht="72.75" customHeight="1">
      <c r="A11" s="172" t="s">
        <v>139</v>
      </c>
      <c r="B11" s="172" t="s">
        <v>140</v>
      </c>
      <c r="C11" s="73" t="s">
        <v>106</v>
      </c>
      <c r="D11" s="173">
        <v>285075</v>
      </c>
      <c r="E11" s="173">
        <v>285075</v>
      </c>
      <c r="F11" s="174">
        <v>39980</v>
      </c>
      <c r="G11" s="72" t="s">
        <v>141</v>
      </c>
      <c r="H11" s="153" t="s">
        <v>87</v>
      </c>
      <c r="I11" s="154" t="s">
        <v>142</v>
      </c>
    </row>
    <row r="12" spans="1:9" ht="72.75" customHeight="1">
      <c r="A12" s="172" t="s">
        <v>143</v>
      </c>
      <c r="B12" s="172" t="s">
        <v>144</v>
      </c>
      <c r="C12" s="73" t="s">
        <v>106</v>
      </c>
      <c r="D12" s="173">
        <v>186900</v>
      </c>
      <c r="E12" s="173">
        <v>186900</v>
      </c>
      <c r="F12" s="174">
        <v>39980</v>
      </c>
      <c r="G12" s="72" t="s">
        <v>141</v>
      </c>
      <c r="H12" s="153" t="s">
        <v>87</v>
      </c>
      <c r="I12" s="154" t="s">
        <v>142</v>
      </c>
    </row>
    <row r="13" spans="1:9" ht="72.75" customHeight="1">
      <c r="A13" s="172" t="s">
        <v>145</v>
      </c>
      <c r="B13" s="172" t="s">
        <v>146</v>
      </c>
      <c r="C13" s="73" t="s">
        <v>106</v>
      </c>
      <c r="D13" s="173">
        <v>4084794</v>
      </c>
      <c r="E13" s="173">
        <v>4084794</v>
      </c>
      <c r="F13" s="174">
        <v>40219</v>
      </c>
      <c r="G13" s="72" t="s">
        <v>141</v>
      </c>
      <c r="H13" s="153" t="s">
        <v>87</v>
      </c>
      <c r="I13" s="154" t="s">
        <v>142</v>
      </c>
    </row>
    <row r="15" spans="1:9">
      <c r="A15" s="123" t="s">
        <v>89</v>
      </c>
      <c r="B15" s="123"/>
      <c r="C15" s="123"/>
      <c r="D15" s="123"/>
      <c r="E15" s="123"/>
      <c r="F15" s="123"/>
      <c r="G15" s="123"/>
      <c r="H15" s="123"/>
      <c r="I15" s="123"/>
    </row>
    <row r="16" spans="1:9">
      <c r="A16" s="123" t="s">
        <v>90</v>
      </c>
      <c r="B16" s="123"/>
      <c r="C16" s="123"/>
      <c r="D16" s="123"/>
      <c r="E16" s="123"/>
      <c r="F16" s="123"/>
      <c r="G16" s="123"/>
      <c r="H16" s="123"/>
      <c r="I16" s="123"/>
    </row>
    <row r="17" spans="1:1">
      <c r="A17" s="123" t="s">
        <v>91</v>
      </c>
    </row>
    <row r="18" spans="1:1">
      <c r="A18" s="123" t="s">
        <v>92</v>
      </c>
    </row>
    <row r="19" spans="1:1">
      <c r="A19" s="123" t="s">
        <v>93</v>
      </c>
    </row>
    <row r="20" spans="1:1">
      <c r="A20" s="123" t="s">
        <v>94</v>
      </c>
    </row>
    <row r="21" spans="1:1">
      <c r="A21" s="123" t="s">
        <v>95</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D455A-64B1-4FBF-A9A1-ABC12C454430}">
  <dimension ref="A1:I22"/>
  <sheetViews>
    <sheetView workbookViewId="0">
      <selection activeCell="K20" sqref="K20"/>
    </sheetView>
  </sheetViews>
  <sheetFormatPr defaultRowHeight="13.5"/>
  <sheetData>
    <row r="1" spans="1:9">
      <c r="A1" s="132"/>
      <c r="B1" s="132"/>
      <c r="C1" s="132"/>
      <c r="D1" s="132"/>
      <c r="E1" s="132"/>
      <c r="F1" s="132"/>
      <c r="G1" s="132"/>
      <c r="H1" s="132"/>
      <c r="I1" s="132"/>
    </row>
    <row r="2" spans="1:9">
      <c r="A2" s="129"/>
      <c r="B2" s="132"/>
      <c r="C2" s="132"/>
      <c r="D2" s="132"/>
      <c r="E2" s="132"/>
      <c r="F2" s="132"/>
      <c r="G2" s="132"/>
      <c r="H2" s="132"/>
      <c r="I2" s="132"/>
    </row>
    <row r="3" spans="1:9" ht="14.25">
      <c r="A3" s="130"/>
      <c r="B3" s="132"/>
      <c r="C3" s="132"/>
      <c r="D3" s="132"/>
      <c r="E3" s="132"/>
      <c r="F3" s="132"/>
      <c r="G3" s="132"/>
      <c r="H3" s="132"/>
      <c r="I3" s="132"/>
    </row>
    <row r="4" spans="1:9" ht="13.5" customHeight="1">
      <c r="A4" s="130"/>
      <c r="B4" s="132"/>
      <c r="C4" s="132"/>
      <c r="D4" s="132"/>
      <c r="E4" s="132"/>
      <c r="F4" s="132"/>
      <c r="G4" s="182">
        <v>44663</v>
      </c>
      <c r="H4" s="183"/>
      <c r="I4" s="183"/>
    </row>
    <row r="5" spans="1:9" ht="14.25">
      <c r="A5" s="130"/>
      <c r="B5" s="132"/>
      <c r="C5" s="132"/>
      <c r="D5" s="132"/>
      <c r="E5" s="132"/>
      <c r="F5" s="132"/>
      <c r="G5" s="132"/>
      <c r="H5" s="132" t="s">
        <v>54</v>
      </c>
      <c r="I5" s="132"/>
    </row>
    <row r="6" spans="1:9" ht="14.25">
      <c r="A6" s="130"/>
      <c r="B6" s="132"/>
      <c r="C6" s="132"/>
      <c r="D6" s="132"/>
      <c r="E6" s="132"/>
      <c r="F6" s="132"/>
      <c r="G6" s="132"/>
      <c r="H6" s="132"/>
      <c r="I6" s="132"/>
    </row>
    <row r="7" spans="1:9" ht="13.5" customHeight="1">
      <c r="A7" s="130"/>
      <c r="B7" s="132"/>
      <c r="C7" s="185" t="s">
        <v>147</v>
      </c>
      <c r="D7" s="185"/>
      <c r="E7" s="185"/>
      <c r="F7" s="185"/>
      <c r="G7" s="185"/>
      <c r="H7" s="185"/>
      <c r="I7" s="185"/>
    </row>
    <row r="8" spans="1:9" ht="14.25">
      <c r="A8" s="130"/>
      <c r="B8" s="132"/>
      <c r="C8" s="185"/>
      <c r="D8" s="185"/>
      <c r="E8" s="185"/>
      <c r="F8" s="185"/>
      <c r="G8" s="185"/>
      <c r="H8" s="185"/>
      <c r="I8" s="185"/>
    </row>
    <row r="9" spans="1:9" ht="14.25">
      <c r="A9" s="130"/>
      <c r="B9" s="132"/>
      <c r="C9" s="185"/>
      <c r="D9" s="185"/>
      <c r="E9" s="185"/>
      <c r="F9" s="185"/>
      <c r="G9" s="185"/>
      <c r="H9" s="185"/>
      <c r="I9" s="185"/>
    </row>
    <row r="10" spans="1:9" ht="14.25">
      <c r="A10" s="130"/>
      <c r="B10" s="132"/>
      <c r="C10" s="132"/>
      <c r="D10" s="132"/>
      <c r="E10" s="132"/>
      <c r="F10" s="132"/>
      <c r="G10" s="132"/>
      <c r="H10" s="132"/>
      <c r="I10" s="132"/>
    </row>
    <row r="11" spans="1:9" ht="14.25">
      <c r="A11" s="130"/>
      <c r="B11" s="132" t="s">
        <v>56</v>
      </c>
      <c r="C11" s="132"/>
      <c r="D11" s="132"/>
      <c r="E11" s="132"/>
      <c r="F11" s="132"/>
      <c r="G11" s="132"/>
      <c r="H11" s="132"/>
      <c r="I11" s="132"/>
    </row>
    <row r="12" spans="1:9" ht="14.25">
      <c r="A12" s="130"/>
      <c r="B12" s="132"/>
      <c r="C12" s="132"/>
      <c r="D12" s="132"/>
      <c r="E12" s="132"/>
      <c r="F12" s="132"/>
      <c r="G12" s="132"/>
      <c r="H12" s="132"/>
      <c r="I12" s="132"/>
    </row>
    <row r="13" spans="1:9" ht="13.5" customHeight="1">
      <c r="A13" s="130"/>
      <c r="B13" s="185" t="s">
        <v>148</v>
      </c>
      <c r="C13" s="185"/>
      <c r="D13" s="185"/>
      <c r="E13" s="185"/>
      <c r="F13" s="185"/>
      <c r="G13" s="185"/>
      <c r="H13" s="185"/>
      <c r="I13" s="185"/>
    </row>
    <row r="14" spans="1:9" ht="14.25">
      <c r="A14" s="130"/>
      <c r="B14" s="185"/>
      <c r="C14" s="185"/>
      <c r="D14" s="185"/>
      <c r="E14" s="185"/>
      <c r="F14" s="185"/>
      <c r="G14" s="185"/>
      <c r="H14" s="185"/>
      <c r="I14" s="185"/>
    </row>
    <row r="15" spans="1:9" ht="14.25">
      <c r="A15" s="130"/>
      <c r="B15" s="185"/>
      <c r="C15" s="185"/>
      <c r="D15" s="185"/>
      <c r="E15" s="185"/>
      <c r="F15" s="185"/>
      <c r="G15" s="185"/>
      <c r="H15" s="185"/>
      <c r="I15" s="185"/>
    </row>
    <row r="16" spans="1:9" ht="14.25">
      <c r="A16" s="130"/>
      <c r="B16" s="185"/>
      <c r="C16" s="185"/>
      <c r="D16" s="185"/>
      <c r="E16" s="185"/>
      <c r="F16" s="185"/>
      <c r="G16" s="185"/>
      <c r="H16" s="185"/>
      <c r="I16" s="185"/>
    </row>
    <row r="17" spans="1:9" ht="14.25">
      <c r="A17" s="130"/>
      <c r="B17" s="132"/>
      <c r="C17" s="132"/>
      <c r="D17" s="132"/>
      <c r="E17" s="132"/>
      <c r="F17" s="132"/>
      <c r="G17" s="132"/>
      <c r="H17" s="132"/>
      <c r="I17" s="132"/>
    </row>
    <row r="18" spans="1:9" ht="14.25">
      <c r="A18" s="130"/>
      <c r="B18" s="132" t="s">
        <v>60</v>
      </c>
      <c r="C18" s="132"/>
      <c r="D18" s="132"/>
      <c r="E18" s="132"/>
      <c r="F18" s="132"/>
      <c r="G18" s="132"/>
      <c r="H18" s="132"/>
      <c r="I18" s="132"/>
    </row>
    <row r="19" spans="1:9" ht="14.25">
      <c r="A19" s="130"/>
      <c r="B19" s="132" t="s">
        <v>61</v>
      </c>
      <c r="C19" s="132"/>
      <c r="D19" s="132"/>
      <c r="E19" s="132"/>
      <c r="F19" s="132"/>
      <c r="G19" s="132"/>
      <c r="H19" s="132"/>
      <c r="I19" s="132"/>
    </row>
    <row r="20" spans="1:9" ht="14.25">
      <c r="A20" s="130"/>
      <c r="B20" s="132" t="s">
        <v>62</v>
      </c>
      <c r="C20" s="132"/>
      <c r="D20" s="132"/>
      <c r="E20" s="132"/>
      <c r="F20" s="132"/>
      <c r="G20" s="132"/>
      <c r="H20" s="132"/>
      <c r="I20" s="132"/>
    </row>
    <row r="21" spans="1:9" ht="14.25">
      <c r="A21" s="130"/>
      <c r="B21" s="132"/>
      <c r="C21" s="132"/>
      <c r="D21" s="132"/>
      <c r="E21" s="132"/>
      <c r="F21" s="132"/>
      <c r="G21" s="132"/>
      <c r="H21" s="132"/>
      <c r="I21" s="132"/>
    </row>
    <row r="22" spans="1:9" ht="14.25">
      <c r="A22" s="130"/>
      <c r="B22" s="132"/>
      <c r="C22" s="132"/>
      <c r="D22" s="132"/>
      <c r="E22" s="132"/>
      <c r="F22" s="132"/>
      <c r="G22" s="132"/>
      <c r="H22" s="132"/>
      <c r="I22" s="132"/>
    </row>
  </sheetData>
  <mergeCells count="3">
    <mergeCell ref="G4:I4"/>
    <mergeCell ref="C7:I9"/>
    <mergeCell ref="B13:I16"/>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FF062-E3CD-4AD2-92CE-ADC7AE00686F}">
  <sheetPr>
    <pageSetUpPr fitToPage="1"/>
  </sheetPr>
  <dimension ref="A1:I19"/>
  <sheetViews>
    <sheetView view="pageBreakPreview" topLeftCell="A7" zoomScaleNormal="100" zoomScaleSheetLayoutView="100" workbookViewId="0">
      <selection activeCell="I14" sqref="I14"/>
    </sheetView>
  </sheetViews>
  <sheetFormatPr defaultColWidth="9" defaultRowHeight="13.15"/>
  <cols>
    <col min="1" max="1" width="36.375" style="1" customWidth="1"/>
    <col min="2" max="2" width="39.375" style="1" customWidth="1"/>
    <col min="3" max="3" width="5.5" style="1" bestFit="1" customWidth="1"/>
    <col min="4" max="5" width="13.875" style="1" bestFit="1" customWidth="1"/>
    <col min="6" max="6" width="11.625" style="1" bestFit="1" customWidth="1"/>
    <col min="7" max="7" width="22.5" style="1" bestFit="1" customWidth="1"/>
    <col min="8" max="8" width="5.875" style="1" customWidth="1"/>
    <col min="9" max="9" width="21.5" style="1" customWidth="1"/>
    <col min="10" max="16384" width="9" style="1"/>
  </cols>
  <sheetData>
    <row r="1" spans="1:9" s="98" customFormat="1">
      <c r="A1" s="122"/>
      <c r="B1" s="122"/>
      <c r="C1" s="122"/>
      <c r="D1" s="122"/>
      <c r="E1" s="122"/>
      <c r="F1" s="122"/>
      <c r="G1" s="122"/>
      <c r="H1" s="122"/>
      <c r="I1" s="104" t="s">
        <v>0</v>
      </c>
    </row>
    <row r="2" spans="1:9">
      <c r="A2" s="103" t="s">
        <v>1</v>
      </c>
      <c r="B2" s="99"/>
      <c r="C2" s="99"/>
      <c r="D2" s="99"/>
      <c r="E2" s="99"/>
      <c r="F2" s="99"/>
      <c r="G2" s="99"/>
      <c r="H2" s="99"/>
      <c r="I2" s="99"/>
    </row>
    <row r="4" spans="1:9">
      <c r="A4" s="102" t="s">
        <v>2</v>
      </c>
      <c r="B4" s="122"/>
      <c r="C4" s="122"/>
      <c r="D4" s="122"/>
      <c r="E4" s="122"/>
      <c r="F4" s="122"/>
      <c r="G4" s="122"/>
      <c r="H4" s="122"/>
      <c r="I4" s="122"/>
    </row>
    <row r="5" spans="1:9">
      <c r="A5" s="180" t="s">
        <v>149</v>
      </c>
      <c r="B5" s="180"/>
      <c r="C5" s="180"/>
      <c r="D5" s="180"/>
      <c r="E5" s="180"/>
      <c r="F5" s="180"/>
      <c r="G5" s="180"/>
      <c r="H5" s="180"/>
      <c r="I5" s="180"/>
    </row>
    <row r="7" spans="1:9">
      <c r="A7" s="102" t="s">
        <v>4</v>
      </c>
      <c r="B7" s="122"/>
      <c r="C7" s="122"/>
      <c r="D7" s="122"/>
      <c r="E7" s="122"/>
      <c r="F7" s="122"/>
      <c r="G7" s="122"/>
      <c r="H7" s="122"/>
      <c r="I7" s="122"/>
    </row>
    <row r="8" spans="1:9" s="98" customFormat="1">
      <c r="A8" s="122" t="s">
        <v>5</v>
      </c>
      <c r="B8" s="122"/>
      <c r="C8" s="122"/>
      <c r="D8" s="122"/>
      <c r="E8" s="122"/>
      <c r="F8" s="122"/>
      <c r="G8" s="122"/>
      <c r="H8" s="122"/>
      <c r="I8" s="122"/>
    </row>
    <row r="10" spans="1:9" ht="26.45">
      <c r="A10" s="74" t="s">
        <v>6</v>
      </c>
      <c r="B10" s="74" t="s">
        <v>7</v>
      </c>
      <c r="C10" s="74" t="s">
        <v>8</v>
      </c>
      <c r="D10" s="74" t="s">
        <v>9</v>
      </c>
      <c r="E10" s="74" t="s">
        <v>10</v>
      </c>
      <c r="F10" s="74" t="s">
        <v>11</v>
      </c>
      <c r="G10" s="74" t="s">
        <v>12</v>
      </c>
      <c r="H10" s="75" t="s">
        <v>13</v>
      </c>
      <c r="I10" s="74" t="s">
        <v>14</v>
      </c>
    </row>
    <row r="11" spans="1:9" ht="69" customHeight="1">
      <c r="A11" s="76" t="s">
        <v>150</v>
      </c>
      <c r="B11" s="175" t="s">
        <v>151</v>
      </c>
      <c r="C11" s="156">
        <v>1</v>
      </c>
      <c r="D11" s="27">
        <v>4252500</v>
      </c>
      <c r="E11" s="28">
        <v>4252500</v>
      </c>
      <c r="F11" s="29">
        <v>40263</v>
      </c>
      <c r="G11" s="21" t="s">
        <v>152</v>
      </c>
      <c r="H11" s="17" t="s">
        <v>18</v>
      </c>
      <c r="I11" s="21" t="s">
        <v>153</v>
      </c>
    </row>
    <row r="12" spans="1:9" ht="69" customHeight="1">
      <c r="A12" s="76" t="s">
        <v>154</v>
      </c>
      <c r="B12" s="175" t="s">
        <v>155</v>
      </c>
      <c r="C12" s="30">
        <v>1</v>
      </c>
      <c r="D12" s="27">
        <v>926100</v>
      </c>
      <c r="E12" s="28">
        <v>926100</v>
      </c>
      <c r="F12" s="29">
        <v>40263</v>
      </c>
      <c r="G12" s="21" t="s">
        <v>152</v>
      </c>
      <c r="H12" s="20" t="s">
        <v>18</v>
      </c>
      <c r="I12" s="21" t="s">
        <v>153</v>
      </c>
    </row>
    <row r="13" spans="1:9">
      <c r="A13" s="122" t="s">
        <v>47</v>
      </c>
      <c r="B13" s="122"/>
      <c r="C13" s="122"/>
      <c r="D13" s="122"/>
      <c r="E13" s="122"/>
      <c r="F13" s="122"/>
      <c r="G13" s="122"/>
      <c r="H13" s="122"/>
      <c r="I13" s="122"/>
    </row>
    <row r="14" spans="1:9">
      <c r="A14" s="122" t="s">
        <v>48</v>
      </c>
      <c r="B14" s="122"/>
      <c r="C14" s="122"/>
      <c r="D14" s="122"/>
      <c r="E14" s="122"/>
      <c r="F14" s="122"/>
      <c r="G14" s="122"/>
      <c r="H14" s="122"/>
      <c r="I14" s="122"/>
    </row>
    <row r="15" spans="1:9">
      <c r="A15" s="122" t="s">
        <v>49</v>
      </c>
      <c r="B15" s="122"/>
      <c r="C15" s="122"/>
      <c r="D15" s="122"/>
      <c r="E15" s="122"/>
      <c r="F15" s="122"/>
      <c r="G15" s="122"/>
      <c r="H15" s="122"/>
      <c r="I15" s="122"/>
    </row>
    <row r="16" spans="1:9">
      <c r="A16" s="122" t="s">
        <v>50</v>
      </c>
      <c r="B16" s="122"/>
      <c r="C16" s="122"/>
      <c r="D16" s="122"/>
      <c r="E16" s="122"/>
      <c r="F16" s="122"/>
      <c r="G16" s="122"/>
      <c r="H16" s="122"/>
      <c r="I16" s="122"/>
    </row>
    <row r="17" spans="1:1">
      <c r="A17" s="122" t="s">
        <v>51</v>
      </c>
    </row>
    <row r="18" spans="1:1">
      <c r="A18" s="122" t="s">
        <v>52</v>
      </c>
    </row>
    <row r="19" spans="1:1">
      <c r="A19" s="122" t="s">
        <v>53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0"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FB35F-3001-4C23-AB69-B92ACF1FD948}">
  <dimension ref="A1:I22"/>
  <sheetViews>
    <sheetView workbookViewId="0">
      <selection activeCell="L19" sqref="L19"/>
    </sheetView>
  </sheetViews>
  <sheetFormatPr defaultRowHeight="13.5"/>
  <sheetData>
    <row r="1" spans="1:9">
      <c r="A1" s="132"/>
      <c r="B1" s="132"/>
      <c r="C1" s="132"/>
      <c r="D1" s="132"/>
      <c r="E1" s="132"/>
      <c r="F1" s="132"/>
      <c r="G1" s="132"/>
      <c r="H1" s="132"/>
      <c r="I1" s="132"/>
    </row>
    <row r="2" spans="1:9">
      <c r="A2" s="129"/>
      <c r="B2" s="132"/>
      <c r="C2" s="132"/>
      <c r="D2" s="132"/>
      <c r="E2" s="132"/>
      <c r="F2" s="132"/>
      <c r="G2" s="132"/>
      <c r="H2" s="132"/>
      <c r="I2" s="132"/>
    </row>
    <row r="3" spans="1:9" ht="14.25">
      <c r="A3" s="130"/>
      <c r="B3" s="132"/>
      <c r="C3" s="132"/>
      <c r="D3" s="132"/>
      <c r="E3" s="132"/>
      <c r="F3" s="132"/>
      <c r="G3" s="132"/>
      <c r="H3" s="132"/>
      <c r="I3" s="132"/>
    </row>
    <row r="4" spans="1:9" ht="13.5" customHeight="1">
      <c r="A4" s="130"/>
      <c r="B4" s="132"/>
      <c r="C4" s="132"/>
      <c r="D4" s="132"/>
      <c r="E4" s="132"/>
      <c r="F4" s="132"/>
      <c r="G4" s="182">
        <v>44666</v>
      </c>
      <c r="H4" s="183"/>
      <c r="I4" s="183"/>
    </row>
    <row r="5" spans="1:9" ht="14.25">
      <c r="A5" s="130"/>
      <c r="B5" s="132"/>
      <c r="C5" s="132"/>
      <c r="D5" s="132"/>
      <c r="E5" s="132"/>
      <c r="F5" s="132"/>
      <c r="G5" s="132"/>
      <c r="H5" s="132" t="s">
        <v>54</v>
      </c>
      <c r="I5" s="132"/>
    </row>
    <row r="6" spans="1:9" ht="14.25">
      <c r="A6" s="130"/>
      <c r="B6" s="132"/>
      <c r="C6" s="132"/>
      <c r="D6" s="132"/>
      <c r="E6" s="132"/>
      <c r="F6" s="132"/>
      <c r="G6" s="132"/>
      <c r="H6" s="132"/>
      <c r="I6" s="132"/>
    </row>
    <row r="7" spans="1:9" ht="13.5" customHeight="1">
      <c r="A7" s="130"/>
      <c r="B7" s="132"/>
      <c r="C7" s="185" t="s">
        <v>110</v>
      </c>
      <c r="D7" s="185"/>
      <c r="E7" s="185"/>
      <c r="F7" s="185"/>
      <c r="G7" s="185"/>
      <c r="H7" s="185"/>
      <c r="I7" s="185"/>
    </row>
    <row r="8" spans="1:9" ht="14.25">
      <c r="A8" s="130"/>
      <c r="B8" s="132"/>
      <c r="C8" s="185"/>
      <c r="D8" s="185"/>
      <c r="E8" s="185"/>
      <c r="F8" s="185"/>
      <c r="G8" s="185"/>
      <c r="H8" s="185"/>
      <c r="I8" s="185"/>
    </row>
    <row r="9" spans="1:9" ht="14.25">
      <c r="A9" s="130"/>
      <c r="B9" s="132"/>
      <c r="C9" s="185"/>
      <c r="D9" s="185"/>
      <c r="E9" s="185"/>
      <c r="F9" s="185"/>
      <c r="G9" s="185"/>
      <c r="H9" s="185"/>
      <c r="I9" s="185"/>
    </row>
    <row r="10" spans="1:9" ht="14.25">
      <c r="A10" s="130"/>
      <c r="B10" s="132"/>
      <c r="C10" s="132"/>
      <c r="D10" s="132"/>
      <c r="E10" s="132"/>
      <c r="F10" s="132"/>
      <c r="G10" s="132"/>
      <c r="H10" s="132"/>
      <c r="I10" s="132"/>
    </row>
    <row r="11" spans="1:9" ht="14.25">
      <c r="A11" s="130"/>
      <c r="B11" s="132" t="s">
        <v>56</v>
      </c>
      <c r="C11" s="132"/>
      <c r="D11" s="132"/>
      <c r="E11" s="132"/>
      <c r="F11" s="132"/>
      <c r="G11" s="132"/>
      <c r="H11" s="132"/>
      <c r="I11" s="132"/>
    </row>
    <row r="12" spans="1:9" ht="14.25">
      <c r="A12" s="130"/>
      <c r="B12" s="132"/>
      <c r="C12" s="132"/>
      <c r="D12" s="132"/>
      <c r="E12" s="132"/>
      <c r="F12" s="132"/>
      <c r="G12" s="132"/>
      <c r="H12" s="132"/>
      <c r="I12" s="132"/>
    </row>
    <row r="13" spans="1:9" ht="13.5" customHeight="1">
      <c r="A13" s="130"/>
      <c r="B13" s="185" t="s">
        <v>156</v>
      </c>
      <c r="C13" s="185"/>
      <c r="D13" s="185"/>
      <c r="E13" s="185"/>
      <c r="F13" s="185"/>
      <c r="G13" s="185"/>
      <c r="H13" s="185"/>
      <c r="I13" s="185"/>
    </row>
    <row r="14" spans="1:9" ht="14.25">
      <c r="A14" s="130"/>
      <c r="B14" s="185"/>
      <c r="C14" s="185"/>
      <c r="D14" s="185"/>
      <c r="E14" s="185"/>
      <c r="F14" s="185"/>
      <c r="G14" s="185"/>
      <c r="H14" s="185"/>
      <c r="I14" s="185"/>
    </row>
    <row r="15" spans="1:9" ht="14.25">
      <c r="A15" s="130"/>
      <c r="B15" s="185"/>
      <c r="C15" s="185"/>
      <c r="D15" s="185"/>
      <c r="E15" s="185"/>
      <c r="F15" s="185"/>
      <c r="G15" s="185"/>
      <c r="H15" s="185"/>
      <c r="I15" s="185"/>
    </row>
    <row r="16" spans="1:9" ht="14.25">
      <c r="A16" s="130"/>
      <c r="B16" s="185"/>
      <c r="C16" s="185"/>
      <c r="D16" s="185"/>
      <c r="E16" s="185"/>
      <c r="F16" s="185"/>
      <c r="G16" s="185"/>
      <c r="H16" s="185"/>
      <c r="I16" s="185"/>
    </row>
    <row r="17" spans="1:9" ht="14.25">
      <c r="A17" s="130"/>
      <c r="B17" s="132"/>
      <c r="C17" s="132"/>
      <c r="D17" s="132"/>
      <c r="E17" s="132"/>
      <c r="F17" s="132"/>
      <c r="G17" s="132"/>
      <c r="H17" s="132"/>
      <c r="I17" s="132"/>
    </row>
    <row r="18" spans="1:9" ht="14.25">
      <c r="A18" s="130"/>
      <c r="B18" s="132" t="s">
        <v>60</v>
      </c>
      <c r="C18" s="132"/>
      <c r="D18" s="132"/>
      <c r="E18" s="132"/>
      <c r="F18" s="132"/>
      <c r="G18" s="132"/>
      <c r="H18" s="132"/>
      <c r="I18" s="132"/>
    </row>
    <row r="19" spans="1:9" ht="14.25">
      <c r="A19" s="130"/>
      <c r="B19" s="132" t="s">
        <v>61</v>
      </c>
      <c r="C19" s="132"/>
      <c r="D19" s="132"/>
      <c r="E19" s="132"/>
      <c r="F19" s="132"/>
      <c r="G19" s="132"/>
      <c r="H19" s="132"/>
      <c r="I19" s="132"/>
    </row>
    <row r="20" spans="1:9" ht="14.25">
      <c r="A20" s="130"/>
      <c r="B20" s="132" t="s">
        <v>62</v>
      </c>
      <c r="C20" s="132"/>
      <c r="D20" s="132"/>
      <c r="E20" s="132"/>
      <c r="F20" s="132"/>
      <c r="G20" s="132"/>
      <c r="H20" s="132"/>
      <c r="I20" s="132"/>
    </row>
    <row r="21" spans="1:9" ht="14.25">
      <c r="A21" s="130"/>
      <c r="B21" s="132"/>
      <c r="C21" s="132"/>
      <c r="D21" s="132"/>
      <c r="E21" s="132"/>
      <c r="F21" s="132"/>
      <c r="G21" s="132"/>
      <c r="H21" s="132"/>
      <c r="I21" s="132"/>
    </row>
    <row r="22" spans="1:9" ht="14.25">
      <c r="A22" s="130"/>
      <c r="B22" s="132"/>
      <c r="C22" s="132"/>
      <c r="D22" s="132"/>
      <c r="E22" s="132"/>
      <c r="F22" s="132"/>
      <c r="G22" s="132"/>
      <c r="H22" s="132"/>
      <c r="I22" s="132"/>
    </row>
  </sheetData>
  <mergeCells count="3">
    <mergeCell ref="G4:I4"/>
    <mergeCell ref="C7:I9"/>
    <mergeCell ref="B13:I1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59653-0F71-43C7-AA21-C55DA94D5E52}">
  <dimension ref="A1:I21"/>
  <sheetViews>
    <sheetView view="pageBreakPreview" zoomScale="90" zoomScaleNormal="100" zoomScaleSheetLayoutView="90" workbookViewId="0">
      <selection activeCell="J17" sqref="J17"/>
    </sheetView>
  </sheetViews>
  <sheetFormatPr defaultColWidth="9" defaultRowHeight="13.15"/>
  <cols>
    <col min="1" max="1" width="18" style="6" customWidth="1"/>
    <col min="2" max="2" width="54.75" style="6" customWidth="1"/>
    <col min="3" max="3" width="5.5" style="6" bestFit="1" customWidth="1"/>
    <col min="4" max="5" width="13.875" style="6" bestFit="1" customWidth="1"/>
    <col min="6" max="6" width="11.75" style="6" bestFit="1" customWidth="1"/>
    <col min="7" max="7" width="19.25" style="6" customWidth="1"/>
    <col min="8" max="8" width="5.875" style="6" customWidth="1"/>
    <col min="9" max="9" width="21.5" style="6" customWidth="1"/>
    <col min="10" max="256" width="9" style="6"/>
    <col min="257" max="257" width="18" style="6" customWidth="1"/>
    <col min="258" max="258" width="54.75" style="6" customWidth="1"/>
    <col min="259" max="259" width="5.5" style="6" bestFit="1" customWidth="1"/>
    <col min="260" max="261" width="13.875" style="6" bestFit="1" customWidth="1"/>
    <col min="262" max="262" width="11.75" style="6" bestFit="1" customWidth="1"/>
    <col min="263" max="263" width="19.25" style="6" customWidth="1"/>
    <col min="264" max="264" width="5.875" style="6" customWidth="1"/>
    <col min="265" max="265" width="21.5" style="6" customWidth="1"/>
    <col min="266" max="512" width="9" style="6"/>
    <col min="513" max="513" width="18" style="6" customWidth="1"/>
    <col min="514" max="514" width="54.75" style="6" customWidth="1"/>
    <col min="515" max="515" width="5.5" style="6" bestFit="1" customWidth="1"/>
    <col min="516" max="517" width="13.875" style="6" bestFit="1" customWidth="1"/>
    <col min="518" max="518" width="11.75" style="6" bestFit="1" customWidth="1"/>
    <col min="519" max="519" width="19.25" style="6" customWidth="1"/>
    <col min="520" max="520" width="5.875" style="6" customWidth="1"/>
    <col min="521" max="521" width="21.5" style="6" customWidth="1"/>
    <col min="522" max="768" width="9" style="6"/>
    <col min="769" max="769" width="18" style="6" customWidth="1"/>
    <col min="770" max="770" width="54.75" style="6" customWidth="1"/>
    <col min="771" max="771" width="5.5" style="6" bestFit="1" customWidth="1"/>
    <col min="772" max="773" width="13.875" style="6" bestFit="1" customWidth="1"/>
    <col min="774" max="774" width="11.75" style="6" bestFit="1" customWidth="1"/>
    <col min="775" max="775" width="19.25" style="6" customWidth="1"/>
    <col min="776" max="776" width="5.875" style="6" customWidth="1"/>
    <col min="777" max="777" width="21.5" style="6" customWidth="1"/>
    <col min="778" max="1024" width="9" style="6"/>
    <col min="1025" max="1025" width="18" style="6" customWidth="1"/>
    <col min="1026" max="1026" width="54.75" style="6" customWidth="1"/>
    <col min="1027" max="1027" width="5.5" style="6" bestFit="1" customWidth="1"/>
    <col min="1028" max="1029" width="13.875" style="6" bestFit="1" customWidth="1"/>
    <col min="1030" max="1030" width="11.75" style="6" bestFit="1" customWidth="1"/>
    <col min="1031" max="1031" width="19.25" style="6" customWidth="1"/>
    <col min="1032" max="1032" width="5.875" style="6" customWidth="1"/>
    <col min="1033" max="1033" width="21.5" style="6" customWidth="1"/>
    <col min="1034" max="1280" width="9" style="6"/>
    <col min="1281" max="1281" width="18" style="6" customWidth="1"/>
    <col min="1282" max="1282" width="54.75" style="6" customWidth="1"/>
    <col min="1283" max="1283" width="5.5" style="6" bestFit="1" customWidth="1"/>
    <col min="1284" max="1285" width="13.875" style="6" bestFit="1" customWidth="1"/>
    <col min="1286" max="1286" width="11.75" style="6" bestFit="1" customWidth="1"/>
    <col min="1287" max="1287" width="19.25" style="6" customWidth="1"/>
    <col min="1288" max="1288" width="5.875" style="6" customWidth="1"/>
    <col min="1289" max="1289" width="21.5" style="6" customWidth="1"/>
    <col min="1290" max="1536" width="9" style="6"/>
    <col min="1537" max="1537" width="18" style="6" customWidth="1"/>
    <col min="1538" max="1538" width="54.75" style="6" customWidth="1"/>
    <col min="1539" max="1539" width="5.5" style="6" bestFit="1" customWidth="1"/>
    <col min="1540" max="1541" width="13.875" style="6" bestFit="1" customWidth="1"/>
    <col min="1542" max="1542" width="11.75" style="6" bestFit="1" customWidth="1"/>
    <col min="1543" max="1543" width="19.25" style="6" customWidth="1"/>
    <col min="1544" max="1544" width="5.875" style="6" customWidth="1"/>
    <col min="1545" max="1545" width="21.5" style="6" customWidth="1"/>
    <col min="1546" max="1792" width="9" style="6"/>
    <col min="1793" max="1793" width="18" style="6" customWidth="1"/>
    <col min="1794" max="1794" width="54.75" style="6" customWidth="1"/>
    <col min="1795" max="1795" width="5.5" style="6" bestFit="1" customWidth="1"/>
    <col min="1796" max="1797" width="13.875" style="6" bestFit="1" customWidth="1"/>
    <col min="1798" max="1798" width="11.75" style="6" bestFit="1" customWidth="1"/>
    <col min="1799" max="1799" width="19.25" style="6" customWidth="1"/>
    <col min="1800" max="1800" width="5.875" style="6" customWidth="1"/>
    <col min="1801" max="1801" width="21.5" style="6" customWidth="1"/>
    <col min="1802" max="2048" width="9" style="6"/>
    <col min="2049" max="2049" width="18" style="6" customWidth="1"/>
    <col min="2050" max="2050" width="54.75" style="6" customWidth="1"/>
    <col min="2051" max="2051" width="5.5" style="6" bestFit="1" customWidth="1"/>
    <col min="2052" max="2053" width="13.875" style="6" bestFit="1" customWidth="1"/>
    <col min="2054" max="2054" width="11.75" style="6" bestFit="1" customWidth="1"/>
    <col min="2055" max="2055" width="19.25" style="6" customWidth="1"/>
    <col min="2056" max="2056" width="5.875" style="6" customWidth="1"/>
    <col min="2057" max="2057" width="21.5" style="6" customWidth="1"/>
    <col min="2058" max="2304" width="9" style="6"/>
    <col min="2305" max="2305" width="18" style="6" customWidth="1"/>
    <col min="2306" max="2306" width="54.75" style="6" customWidth="1"/>
    <col min="2307" max="2307" width="5.5" style="6" bestFit="1" customWidth="1"/>
    <col min="2308" max="2309" width="13.875" style="6" bestFit="1" customWidth="1"/>
    <col min="2310" max="2310" width="11.75" style="6" bestFit="1" customWidth="1"/>
    <col min="2311" max="2311" width="19.25" style="6" customWidth="1"/>
    <col min="2312" max="2312" width="5.875" style="6" customWidth="1"/>
    <col min="2313" max="2313" width="21.5" style="6" customWidth="1"/>
    <col min="2314" max="2560" width="9" style="6"/>
    <col min="2561" max="2561" width="18" style="6" customWidth="1"/>
    <col min="2562" max="2562" width="54.75" style="6" customWidth="1"/>
    <col min="2563" max="2563" width="5.5" style="6" bestFit="1" customWidth="1"/>
    <col min="2564" max="2565" width="13.875" style="6" bestFit="1" customWidth="1"/>
    <col min="2566" max="2566" width="11.75" style="6" bestFit="1" customWidth="1"/>
    <col min="2567" max="2567" width="19.25" style="6" customWidth="1"/>
    <col min="2568" max="2568" width="5.875" style="6" customWidth="1"/>
    <col min="2569" max="2569" width="21.5" style="6" customWidth="1"/>
    <col min="2570" max="2816" width="9" style="6"/>
    <col min="2817" max="2817" width="18" style="6" customWidth="1"/>
    <col min="2818" max="2818" width="54.75" style="6" customWidth="1"/>
    <col min="2819" max="2819" width="5.5" style="6" bestFit="1" customWidth="1"/>
    <col min="2820" max="2821" width="13.875" style="6" bestFit="1" customWidth="1"/>
    <col min="2822" max="2822" width="11.75" style="6" bestFit="1" customWidth="1"/>
    <col min="2823" max="2823" width="19.25" style="6" customWidth="1"/>
    <col min="2824" max="2824" width="5.875" style="6" customWidth="1"/>
    <col min="2825" max="2825" width="21.5" style="6" customWidth="1"/>
    <col min="2826" max="3072" width="9" style="6"/>
    <col min="3073" max="3073" width="18" style="6" customWidth="1"/>
    <col min="3074" max="3074" width="54.75" style="6" customWidth="1"/>
    <col min="3075" max="3075" width="5.5" style="6" bestFit="1" customWidth="1"/>
    <col min="3076" max="3077" width="13.875" style="6" bestFit="1" customWidth="1"/>
    <col min="3078" max="3078" width="11.75" style="6" bestFit="1" customWidth="1"/>
    <col min="3079" max="3079" width="19.25" style="6" customWidth="1"/>
    <col min="3080" max="3080" width="5.875" style="6" customWidth="1"/>
    <col min="3081" max="3081" width="21.5" style="6" customWidth="1"/>
    <col min="3082" max="3328" width="9" style="6"/>
    <col min="3329" max="3329" width="18" style="6" customWidth="1"/>
    <col min="3330" max="3330" width="54.75" style="6" customWidth="1"/>
    <col min="3331" max="3331" width="5.5" style="6" bestFit="1" customWidth="1"/>
    <col min="3332" max="3333" width="13.875" style="6" bestFit="1" customWidth="1"/>
    <col min="3334" max="3334" width="11.75" style="6" bestFit="1" customWidth="1"/>
    <col min="3335" max="3335" width="19.25" style="6" customWidth="1"/>
    <col min="3336" max="3336" width="5.875" style="6" customWidth="1"/>
    <col min="3337" max="3337" width="21.5" style="6" customWidth="1"/>
    <col min="3338" max="3584" width="9" style="6"/>
    <col min="3585" max="3585" width="18" style="6" customWidth="1"/>
    <col min="3586" max="3586" width="54.75" style="6" customWidth="1"/>
    <col min="3587" max="3587" width="5.5" style="6" bestFit="1" customWidth="1"/>
    <col min="3588" max="3589" width="13.875" style="6" bestFit="1" customWidth="1"/>
    <col min="3590" max="3590" width="11.75" style="6" bestFit="1" customWidth="1"/>
    <col min="3591" max="3591" width="19.25" style="6" customWidth="1"/>
    <col min="3592" max="3592" width="5.875" style="6" customWidth="1"/>
    <col min="3593" max="3593" width="21.5" style="6" customWidth="1"/>
    <col min="3594" max="3840" width="9" style="6"/>
    <col min="3841" max="3841" width="18" style="6" customWidth="1"/>
    <col min="3842" max="3842" width="54.75" style="6" customWidth="1"/>
    <col min="3843" max="3843" width="5.5" style="6" bestFit="1" customWidth="1"/>
    <col min="3844" max="3845" width="13.875" style="6" bestFit="1" customWidth="1"/>
    <col min="3846" max="3846" width="11.75" style="6" bestFit="1" customWidth="1"/>
    <col min="3847" max="3847" width="19.25" style="6" customWidth="1"/>
    <col min="3848" max="3848" width="5.875" style="6" customWidth="1"/>
    <col min="3849" max="3849" width="21.5" style="6" customWidth="1"/>
    <col min="3850" max="4096" width="9" style="6"/>
    <col min="4097" max="4097" width="18" style="6" customWidth="1"/>
    <col min="4098" max="4098" width="54.75" style="6" customWidth="1"/>
    <col min="4099" max="4099" width="5.5" style="6" bestFit="1" customWidth="1"/>
    <col min="4100" max="4101" width="13.875" style="6" bestFit="1" customWidth="1"/>
    <col min="4102" max="4102" width="11.75" style="6" bestFit="1" customWidth="1"/>
    <col min="4103" max="4103" width="19.25" style="6" customWidth="1"/>
    <col min="4104" max="4104" width="5.875" style="6" customWidth="1"/>
    <col min="4105" max="4105" width="21.5" style="6" customWidth="1"/>
    <col min="4106" max="4352" width="9" style="6"/>
    <col min="4353" max="4353" width="18" style="6" customWidth="1"/>
    <col min="4354" max="4354" width="54.75" style="6" customWidth="1"/>
    <col min="4355" max="4355" width="5.5" style="6" bestFit="1" customWidth="1"/>
    <col min="4356" max="4357" width="13.875" style="6" bestFit="1" customWidth="1"/>
    <col min="4358" max="4358" width="11.75" style="6" bestFit="1" customWidth="1"/>
    <col min="4359" max="4359" width="19.25" style="6" customWidth="1"/>
    <col min="4360" max="4360" width="5.875" style="6" customWidth="1"/>
    <col min="4361" max="4361" width="21.5" style="6" customWidth="1"/>
    <col min="4362" max="4608" width="9" style="6"/>
    <col min="4609" max="4609" width="18" style="6" customWidth="1"/>
    <col min="4610" max="4610" width="54.75" style="6" customWidth="1"/>
    <col min="4611" max="4611" width="5.5" style="6" bestFit="1" customWidth="1"/>
    <col min="4612" max="4613" width="13.875" style="6" bestFit="1" customWidth="1"/>
    <col min="4614" max="4614" width="11.75" style="6" bestFit="1" customWidth="1"/>
    <col min="4615" max="4615" width="19.25" style="6" customWidth="1"/>
    <col min="4616" max="4616" width="5.875" style="6" customWidth="1"/>
    <col min="4617" max="4617" width="21.5" style="6" customWidth="1"/>
    <col min="4618" max="4864" width="9" style="6"/>
    <col min="4865" max="4865" width="18" style="6" customWidth="1"/>
    <col min="4866" max="4866" width="54.75" style="6" customWidth="1"/>
    <col min="4867" max="4867" width="5.5" style="6" bestFit="1" customWidth="1"/>
    <col min="4868" max="4869" width="13.875" style="6" bestFit="1" customWidth="1"/>
    <col min="4870" max="4870" width="11.75" style="6" bestFit="1" customWidth="1"/>
    <col min="4871" max="4871" width="19.25" style="6" customWidth="1"/>
    <col min="4872" max="4872" width="5.875" style="6" customWidth="1"/>
    <col min="4873" max="4873" width="21.5" style="6" customWidth="1"/>
    <col min="4874" max="5120" width="9" style="6"/>
    <col min="5121" max="5121" width="18" style="6" customWidth="1"/>
    <col min="5122" max="5122" width="54.75" style="6" customWidth="1"/>
    <col min="5123" max="5123" width="5.5" style="6" bestFit="1" customWidth="1"/>
    <col min="5124" max="5125" width="13.875" style="6" bestFit="1" customWidth="1"/>
    <col min="5126" max="5126" width="11.75" style="6" bestFit="1" customWidth="1"/>
    <col min="5127" max="5127" width="19.25" style="6" customWidth="1"/>
    <col min="5128" max="5128" width="5.875" style="6" customWidth="1"/>
    <col min="5129" max="5129" width="21.5" style="6" customWidth="1"/>
    <col min="5130" max="5376" width="9" style="6"/>
    <col min="5377" max="5377" width="18" style="6" customWidth="1"/>
    <col min="5378" max="5378" width="54.75" style="6" customWidth="1"/>
    <col min="5379" max="5379" width="5.5" style="6" bestFit="1" customWidth="1"/>
    <col min="5380" max="5381" width="13.875" style="6" bestFit="1" customWidth="1"/>
    <col min="5382" max="5382" width="11.75" style="6" bestFit="1" customWidth="1"/>
    <col min="5383" max="5383" width="19.25" style="6" customWidth="1"/>
    <col min="5384" max="5384" width="5.875" style="6" customWidth="1"/>
    <col min="5385" max="5385" width="21.5" style="6" customWidth="1"/>
    <col min="5386" max="5632" width="9" style="6"/>
    <col min="5633" max="5633" width="18" style="6" customWidth="1"/>
    <col min="5634" max="5634" width="54.75" style="6" customWidth="1"/>
    <col min="5635" max="5635" width="5.5" style="6" bestFit="1" customWidth="1"/>
    <col min="5636" max="5637" width="13.875" style="6" bestFit="1" customWidth="1"/>
    <col min="5638" max="5638" width="11.75" style="6" bestFit="1" customWidth="1"/>
    <col min="5639" max="5639" width="19.25" style="6" customWidth="1"/>
    <col min="5640" max="5640" width="5.875" style="6" customWidth="1"/>
    <col min="5641" max="5641" width="21.5" style="6" customWidth="1"/>
    <col min="5642" max="5888" width="9" style="6"/>
    <col min="5889" max="5889" width="18" style="6" customWidth="1"/>
    <col min="5890" max="5890" width="54.75" style="6" customWidth="1"/>
    <col min="5891" max="5891" width="5.5" style="6" bestFit="1" customWidth="1"/>
    <col min="5892" max="5893" width="13.875" style="6" bestFit="1" customWidth="1"/>
    <col min="5894" max="5894" width="11.75" style="6" bestFit="1" customWidth="1"/>
    <col min="5895" max="5895" width="19.25" style="6" customWidth="1"/>
    <col min="5896" max="5896" width="5.875" style="6" customWidth="1"/>
    <col min="5897" max="5897" width="21.5" style="6" customWidth="1"/>
    <col min="5898" max="6144" width="9" style="6"/>
    <col min="6145" max="6145" width="18" style="6" customWidth="1"/>
    <col min="6146" max="6146" width="54.75" style="6" customWidth="1"/>
    <col min="6147" max="6147" width="5.5" style="6" bestFit="1" customWidth="1"/>
    <col min="6148" max="6149" width="13.875" style="6" bestFit="1" customWidth="1"/>
    <col min="6150" max="6150" width="11.75" style="6" bestFit="1" customWidth="1"/>
    <col min="6151" max="6151" width="19.25" style="6" customWidth="1"/>
    <col min="6152" max="6152" width="5.875" style="6" customWidth="1"/>
    <col min="6153" max="6153" width="21.5" style="6" customWidth="1"/>
    <col min="6154" max="6400" width="9" style="6"/>
    <col min="6401" max="6401" width="18" style="6" customWidth="1"/>
    <col min="6402" max="6402" width="54.75" style="6" customWidth="1"/>
    <col min="6403" max="6403" width="5.5" style="6" bestFit="1" customWidth="1"/>
    <col min="6404" max="6405" width="13.875" style="6" bestFit="1" customWidth="1"/>
    <col min="6406" max="6406" width="11.75" style="6" bestFit="1" customWidth="1"/>
    <col min="6407" max="6407" width="19.25" style="6" customWidth="1"/>
    <col min="6408" max="6408" width="5.875" style="6" customWidth="1"/>
    <col min="6409" max="6409" width="21.5" style="6" customWidth="1"/>
    <col min="6410" max="6656" width="9" style="6"/>
    <col min="6657" max="6657" width="18" style="6" customWidth="1"/>
    <col min="6658" max="6658" width="54.75" style="6" customWidth="1"/>
    <col min="6659" max="6659" width="5.5" style="6" bestFit="1" customWidth="1"/>
    <col min="6660" max="6661" width="13.875" style="6" bestFit="1" customWidth="1"/>
    <col min="6662" max="6662" width="11.75" style="6" bestFit="1" customWidth="1"/>
    <col min="6663" max="6663" width="19.25" style="6" customWidth="1"/>
    <col min="6664" max="6664" width="5.875" style="6" customWidth="1"/>
    <col min="6665" max="6665" width="21.5" style="6" customWidth="1"/>
    <col min="6666" max="6912" width="9" style="6"/>
    <col min="6913" max="6913" width="18" style="6" customWidth="1"/>
    <col min="6914" max="6914" width="54.75" style="6" customWidth="1"/>
    <col min="6915" max="6915" width="5.5" style="6" bestFit="1" customWidth="1"/>
    <col min="6916" max="6917" width="13.875" style="6" bestFit="1" customWidth="1"/>
    <col min="6918" max="6918" width="11.75" style="6" bestFit="1" customWidth="1"/>
    <col min="6919" max="6919" width="19.25" style="6" customWidth="1"/>
    <col min="6920" max="6920" width="5.875" style="6" customWidth="1"/>
    <col min="6921" max="6921" width="21.5" style="6" customWidth="1"/>
    <col min="6922" max="7168" width="9" style="6"/>
    <col min="7169" max="7169" width="18" style="6" customWidth="1"/>
    <col min="7170" max="7170" width="54.75" style="6" customWidth="1"/>
    <col min="7171" max="7171" width="5.5" style="6" bestFit="1" customWidth="1"/>
    <col min="7172" max="7173" width="13.875" style="6" bestFit="1" customWidth="1"/>
    <col min="7174" max="7174" width="11.75" style="6" bestFit="1" customWidth="1"/>
    <col min="7175" max="7175" width="19.25" style="6" customWidth="1"/>
    <col min="7176" max="7176" width="5.875" style="6" customWidth="1"/>
    <col min="7177" max="7177" width="21.5" style="6" customWidth="1"/>
    <col min="7178" max="7424" width="9" style="6"/>
    <col min="7425" max="7425" width="18" style="6" customWidth="1"/>
    <col min="7426" max="7426" width="54.75" style="6" customWidth="1"/>
    <col min="7427" max="7427" width="5.5" style="6" bestFit="1" customWidth="1"/>
    <col min="7428" max="7429" width="13.875" style="6" bestFit="1" customWidth="1"/>
    <col min="7430" max="7430" width="11.75" style="6" bestFit="1" customWidth="1"/>
    <col min="7431" max="7431" width="19.25" style="6" customWidth="1"/>
    <col min="7432" max="7432" width="5.875" style="6" customWidth="1"/>
    <col min="7433" max="7433" width="21.5" style="6" customWidth="1"/>
    <col min="7434" max="7680" width="9" style="6"/>
    <col min="7681" max="7681" width="18" style="6" customWidth="1"/>
    <col min="7682" max="7682" width="54.75" style="6" customWidth="1"/>
    <col min="7683" max="7683" width="5.5" style="6" bestFit="1" customWidth="1"/>
    <col min="7684" max="7685" width="13.875" style="6" bestFit="1" customWidth="1"/>
    <col min="7686" max="7686" width="11.75" style="6" bestFit="1" customWidth="1"/>
    <col min="7687" max="7687" width="19.25" style="6" customWidth="1"/>
    <col min="7688" max="7688" width="5.875" style="6" customWidth="1"/>
    <col min="7689" max="7689" width="21.5" style="6" customWidth="1"/>
    <col min="7690" max="7936" width="9" style="6"/>
    <col min="7937" max="7937" width="18" style="6" customWidth="1"/>
    <col min="7938" max="7938" width="54.75" style="6" customWidth="1"/>
    <col min="7939" max="7939" width="5.5" style="6" bestFit="1" customWidth="1"/>
    <col min="7940" max="7941" width="13.875" style="6" bestFit="1" customWidth="1"/>
    <col min="7942" max="7942" width="11.75" style="6" bestFit="1" customWidth="1"/>
    <col min="7943" max="7943" width="19.25" style="6" customWidth="1"/>
    <col min="7944" max="7944" width="5.875" style="6" customWidth="1"/>
    <col min="7945" max="7945" width="21.5" style="6" customWidth="1"/>
    <col min="7946" max="8192" width="9" style="6"/>
    <col min="8193" max="8193" width="18" style="6" customWidth="1"/>
    <col min="8194" max="8194" width="54.75" style="6" customWidth="1"/>
    <col min="8195" max="8195" width="5.5" style="6" bestFit="1" customWidth="1"/>
    <col min="8196" max="8197" width="13.875" style="6" bestFit="1" customWidth="1"/>
    <col min="8198" max="8198" width="11.75" style="6" bestFit="1" customWidth="1"/>
    <col min="8199" max="8199" width="19.25" style="6" customWidth="1"/>
    <col min="8200" max="8200" width="5.875" style="6" customWidth="1"/>
    <col min="8201" max="8201" width="21.5" style="6" customWidth="1"/>
    <col min="8202" max="8448" width="9" style="6"/>
    <col min="8449" max="8449" width="18" style="6" customWidth="1"/>
    <col min="8450" max="8450" width="54.75" style="6" customWidth="1"/>
    <col min="8451" max="8451" width="5.5" style="6" bestFit="1" customWidth="1"/>
    <col min="8452" max="8453" width="13.875" style="6" bestFit="1" customWidth="1"/>
    <col min="8454" max="8454" width="11.75" style="6" bestFit="1" customWidth="1"/>
    <col min="8455" max="8455" width="19.25" style="6" customWidth="1"/>
    <col min="8456" max="8456" width="5.875" style="6" customWidth="1"/>
    <col min="8457" max="8457" width="21.5" style="6" customWidth="1"/>
    <col min="8458" max="8704" width="9" style="6"/>
    <col min="8705" max="8705" width="18" style="6" customWidth="1"/>
    <col min="8706" max="8706" width="54.75" style="6" customWidth="1"/>
    <col min="8707" max="8707" width="5.5" style="6" bestFit="1" customWidth="1"/>
    <col min="8708" max="8709" width="13.875" style="6" bestFit="1" customWidth="1"/>
    <col min="8710" max="8710" width="11.75" style="6" bestFit="1" customWidth="1"/>
    <col min="8711" max="8711" width="19.25" style="6" customWidth="1"/>
    <col min="8712" max="8712" width="5.875" style="6" customWidth="1"/>
    <col min="8713" max="8713" width="21.5" style="6" customWidth="1"/>
    <col min="8714" max="8960" width="9" style="6"/>
    <col min="8961" max="8961" width="18" style="6" customWidth="1"/>
    <col min="8962" max="8962" width="54.75" style="6" customWidth="1"/>
    <col min="8963" max="8963" width="5.5" style="6" bestFit="1" customWidth="1"/>
    <col min="8964" max="8965" width="13.875" style="6" bestFit="1" customWidth="1"/>
    <col min="8966" max="8966" width="11.75" style="6" bestFit="1" customWidth="1"/>
    <col min="8967" max="8967" width="19.25" style="6" customWidth="1"/>
    <col min="8968" max="8968" width="5.875" style="6" customWidth="1"/>
    <col min="8969" max="8969" width="21.5" style="6" customWidth="1"/>
    <col min="8970" max="9216" width="9" style="6"/>
    <col min="9217" max="9217" width="18" style="6" customWidth="1"/>
    <col min="9218" max="9218" width="54.75" style="6" customWidth="1"/>
    <col min="9219" max="9219" width="5.5" style="6" bestFit="1" customWidth="1"/>
    <col min="9220" max="9221" width="13.875" style="6" bestFit="1" customWidth="1"/>
    <col min="9222" max="9222" width="11.75" style="6" bestFit="1" customWidth="1"/>
    <col min="9223" max="9223" width="19.25" style="6" customWidth="1"/>
    <col min="9224" max="9224" width="5.875" style="6" customWidth="1"/>
    <col min="9225" max="9225" width="21.5" style="6" customWidth="1"/>
    <col min="9226" max="9472" width="9" style="6"/>
    <col min="9473" max="9473" width="18" style="6" customWidth="1"/>
    <col min="9474" max="9474" width="54.75" style="6" customWidth="1"/>
    <col min="9475" max="9475" width="5.5" style="6" bestFit="1" customWidth="1"/>
    <col min="9476" max="9477" width="13.875" style="6" bestFit="1" customWidth="1"/>
    <col min="9478" max="9478" width="11.75" style="6" bestFit="1" customWidth="1"/>
    <col min="9479" max="9479" width="19.25" style="6" customWidth="1"/>
    <col min="9480" max="9480" width="5.875" style="6" customWidth="1"/>
    <col min="9481" max="9481" width="21.5" style="6" customWidth="1"/>
    <col min="9482" max="9728" width="9" style="6"/>
    <col min="9729" max="9729" width="18" style="6" customWidth="1"/>
    <col min="9730" max="9730" width="54.75" style="6" customWidth="1"/>
    <col min="9731" max="9731" width="5.5" style="6" bestFit="1" customWidth="1"/>
    <col min="9732" max="9733" width="13.875" style="6" bestFit="1" customWidth="1"/>
    <col min="9734" max="9734" width="11.75" style="6" bestFit="1" customWidth="1"/>
    <col min="9735" max="9735" width="19.25" style="6" customWidth="1"/>
    <col min="9736" max="9736" width="5.875" style="6" customWidth="1"/>
    <col min="9737" max="9737" width="21.5" style="6" customWidth="1"/>
    <col min="9738" max="9984" width="9" style="6"/>
    <col min="9985" max="9985" width="18" style="6" customWidth="1"/>
    <col min="9986" max="9986" width="54.75" style="6" customWidth="1"/>
    <col min="9987" max="9987" width="5.5" style="6" bestFit="1" customWidth="1"/>
    <col min="9988" max="9989" width="13.875" style="6" bestFit="1" customWidth="1"/>
    <col min="9990" max="9990" width="11.75" style="6" bestFit="1" customWidth="1"/>
    <col min="9991" max="9991" width="19.25" style="6" customWidth="1"/>
    <col min="9992" max="9992" width="5.875" style="6" customWidth="1"/>
    <col min="9993" max="9993" width="21.5" style="6" customWidth="1"/>
    <col min="9994" max="10240" width="9" style="6"/>
    <col min="10241" max="10241" width="18" style="6" customWidth="1"/>
    <col min="10242" max="10242" width="54.75" style="6" customWidth="1"/>
    <col min="10243" max="10243" width="5.5" style="6" bestFit="1" customWidth="1"/>
    <col min="10244" max="10245" width="13.875" style="6" bestFit="1" customWidth="1"/>
    <col min="10246" max="10246" width="11.75" style="6" bestFit="1" customWidth="1"/>
    <col min="10247" max="10247" width="19.25" style="6" customWidth="1"/>
    <col min="10248" max="10248" width="5.875" style="6" customWidth="1"/>
    <col min="10249" max="10249" width="21.5" style="6" customWidth="1"/>
    <col min="10250" max="10496" width="9" style="6"/>
    <col min="10497" max="10497" width="18" style="6" customWidth="1"/>
    <col min="10498" max="10498" width="54.75" style="6" customWidth="1"/>
    <col min="10499" max="10499" width="5.5" style="6" bestFit="1" customWidth="1"/>
    <col min="10500" max="10501" width="13.875" style="6" bestFit="1" customWidth="1"/>
    <col min="10502" max="10502" width="11.75" style="6" bestFit="1" customWidth="1"/>
    <col min="10503" max="10503" width="19.25" style="6" customWidth="1"/>
    <col min="10504" max="10504" width="5.875" style="6" customWidth="1"/>
    <col min="10505" max="10505" width="21.5" style="6" customWidth="1"/>
    <col min="10506" max="10752" width="9" style="6"/>
    <col min="10753" max="10753" width="18" style="6" customWidth="1"/>
    <col min="10754" max="10754" width="54.75" style="6" customWidth="1"/>
    <col min="10755" max="10755" width="5.5" style="6" bestFit="1" customWidth="1"/>
    <col min="10756" max="10757" width="13.875" style="6" bestFit="1" customWidth="1"/>
    <col min="10758" max="10758" width="11.75" style="6" bestFit="1" customWidth="1"/>
    <col min="10759" max="10759" width="19.25" style="6" customWidth="1"/>
    <col min="10760" max="10760" width="5.875" style="6" customWidth="1"/>
    <col min="10761" max="10761" width="21.5" style="6" customWidth="1"/>
    <col min="10762" max="11008" width="9" style="6"/>
    <col min="11009" max="11009" width="18" style="6" customWidth="1"/>
    <col min="11010" max="11010" width="54.75" style="6" customWidth="1"/>
    <col min="11011" max="11011" width="5.5" style="6" bestFit="1" customWidth="1"/>
    <col min="11012" max="11013" width="13.875" style="6" bestFit="1" customWidth="1"/>
    <col min="11014" max="11014" width="11.75" style="6" bestFit="1" customWidth="1"/>
    <col min="11015" max="11015" width="19.25" style="6" customWidth="1"/>
    <col min="11016" max="11016" width="5.875" style="6" customWidth="1"/>
    <col min="11017" max="11017" width="21.5" style="6" customWidth="1"/>
    <col min="11018" max="11264" width="9" style="6"/>
    <col min="11265" max="11265" width="18" style="6" customWidth="1"/>
    <col min="11266" max="11266" width="54.75" style="6" customWidth="1"/>
    <col min="11267" max="11267" width="5.5" style="6" bestFit="1" customWidth="1"/>
    <col min="11268" max="11269" width="13.875" style="6" bestFit="1" customWidth="1"/>
    <col min="11270" max="11270" width="11.75" style="6" bestFit="1" customWidth="1"/>
    <col min="11271" max="11271" width="19.25" style="6" customWidth="1"/>
    <col min="11272" max="11272" width="5.875" style="6" customWidth="1"/>
    <col min="11273" max="11273" width="21.5" style="6" customWidth="1"/>
    <col min="11274" max="11520" width="9" style="6"/>
    <col min="11521" max="11521" width="18" style="6" customWidth="1"/>
    <col min="11522" max="11522" width="54.75" style="6" customWidth="1"/>
    <col min="11523" max="11523" width="5.5" style="6" bestFit="1" customWidth="1"/>
    <col min="11524" max="11525" width="13.875" style="6" bestFit="1" customWidth="1"/>
    <col min="11526" max="11526" width="11.75" style="6" bestFit="1" customWidth="1"/>
    <col min="11527" max="11527" width="19.25" style="6" customWidth="1"/>
    <col min="11528" max="11528" width="5.875" style="6" customWidth="1"/>
    <col min="11529" max="11529" width="21.5" style="6" customWidth="1"/>
    <col min="11530" max="11776" width="9" style="6"/>
    <col min="11777" max="11777" width="18" style="6" customWidth="1"/>
    <col min="11778" max="11778" width="54.75" style="6" customWidth="1"/>
    <col min="11779" max="11779" width="5.5" style="6" bestFit="1" customWidth="1"/>
    <col min="11780" max="11781" width="13.875" style="6" bestFit="1" customWidth="1"/>
    <col min="11782" max="11782" width="11.75" style="6" bestFit="1" customWidth="1"/>
    <col min="11783" max="11783" width="19.25" style="6" customWidth="1"/>
    <col min="11784" max="11784" width="5.875" style="6" customWidth="1"/>
    <col min="11785" max="11785" width="21.5" style="6" customWidth="1"/>
    <col min="11786" max="12032" width="9" style="6"/>
    <col min="12033" max="12033" width="18" style="6" customWidth="1"/>
    <col min="12034" max="12034" width="54.75" style="6" customWidth="1"/>
    <col min="12035" max="12035" width="5.5" style="6" bestFit="1" customWidth="1"/>
    <col min="12036" max="12037" width="13.875" style="6" bestFit="1" customWidth="1"/>
    <col min="12038" max="12038" width="11.75" style="6" bestFit="1" customWidth="1"/>
    <col min="12039" max="12039" width="19.25" style="6" customWidth="1"/>
    <col min="12040" max="12040" width="5.875" style="6" customWidth="1"/>
    <col min="12041" max="12041" width="21.5" style="6" customWidth="1"/>
    <col min="12042" max="12288" width="9" style="6"/>
    <col min="12289" max="12289" width="18" style="6" customWidth="1"/>
    <col min="12290" max="12290" width="54.75" style="6" customWidth="1"/>
    <col min="12291" max="12291" width="5.5" style="6" bestFit="1" customWidth="1"/>
    <col min="12292" max="12293" width="13.875" style="6" bestFit="1" customWidth="1"/>
    <col min="12294" max="12294" width="11.75" style="6" bestFit="1" customWidth="1"/>
    <col min="12295" max="12295" width="19.25" style="6" customWidth="1"/>
    <col min="12296" max="12296" width="5.875" style="6" customWidth="1"/>
    <col min="12297" max="12297" width="21.5" style="6" customWidth="1"/>
    <col min="12298" max="12544" width="9" style="6"/>
    <col min="12545" max="12545" width="18" style="6" customWidth="1"/>
    <col min="12546" max="12546" width="54.75" style="6" customWidth="1"/>
    <col min="12547" max="12547" width="5.5" style="6" bestFit="1" customWidth="1"/>
    <col min="12548" max="12549" width="13.875" style="6" bestFit="1" customWidth="1"/>
    <col min="12550" max="12550" width="11.75" style="6" bestFit="1" customWidth="1"/>
    <col min="12551" max="12551" width="19.25" style="6" customWidth="1"/>
    <col min="12552" max="12552" width="5.875" style="6" customWidth="1"/>
    <col min="12553" max="12553" width="21.5" style="6" customWidth="1"/>
    <col min="12554" max="12800" width="9" style="6"/>
    <col min="12801" max="12801" width="18" style="6" customWidth="1"/>
    <col min="12802" max="12802" width="54.75" style="6" customWidth="1"/>
    <col min="12803" max="12803" width="5.5" style="6" bestFit="1" customWidth="1"/>
    <col min="12804" max="12805" width="13.875" style="6" bestFit="1" customWidth="1"/>
    <col min="12806" max="12806" width="11.75" style="6" bestFit="1" customWidth="1"/>
    <col min="12807" max="12807" width="19.25" style="6" customWidth="1"/>
    <col min="12808" max="12808" width="5.875" style="6" customWidth="1"/>
    <col min="12809" max="12809" width="21.5" style="6" customWidth="1"/>
    <col min="12810" max="13056" width="9" style="6"/>
    <col min="13057" max="13057" width="18" style="6" customWidth="1"/>
    <col min="13058" max="13058" width="54.75" style="6" customWidth="1"/>
    <col min="13059" max="13059" width="5.5" style="6" bestFit="1" customWidth="1"/>
    <col min="13060" max="13061" width="13.875" style="6" bestFit="1" customWidth="1"/>
    <col min="13062" max="13062" width="11.75" style="6" bestFit="1" customWidth="1"/>
    <col min="13063" max="13063" width="19.25" style="6" customWidth="1"/>
    <col min="13064" max="13064" width="5.875" style="6" customWidth="1"/>
    <col min="13065" max="13065" width="21.5" style="6" customWidth="1"/>
    <col min="13066" max="13312" width="9" style="6"/>
    <col min="13313" max="13313" width="18" style="6" customWidth="1"/>
    <col min="13314" max="13314" width="54.75" style="6" customWidth="1"/>
    <col min="13315" max="13315" width="5.5" style="6" bestFit="1" customWidth="1"/>
    <col min="13316" max="13317" width="13.875" style="6" bestFit="1" customWidth="1"/>
    <col min="13318" max="13318" width="11.75" style="6" bestFit="1" customWidth="1"/>
    <col min="13319" max="13319" width="19.25" style="6" customWidth="1"/>
    <col min="13320" max="13320" width="5.875" style="6" customWidth="1"/>
    <col min="13321" max="13321" width="21.5" style="6" customWidth="1"/>
    <col min="13322" max="13568" width="9" style="6"/>
    <col min="13569" max="13569" width="18" style="6" customWidth="1"/>
    <col min="13570" max="13570" width="54.75" style="6" customWidth="1"/>
    <col min="13571" max="13571" width="5.5" style="6" bestFit="1" customWidth="1"/>
    <col min="13572" max="13573" width="13.875" style="6" bestFit="1" customWidth="1"/>
    <col min="13574" max="13574" width="11.75" style="6" bestFit="1" customWidth="1"/>
    <col min="13575" max="13575" width="19.25" style="6" customWidth="1"/>
    <col min="13576" max="13576" width="5.875" style="6" customWidth="1"/>
    <col min="13577" max="13577" width="21.5" style="6" customWidth="1"/>
    <col min="13578" max="13824" width="9" style="6"/>
    <col min="13825" max="13825" width="18" style="6" customWidth="1"/>
    <col min="13826" max="13826" width="54.75" style="6" customWidth="1"/>
    <col min="13827" max="13827" width="5.5" style="6" bestFit="1" customWidth="1"/>
    <col min="13828" max="13829" width="13.875" style="6" bestFit="1" customWidth="1"/>
    <col min="13830" max="13830" width="11.75" style="6" bestFit="1" customWidth="1"/>
    <col min="13831" max="13831" width="19.25" style="6" customWidth="1"/>
    <col min="13832" max="13832" width="5.875" style="6" customWidth="1"/>
    <col min="13833" max="13833" width="21.5" style="6" customWidth="1"/>
    <col min="13834" max="14080" width="9" style="6"/>
    <col min="14081" max="14081" width="18" style="6" customWidth="1"/>
    <col min="14082" max="14082" width="54.75" style="6" customWidth="1"/>
    <col min="14083" max="14083" width="5.5" style="6" bestFit="1" customWidth="1"/>
    <col min="14084" max="14085" width="13.875" style="6" bestFit="1" customWidth="1"/>
    <col min="14086" max="14086" width="11.75" style="6" bestFit="1" customWidth="1"/>
    <col min="14087" max="14087" width="19.25" style="6" customWidth="1"/>
    <col min="14088" max="14088" width="5.875" style="6" customWidth="1"/>
    <col min="14089" max="14089" width="21.5" style="6" customWidth="1"/>
    <col min="14090" max="14336" width="9" style="6"/>
    <col min="14337" max="14337" width="18" style="6" customWidth="1"/>
    <col min="14338" max="14338" width="54.75" style="6" customWidth="1"/>
    <col min="14339" max="14339" width="5.5" style="6" bestFit="1" customWidth="1"/>
    <col min="14340" max="14341" width="13.875" style="6" bestFit="1" customWidth="1"/>
    <col min="14342" max="14342" width="11.75" style="6" bestFit="1" customWidth="1"/>
    <col min="14343" max="14343" width="19.25" style="6" customWidth="1"/>
    <col min="14344" max="14344" width="5.875" style="6" customWidth="1"/>
    <col min="14345" max="14345" width="21.5" style="6" customWidth="1"/>
    <col min="14346" max="14592" width="9" style="6"/>
    <col min="14593" max="14593" width="18" style="6" customWidth="1"/>
    <col min="14594" max="14594" width="54.75" style="6" customWidth="1"/>
    <col min="14595" max="14595" width="5.5" style="6" bestFit="1" customWidth="1"/>
    <col min="14596" max="14597" width="13.875" style="6" bestFit="1" customWidth="1"/>
    <col min="14598" max="14598" width="11.75" style="6" bestFit="1" customWidth="1"/>
    <col min="14599" max="14599" width="19.25" style="6" customWidth="1"/>
    <col min="14600" max="14600" width="5.875" style="6" customWidth="1"/>
    <col min="14601" max="14601" width="21.5" style="6" customWidth="1"/>
    <col min="14602" max="14848" width="9" style="6"/>
    <col min="14849" max="14849" width="18" style="6" customWidth="1"/>
    <col min="14850" max="14850" width="54.75" style="6" customWidth="1"/>
    <col min="14851" max="14851" width="5.5" style="6" bestFit="1" customWidth="1"/>
    <col min="14852" max="14853" width="13.875" style="6" bestFit="1" customWidth="1"/>
    <col min="14854" max="14854" width="11.75" style="6" bestFit="1" customWidth="1"/>
    <col min="14855" max="14855" width="19.25" style="6" customWidth="1"/>
    <col min="14856" max="14856" width="5.875" style="6" customWidth="1"/>
    <col min="14857" max="14857" width="21.5" style="6" customWidth="1"/>
    <col min="14858" max="15104" width="9" style="6"/>
    <col min="15105" max="15105" width="18" style="6" customWidth="1"/>
    <col min="15106" max="15106" width="54.75" style="6" customWidth="1"/>
    <col min="15107" max="15107" width="5.5" style="6" bestFit="1" customWidth="1"/>
    <col min="15108" max="15109" width="13.875" style="6" bestFit="1" customWidth="1"/>
    <col min="15110" max="15110" width="11.75" style="6" bestFit="1" customWidth="1"/>
    <col min="15111" max="15111" width="19.25" style="6" customWidth="1"/>
    <col min="15112" max="15112" width="5.875" style="6" customWidth="1"/>
    <col min="15113" max="15113" width="21.5" style="6" customWidth="1"/>
    <col min="15114" max="15360" width="9" style="6"/>
    <col min="15361" max="15361" width="18" style="6" customWidth="1"/>
    <col min="15362" max="15362" width="54.75" style="6" customWidth="1"/>
    <col min="15363" max="15363" width="5.5" style="6" bestFit="1" customWidth="1"/>
    <col min="15364" max="15365" width="13.875" style="6" bestFit="1" customWidth="1"/>
    <col min="15366" max="15366" width="11.75" style="6" bestFit="1" customWidth="1"/>
    <col min="15367" max="15367" width="19.25" style="6" customWidth="1"/>
    <col min="15368" max="15368" width="5.875" style="6" customWidth="1"/>
    <col min="15369" max="15369" width="21.5" style="6" customWidth="1"/>
    <col min="15370" max="15616" width="9" style="6"/>
    <col min="15617" max="15617" width="18" style="6" customWidth="1"/>
    <col min="15618" max="15618" width="54.75" style="6" customWidth="1"/>
    <col min="15619" max="15619" width="5.5" style="6" bestFit="1" customWidth="1"/>
    <col min="15620" max="15621" width="13.875" style="6" bestFit="1" customWidth="1"/>
    <col min="15622" max="15622" width="11.75" style="6" bestFit="1" customWidth="1"/>
    <col min="15623" max="15623" width="19.25" style="6" customWidth="1"/>
    <col min="15624" max="15624" width="5.875" style="6" customWidth="1"/>
    <col min="15625" max="15625" width="21.5" style="6" customWidth="1"/>
    <col min="15626" max="15872" width="9" style="6"/>
    <col min="15873" max="15873" width="18" style="6" customWidth="1"/>
    <col min="15874" max="15874" width="54.75" style="6" customWidth="1"/>
    <col min="15875" max="15875" width="5.5" style="6" bestFit="1" customWidth="1"/>
    <col min="15876" max="15877" width="13.875" style="6" bestFit="1" customWidth="1"/>
    <col min="15878" max="15878" width="11.75" style="6" bestFit="1" customWidth="1"/>
    <col min="15879" max="15879" width="19.25" style="6" customWidth="1"/>
    <col min="15880" max="15880" width="5.875" style="6" customWidth="1"/>
    <col min="15881" max="15881" width="21.5" style="6" customWidth="1"/>
    <col min="15882" max="16128" width="9" style="6"/>
    <col min="16129" max="16129" width="18" style="6" customWidth="1"/>
    <col min="16130" max="16130" width="54.75" style="6" customWidth="1"/>
    <col min="16131" max="16131" width="5.5" style="6" bestFit="1" customWidth="1"/>
    <col min="16132" max="16133" width="13.875" style="6" bestFit="1" customWidth="1"/>
    <col min="16134" max="16134" width="11.75" style="6" bestFit="1" customWidth="1"/>
    <col min="16135" max="16135" width="19.25" style="6" customWidth="1"/>
    <col min="16136" max="16136" width="5.875" style="6" customWidth="1"/>
    <col min="16137" max="16137" width="21.5" style="6" customWidth="1"/>
    <col min="16138" max="16384" width="9" style="6"/>
  </cols>
  <sheetData>
    <row r="1" spans="1:9" s="98" customFormat="1">
      <c r="A1" s="122"/>
      <c r="B1" s="122"/>
      <c r="C1" s="122"/>
      <c r="D1" s="122"/>
      <c r="E1" s="122"/>
      <c r="F1" s="122"/>
      <c r="G1" s="122"/>
      <c r="H1" s="122"/>
      <c r="I1" s="104" t="s">
        <v>0</v>
      </c>
    </row>
    <row r="2" spans="1:9">
      <c r="A2" s="7" t="s">
        <v>71</v>
      </c>
      <c r="B2" s="8"/>
      <c r="C2" s="8"/>
      <c r="D2" s="8"/>
      <c r="E2" s="8"/>
      <c r="F2" s="8"/>
      <c r="G2" s="8"/>
      <c r="H2" s="8"/>
      <c r="I2" s="8"/>
    </row>
    <row r="4" spans="1:9">
      <c r="A4" s="9" t="s">
        <v>72</v>
      </c>
      <c r="B4" s="123"/>
      <c r="C4" s="123"/>
      <c r="D4" s="123"/>
      <c r="E4" s="123"/>
      <c r="F4" s="123"/>
      <c r="G4" s="123"/>
      <c r="H4" s="123"/>
      <c r="I4" s="123"/>
    </row>
    <row r="5" spans="1:9">
      <c r="A5" s="181" t="s">
        <v>157</v>
      </c>
      <c r="B5" s="181"/>
      <c r="C5" s="181"/>
      <c r="D5" s="181"/>
      <c r="E5" s="181"/>
      <c r="F5" s="181"/>
      <c r="G5" s="181"/>
      <c r="H5" s="181"/>
      <c r="I5" s="181"/>
    </row>
    <row r="7" spans="1:9">
      <c r="A7" s="9" t="s">
        <v>74</v>
      </c>
      <c r="B7" s="123"/>
      <c r="C7" s="123"/>
      <c r="D7" s="123"/>
      <c r="E7" s="123"/>
      <c r="F7" s="123"/>
      <c r="G7" s="123"/>
      <c r="H7" s="123"/>
      <c r="I7" s="123"/>
    </row>
    <row r="8" spans="1:9" s="98" customFormat="1">
      <c r="A8" s="122" t="s">
        <v>5</v>
      </c>
      <c r="B8" s="122"/>
      <c r="C8" s="122"/>
      <c r="D8" s="122"/>
      <c r="E8" s="122"/>
      <c r="F8" s="122"/>
      <c r="G8" s="122"/>
      <c r="H8" s="122"/>
      <c r="I8" s="122"/>
    </row>
    <row r="10" spans="1:9" ht="26.45">
      <c r="A10" s="11" t="s">
        <v>75</v>
      </c>
      <c r="B10" s="11" t="s">
        <v>76</v>
      </c>
      <c r="C10" s="11" t="s">
        <v>77</v>
      </c>
      <c r="D10" s="11" t="s">
        <v>78</v>
      </c>
      <c r="E10" s="11" t="s">
        <v>79</v>
      </c>
      <c r="F10" s="11" t="s">
        <v>80</v>
      </c>
      <c r="G10" s="11" t="s">
        <v>81</v>
      </c>
      <c r="H10" s="12" t="s">
        <v>82</v>
      </c>
      <c r="I10" s="11" t="s">
        <v>83</v>
      </c>
    </row>
    <row r="11" spans="1:9" ht="78" customHeight="1">
      <c r="A11" s="31" t="s">
        <v>158</v>
      </c>
      <c r="B11" s="31" t="s">
        <v>159</v>
      </c>
      <c r="C11" s="32">
        <v>1</v>
      </c>
      <c r="D11" s="32">
        <v>183750</v>
      </c>
      <c r="E11" s="33">
        <v>183750</v>
      </c>
      <c r="F11" s="34">
        <v>40599</v>
      </c>
      <c r="G11" s="19" t="s">
        <v>160</v>
      </c>
      <c r="H11" s="35" t="s">
        <v>161</v>
      </c>
      <c r="I11" s="36"/>
    </row>
    <row r="13" spans="1:9">
      <c r="A13" s="123" t="s">
        <v>89</v>
      </c>
      <c r="B13" s="123"/>
      <c r="C13" s="123"/>
      <c r="D13" s="123"/>
      <c r="E13" s="123"/>
      <c r="F13" s="123"/>
      <c r="G13" s="123"/>
      <c r="H13" s="123"/>
      <c r="I13" s="123"/>
    </row>
    <row r="14" spans="1:9">
      <c r="A14" s="123" t="s">
        <v>90</v>
      </c>
      <c r="B14" s="123"/>
      <c r="C14" s="123"/>
      <c r="D14" s="123"/>
      <c r="E14" s="123"/>
      <c r="F14" s="123"/>
      <c r="G14" s="123"/>
      <c r="H14" s="123"/>
      <c r="I14" s="123"/>
    </row>
    <row r="15" spans="1:9">
      <c r="A15" s="123" t="s">
        <v>91</v>
      </c>
      <c r="B15" s="123"/>
      <c r="C15" s="123"/>
      <c r="D15" s="123"/>
      <c r="E15" s="123"/>
      <c r="F15" s="123"/>
      <c r="G15" s="123"/>
      <c r="H15" s="123"/>
      <c r="I15" s="123"/>
    </row>
    <row r="16" spans="1:9">
      <c r="A16" s="123" t="s">
        <v>92</v>
      </c>
      <c r="B16" s="123"/>
      <c r="C16" s="123"/>
      <c r="D16" s="123"/>
      <c r="E16" s="123"/>
      <c r="F16" s="123"/>
      <c r="G16" s="123"/>
      <c r="H16" s="123"/>
      <c r="I16" s="123"/>
    </row>
    <row r="17" spans="1:1">
      <c r="A17" s="123" t="s">
        <v>93</v>
      </c>
    </row>
    <row r="18" spans="1:1">
      <c r="A18" s="123" t="s">
        <v>94</v>
      </c>
    </row>
    <row r="19" spans="1:1">
      <c r="A19" s="123" t="s">
        <v>95</v>
      </c>
    </row>
    <row r="21" spans="1:1">
      <c r="A21" s="123" t="s">
        <v>162</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0B966-B057-41BA-B39D-D87090FCA14B}">
  <dimension ref="A1:I22"/>
  <sheetViews>
    <sheetView topLeftCell="A4" zoomScaleNormal="100" workbookViewId="0">
      <selection activeCell="S12" sqref="S12"/>
    </sheetView>
  </sheetViews>
  <sheetFormatPr defaultColWidth="8.875" defaultRowHeight="13.15"/>
  <cols>
    <col min="1" max="16384" width="8.875" style="97"/>
  </cols>
  <sheetData>
    <row r="1" spans="1:9">
      <c r="A1" s="124"/>
      <c r="B1" s="124"/>
      <c r="C1" s="124"/>
      <c r="D1" s="124"/>
      <c r="E1" s="124"/>
      <c r="F1" s="124"/>
      <c r="G1" s="124"/>
      <c r="H1" s="124"/>
      <c r="I1" s="124"/>
    </row>
    <row r="2" spans="1:9">
      <c r="A2" s="125"/>
      <c r="B2" s="124"/>
      <c r="C2" s="124"/>
      <c r="D2" s="124"/>
      <c r="E2" s="124"/>
      <c r="F2" s="124"/>
      <c r="G2" s="124"/>
      <c r="H2" s="124"/>
      <c r="I2" s="124"/>
    </row>
    <row r="3" spans="1:9" ht="14.45">
      <c r="A3" s="126"/>
      <c r="B3" s="124"/>
      <c r="C3" s="124"/>
      <c r="D3" s="124"/>
      <c r="E3" s="124"/>
      <c r="F3" s="124"/>
      <c r="G3" s="124"/>
      <c r="H3" s="124"/>
      <c r="I3" s="124"/>
    </row>
    <row r="4" spans="1:9" ht="14.45">
      <c r="A4" s="127"/>
      <c r="B4" s="124"/>
      <c r="C4" s="124"/>
      <c r="D4" s="124"/>
      <c r="E4" s="124"/>
      <c r="F4" s="124"/>
      <c r="G4" s="179">
        <v>44657</v>
      </c>
      <c r="H4" s="179"/>
      <c r="I4" s="179"/>
    </row>
    <row r="5" spans="1:9" ht="14.45">
      <c r="A5" s="127"/>
      <c r="B5" s="124"/>
      <c r="C5" s="124"/>
      <c r="D5" s="124"/>
      <c r="E5" s="124"/>
      <c r="F5" s="124"/>
      <c r="G5" s="128"/>
      <c r="H5" s="128" t="s">
        <v>54</v>
      </c>
      <c r="I5" s="128"/>
    </row>
    <row r="6" spans="1:9" ht="14.45">
      <c r="A6" s="126"/>
      <c r="B6" s="124"/>
      <c r="C6" s="124"/>
      <c r="D6" s="124"/>
      <c r="E6" s="124"/>
      <c r="F6" s="124"/>
      <c r="G6" s="124"/>
      <c r="H6" s="124"/>
      <c r="I6" s="124"/>
    </row>
    <row r="7" spans="1:9" ht="14.45">
      <c r="A7" s="126"/>
      <c r="B7" s="124"/>
      <c r="C7" s="178" t="s">
        <v>55</v>
      </c>
      <c r="D7" s="178"/>
      <c r="E7" s="178"/>
      <c r="F7" s="178"/>
      <c r="G7" s="178"/>
      <c r="H7" s="178"/>
      <c r="I7" s="178"/>
    </row>
    <row r="8" spans="1:9" ht="14.45">
      <c r="A8" s="126"/>
      <c r="B8" s="124"/>
      <c r="C8" s="178"/>
      <c r="D8" s="178"/>
      <c r="E8" s="178"/>
      <c r="F8" s="178"/>
      <c r="G8" s="178"/>
      <c r="H8" s="178"/>
      <c r="I8" s="178"/>
    </row>
    <row r="9" spans="1:9" ht="14.45">
      <c r="A9" s="126"/>
      <c r="B9" s="124"/>
      <c r="C9" s="178"/>
      <c r="D9" s="178"/>
      <c r="E9" s="178"/>
      <c r="F9" s="178"/>
      <c r="G9" s="178"/>
      <c r="H9" s="178"/>
      <c r="I9" s="178"/>
    </row>
    <row r="10" spans="1:9" ht="14.45">
      <c r="A10" s="126"/>
      <c r="B10" s="124"/>
      <c r="C10" s="124"/>
      <c r="D10" s="124"/>
      <c r="E10" s="124"/>
      <c r="F10" s="124"/>
      <c r="G10" s="124"/>
      <c r="H10" s="124"/>
      <c r="I10" s="124"/>
    </row>
    <row r="11" spans="1:9" ht="14.45">
      <c r="A11" s="126"/>
      <c r="B11" s="124" t="s">
        <v>56</v>
      </c>
      <c r="C11" s="124"/>
      <c r="D11" s="124"/>
      <c r="E11" s="124"/>
      <c r="F11" s="124"/>
      <c r="G11" s="124"/>
      <c r="H11" s="124"/>
      <c r="I11" s="124"/>
    </row>
    <row r="12" spans="1:9" ht="14.45">
      <c r="A12" s="126"/>
      <c r="B12" s="124"/>
      <c r="C12" s="124"/>
      <c r="D12" s="124"/>
      <c r="E12" s="124"/>
      <c r="F12" s="124"/>
      <c r="G12" s="124"/>
      <c r="H12" s="124"/>
      <c r="I12" s="124"/>
    </row>
    <row r="13" spans="1:9" ht="39.6" customHeight="1">
      <c r="A13" s="126"/>
      <c r="B13" s="178" t="s">
        <v>57</v>
      </c>
      <c r="C13" s="178"/>
      <c r="D13" s="178"/>
      <c r="E13" s="178"/>
      <c r="F13" s="178"/>
      <c r="G13" s="178"/>
      <c r="H13" s="178"/>
      <c r="I13" s="178"/>
    </row>
    <row r="14" spans="1:9" ht="14.45">
      <c r="A14" s="126"/>
      <c r="B14" s="178" t="s">
        <v>58</v>
      </c>
      <c r="C14" s="178"/>
      <c r="D14" s="178"/>
      <c r="E14" s="178"/>
      <c r="F14" s="178"/>
      <c r="G14" s="178"/>
      <c r="H14" s="178"/>
      <c r="I14" s="178"/>
    </row>
    <row r="15" spans="1:9" ht="14.45">
      <c r="A15" s="126"/>
      <c r="B15" s="178" t="s">
        <v>59</v>
      </c>
      <c r="C15" s="178"/>
      <c r="D15" s="178"/>
      <c r="E15" s="178"/>
      <c r="F15" s="178"/>
      <c r="G15" s="178"/>
      <c r="H15" s="178"/>
      <c r="I15" s="178"/>
    </row>
    <row r="16" spans="1:9" ht="14.45">
      <c r="A16" s="126"/>
      <c r="B16" s="178"/>
      <c r="C16" s="178"/>
      <c r="D16" s="178"/>
      <c r="E16" s="178"/>
      <c r="F16" s="178"/>
      <c r="G16" s="178"/>
      <c r="H16" s="178"/>
      <c r="I16" s="178"/>
    </row>
    <row r="17" spans="1:9" ht="14.45">
      <c r="A17" s="126"/>
      <c r="B17" s="124"/>
      <c r="C17" s="124"/>
      <c r="D17" s="124"/>
      <c r="E17" s="124"/>
      <c r="F17" s="124"/>
      <c r="G17" s="124"/>
      <c r="H17" s="124"/>
      <c r="I17" s="124"/>
    </row>
    <row r="18" spans="1:9" ht="14.45">
      <c r="A18" s="126"/>
      <c r="B18" s="124" t="s">
        <v>60</v>
      </c>
      <c r="C18" s="124"/>
      <c r="D18" s="124"/>
      <c r="E18" s="124"/>
      <c r="F18" s="124"/>
      <c r="G18" s="124"/>
      <c r="H18" s="124"/>
      <c r="I18" s="124"/>
    </row>
    <row r="19" spans="1:9" ht="14.45">
      <c r="A19" s="126"/>
      <c r="B19" s="124" t="s">
        <v>61</v>
      </c>
      <c r="C19" s="124"/>
      <c r="D19" s="124"/>
      <c r="E19" s="124"/>
      <c r="F19" s="124"/>
      <c r="G19" s="124"/>
      <c r="H19" s="124"/>
      <c r="I19" s="124"/>
    </row>
    <row r="20" spans="1:9" ht="14.45">
      <c r="A20" s="126"/>
      <c r="B20" s="124" t="s">
        <v>62</v>
      </c>
      <c r="C20" s="124"/>
      <c r="D20" s="124"/>
      <c r="E20" s="124"/>
      <c r="F20" s="124"/>
      <c r="G20" s="124"/>
      <c r="H20" s="124"/>
      <c r="I20" s="124"/>
    </row>
    <row r="21" spans="1:9" ht="14.45">
      <c r="A21" s="126"/>
      <c r="B21" s="124"/>
      <c r="C21" s="124"/>
      <c r="D21" s="124"/>
      <c r="E21" s="124"/>
      <c r="F21" s="124"/>
      <c r="G21" s="124"/>
      <c r="H21" s="124"/>
      <c r="I21" s="124"/>
    </row>
    <row r="22" spans="1:9" ht="14.45">
      <c r="A22" s="126"/>
      <c r="B22" s="124"/>
      <c r="C22" s="124"/>
      <c r="D22" s="124"/>
      <c r="E22" s="124"/>
      <c r="F22" s="124"/>
      <c r="G22" s="124"/>
      <c r="H22" s="124"/>
      <c r="I22" s="124"/>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7CC07-6D96-4D32-A0FB-AC0E00EA5771}">
  <dimension ref="A1:I22"/>
  <sheetViews>
    <sheetView workbookViewId="0">
      <selection activeCell="K16" sqref="K16"/>
    </sheetView>
  </sheetViews>
  <sheetFormatPr defaultRowHeight="13.5"/>
  <sheetData>
    <row r="1" spans="1:9">
      <c r="A1" s="132"/>
      <c r="B1" s="132"/>
      <c r="C1" s="132"/>
      <c r="D1" s="132"/>
      <c r="E1" s="132"/>
      <c r="F1" s="132"/>
      <c r="G1" s="132"/>
      <c r="H1" s="132"/>
      <c r="I1" s="132"/>
    </row>
    <row r="2" spans="1:9">
      <c r="A2" s="129"/>
      <c r="B2" s="132"/>
      <c r="C2" s="132"/>
      <c r="D2" s="132"/>
      <c r="E2" s="132"/>
      <c r="F2" s="132"/>
      <c r="G2" s="132"/>
      <c r="H2" s="132"/>
      <c r="I2" s="132"/>
    </row>
    <row r="3" spans="1:9" ht="14.25">
      <c r="A3" s="130"/>
      <c r="B3" s="132"/>
      <c r="C3" s="132"/>
      <c r="D3" s="132"/>
      <c r="E3" s="132"/>
      <c r="F3" s="132"/>
      <c r="G3" s="132"/>
      <c r="H3" s="132"/>
      <c r="I3" s="132"/>
    </row>
    <row r="4" spans="1:9" ht="13.5" customHeight="1">
      <c r="A4" s="130"/>
      <c r="B4" s="132"/>
      <c r="C4" s="132"/>
      <c r="D4" s="132"/>
      <c r="E4" s="132"/>
      <c r="F4" s="132"/>
      <c r="G4" s="182">
        <v>44663</v>
      </c>
      <c r="H4" s="183"/>
      <c r="I4" s="183"/>
    </row>
    <row r="5" spans="1:9" ht="14.25">
      <c r="A5" s="130"/>
      <c r="B5" s="132"/>
      <c r="C5" s="132"/>
      <c r="D5" s="132"/>
      <c r="E5" s="132"/>
      <c r="F5" s="132"/>
      <c r="G5" s="132"/>
      <c r="H5" s="132" t="s">
        <v>54</v>
      </c>
      <c r="I5" s="132"/>
    </row>
    <row r="6" spans="1:9" ht="14.25">
      <c r="A6" s="130"/>
      <c r="B6" s="132"/>
      <c r="C6" s="132"/>
      <c r="D6" s="132"/>
      <c r="E6" s="132"/>
      <c r="F6" s="132"/>
      <c r="G6" s="132"/>
      <c r="H6" s="132"/>
      <c r="I6" s="132"/>
    </row>
    <row r="7" spans="1:9" ht="13.5" customHeight="1">
      <c r="A7" s="130"/>
      <c r="B7" s="132"/>
      <c r="C7" s="185" t="s">
        <v>163</v>
      </c>
      <c r="D7" s="185"/>
      <c r="E7" s="185"/>
      <c r="F7" s="185"/>
      <c r="G7" s="185"/>
      <c r="H7" s="185"/>
      <c r="I7" s="185"/>
    </row>
    <row r="8" spans="1:9" ht="14.25">
      <c r="A8" s="130"/>
      <c r="B8" s="132"/>
      <c r="C8" s="185"/>
      <c r="D8" s="185"/>
      <c r="E8" s="185"/>
      <c r="F8" s="185"/>
      <c r="G8" s="185"/>
      <c r="H8" s="185"/>
      <c r="I8" s="185"/>
    </row>
    <row r="9" spans="1:9" ht="14.25">
      <c r="A9" s="130"/>
      <c r="B9" s="132"/>
      <c r="C9" s="185"/>
      <c r="D9" s="185"/>
      <c r="E9" s="185"/>
      <c r="F9" s="185"/>
      <c r="G9" s="185"/>
      <c r="H9" s="185"/>
      <c r="I9" s="185"/>
    </row>
    <row r="10" spans="1:9" ht="14.25">
      <c r="A10" s="130"/>
      <c r="B10" s="132"/>
      <c r="C10" s="132"/>
      <c r="D10" s="132"/>
      <c r="E10" s="132"/>
      <c r="F10" s="132"/>
      <c r="G10" s="132"/>
      <c r="H10" s="132"/>
      <c r="I10" s="132"/>
    </row>
    <row r="11" spans="1:9" ht="14.25">
      <c r="A11" s="130"/>
      <c r="B11" s="132" t="s">
        <v>56</v>
      </c>
      <c r="C11" s="132"/>
      <c r="D11" s="132"/>
      <c r="E11" s="132"/>
      <c r="F11" s="132"/>
      <c r="G11" s="132"/>
      <c r="H11" s="132"/>
      <c r="I11" s="132"/>
    </row>
    <row r="12" spans="1:9" ht="14.25">
      <c r="A12" s="130"/>
      <c r="B12" s="132"/>
      <c r="C12" s="132"/>
      <c r="D12" s="132"/>
      <c r="E12" s="132"/>
      <c r="F12" s="132"/>
      <c r="G12" s="132"/>
      <c r="H12" s="132"/>
      <c r="I12" s="132"/>
    </row>
    <row r="13" spans="1:9" ht="13.5" customHeight="1">
      <c r="A13" s="130"/>
      <c r="B13" s="185" t="s">
        <v>164</v>
      </c>
      <c r="C13" s="185"/>
      <c r="D13" s="185"/>
      <c r="E13" s="185"/>
      <c r="F13" s="185"/>
      <c r="G13" s="185"/>
      <c r="H13" s="185"/>
      <c r="I13" s="185"/>
    </row>
    <row r="14" spans="1:9" ht="14.25">
      <c r="A14" s="130"/>
      <c r="B14" s="185"/>
      <c r="C14" s="185"/>
      <c r="D14" s="185"/>
      <c r="E14" s="185"/>
      <c r="F14" s="185"/>
      <c r="G14" s="185"/>
      <c r="H14" s="185"/>
      <c r="I14" s="185"/>
    </row>
    <row r="15" spans="1:9" ht="14.25">
      <c r="A15" s="130"/>
      <c r="B15" s="185"/>
      <c r="C15" s="185"/>
      <c r="D15" s="185"/>
      <c r="E15" s="185"/>
      <c r="F15" s="185"/>
      <c r="G15" s="185"/>
      <c r="H15" s="185"/>
      <c r="I15" s="185"/>
    </row>
    <row r="16" spans="1:9" ht="14.25">
      <c r="A16" s="130"/>
      <c r="B16" s="185"/>
      <c r="C16" s="185"/>
      <c r="D16" s="185"/>
      <c r="E16" s="185"/>
      <c r="F16" s="185"/>
      <c r="G16" s="185"/>
      <c r="H16" s="185"/>
      <c r="I16" s="185"/>
    </row>
    <row r="17" spans="1:9" ht="14.25">
      <c r="A17" s="130"/>
      <c r="B17" s="132"/>
      <c r="C17" s="132"/>
      <c r="D17" s="132"/>
      <c r="E17" s="132"/>
      <c r="F17" s="132"/>
      <c r="G17" s="132"/>
      <c r="H17" s="132"/>
      <c r="I17" s="132"/>
    </row>
    <row r="18" spans="1:9" ht="14.25">
      <c r="A18" s="130"/>
      <c r="B18" s="132" t="s">
        <v>60</v>
      </c>
      <c r="C18" s="132"/>
      <c r="D18" s="132"/>
      <c r="E18" s="132"/>
      <c r="F18" s="132"/>
      <c r="G18" s="132"/>
      <c r="H18" s="132"/>
      <c r="I18" s="132"/>
    </row>
    <row r="19" spans="1:9" ht="14.25">
      <c r="A19" s="130"/>
      <c r="B19" s="132" t="s">
        <v>61</v>
      </c>
      <c r="C19" s="132"/>
      <c r="D19" s="132"/>
      <c r="E19" s="132"/>
      <c r="F19" s="132"/>
      <c r="G19" s="132"/>
      <c r="H19" s="132"/>
      <c r="I19" s="132"/>
    </row>
    <row r="20" spans="1:9" ht="14.25">
      <c r="A20" s="130"/>
      <c r="B20" s="132" t="s">
        <v>62</v>
      </c>
      <c r="C20" s="132"/>
      <c r="D20" s="132"/>
      <c r="E20" s="132"/>
      <c r="F20" s="132"/>
      <c r="G20" s="132"/>
      <c r="H20" s="132"/>
      <c r="I20" s="132"/>
    </row>
    <row r="21" spans="1:9" ht="14.25">
      <c r="A21" s="130"/>
      <c r="B21" s="132"/>
      <c r="C21" s="132"/>
      <c r="D21" s="132"/>
      <c r="E21" s="132"/>
      <c r="F21" s="132"/>
      <c r="G21" s="132"/>
      <c r="H21" s="132"/>
      <c r="I21" s="132"/>
    </row>
    <row r="22" spans="1:9" ht="14.25">
      <c r="A22" s="130"/>
      <c r="B22" s="132"/>
      <c r="C22" s="132"/>
      <c r="D22" s="132"/>
      <c r="E22" s="132"/>
      <c r="F22" s="132"/>
      <c r="G22" s="132"/>
      <c r="H22" s="132"/>
      <c r="I22" s="132"/>
    </row>
  </sheetData>
  <mergeCells count="3">
    <mergeCell ref="G4:I4"/>
    <mergeCell ref="C7:I9"/>
    <mergeCell ref="B13:I16"/>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44D4C-CAA4-4107-A3C1-ADA33F1BE44E}">
  <dimension ref="A1:I21"/>
  <sheetViews>
    <sheetView view="pageBreakPreview" zoomScaleNormal="100" zoomScaleSheetLayoutView="100" workbookViewId="0">
      <selection activeCell="J3" sqref="J3:K3"/>
    </sheetView>
  </sheetViews>
  <sheetFormatPr defaultColWidth="9" defaultRowHeight="13.15"/>
  <cols>
    <col min="1" max="1" width="18" style="6" customWidth="1"/>
    <col min="2" max="2" width="54.625" style="6" customWidth="1"/>
    <col min="3" max="3" width="5.5" style="6" bestFit="1" customWidth="1"/>
    <col min="4" max="5" width="13.875" style="6" bestFit="1" customWidth="1"/>
    <col min="6" max="6" width="11.625" style="6" bestFit="1" customWidth="1"/>
    <col min="7" max="7" width="19.375" style="6" customWidth="1"/>
    <col min="8" max="8" width="5.875" style="6" customWidth="1"/>
    <col min="9" max="9" width="21.5" style="6" customWidth="1"/>
    <col min="10" max="256" width="9" style="6"/>
    <col min="257" max="257" width="18" style="6" customWidth="1"/>
    <col min="258" max="258" width="54.625" style="6" customWidth="1"/>
    <col min="259" max="259" width="5.5" style="6" bestFit="1" customWidth="1"/>
    <col min="260" max="261" width="13.875" style="6" bestFit="1" customWidth="1"/>
    <col min="262" max="262" width="11.625" style="6" bestFit="1" customWidth="1"/>
    <col min="263" max="263" width="19.375" style="6" customWidth="1"/>
    <col min="264" max="264" width="5.875" style="6" customWidth="1"/>
    <col min="265" max="265" width="21.5" style="6" customWidth="1"/>
    <col min="266" max="512" width="9" style="6"/>
    <col min="513" max="513" width="18" style="6" customWidth="1"/>
    <col min="514" max="514" width="54.625" style="6" customWidth="1"/>
    <col min="515" max="515" width="5.5" style="6" bestFit="1" customWidth="1"/>
    <col min="516" max="517" width="13.875" style="6" bestFit="1" customWidth="1"/>
    <col min="518" max="518" width="11.625" style="6" bestFit="1" customWidth="1"/>
    <col min="519" max="519" width="19.375" style="6" customWidth="1"/>
    <col min="520" max="520" width="5.875" style="6" customWidth="1"/>
    <col min="521" max="521" width="21.5" style="6" customWidth="1"/>
    <col min="522" max="768" width="9" style="6"/>
    <col min="769" max="769" width="18" style="6" customWidth="1"/>
    <col min="770" max="770" width="54.625" style="6" customWidth="1"/>
    <col min="771" max="771" width="5.5" style="6" bestFit="1" customWidth="1"/>
    <col min="772" max="773" width="13.875" style="6" bestFit="1" customWidth="1"/>
    <col min="774" max="774" width="11.625" style="6" bestFit="1" customWidth="1"/>
    <col min="775" max="775" width="19.375" style="6" customWidth="1"/>
    <col min="776" max="776" width="5.875" style="6" customWidth="1"/>
    <col min="777" max="777" width="21.5" style="6" customWidth="1"/>
    <col min="778" max="1024" width="9" style="6"/>
    <col min="1025" max="1025" width="18" style="6" customWidth="1"/>
    <col min="1026" max="1026" width="54.625" style="6" customWidth="1"/>
    <col min="1027" max="1027" width="5.5" style="6" bestFit="1" customWidth="1"/>
    <col min="1028" max="1029" width="13.875" style="6" bestFit="1" customWidth="1"/>
    <col min="1030" max="1030" width="11.625" style="6" bestFit="1" customWidth="1"/>
    <col min="1031" max="1031" width="19.375" style="6" customWidth="1"/>
    <col min="1032" max="1032" width="5.875" style="6" customWidth="1"/>
    <col min="1033" max="1033" width="21.5" style="6" customWidth="1"/>
    <col min="1034" max="1280" width="9" style="6"/>
    <col min="1281" max="1281" width="18" style="6" customWidth="1"/>
    <col min="1282" max="1282" width="54.625" style="6" customWidth="1"/>
    <col min="1283" max="1283" width="5.5" style="6" bestFit="1" customWidth="1"/>
    <col min="1284" max="1285" width="13.875" style="6" bestFit="1" customWidth="1"/>
    <col min="1286" max="1286" width="11.625" style="6" bestFit="1" customWidth="1"/>
    <col min="1287" max="1287" width="19.375" style="6" customWidth="1"/>
    <col min="1288" max="1288" width="5.875" style="6" customWidth="1"/>
    <col min="1289" max="1289" width="21.5" style="6" customWidth="1"/>
    <col min="1290" max="1536" width="9" style="6"/>
    <col min="1537" max="1537" width="18" style="6" customWidth="1"/>
    <col min="1538" max="1538" width="54.625" style="6" customWidth="1"/>
    <col min="1539" max="1539" width="5.5" style="6" bestFit="1" customWidth="1"/>
    <col min="1540" max="1541" width="13.875" style="6" bestFit="1" customWidth="1"/>
    <col min="1542" max="1542" width="11.625" style="6" bestFit="1" customWidth="1"/>
    <col min="1543" max="1543" width="19.375" style="6" customWidth="1"/>
    <col min="1544" max="1544" width="5.875" style="6" customWidth="1"/>
    <col min="1545" max="1545" width="21.5" style="6" customWidth="1"/>
    <col min="1546" max="1792" width="9" style="6"/>
    <col min="1793" max="1793" width="18" style="6" customWidth="1"/>
    <col min="1794" max="1794" width="54.625" style="6" customWidth="1"/>
    <col min="1795" max="1795" width="5.5" style="6" bestFit="1" customWidth="1"/>
    <col min="1796" max="1797" width="13.875" style="6" bestFit="1" customWidth="1"/>
    <col min="1798" max="1798" width="11.625" style="6" bestFit="1" customWidth="1"/>
    <col min="1799" max="1799" width="19.375" style="6" customWidth="1"/>
    <col min="1800" max="1800" width="5.875" style="6" customWidth="1"/>
    <col min="1801" max="1801" width="21.5" style="6" customWidth="1"/>
    <col min="1802" max="2048" width="9" style="6"/>
    <col min="2049" max="2049" width="18" style="6" customWidth="1"/>
    <col min="2050" max="2050" width="54.625" style="6" customWidth="1"/>
    <col min="2051" max="2051" width="5.5" style="6" bestFit="1" customWidth="1"/>
    <col min="2052" max="2053" width="13.875" style="6" bestFit="1" customWidth="1"/>
    <col min="2054" max="2054" width="11.625" style="6" bestFit="1" customWidth="1"/>
    <col min="2055" max="2055" width="19.375" style="6" customWidth="1"/>
    <col min="2056" max="2056" width="5.875" style="6" customWidth="1"/>
    <col min="2057" max="2057" width="21.5" style="6" customWidth="1"/>
    <col min="2058" max="2304" width="9" style="6"/>
    <col min="2305" max="2305" width="18" style="6" customWidth="1"/>
    <col min="2306" max="2306" width="54.625" style="6" customWidth="1"/>
    <col min="2307" max="2307" width="5.5" style="6" bestFit="1" customWidth="1"/>
    <col min="2308" max="2309" width="13.875" style="6" bestFit="1" customWidth="1"/>
    <col min="2310" max="2310" width="11.625" style="6" bestFit="1" customWidth="1"/>
    <col min="2311" max="2311" width="19.375" style="6" customWidth="1"/>
    <col min="2312" max="2312" width="5.875" style="6" customWidth="1"/>
    <col min="2313" max="2313" width="21.5" style="6" customWidth="1"/>
    <col min="2314" max="2560" width="9" style="6"/>
    <col min="2561" max="2561" width="18" style="6" customWidth="1"/>
    <col min="2562" max="2562" width="54.625" style="6" customWidth="1"/>
    <col min="2563" max="2563" width="5.5" style="6" bestFit="1" customWidth="1"/>
    <col min="2564" max="2565" width="13.875" style="6" bestFit="1" customWidth="1"/>
    <col min="2566" max="2566" width="11.625" style="6" bestFit="1" customWidth="1"/>
    <col min="2567" max="2567" width="19.375" style="6" customWidth="1"/>
    <col min="2568" max="2568" width="5.875" style="6" customWidth="1"/>
    <col min="2569" max="2569" width="21.5" style="6" customWidth="1"/>
    <col min="2570" max="2816" width="9" style="6"/>
    <col min="2817" max="2817" width="18" style="6" customWidth="1"/>
    <col min="2818" max="2818" width="54.625" style="6" customWidth="1"/>
    <col min="2819" max="2819" width="5.5" style="6" bestFit="1" customWidth="1"/>
    <col min="2820" max="2821" width="13.875" style="6" bestFit="1" customWidth="1"/>
    <col min="2822" max="2822" width="11.625" style="6" bestFit="1" customWidth="1"/>
    <col min="2823" max="2823" width="19.375" style="6" customWidth="1"/>
    <col min="2824" max="2824" width="5.875" style="6" customWidth="1"/>
    <col min="2825" max="2825" width="21.5" style="6" customWidth="1"/>
    <col min="2826" max="3072" width="9" style="6"/>
    <col min="3073" max="3073" width="18" style="6" customWidth="1"/>
    <col min="3074" max="3074" width="54.625" style="6" customWidth="1"/>
    <col min="3075" max="3075" width="5.5" style="6" bestFit="1" customWidth="1"/>
    <col min="3076" max="3077" width="13.875" style="6" bestFit="1" customWidth="1"/>
    <col min="3078" max="3078" width="11.625" style="6" bestFit="1" customWidth="1"/>
    <col min="3079" max="3079" width="19.375" style="6" customWidth="1"/>
    <col min="3080" max="3080" width="5.875" style="6" customWidth="1"/>
    <col min="3081" max="3081" width="21.5" style="6" customWidth="1"/>
    <col min="3082" max="3328" width="9" style="6"/>
    <col min="3329" max="3329" width="18" style="6" customWidth="1"/>
    <col min="3330" max="3330" width="54.625" style="6" customWidth="1"/>
    <col min="3331" max="3331" width="5.5" style="6" bestFit="1" customWidth="1"/>
    <col min="3332" max="3333" width="13.875" style="6" bestFit="1" customWidth="1"/>
    <col min="3334" max="3334" width="11.625" style="6" bestFit="1" customWidth="1"/>
    <col min="3335" max="3335" width="19.375" style="6" customWidth="1"/>
    <col min="3336" max="3336" width="5.875" style="6" customWidth="1"/>
    <col min="3337" max="3337" width="21.5" style="6" customWidth="1"/>
    <col min="3338" max="3584" width="9" style="6"/>
    <col min="3585" max="3585" width="18" style="6" customWidth="1"/>
    <col min="3586" max="3586" width="54.625" style="6" customWidth="1"/>
    <col min="3587" max="3587" width="5.5" style="6" bestFit="1" customWidth="1"/>
    <col min="3588" max="3589" width="13.875" style="6" bestFit="1" customWidth="1"/>
    <col min="3590" max="3590" width="11.625" style="6" bestFit="1" customWidth="1"/>
    <col min="3591" max="3591" width="19.375" style="6" customWidth="1"/>
    <col min="3592" max="3592" width="5.875" style="6" customWidth="1"/>
    <col min="3593" max="3593" width="21.5" style="6" customWidth="1"/>
    <col min="3594" max="3840" width="9" style="6"/>
    <col min="3841" max="3841" width="18" style="6" customWidth="1"/>
    <col min="3842" max="3842" width="54.625" style="6" customWidth="1"/>
    <col min="3843" max="3843" width="5.5" style="6" bestFit="1" customWidth="1"/>
    <col min="3844" max="3845" width="13.875" style="6" bestFit="1" customWidth="1"/>
    <col min="3846" max="3846" width="11.625" style="6" bestFit="1" customWidth="1"/>
    <col min="3847" max="3847" width="19.375" style="6" customWidth="1"/>
    <col min="3848" max="3848" width="5.875" style="6" customWidth="1"/>
    <col min="3849" max="3849" width="21.5" style="6" customWidth="1"/>
    <col min="3850" max="4096" width="9" style="6"/>
    <col min="4097" max="4097" width="18" style="6" customWidth="1"/>
    <col min="4098" max="4098" width="54.625" style="6" customWidth="1"/>
    <col min="4099" max="4099" width="5.5" style="6" bestFit="1" customWidth="1"/>
    <col min="4100" max="4101" width="13.875" style="6" bestFit="1" customWidth="1"/>
    <col min="4102" max="4102" width="11.625" style="6" bestFit="1" customWidth="1"/>
    <col min="4103" max="4103" width="19.375" style="6" customWidth="1"/>
    <col min="4104" max="4104" width="5.875" style="6" customWidth="1"/>
    <col min="4105" max="4105" width="21.5" style="6" customWidth="1"/>
    <col min="4106" max="4352" width="9" style="6"/>
    <col min="4353" max="4353" width="18" style="6" customWidth="1"/>
    <col min="4354" max="4354" width="54.625" style="6" customWidth="1"/>
    <col min="4355" max="4355" width="5.5" style="6" bestFit="1" customWidth="1"/>
    <col min="4356" max="4357" width="13.875" style="6" bestFit="1" customWidth="1"/>
    <col min="4358" max="4358" width="11.625" style="6" bestFit="1" customWidth="1"/>
    <col min="4359" max="4359" width="19.375" style="6" customWidth="1"/>
    <col min="4360" max="4360" width="5.875" style="6" customWidth="1"/>
    <col min="4361" max="4361" width="21.5" style="6" customWidth="1"/>
    <col min="4362" max="4608" width="9" style="6"/>
    <col min="4609" max="4609" width="18" style="6" customWidth="1"/>
    <col min="4610" max="4610" width="54.625" style="6" customWidth="1"/>
    <col min="4611" max="4611" width="5.5" style="6" bestFit="1" customWidth="1"/>
    <col min="4612" max="4613" width="13.875" style="6" bestFit="1" customWidth="1"/>
    <col min="4614" max="4614" width="11.625" style="6" bestFit="1" customWidth="1"/>
    <col min="4615" max="4615" width="19.375" style="6" customWidth="1"/>
    <col min="4616" max="4616" width="5.875" style="6" customWidth="1"/>
    <col min="4617" max="4617" width="21.5" style="6" customWidth="1"/>
    <col min="4618" max="4864" width="9" style="6"/>
    <col min="4865" max="4865" width="18" style="6" customWidth="1"/>
    <col min="4866" max="4866" width="54.625" style="6" customWidth="1"/>
    <col min="4867" max="4867" width="5.5" style="6" bestFit="1" customWidth="1"/>
    <col min="4868" max="4869" width="13.875" style="6" bestFit="1" customWidth="1"/>
    <col min="4870" max="4870" width="11.625" style="6" bestFit="1" customWidth="1"/>
    <col min="4871" max="4871" width="19.375" style="6" customWidth="1"/>
    <col min="4872" max="4872" width="5.875" style="6" customWidth="1"/>
    <col min="4873" max="4873" width="21.5" style="6" customWidth="1"/>
    <col min="4874" max="5120" width="9" style="6"/>
    <col min="5121" max="5121" width="18" style="6" customWidth="1"/>
    <col min="5122" max="5122" width="54.625" style="6" customWidth="1"/>
    <col min="5123" max="5123" width="5.5" style="6" bestFit="1" customWidth="1"/>
    <col min="5124" max="5125" width="13.875" style="6" bestFit="1" customWidth="1"/>
    <col min="5126" max="5126" width="11.625" style="6" bestFit="1" customWidth="1"/>
    <col min="5127" max="5127" width="19.375" style="6" customWidth="1"/>
    <col min="5128" max="5128" width="5.875" style="6" customWidth="1"/>
    <col min="5129" max="5129" width="21.5" style="6" customWidth="1"/>
    <col min="5130" max="5376" width="9" style="6"/>
    <col min="5377" max="5377" width="18" style="6" customWidth="1"/>
    <col min="5378" max="5378" width="54.625" style="6" customWidth="1"/>
    <col min="5379" max="5379" width="5.5" style="6" bestFit="1" customWidth="1"/>
    <col min="5380" max="5381" width="13.875" style="6" bestFit="1" customWidth="1"/>
    <col min="5382" max="5382" width="11.625" style="6" bestFit="1" customWidth="1"/>
    <col min="5383" max="5383" width="19.375" style="6" customWidth="1"/>
    <col min="5384" max="5384" width="5.875" style="6" customWidth="1"/>
    <col min="5385" max="5385" width="21.5" style="6" customWidth="1"/>
    <col min="5386" max="5632" width="9" style="6"/>
    <col min="5633" max="5633" width="18" style="6" customWidth="1"/>
    <col min="5634" max="5634" width="54.625" style="6" customWidth="1"/>
    <col min="5635" max="5635" width="5.5" style="6" bestFit="1" customWidth="1"/>
    <col min="5636" max="5637" width="13.875" style="6" bestFit="1" customWidth="1"/>
    <col min="5638" max="5638" width="11.625" style="6" bestFit="1" customWidth="1"/>
    <col min="5639" max="5639" width="19.375" style="6" customWidth="1"/>
    <col min="5640" max="5640" width="5.875" style="6" customWidth="1"/>
    <col min="5641" max="5641" width="21.5" style="6" customWidth="1"/>
    <col min="5642" max="5888" width="9" style="6"/>
    <col min="5889" max="5889" width="18" style="6" customWidth="1"/>
    <col min="5890" max="5890" width="54.625" style="6" customWidth="1"/>
    <col min="5891" max="5891" width="5.5" style="6" bestFit="1" customWidth="1"/>
    <col min="5892" max="5893" width="13.875" style="6" bestFit="1" customWidth="1"/>
    <col min="5894" max="5894" width="11.625" style="6" bestFit="1" customWidth="1"/>
    <col min="5895" max="5895" width="19.375" style="6" customWidth="1"/>
    <col min="5896" max="5896" width="5.875" style="6" customWidth="1"/>
    <col min="5897" max="5897" width="21.5" style="6" customWidth="1"/>
    <col min="5898" max="6144" width="9" style="6"/>
    <col min="6145" max="6145" width="18" style="6" customWidth="1"/>
    <col min="6146" max="6146" width="54.625" style="6" customWidth="1"/>
    <col min="6147" max="6147" width="5.5" style="6" bestFit="1" customWidth="1"/>
    <col min="6148" max="6149" width="13.875" style="6" bestFit="1" customWidth="1"/>
    <col min="6150" max="6150" width="11.625" style="6" bestFit="1" customWidth="1"/>
    <col min="6151" max="6151" width="19.375" style="6" customWidth="1"/>
    <col min="6152" max="6152" width="5.875" style="6" customWidth="1"/>
    <col min="6153" max="6153" width="21.5" style="6" customWidth="1"/>
    <col min="6154" max="6400" width="9" style="6"/>
    <col min="6401" max="6401" width="18" style="6" customWidth="1"/>
    <col min="6402" max="6402" width="54.625" style="6" customWidth="1"/>
    <col min="6403" max="6403" width="5.5" style="6" bestFit="1" customWidth="1"/>
    <col min="6404" max="6405" width="13.875" style="6" bestFit="1" customWidth="1"/>
    <col min="6406" max="6406" width="11.625" style="6" bestFit="1" customWidth="1"/>
    <col min="6407" max="6407" width="19.375" style="6" customWidth="1"/>
    <col min="6408" max="6408" width="5.875" style="6" customWidth="1"/>
    <col min="6409" max="6409" width="21.5" style="6" customWidth="1"/>
    <col min="6410" max="6656" width="9" style="6"/>
    <col min="6657" max="6657" width="18" style="6" customWidth="1"/>
    <col min="6658" max="6658" width="54.625" style="6" customWidth="1"/>
    <col min="6659" max="6659" width="5.5" style="6" bestFit="1" customWidth="1"/>
    <col min="6660" max="6661" width="13.875" style="6" bestFit="1" customWidth="1"/>
    <col min="6662" max="6662" width="11.625" style="6" bestFit="1" customWidth="1"/>
    <col min="6663" max="6663" width="19.375" style="6" customWidth="1"/>
    <col min="6664" max="6664" width="5.875" style="6" customWidth="1"/>
    <col min="6665" max="6665" width="21.5" style="6" customWidth="1"/>
    <col min="6666" max="6912" width="9" style="6"/>
    <col min="6913" max="6913" width="18" style="6" customWidth="1"/>
    <col min="6914" max="6914" width="54.625" style="6" customWidth="1"/>
    <col min="6915" max="6915" width="5.5" style="6" bestFit="1" customWidth="1"/>
    <col min="6916" max="6917" width="13.875" style="6" bestFit="1" customWidth="1"/>
    <col min="6918" max="6918" width="11.625" style="6" bestFit="1" customWidth="1"/>
    <col min="6919" max="6919" width="19.375" style="6" customWidth="1"/>
    <col min="6920" max="6920" width="5.875" style="6" customWidth="1"/>
    <col min="6921" max="6921" width="21.5" style="6" customWidth="1"/>
    <col min="6922" max="7168" width="9" style="6"/>
    <col min="7169" max="7169" width="18" style="6" customWidth="1"/>
    <col min="7170" max="7170" width="54.625" style="6" customWidth="1"/>
    <col min="7171" max="7171" width="5.5" style="6" bestFit="1" customWidth="1"/>
    <col min="7172" max="7173" width="13.875" style="6" bestFit="1" customWidth="1"/>
    <col min="7174" max="7174" width="11.625" style="6" bestFit="1" customWidth="1"/>
    <col min="7175" max="7175" width="19.375" style="6" customWidth="1"/>
    <col min="7176" max="7176" width="5.875" style="6" customWidth="1"/>
    <col min="7177" max="7177" width="21.5" style="6" customWidth="1"/>
    <col min="7178" max="7424" width="9" style="6"/>
    <col min="7425" max="7425" width="18" style="6" customWidth="1"/>
    <col min="7426" max="7426" width="54.625" style="6" customWidth="1"/>
    <col min="7427" max="7427" width="5.5" style="6" bestFit="1" customWidth="1"/>
    <col min="7428" max="7429" width="13.875" style="6" bestFit="1" customWidth="1"/>
    <col min="7430" max="7430" width="11.625" style="6" bestFit="1" customWidth="1"/>
    <col min="7431" max="7431" width="19.375" style="6" customWidth="1"/>
    <col min="7432" max="7432" width="5.875" style="6" customWidth="1"/>
    <col min="7433" max="7433" width="21.5" style="6" customWidth="1"/>
    <col min="7434" max="7680" width="9" style="6"/>
    <col min="7681" max="7681" width="18" style="6" customWidth="1"/>
    <col min="7682" max="7682" width="54.625" style="6" customWidth="1"/>
    <col min="7683" max="7683" width="5.5" style="6" bestFit="1" customWidth="1"/>
    <col min="7684" max="7685" width="13.875" style="6" bestFit="1" customWidth="1"/>
    <col min="7686" max="7686" width="11.625" style="6" bestFit="1" customWidth="1"/>
    <col min="7687" max="7687" width="19.375" style="6" customWidth="1"/>
    <col min="7688" max="7688" width="5.875" style="6" customWidth="1"/>
    <col min="7689" max="7689" width="21.5" style="6" customWidth="1"/>
    <col min="7690" max="7936" width="9" style="6"/>
    <col min="7937" max="7937" width="18" style="6" customWidth="1"/>
    <col min="7938" max="7938" width="54.625" style="6" customWidth="1"/>
    <col min="7939" max="7939" width="5.5" style="6" bestFit="1" customWidth="1"/>
    <col min="7940" max="7941" width="13.875" style="6" bestFit="1" customWidth="1"/>
    <col min="7942" max="7942" width="11.625" style="6" bestFit="1" customWidth="1"/>
    <col min="7943" max="7943" width="19.375" style="6" customWidth="1"/>
    <col min="7944" max="7944" width="5.875" style="6" customWidth="1"/>
    <col min="7945" max="7945" width="21.5" style="6" customWidth="1"/>
    <col min="7946" max="8192" width="9" style="6"/>
    <col min="8193" max="8193" width="18" style="6" customWidth="1"/>
    <col min="8194" max="8194" width="54.625" style="6" customWidth="1"/>
    <col min="8195" max="8195" width="5.5" style="6" bestFit="1" customWidth="1"/>
    <col min="8196" max="8197" width="13.875" style="6" bestFit="1" customWidth="1"/>
    <col min="8198" max="8198" width="11.625" style="6" bestFit="1" customWidth="1"/>
    <col min="8199" max="8199" width="19.375" style="6" customWidth="1"/>
    <col min="8200" max="8200" width="5.875" style="6" customWidth="1"/>
    <col min="8201" max="8201" width="21.5" style="6" customWidth="1"/>
    <col min="8202" max="8448" width="9" style="6"/>
    <col min="8449" max="8449" width="18" style="6" customWidth="1"/>
    <col min="8450" max="8450" width="54.625" style="6" customWidth="1"/>
    <col min="8451" max="8451" width="5.5" style="6" bestFit="1" customWidth="1"/>
    <col min="8452" max="8453" width="13.875" style="6" bestFit="1" customWidth="1"/>
    <col min="8454" max="8454" width="11.625" style="6" bestFit="1" customWidth="1"/>
    <col min="8455" max="8455" width="19.375" style="6" customWidth="1"/>
    <col min="8456" max="8456" width="5.875" style="6" customWidth="1"/>
    <col min="8457" max="8457" width="21.5" style="6" customWidth="1"/>
    <col min="8458" max="8704" width="9" style="6"/>
    <col min="8705" max="8705" width="18" style="6" customWidth="1"/>
    <col min="8706" max="8706" width="54.625" style="6" customWidth="1"/>
    <col min="8707" max="8707" width="5.5" style="6" bestFit="1" customWidth="1"/>
    <col min="8708" max="8709" width="13.875" style="6" bestFit="1" customWidth="1"/>
    <col min="8710" max="8710" width="11.625" style="6" bestFit="1" customWidth="1"/>
    <col min="8711" max="8711" width="19.375" style="6" customWidth="1"/>
    <col min="8712" max="8712" width="5.875" style="6" customWidth="1"/>
    <col min="8713" max="8713" width="21.5" style="6" customWidth="1"/>
    <col min="8714" max="8960" width="9" style="6"/>
    <col min="8961" max="8961" width="18" style="6" customWidth="1"/>
    <col min="8962" max="8962" width="54.625" style="6" customWidth="1"/>
    <col min="8963" max="8963" width="5.5" style="6" bestFit="1" customWidth="1"/>
    <col min="8964" max="8965" width="13.875" style="6" bestFit="1" customWidth="1"/>
    <col min="8966" max="8966" width="11.625" style="6" bestFit="1" customWidth="1"/>
    <col min="8967" max="8967" width="19.375" style="6" customWidth="1"/>
    <col min="8968" max="8968" width="5.875" style="6" customWidth="1"/>
    <col min="8969" max="8969" width="21.5" style="6" customWidth="1"/>
    <col min="8970" max="9216" width="9" style="6"/>
    <col min="9217" max="9217" width="18" style="6" customWidth="1"/>
    <col min="9218" max="9218" width="54.625" style="6" customWidth="1"/>
    <col min="9219" max="9219" width="5.5" style="6" bestFit="1" customWidth="1"/>
    <col min="9220" max="9221" width="13.875" style="6" bestFit="1" customWidth="1"/>
    <col min="9222" max="9222" width="11.625" style="6" bestFit="1" customWidth="1"/>
    <col min="9223" max="9223" width="19.375" style="6" customWidth="1"/>
    <col min="9224" max="9224" width="5.875" style="6" customWidth="1"/>
    <col min="9225" max="9225" width="21.5" style="6" customWidth="1"/>
    <col min="9226" max="9472" width="9" style="6"/>
    <col min="9473" max="9473" width="18" style="6" customWidth="1"/>
    <col min="9474" max="9474" width="54.625" style="6" customWidth="1"/>
    <col min="9475" max="9475" width="5.5" style="6" bestFit="1" customWidth="1"/>
    <col min="9476" max="9477" width="13.875" style="6" bestFit="1" customWidth="1"/>
    <col min="9478" max="9478" width="11.625" style="6" bestFit="1" customWidth="1"/>
    <col min="9479" max="9479" width="19.375" style="6" customWidth="1"/>
    <col min="9480" max="9480" width="5.875" style="6" customWidth="1"/>
    <col min="9481" max="9481" width="21.5" style="6" customWidth="1"/>
    <col min="9482" max="9728" width="9" style="6"/>
    <col min="9729" max="9729" width="18" style="6" customWidth="1"/>
    <col min="9730" max="9730" width="54.625" style="6" customWidth="1"/>
    <col min="9731" max="9731" width="5.5" style="6" bestFit="1" customWidth="1"/>
    <col min="9732" max="9733" width="13.875" style="6" bestFit="1" customWidth="1"/>
    <col min="9734" max="9734" width="11.625" style="6" bestFit="1" customWidth="1"/>
    <col min="9735" max="9735" width="19.375" style="6" customWidth="1"/>
    <col min="9736" max="9736" width="5.875" style="6" customWidth="1"/>
    <col min="9737" max="9737" width="21.5" style="6" customWidth="1"/>
    <col min="9738" max="9984" width="9" style="6"/>
    <col min="9985" max="9985" width="18" style="6" customWidth="1"/>
    <col min="9986" max="9986" width="54.625" style="6" customWidth="1"/>
    <col min="9987" max="9987" width="5.5" style="6" bestFit="1" customWidth="1"/>
    <col min="9988" max="9989" width="13.875" style="6" bestFit="1" customWidth="1"/>
    <col min="9990" max="9990" width="11.625" style="6" bestFit="1" customWidth="1"/>
    <col min="9991" max="9991" width="19.375" style="6" customWidth="1"/>
    <col min="9992" max="9992" width="5.875" style="6" customWidth="1"/>
    <col min="9993" max="9993" width="21.5" style="6" customWidth="1"/>
    <col min="9994" max="10240" width="9" style="6"/>
    <col min="10241" max="10241" width="18" style="6" customWidth="1"/>
    <col min="10242" max="10242" width="54.625" style="6" customWidth="1"/>
    <col min="10243" max="10243" width="5.5" style="6" bestFit="1" customWidth="1"/>
    <col min="10244" max="10245" width="13.875" style="6" bestFit="1" customWidth="1"/>
    <col min="10246" max="10246" width="11.625" style="6" bestFit="1" customWidth="1"/>
    <col min="10247" max="10247" width="19.375" style="6" customWidth="1"/>
    <col min="10248" max="10248" width="5.875" style="6" customWidth="1"/>
    <col min="10249" max="10249" width="21.5" style="6" customWidth="1"/>
    <col min="10250" max="10496" width="9" style="6"/>
    <col min="10497" max="10497" width="18" style="6" customWidth="1"/>
    <col min="10498" max="10498" width="54.625" style="6" customWidth="1"/>
    <col min="10499" max="10499" width="5.5" style="6" bestFit="1" customWidth="1"/>
    <col min="10500" max="10501" width="13.875" style="6" bestFit="1" customWidth="1"/>
    <col min="10502" max="10502" width="11.625" style="6" bestFit="1" customWidth="1"/>
    <col min="10503" max="10503" width="19.375" style="6" customWidth="1"/>
    <col min="10504" max="10504" width="5.875" style="6" customWidth="1"/>
    <col min="10505" max="10505" width="21.5" style="6" customWidth="1"/>
    <col min="10506" max="10752" width="9" style="6"/>
    <col min="10753" max="10753" width="18" style="6" customWidth="1"/>
    <col min="10754" max="10754" width="54.625" style="6" customWidth="1"/>
    <col min="10755" max="10755" width="5.5" style="6" bestFit="1" customWidth="1"/>
    <col min="10756" max="10757" width="13.875" style="6" bestFit="1" customWidth="1"/>
    <col min="10758" max="10758" width="11.625" style="6" bestFit="1" customWidth="1"/>
    <col min="10759" max="10759" width="19.375" style="6" customWidth="1"/>
    <col min="10760" max="10760" width="5.875" style="6" customWidth="1"/>
    <col min="10761" max="10761" width="21.5" style="6" customWidth="1"/>
    <col min="10762" max="11008" width="9" style="6"/>
    <col min="11009" max="11009" width="18" style="6" customWidth="1"/>
    <col min="11010" max="11010" width="54.625" style="6" customWidth="1"/>
    <col min="11011" max="11011" width="5.5" style="6" bestFit="1" customWidth="1"/>
    <col min="11012" max="11013" width="13.875" style="6" bestFit="1" customWidth="1"/>
    <col min="11014" max="11014" width="11.625" style="6" bestFit="1" customWidth="1"/>
    <col min="11015" max="11015" width="19.375" style="6" customWidth="1"/>
    <col min="11016" max="11016" width="5.875" style="6" customWidth="1"/>
    <col min="11017" max="11017" width="21.5" style="6" customWidth="1"/>
    <col min="11018" max="11264" width="9" style="6"/>
    <col min="11265" max="11265" width="18" style="6" customWidth="1"/>
    <col min="11266" max="11266" width="54.625" style="6" customWidth="1"/>
    <col min="11267" max="11267" width="5.5" style="6" bestFit="1" customWidth="1"/>
    <col min="11268" max="11269" width="13.875" style="6" bestFit="1" customWidth="1"/>
    <col min="11270" max="11270" width="11.625" style="6" bestFit="1" customWidth="1"/>
    <col min="11271" max="11271" width="19.375" style="6" customWidth="1"/>
    <col min="11272" max="11272" width="5.875" style="6" customWidth="1"/>
    <col min="11273" max="11273" width="21.5" style="6" customWidth="1"/>
    <col min="11274" max="11520" width="9" style="6"/>
    <col min="11521" max="11521" width="18" style="6" customWidth="1"/>
    <col min="11522" max="11522" width="54.625" style="6" customWidth="1"/>
    <col min="11523" max="11523" width="5.5" style="6" bestFit="1" customWidth="1"/>
    <col min="11524" max="11525" width="13.875" style="6" bestFit="1" customWidth="1"/>
    <col min="11526" max="11526" width="11.625" style="6" bestFit="1" customWidth="1"/>
    <col min="11527" max="11527" width="19.375" style="6" customWidth="1"/>
    <col min="11528" max="11528" width="5.875" style="6" customWidth="1"/>
    <col min="11529" max="11529" width="21.5" style="6" customWidth="1"/>
    <col min="11530" max="11776" width="9" style="6"/>
    <col min="11777" max="11777" width="18" style="6" customWidth="1"/>
    <col min="11778" max="11778" width="54.625" style="6" customWidth="1"/>
    <col min="11779" max="11779" width="5.5" style="6" bestFit="1" customWidth="1"/>
    <col min="11780" max="11781" width="13.875" style="6" bestFit="1" customWidth="1"/>
    <col min="11782" max="11782" width="11.625" style="6" bestFit="1" customWidth="1"/>
    <col min="11783" max="11783" width="19.375" style="6" customWidth="1"/>
    <col min="11784" max="11784" width="5.875" style="6" customWidth="1"/>
    <col min="11785" max="11785" width="21.5" style="6" customWidth="1"/>
    <col min="11786" max="12032" width="9" style="6"/>
    <col min="12033" max="12033" width="18" style="6" customWidth="1"/>
    <col min="12034" max="12034" width="54.625" style="6" customWidth="1"/>
    <col min="12035" max="12035" width="5.5" style="6" bestFit="1" customWidth="1"/>
    <col min="12036" max="12037" width="13.875" style="6" bestFit="1" customWidth="1"/>
    <col min="12038" max="12038" width="11.625" style="6" bestFit="1" customWidth="1"/>
    <col min="12039" max="12039" width="19.375" style="6" customWidth="1"/>
    <col min="12040" max="12040" width="5.875" style="6" customWidth="1"/>
    <col min="12041" max="12041" width="21.5" style="6" customWidth="1"/>
    <col min="12042" max="12288" width="9" style="6"/>
    <col min="12289" max="12289" width="18" style="6" customWidth="1"/>
    <col min="12290" max="12290" width="54.625" style="6" customWidth="1"/>
    <col min="12291" max="12291" width="5.5" style="6" bestFit="1" customWidth="1"/>
    <col min="12292" max="12293" width="13.875" style="6" bestFit="1" customWidth="1"/>
    <col min="12294" max="12294" width="11.625" style="6" bestFit="1" customWidth="1"/>
    <col min="12295" max="12295" width="19.375" style="6" customWidth="1"/>
    <col min="12296" max="12296" width="5.875" style="6" customWidth="1"/>
    <col min="12297" max="12297" width="21.5" style="6" customWidth="1"/>
    <col min="12298" max="12544" width="9" style="6"/>
    <col min="12545" max="12545" width="18" style="6" customWidth="1"/>
    <col min="12546" max="12546" width="54.625" style="6" customWidth="1"/>
    <col min="12547" max="12547" width="5.5" style="6" bestFit="1" customWidth="1"/>
    <col min="12548" max="12549" width="13.875" style="6" bestFit="1" customWidth="1"/>
    <col min="12550" max="12550" width="11.625" style="6" bestFit="1" customWidth="1"/>
    <col min="12551" max="12551" width="19.375" style="6" customWidth="1"/>
    <col min="12552" max="12552" width="5.875" style="6" customWidth="1"/>
    <col min="12553" max="12553" width="21.5" style="6" customWidth="1"/>
    <col min="12554" max="12800" width="9" style="6"/>
    <col min="12801" max="12801" width="18" style="6" customWidth="1"/>
    <col min="12802" max="12802" width="54.625" style="6" customWidth="1"/>
    <col min="12803" max="12803" width="5.5" style="6" bestFit="1" customWidth="1"/>
    <col min="12804" max="12805" width="13.875" style="6" bestFit="1" customWidth="1"/>
    <col min="12806" max="12806" width="11.625" style="6" bestFit="1" customWidth="1"/>
    <col min="12807" max="12807" width="19.375" style="6" customWidth="1"/>
    <col min="12808" max="12808" width="5.875" style="6" customWidth="1"/>
    <col min="12809" max="12809" width="21.5" style="6" customWidth="1"/>
    <col min="12810" max="13056" width="9" style="6"/>
    <col min="13057" max="13057" width="18" style="6" customWidth="1"/>
    <col min="13058" max="13058" width="54.625" style="6" customWidth="1"/>
    <col min="13059" max="13059" width="5.5" style="6" bestFit="1" customWidth="1"/>
    <col min="13060" max="13061" width="13.875" style="6" bestFit="1" customWidth="1"/>
    <col min="13062" max="13062" width="11.625" style="6" bestFit="1" customWidth="1"/>
    <col min="13063" max="13063" width="19.375" style="6" customWidth="1"/>
    <col min="13064" max="13064" width="5.875" style="6" customWidth="1"/>
    <col min="13065" max="13065" width="21.5" style="6" customWidth="1"/>
    <col min="13066" max="13312" width="9" style="6"/>
    <col min="13313" max="13313" width="18" style="6" customWidth="1"/>
    <col min="13314" max="13314" width="54.625" style="6" customWidth="1"/>
    <col min="13315" max="13315" width="5.5" style="6" bestFit="1" customWidth="1"/>
    <col min="13316" max="13317" width="13.875" style="6" bestFit="1" customWidth="1"/>
    <col min="13318" max="13318" width="11.625" style="6" bestFit="1" customWidth="1"/>
    <col min="13319" max="13319" width="19.375" style="6" customWidth="1"/>
    <col min="13320" max="13320" width="5.875" style="6" customWidth="1"/>
    <col min="13321" max="13321" width="21.5" style="6" customWidth="1"/>
    <col min="13322" max="13568" width="9" style="6"/>
    <col min="13569" max="13569" width="18" style="6" customWidth="1"/>
    <col min="13570" max="13570" width="54.625" style="6" customWidth="1"/>
    <col min="13571" max="13571" width="5.5" style="6" bestFit="1" customWidth="1"/>
    <col min="13572" max="13573" width="13.875" style="6" bestFit="1" customWidth="1"/>
    <col min="13574" max="13574" width="11.625" style="6" bestFit="1" customWidth="1"/>
    <col min="13575" max="13575" width="19.375" style="6" customWidth="1"/>
    <col min="13576" max="13576" width="5.875" style="6" customWidth="1"/>
    <col min="13577" max="13577" width="21.5" style="6" customWidth="1"/>
    <col min="13578" max="13824" width="9" style="6"/>
    <col min="13825" max="13825" width="18" style="6" customWidth="1"/>
    <col min="13826" max="13826" width="54.625" style="6" customWidth="1"/>
    <col min="13827" max="13827" width="5.5" style="6" bestFit="1" customWidth="1"/>
    <col min="13828" max="13829" width="13.875" style="6" bestFit="1" customWidth="1"/>
    <col min="13830" max="13830" width="11.625" style="6" bestFit="1" customWidth="1"/>
    <col min="13831" max="13831" width="19.375" style="6" customWidth="1"/>
    <col min="13832" max="13832" width="5.875" style="6" customWidth="1"/>
    <col min="13833" max="13833" width="21.5" style="6" customWidth="1"/>
    <col min="13834" max="14080" width="9" style="6"/>
    <col min="14081" max="14081" width="18" style="6" customWidth="1"/>
    <col min="14082" max="14082" width="54.625" style="6" customWidth="1"/>
    <col min="14083" max="14083" width="5.5" style="6" bestFit="1" customWidth="1"/>
    <col min="14084" max="14085" width="13.875" style="6" bestFit="1" customWidth="1"/>
    <col min="14086" max="14086" width="11.625" style="6" bestFit="1" customWidth="1"/>
    <col min="14087" max="14087" width="19.375" style="6" customWidth="1"/>
    <col min="14088" max="14088" width="5.875" style="6" customWidth="1"/>
    <col min="14089" max="14089" width="21.5" style="6" customWidth="1"/>
    <col min="14090" max="14336" width="9" style="6"/>
    <col min="14337" max="14337" width="18" style="6" customWidth="1"/>
    <col min="14338" max="14338" width="54.625" style="6" customWidth="1"/>
    <col min="14339" max="14339" width="5.5" style="6" bestFit="1" customWidth="1"/>
    <col min="14340" max="14341" width="13.875" style="6" bestFit="1" customWidth="1"/>
    <col min="14342" max="14342" width="11.625" style="6" bestFit="1" customWidth="1"/>
    <col min="14343" max="14343" width="19.375" style="6" customWidth="1"/>
    <col min="14344" max="14344" width="5.875" style="6" customWidth="1"/>
    <col min="14345" max="14345" width="21.5" style="6" customWidth="1"/>
    <col min="14346" max="14592" width="9" style="6"/>
    <col min="14593" max="14593" width="18" style="6" customWidth="1"/>
    <col min="14594" max="14594" width="54.625" style="6" customWidth="1"/>
    <col min="14595" max="14595" width="5.5" style="6" bestFit="1" customWidth="1"/>
    <col min="14596" max="14597" width="13.875" style="6" bestFit="1" customWidth="1"/>
    <col min="14598" max="14598" width="11.625" style="6" bestFit="1" customWidth="1"/>
    <col min="14599" max="14599" width="19.375" style="6" customWidth="1"/>
    <col min="14600" max="14600" width="5.875" style="6" customWidth="1"/>
    <col min="14601" max="14601" width="21.5" style="6" customWidth="1"/>
    <col min="14602" max="14848" width="9" style="6"/>
    <col min="14849" max="14849" width="18" style="6" customWidth="1"/>
    <col min="14850" max="14850" width="54.625" style="6" customWidth="1"/>
    <col min="14851" max="14851" width="5.5" style="6" bestFit="1" customWidth="1"/>
    <col min="14852" max="14853" width="13.875" style="6" bestFit="1" customWidth="1"/>
    <col min="14854" max="14854" width="11.625" style="6" bestFit="1" customWidth="1"/>
    <col min="14855" max="14855" width="19.375" style="6" customWidth="1"/>
    <col min="14856" max="14856" width="5.875" style="6" customWidth="1"/>
    <col min="14857" max="14857" width="21.5" style="6" customWidth="1"/>
    <col min="14858" max="15104" width="9" style="6"/>
    <col min="15105" max="15105" width="18" style="6" customWidth="1"/>
    <col min="15106" max="15106" width="54.625" style="6" customWidth="1"/>
    <col min="15107" max="15107" width="5.5" style="6" bestFit="1" customWidth="1"/>
    <col min="15108" max="15109" width="13.875" style="6" bestFit="1" customWidth="1"/>
    <col min="15110" max="15110" width="11.625" style="6" bestFit="1" customWidth="1"/>
    <col min="15111" max="15111" width="19.375" style="6" customWidth="1"/>
    <col min="15112" max="15112" width="5.875" style="6" customWidth="1"/>
    <col min="15113" max="15113" width="21.5" style="6" customWidth="1"/>
    <col min="15114" max="15360" width="9" style="6"/>
    <col min="15361" max="15361" width="18" style="6" customWidth="1"/>
    <col min="15362" max="15362" width="54.625" style="6" customWidth="1"/>
    <col min="15363" max="15363" width="5.5" style="6" bestFit="1" customWidth="1"/>
    <col min="15364" max="15365" width="13.875" style="6" bestFit="1" customWidth="1"/>
    <col min="15366" max="15366" width="11.625" style="6" bestFit="1" customWidth="1"/>
    <col min="15367" max="15367" width="19.375" style="6" customWidth="1"/>
    <col min="15368" max="15368" width="5.875" style="6" customWidth="1"/>
    <col min="15369" max="15369" width="21.5" style="6" customWidth="1"/>
    <col min="15370" max="15616" width="9" style="6"/>
    <col min="15617" max="15617" width="18" style="6" customWidth="1"/>
    <col min="15618" max="15618" width="54.625" style="6" customWidth="1"/>
    <col min="15619" max="15619" width="5.5" style="6" bestFit="1" customWidth="1"/>
    <col min="15620" max="15621" width="13.875" style="6" bestFit="1" customWidth="1"/>
    <col min="15622" max="15622" width="11.625" style="6" bestFit="1" customWidth="1"/>
    <col min="15623" max="15623" width="19.375" style="6" customWidth="1"/>
    <col min="15624" max="15624" width="5.875" style="6" customWidth="1"/>
    <col min="15625" max="15625" width="21.5" style="6" customWidth="1"/>
    <col min="15626" max="15872" width="9" style="6"/>
    <col min="15873" max="15873" width="18" style="6" customWidth="1"/>
    <col min="15874" max="15874" width="54.625" style="6" customWidth="1"/>
    <col min="15875" max="15875" width="5.5" style="6" bestFit="1" customWidth="1"/>
    <col min="15876" max="15877" width="13.875" style="6" bestFit="1" customWidth="1"/>
    <col min="15878" max="15878" width="11.625" style="6" bestFit="1" customWidth="1"/>
    <col min="15879" max="15879" width="19.375" style="6" customWidth="1"/>
    <col min="15880" max="15880" width="5.875" style="6" customWidth="1"/>
    <col min="15881" max="15881" width="21.5" style="6" customWidth="1"/>
    <col min="15882" max="16128" width="9" style="6"/>
    <col min="16129" max="16129" width="18" style="6" customWidth="1"/>
    <col min="16130" max="16130" width="54.625" style="6" customWidth="1"/>
    <col min="16131" max="16131" width="5.5" style="6" bestFit="1" customWidth="1"/>
    <col min="16132" max="16133" width="13.875" style="6" bestFit="1" customWidth="1"/>
    <col min="16134" max="16134" width="11.625" style="6" bestFit="1" customWidth="1"/>
    <col min="16135" max="16135" width="19.375" style="6" customWidth="1"/>
    <col min="16136" max="16136" width="5.875" style="6" customWidth="1"/>
    <col min="16137" max="16137" width="21.5" style="6" customWidth="1"/>
    <col min="16138" max="16384" width="9" style="6"/>
  </cols>
  <sheetData>
    <row r="1" spans="1:9" s="98" customFormat="1">
      <c r="A1" s="122"/>
      <c r="B1" s="122"/>
      <c r="C1" s="122"/>
      <c r="D1" s="122"/>
      <c r="E1" s="122"/>
      <c r="F1" s="122"/>
      <c r="G1" s="122"/>
      <c r="H1" s="122"/>
      <c r="I1" s="104" t="s">
        <v>0</v>
      </c>
    </row>
    <row r="2" spans="1:9">
      <c r="A2" s="7" t="s">
        <v>71</v>
      </c>
      <c r="B2" s="8"/>
      <c r="C2" s="8"/>
      <c r="D2" s="8"/>
      <c r="E2" s="8"/>
      <c r="F2" s="8"/>
      <c r="G2" s="8"/>
      <c r="H2" s="8"/>
      <c r="I2" s="8"/>
    </row>
    <row r="4" spans="1:9">
      <c r="A4" s="9" t="s">
        <v>72</v>
      </c>
      <c r="B4" s="123"/>
      <c r="C4" s="123"/>
      <c r="D4" s="123"/>
      <c r="E4" s="123"/>
      <c r="F4" s="123"/>
      <c r="G4" s="123"/>
      <c r="H4" s="123"/>
      <c r="I4" s="123"/>
    </row>
    <row r="5" spans="1:9" ht="34.5" customHeight="1">
      <c r="A5" s="198" t="s">
        <v>165</v>
      </c>
      <c r="B5" s="181"/>
      <c r="C5" s="181"/>
      <c r="D5" s="181"/>
      <c r="E5" s="181"/>
      <c r="F5" s="181"/>
      <c r="G5" s="181"/>
      <c r="H5" s="181"/>
      <c r="I5" s="181"/>
    </row>
    <row r="7" spans="1:9">
      <c r="A7" s="9" t="s">
        <v>74</v>
      </c>
      <c r="B7" s="123"/>
      <c r="C7" s="123"/>
      <c r="D7" s="123"/>
      <c r="E7" s="123"/>
      <c r="F7" s="123"/>
      <c r="G7" s="123"/>
      <c r="H7" s="123"/>
      <c r="I7" s="123"/>
    </row>
    <row r="8" spans="1:9" s="98" customFormat="1">
      <c r="A8" s="122" t="s">
        <v>5</v>
      </c>
      <c r="B8" s="122"/>
      <c r="C8" s="122"/>
      <c r="D8" s="122"/>
      <c r="E8" s="122"/>
      <c r="F8" s="122"/>
      <c r="G8" s="122"/>
      <c r="H8" s="122"/>
      <c r="I8" s="122"/>
    </row>
    <row r="10" spans="1:9" ht="26.45">
      <c r="A10" s="11" t="s">
        <v>75</v>
      </c>
      <c r="B10" s="11" t="s">
        <v>76</v>
      </c>
      <c r="C10" s="11" t="s">
        <v>77</v>
      </c>
      <c r="D10" s="11" t="s">
        <v>78</v>
      </c>
      <c r="E10" s="11" t="s">
        <v>79</v>
      </c>
      <c r="F10" s="11" t="s">
        <v>80</v>
      </c>
      <c r="G10" s="11" t="s">
        <v>81</v>
      </c>
      <c r="H10" s="12" t="s">
        <v>82</v>
      </c>
      <c r="I10" s="11" t="s">
        <v>83</v>
      </c>
    </row>
    <row r="11" spans="1:9" ht="39.6">
      <c r="A11" s="13" t="s">
        <v>166</v>
      </c>
      <c r="B11" s="37" t="s">
        <v>167</v>
      </c>
      <c r="C11" s="14">
        <v>1</v>
      </c>
      <c r="D11" s="14">
        <v>1630800</v>
      </c>
      <c r="E11" s="14">
        <v>1630800</v>
      </c>
      <c r="F11" s="18">
        <v>42429</v>
      </c>
      <c r="G11" s="13" t="s">
        <v>168</v>
      </c>
      <c r="H11" s="24" t="s">
        <v>169</v>
      </c>
      <c r="I11" s="16" t="s">
        <v>170</v>
      </c>
    </row>
    <row r="12" spans="1:9" ht="39.6">
      <c r="A12" s="13" t="s">
        <v>171</v>
      </c>
      <c r="B12" s="37" t="s">
        <v>172</v>
      </c>
      <c r="C12" s="14">
        <v>1</v>
      </c>
      <c r="D12" s="14">
        <v>162800</v>
      </c>
      <c r="E12" s="14">
        <v>162800</v>
      </c>
      <c r="F12" s="18">
        <v>42419</v>
      </c>
      <c r="G12" s="13" t="s">
        <v>168</v>
      </c>
      <c r="H12" s="24" t="s">
        <v>169</v>
      </c>
      <c r="I12" s="16"/>
    </row>
    <row r="13" spans="1:9" ht="39.6">
      <c r="A13" s="13" t="s">
        <v>173</v>
      </c>
      <c r="B13" s="37" t="s">
        <v>174</v>
      </c>
      <c r="C13" s="14">
        <v>1</v>
      </c>
      <c r="D13" s="14">
        <v>129800</v>
      </c>
      <c r="E13" s="14">
        <v>129800</v>
      </c>
      <c r="F13" s="18">
        <v>42419</v>
      </c>
      <c r="G13" s="13" t="s">
        <v>168</v>
      </c>
      <c r="H13" s="24" t="s">
        <v>87</v>
      </c>
      <c r="I13" s="16" t="s">
        <v>175</v>
      </c>
    </row>
    <row r="15" spans="1:9">
      <c r="A15" s="123" t="s">
        <v>89</v>
      </c>
      <c r="B15" s="123"/>
      <c r="C15" s="123"/>
      <c r="D15" s="123"/>
      <c r="E15" s="123"/>
      <c r="F15" s="123"/>
      <c r="G15" s="123"/>
      <c r="H15" s="123"/>
      <c r="I15" s="123"/>
    </row>
    <row r="16" spans="1:9">
      <c r="A16" s="123" t="s">
        <v>90</v>
      </c>
      <c r="B16" s="123"/>
      <c r="C16" s="123"/>
      <c r="D16" s="123"/>
      <c r="E16" s="123"/>
      <c r="F16" s="123"/>
      <c r="G16" s="123"/>
      <c r="H16" s="123"/>
      <c r="I16" s="123"/>
    </row>
    <row r="17" spans="1:1">
      <c r="A17" s="123" t="s">
        <v>91</v>
      </c>
    </row>
    <row r="18" spans="1:1">
      <c r="A18" s="123" t="s">
        <v>92</v>
      </c>
    </row>
    <row r="19" spans="1:1">
      <c r="A19" s="123" t="s">
        <v>93</v>
      </c>
    </row>
    <row r="20" spans="1:1">
      <c r="A20" s="123" t="s">
        <v>94</v>
      </c>
    </row>
    <row r="21" spans="1:1">
      <c r="A21" s="123" t="s">
        <v>95</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92C63-AEB0-41FF-A5E1-D085BF703AB8}">
  <dimension ref="A1:I22"/>
  <sheetViews>
    <sheetView workbookViewId="0">
      <selection activeCell="A13" sqref="A13:XFD13"/>
    </sheetView>
  </sheetViews>
  <sheetFormatPr defaultRowHeight="13.5"/>
  <sheetData>
    <row r="1" spans="1:9">
      <c r="A1" s="132"/>
      <c r="B1" s="132"/>
      <c r="C1" s="132"/>
      <c r="D1" s="132"/>
      <c r="E1" s="132"/>
      <c r="F1" s="132"/>
      <c r="G1" s="132"/>
      <c r="H1" s="132"/>
      <c r="I1" s="132"/>
    </row>
    <row r="2" spans="1:9">
      <c r="A2" s="129"/>
      <c r="B2" s="132"/>
      <c r="C2" s="132"/>
      <c r="D2" s="132"/>
      <c r="E2" s="132"/>
      <c r="F2" s="132"/>
      <c r="G2" s="132"/>
      <c r="H2" s="132"/>
      <c r="I2" s="132"/>
    </row>
    <row r="3" spans="1:9" ht="14.25">
      <c r="A3" s="130"/>
      <c r="B3" s="132"/>
      <c r="C3" s="132"/>
      <c r="D3" s="132"/>
      <c r="E3" s="132"/>
      <c r="F3" s="132"/>
      <c r="G3" s="132"/>
      <c r="H3" s="132"/>
      <c r="I3" s="132"/>
    </row>
    <row r="4" spans="1:9" ht="13.5" customHeight="1">
      <c r="A4" s="130"/>
      <c r="B4" s="132"/>
      <c r="C4" s="132"/>
      <c r="D4" s="132"/>
      <c r="E4" s="132"/>
      <c r="F4" s="132"/>
      <c r="G4" s="182">
        <v>44663</v>
      </c>
      <c r="H4" s="183"/>
      <c r="I4" s="183"/>
    </row>
    <row r="5" spans="1:9" ht="14.25">
      <c r="A5" s="130"/>
      <c r="B5" s="132"/>
      <c r="C5" s="132"/>
      <c r="D5" s="132"/>
      <c r="E5" s="132"/>
      <c r="F5" s="132"/>
      <c r="G5" s="132"/>
      <c r="H5" s="132" t="s">
        <v>54</v>
      </c>
      <c r="I5" s="132"/>
    </row>
    <row r="6" spans="1:9" ht="14.25">
      <c r="A6" s="130"/>
      <c r="B6" s="132"/>
      <c r="C6" s="132"/>
      <c r="D6" s="132"/>
      <c r="E6" s="132"/>
      <c r="F6" s="132"/>
      <c r="G6" s="132"/>
      <c r="H6" s="132"/>
      <c r="I6" s="132"/>
    </row>
    <row r="7" spans="1:9" ht="13.5" customHeight="1">
      <c r="A7" s="130"/>
      <c r="B7" s="132"/>
      <c r="C7" s="185" t="s">
        <v>176</v>
      </c>
      <c r="D7" s="185"/>
      <c r="E7" s="185"/>
      <c r="F7" s="185"/>
      <c r="G7" s="185"/>
      <c r="H7" s="185"/>
      <c r="I7" s="185"/>
    </row>
    <row r="8" spans="1:9" ht="14.25">
      <c r="A8" s="130"/>
      <c r="B8" s="132"/>
      <c r="C8" s="185"/>
      <c r="D8" s="185"/>
      <c r="E8" s="185"/>
      <c r="F8" s="185"/>
      <c r="G8" s="185"/>
      <c r="H8" s="185"/>
      <c r="I8" s="185"/>
    </row>
    <row r="9" spans="1:9" ht="14.25">
      <c r="A9" s="130"/>
      <c r="B9" s="132"/>
      <c r="C9" s="185"/>
      <c r="D9" s="185"/>
      <c r="E9" s="185"/>
      <c r="F9" s="185"/>
      <c r="G9" s="185"/>
      <c r="H9" s="185"/>
      <c r="I9" s="185"/>
    </row>
    <row r="10" spans="1:9" ht="14.25">
      <c r="A10" s="130"/>
      <c r="B10" s="132"/>
      <c r="C10" s="132"/>
      <c r="D10" s="132"/>
      <c r="E10" s="132"/>
      <c r="F10" s="132"/>
      <c r="G10" s="132"/>
      <c r="H10" s="132"/>
      <c r="I10" s="132"/>
    </row>
    <row r="11" spans="1:9" ht="14.25">
      <c r="A11" s="130"/>
      <c r="B11" s="132" t="s">
        <v>56</v>
      </c>
      <c r="C11" s="132"/>
      <c r="D11" s="132"/>
      <c r="E11" s="132"/>
      <c r="F11" s="132"/>
      <c r="G11" s="132"/>
      <c r="H11" s="132"/>
      <c r="I11" s="132"/>
    </row>
    <row r="12" spans="1:9" ht="14.25">
      <c r="A12" s="130"/>
      <c r="B12" s="132"/>
      <c r="C12" s="132"/>
      <c r="D12" s="132"/>
      <c r="E12" s="132"/>
      <c r="F12" s="132"/>
      <c r="G12" s="132"/>
      <c r="H12" s="132"/>
      <c r="I12" s="132"/>
    </row>
    <row r="13" spans="1:9" ht="62.25" customHeight="1">
      <c r="A13" s="130"/>
      <c r="B13" s="185" t="s">
        <v>177</v>
      </c>
      <c r="C13" s="185"/>
      <c r="D13" s="185"/>
      <c r="E13" s="185"/>
      <c r="F13" s="185"/>
      <c r="G13" s="185"/>
      <c r="H13" s="185"/>
      <c r="I13" s="185"/>
    </row>
    <row r="14" spans="1:9" ht="14.25">
      <c r="A14" s="130"/>
      <c r="B14" s="185"/>
      <c r="C14" s="185"/>
      <c r="D14" s="185"/>
      <c r="E14" s="185"/>
      <c r="F14" s="185"/>
      <c r="G14" s="185"/>
      <c r="H14" s="185"/>
      <c r="I14" s="185"/>
    </row>
    <row r="15" spans="1:9" ht="14.25">
      <c r="A15" s="130"/>
      <c r="B15" s="185"/>
      <c r="C15" s="185"/>
      <c r="D15" s="185"/>
      <c r="E15" s="185"/>
      <c r="F15" s="185"/>
      <c r="G15" s="185"/>
      <c r="H15" s="185"/>
      <c r="I15" s="185"/>
    </row>
    <row r="16" spans="1:9" ht="14.25">
      <c r="A16" s="130"/>
      <c r="B16" s="185"/>
      <c r="C16" s="185"/>
      <c r="D16" s="185"/>
      <c r="E16" s="185"/>
      <c r="F16" s="185"/>
      <c r="G16" s="185"/>
      <c r="H16" s="185"/>
      <c r="I16" s="185"/>
    </row>
    <row r="17" spans="1:9" ht="14.25">
      <c r="A17" s="130"/>
      <c r="B17" s="132"/>
      <c r="C17" s="132"/>
      <c r="D17" s="132"/>
      <c r="E17" s="132"/>
      <c r="F17" s="132"/>
      <c r="G17" s="132"/>
      <c r="H17" s="132"/>
      <c r="I17" s="132"/>
    </row>
    <row r="18" spans="1:9" ht="14.25">
      <c r="A18" s="130"/>
      <c r="B18" s="132" t="s">
        <v>60</v>
      </c>
      <c r="C18" s="132"/>
      <c r="D18" s="132"/>
      <c r="E18" s="132"/>
      <c r="F18" s="132"/>
      <c r="G18" s="132"/>
      <c r="H18" s="132"/>
      <c r="I18" s="132"/>
    </row>
    <row r="19" spans="1:9" ht="14.25">
      <c r="A19" s="130"/>
      <c r="B19" s="132" t="s">
        <v>61</v>
      </c>
      <c r="C19" s="132"/>
      <c r="D19" s="132"/>
      <c r="E19" s="132"/>
      <c r="F19" s="132"/>
      <c r="G19" s="132"/>
      <c r="H19" s="132"/>
      <c r="I19" s="132"/>
    </row>
    <row r="20" spans="1:9" ht="14.25">
      <c r="A20" s="130"/>
      <c r="B20" s="132" t="s">
        <v>62</v>
      </c>
      <c r="C20" s="132"/>
      <c r="D20" s="132"/>
      <c r="E20" s="132"/>
      <c r="F20" s="132"/>
      <c r="G20" s="132"/>
      <c r="H20" s="132"/>
      <c r="I20" s="132"/>
    </row>
    <row r="21" spans="1:9" ht="14.25">
      <c r="A21" s="130"/>
      <c r="B21" s="132"/>
      <c r="C21" s="132"/>
      <c r="D21" s="132"/>
      <c r="E21" s="132"/>
      <c r="F21" s="132"/>
      <c r="G21" s="132"/>
      <c r="H21" s="132"/>
      <c r="I21" s="132"/>
    </row>
    <row r="22" spans="1:9" ht="14.25">
      <c r="A22" s="130"/>
      <c r="B22" s="132"/>
      <c r="C22" s="132"/>
      <c r="D22" s="132"/>
      <c r="E22" s="132"/>
      <c r="F22" s="132"/>
      <c r="G22" s="132"/>
      <c r="H22" s="132"/>
      <c r="I22" s="132"/>
    </row>
  </sheetData>
  <mergeCells count="3">
    <mergeCell ref="G4:I4"/>
    <mergeCell ref="C7:I9"/>
    <mergeCell ref="B13:I1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35096-3E23-4B5A-8C8B-CE243324DA08}">
  <sheetPr>
    <pageSetUpPr fitToPage="1"/>
  </sheetPr>
  <dimension ref="A1:I25"/>
  <sheetViews>
    <sheetView view="pageBreakPreview" topLeftCell="A7" zoomScaleNormal="100" zoomScaleSheetLayoutView="100" workbookViewId="0">
      <selection activeCell="L12" sqref="L12"/>
    </sheetView>
  </sheetViews>
  <sheetFormatPr defaultColWidth="9" defaultRowHeight="13.15"/>
  <cols>
    <col min="1" max="1" width="18" style="1" customWidth="1"/>
    <col min="2" max="2" width="27.5" style="1" customWidth="1"/>
    <col min="3" max="3" width="5.5" style="1" bestFit="1" customWidth="1"/>
    <col min="4" max="5" width="13.875" style="1" bestFit="1" customWidth="1"/>
    <col min="6" max="6" width="11.625" style="1" bestFit="1" customWidth="1"/>
    <col min="7" max="7" width="26.125" style="1" customWidth="1"/>
    <col min="8" max="8" width="5.875" style="1" customWidth="1"/>
    <col min="9" max="9" width="21.5" style="1" customWidth="1"/>
    <col min="10" max="16384" width="9" style="1"/>
  </cols>
  <sheetData>
    <row r="1" spans="1:9" s="98" customFormat="1">
      <c r="A1" s="122"/>
      <c r="B1" s="122"/>
      <c r="C1" s="122"/>
      <c r="D1" s="122"/>
      <c r="E1" s="122"/>
      <c r="F1" s="122"/>
      <c r="G1" s="122"/>
      <c r="H1" s="122"/>
      <c r="I1" s="104" t="s">
        <v>0</v>
      </c>
    </row>
    <row r="2" spans="1:9">
      <c r="A2" s="103" t="s">
        <v>1</v>
      </c>
      <c r="B2" s="99"/>
      <c r="C2" s="99"/>
      <c r="D2" s="99"/>
      <c r="E2" s="99"/>
      <c r="F2" s="99"/>
      <c r="G2" s="99"/>
      <c r="H2" s="99"/>
      <c r="I2" s="99"/>
    </row>
    <row r="4" spans="1:9">
      <c r="A4" s="102" t="s">
        <v>2</v>
      </c>
      <c r="B4" s="122"/>
      <c r="C4" s="122"/>
      <c r="D4" s="122"/>
      <c r="E4" s="122"/>
      <c r="F4" s="122"/>
      <c r="G4" s="122"/>
      <c r="H4" s="122"/>
      <c r="I4" s="122"/>
    </row>
    <row r="5" spans="1:9">
      <c r="A5" s="199" t="s">
        <v>178</v>
      </c>
      <c r="B5" s="199"/>
      <c r="C5" s="199"/>
      <c r="D5" s="199"/>
      <c r="E5" s="199"/>
      <c r="F5" s="199"/>
      <c r="G5" s="199"/>
      <c r="H5" s="199"/>
      <c r="I5" s="199"/>
    </row>
    <row r="7" spans="1:9">
      <c r="A7" s="102" t="s">
        <v>4</v>
      </c>
      <c r="B7" s="122"/>
      <c r="C7" s="122"/>
      <c r="D7" s="122"/>
      <c r="E7" s="122"/>
      <c r="F7" s="122"/>
      <c r="G7" s="122"/>
      <c r="H7" s="122"/>
      <c r="I7" s="122"/>
    </row>
    <row r="8" spans="1:9" s="98" customFormat="1">
      <c r="A8" s="122" t="s">
        <v>5</v>
      </c>
      <c r="B8" s="122"/>
      <c r="C8" s="122"/>
      <c r="D8" s="122"/>
      <c r="E8" s="122"/>
      <c r="F8" s="122"/>
      <c r="G8" s="122"/>
      <c r="H8" s="122"/>
      <c r="I8" s="122"/>
    </row>
    <row r="10" spans="1:9" ht="26.45">
      <c r="A10" s="100" t="s">
        <v>6</v>
      </c>
      <c r="B10" s="100" t="s">
        <v>7</v>
      </c>
      <c r="C10" s="100" t="s">
        <v>8</v>
      </c>
      <c r="D10" s="100" t="s">
        <v>9</v>
      </c>
      <c r="E10" s="100" t="s">
        <v>10</v>
      </c>
      <c r="F10" s="100" t="s">
        <v>11</v>
      </c>
      <c r="G10" s="100" t="s">
        <v>12</v>
      </c>
      <c r="H10" s="101" t="s">
        <v>13</v>
      </c>
      <c r="I10" s="100" t="s">
        <v>14</v>
      </c>
    </row>
    <row r="11" spans="1:9" ht="50.25" customHeight="1">
      <c r="A11" s="38" t="s">
        <v>179</v>
      </c>
      <c r="B11" s="38" t="s">
        <v>180</v>
      </c>
      <c r="C11" s="39">
        <v>1</v>
      </c>
      <c r="D11" s="40">
        <v>1239000</v>
      </c>
      <c r="E11" s="40">
        <v>1239000</v>
      </c>
      <c r="F11" s="203">
        <v>37648</v>
      </c>
      <c r="G11" s="26" t="s">
        <v>181</v>
      </c>
      <c r="H11" s="41" t="s">
        <v>134</v>
      </c>
      <c r="I11" s="42" t="s">
        <v>182</v>
      </c>
    </row>
    <row r="12" spans="1:9" ht="45" customHeight="1">
      <c r="A12" s="38" t="s">
        <v>183</v>
      </c>
      <c r="B12" s="38" t="s">
        <v>184</v>
      </c>
      <c r="C12" s="39">
        <v>1</v>
      </c>
      <c r="D12" s="43">
        <v>5250000</v>
      </c>
      <c r="E12" s="43">
        <v>5250000</v>
      </c>
      <c r="F12" s="44">
        <v>38341</v>
      </c>
      <c r="G12" s="26" t="s">
        <v>181</v>
      </c>
      <c r="H12" s="41" t="s">
        <v>134</v>
      </c>
      <c r="I12" s="42" t="s">
        <v>185</v>
      </c>
    </row>
    <row r="13" spans="1:9" ht="44.25" customHeight="1">
      <c r="A13" s="38" t="s">
        <v>186</v>
      </c>
      <c r="B13" s="38" t="s">
        <v>187</v>
      </c>
      <c r="C13" s="39">
        <v>1</v>
      </c>
      <c r="D13" s="43">
        <v>7350000</v>
      </c>
      <c r="E13" s="43">
        <v>7350000</v>
      </c>
      <c r="F13" s="44">
        <v>38341</v>
      </c>
      <c r="G13" s="26" t="s">
        <v>181</v>
      </c>
      <c r="H13" s="41" t="s">
        <v>134</v>
      </c>
      <c r="I13" s="42" t="s">
        <v>185</v>
      </c>
    </row>
    <row r="14" spans="1:9" ht="48" customHeight="1">
      <c r="A14" s="38" t="s">
        <v>188</v>
      </c>
      <c r="B14" s="38" t="s">
        <v>189</v>
      </c>
      <c r="C14" s="39">
        <v>1</v>
      </c>
      <c r="D14" s="43">
        <v>7885500</v>
      </c>
      <c r="E14" s="43">
        <v>7885500</v>
      </c>
      <c r="F14" s="44">
        <v>39441</v>
      </c>
      <c r="G14" s="26" t="s">
        <v>181</v>
      </c>
      <c r="H14" s="41" t="s">
        <v>134</v>
      </c>
      <c r="I14" s="42" t="s">
        <v>190</v>
      </c>
    </row>
    <row r="15" spans="1:9" ht="48" customHeight="1">
      <c r="A15" s="38" t="s">
        <v>191</v>
      </c>
      <c r="B15" s="38" t="s">
        <v>192</v>
      </c>
      <c r="C15" s="39">
        <v>1</v>
      </c>
      <c r="D15" s="43">
        <v>1921500</v>
      </c>
      <c r="E15" s="43">
        <v>1921500</v>
      </c>
      <c r="F15" s="44">
        <v>39436</v>
      </c>
      <c r="G15" s="26" t="s">
        <v>181</v>
      </c>
      <c r="H15" s="41" t="s">
        <v>134</v>
      </c>
      <c r="I15" s="42" t="s">
        <v>190</v>
      </c>
    </row>
    <row r="16" spans="1:9" ht="48" customHeight="1">
      <c r="A16" s="38" t="s">
        <v>191</v>
      </c>
      <c r="B16" s="38" t="s">
        <v>193</v>
      </c>
      <c r="C16" s="39">
        <v>1</v>
      </c>
      <c r="D16" s="43">
        <v>1330350</v>
      </c>
      <c r="E16" s="43">
        <v>1330350</v>
      </c>
      <c r="F16" s="44">
        <v>39465</v>
      </c>
      <c r="G16" s="26" t="s">
        <v>181</v>
      </c>
      <c r="H16" s="41" t="s">
        <v>134</v>
      </c>
      <c r="I16" s="42" t="s">
        <v>190</v>
      </c>
    </row>
    <row r="17" spans="1:9" ht="54" customHeight="1">
      <c r="A17" s="38" t="s">
        <v>194</v>
      </c>
      <c r="B17" s="38" t="s">
        <v>195</v>
      </c>
      <c r="C17" s="39">
        <v>2</v>
      </c>
      <c r="D17" s="40">
        <v>210000</v>
      </c>
      <c r="E17" s="40">
        <v>420000</v>
      </c>
      <c r="F17" s="203">
        <v>39500</v>
      </c>
      <c r="G17" s="26" t="s">
        <v>181</v>
      </c>
      <c r="H17" s="41" t="s">
        <v>134</v>
      </c>
      <c r="I17" s="42" t="s">
        <v>196</v>
      </c>
    </row>
    <row r="19" spans="1:9">
      <c r="A19" s="122" t="s">
        <v>47</v>
      </c>
      <c r="B19" s="122"/>
      <c r="C19" s="122"/>
      <c r="D19" s="122"/>
      <c r="E19" s="122"/>
      <c r="F19" s="122"/>
      <c r="G19" s="122"/>
      <c r="H19" s="122"/>
      <c r="I19" s="122"/>
    </row>
    <row r="20" spans="1:9">
      <c r="A20" s="122" t="s">
        <v>48</v>
      </c>
      <c r="B20" s="122"/>
      <c r="C20" s="122"/>
      <c r="D20" s="122"/>
      <c r="E20" s="122"/>
      <c r="F20" s="122"/>
      <c r="G20" s="122"/>
      <c r="H20" s="122"/>
      <c r="I20" s="122"/>
    </row>
    <row r="21" spans="1:9">
      <c r="A21" s="122" t="s">
        <v>49</v>
      </c>
      <c r="B21" s="122"/>
      <c r="C21" s="122"/>
      <c r="D21" s="122"/>
      <c r="E21" s="122"/>
      <c r="F21" s="122"/>
      <c r="G21" s="122"/>
      <c r="H21" s="122"/>
      <c r="I21" s="122"/>
    </row>
    <row r="22" spans="1:9">
      <c r="A22" s="122" t="s">
        <v>50</v>
      </c>
      <c r="B22" s="122"/>
      <c r="C22" s="122"/>
      <c r="D22" s="122"/>
      <c r="E22" s="122"/>
      <c r="F22" s="122"/>
      <c r="G22" s="122"/>
      <c r="H22" s="122"/>
      <c r="I22" s="122"/>
    </row>
    <row r="23" spans="1:9">
      <c r="A23" s="122" t="s">
        <v>51</v>
      </c>
      <c r="B23" s="122"/>
      <c r="C23" s="122"/>
      <c r="D23" s="122"/>
      <c r="E23" s="122"/>
      <c r="F23" s="122"/>
      <c r="G23" s="122"/>
      <c r="H23" s="122"/>
      <c r="I23" s="122"/>
    </row>
    <row r="24" spans="1:9">
      <c r="A24" s="122" t="s">
        <v>52</v>
      </c>
      <c r="B24" s="122"/>
      <c r="C24" s="122"/>
      <c r="D24" s="122"/>
      <c r="E24" s="122"/>
      <c r="F24" s="122"/>
      <c r="G24" s="122"/>
      <c r="H24" s="122"/>
      <c r="I24" s="122"/>
    </row>
    <row r="25" spans="1:9">
      <c r="A25" s="122" t="s">
        <v>53</v>
      </c>
      <c r="B25" s="122"/>
      <c r="C25" s="122"/>
      <c r="D25" s="122"/>
      <c r="E25" s="122"/>
      <c r="F25" s="122"/>
      <c r="G25" s="122"/>
      <c r="H25" s="122"/>
      <c r="I25" s="122"/>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94"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A7BDD-700A-41FD-8902-01C1DFB4D1C5}">
  <dimension ref="A1:I22"/>
  <sheetViews>
    <sheetView workbookViewId="0">
      <selection activeCell="H21" sqref="H21"/>
    </sheetView>
  </sheetViews>
  <sheetFormatPr defaultRowHeight="13.5"/>
  <sheetData>
    <row r="1" spans="1:9">
      <c r="A1" s="132"/>
      <c r="B1" s="132"/>
      <c r="C1" s="132"/>
      <c r="D1" s="132"/>
      <c r="E1" s="132"/>
      <c r="F1" s="132"/>
      <c r="G1" s="132"/>
      <c r="H1" s="132"/>
      <c r="I1" s="132"/>
    </row>
    <row r="2" spans="1:9">
      <c r="A2" s="129"/>
      <c r="B2" s="132"/>
      <c r="C2" s="132"/>
      <c r="D2" s="132"/>
      <c r="E2" s="132"/>
      <c r="F2" s="132"/>
      <c r="G2" s="132"/>
      <c r="H2" s="132"/>
      <c r="I2" s="132"/>
    </row>
    <row r="3" spans="1:9" ht="14.25">
      <c r="A3" s="130"/>
      <c r="B3" s="132"/>
      <c r="C3" s="132"/>
      <c r="D3" s="132"/>
      <c r="E3" s="132"/>
      <c r="F3" s="132"/>
      <c r="G3" s="132"/>
      <c r="H3" s="132"/>
      <c r="I3" s="132"/>
    </row>
    <row r="4" spans="1:9" ht="13.5" customHeight="1">
      <c r="A4" s="130"/>
      <c r="B4" s="132"/>
      <c r="C4" s="132"/>
      <c r="D4" s="132"/>
      <c r="E4" s="132"/>
      <c r="F4" s="132"/>
      <c r="G4" s="182">
        <v>44663</v>
      </c>
      <c r="H4" s="183"/>
      <c r="I4" s="183"/>
    </row>
    <row r="5" spans="1:9" ht="14.25">
      <c r="A5" s="130"/>
      <c r="B5" s="132"/>
      <c r="C5" s="132"/>
      <c r="D5" s="132"/>
      <c r="E5" s="132"/>
      <c r="F5" s="132"/>
      <c r="G5" s="132"/>
      <c r="H5" s="132" t="s">
        <v>54</v>
      </c>
      <c r="I5" s="132"/>
    </row>
    <row r="6" spans="1:9" ht="14.25">
      <c r="A6" s="130"/>
      <c r="B6" s="132"/>
      <c r="C6" s="132"/>
      <c r="D6" s="132"/>
      <c r="E6" s="132"/>
      <c r="F6" s="132"/>
      <c r="G6" s="132"/>
      <c r="H6" s="132"/>
      <c r="I6" s="132"/>
    </row>
    <row r="7" spans="1:9" ht="13.5" customHeight="1">
      <c r="A7" s="130"/>
      <c r="B7" s="132"/>
      <c r="C7" s="185" t="s">
        <v>197</v>
      </c>
      <c r="D7" s="185"/>
      <c r="E7" s="185"/>
      <c r="F7" s="185"/>
      <c r="G7" s="185"/>
      <c r="H7" s="185"/>
      <c r="I7" s="185"/>
    </row>
    <row r="8" spans="1:9" ht="14.25">
      <c r="A8" s="130"/>
      <c r="B8" s="132"/>
      <c r="C8" s="185"/>
      <c r="D8" s="185"/>
      <c r="E8" s="185"/>
      <c r="F8" s="185"/>
      <c r="G8" s="185"/>
      <c r="H8" s="185"/>
      <c r="I8" s="185"/>
    </row>
    <row r="9" spans="1:9" ht="14.25">
      <c r="A9" s="130"/>
      <c r="B9" s="132"/>
      <c r="C9" s="185"/>
      <c r="D9" s="185"/>
      <c r="E9" s="185"/>
      <c r="F9" s="185"/>
      <c r="G9" s="185"/>
      <c r="H9" s="185"/>
      <c r="I9" s="185"/>
    </row>
    <row r="10" spans="1:9" ht="14.25">
      <c r="A10" s="130"/>
      <c r="B10" s="132"/>
      <c r="C10" s="132"/>
      <c r="D10" s="132"/>
      <c r="E10" s="132"/>
      <c r="F10" s="132"/>
      <c r="G10" s="132"/>
      <c r="H10" s="132"/>
      <c r="I10" s="132"/>
    </row>
    <row r="11" spans="1:9" ht="14.25">
      <c r="A11" s="130"/>
      <c r="B11" s="132" t="s">
        <v>56</v>
      </c>
      <c r="C11" s="132"/>
      <c r="D11" s="132"/>
      <c r="E11" s="132"/>
      <c r="F11" s="132"/>
      <c r="G11" s="132"/>
      <c r="H11" s="132"/>
      <c r="I11" s="132"/>
    </row>
    <row r="12" spans="1:9" ht="14.25">
      <c r="A12" s="130"/>
      <c r="B12" s="132"/>
      <c r="C12" s="132"/>
      <c r="D12" s="132"/>
      <c r="E12" s="132"/>
      <c r="F12" s="132"/>
      <c r="G12" s="132"/>
      <c r="H12" s="132"/>
      <c r="I12" s="132"/>
    </row>
    <row r="13" spans="1:9" ht="13.5" customHeight="1">
      <c r="A13" s="130"/>
      <c r="B13" s="185" t="s">
        <v>198</v>
      </c>
      <c r="C13" s="185"/>
      <c r="D13" s="185"/>
      <c r="E13" s="185"/>
      <c r="F13" s="185"/>
      <c r="G13" s="185"/>
      <c r="H13" s="185"/>
      <c r="I13" s="185"/>
    </row>
    <row r="14" spans="1:9" ht="14.25">
      <c r="A14" s="130"/>
      <c r="B14" s="185"/>
      <c r="C14" s="185"/>
      <c r="D14" s="185"/>
      <c r="E14" s="185"/>
      <c r="F14" s="185"/>
      <c r="G14" s="185"/>
      <c r="H14" s="185"/>
      <c r="I14" s="185"/>
    </row>
    <row r="15" spans="1:9" ht="14.25">
      <c r="A15" s="130"/>
      <c r="B15" s="185"/>
      <c r="C15" s="185"/>
      <c r="D15" s="185"/>
      <c r="E15" s="185"/>
      <c r="F15" s="185"/>
      <c r="G15" s="185"/>
      <c r="H15" s="185"/>
      <c r="I15" s="185"/>
    </row>
    <row r="16" spans="1:9" ht="14.25">
      <c r="A16" s="130"/>
      <c r="B16" s="185"/>
      <c r="C16" s="185"/>
      <c r="D16" s="185"/>
      <c r="E16" s="185"/>
      <c r="F16" s="185"/>
      <c r="G16" s="185"/>
      <c r="H16" s="185"/>
      <c r="I16" s="185"/>
    </row>
    <row r="17" spans="1:9" ht="14.25">
      <c r="A17" s="130"/>
      <c r="B17" s="132"/>
      <c r="C17" s="132"/>
      <c r="D17" s="132"/>
      <c r="E17" s="132"/>
      <c r="F17" s="132"/>
      <c r="G17" s="132"/>
      <c r="H17" s="132"/>
      <c r="I17" s="132"/>
    </row>
    <row r="18" spans="1:9" ht="14.25">
      <c r="A18" s="130"/>
      <c r="B18" s="132" t="s">
        <v>60</v>
      </c>
      <c r="C18" s="132"/>
      <c r="D18" s="132"/>
      <c r="E18" s="132"/>
      <c r="F18" s="132"/>
      <c r="G18" s="132"/>
      <c r="H18" s="132"/>
      <c r="I18" s="132"/>
    </row>
    <row r="19" spans="1:9" ht="14.25">
      <c r="A19" s="130"/>
      <c r="B19" s="132" t="s">
        <v>61</v>
      </c>
      <c r="C19" s="132"/>
      <c r="D19" s="132"/>
      <c r="E19" s="132"/>
      <c r="F19" s="132"/>
      <c r="G19" s="132"/>
      <c r="H19" s="132"/>
      <c r="I19" s="132"/>
    </row>
    <row r="20" spans="1:9" ht="14.25">
      <c r="A20" s="130"/>
      <c r="B20" s="132" t="s">
        <v>62</v>
      </c>
      <c r="C20" s="132"/>
      <c r="D20" s="132"/>
      <c r="E20" s="132"/>
      <c r="F20" s="132"/>
      <c r="G20" s="132"/>
      <c r="H20" s="132"/>
      <c r="I20" s="132"/>
    </row>
    <row r="21" spans="1:9" ht="14.25">
      <c r="A21" s="130"/>
      <c r="B21" s="132"/>
      <c r="C21" s="132"/>
      <c r="D21" s="132"/>
      <c r="E21" s="132"/>
      <c r="F21" s="132"/>
      <c r="G21" s="132"/>
      <c r="H21" s="132"/>
      <c r="I21" s="132"/>
    </row>
    <row r="22" spans="1:9" ht="14.25">
      <c r="A22" s="130"/>
      <c r="B22" s="132"/>
      <c r="C22" s="132"/>
      <c r="D22" s="132"/>
      <c r="E22" s="132"/>
      <c r="F22" s="132"/>
      <c r="G22" s="132"/>
      <c r="H22" s="132"/>
      <c r="I22" s="132"/>
    </row>
  </sheetData>
  <mergeCells count="3">
    <mergeCell ref="G4:I4"/>
    <mergeCell ref="C7:I9"/>
    <mergeCell ref="B13:I16"/>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C4762-8E8C-44AD-AB83-67A578579E27}">
  <sheetPr>
    <pageSetUpPr fitToPage="1"/>
  </sheetPr>
  <dimension ref="A1:I19"/>
  <sheetViews>
    <sheetView view="pageBreakPreview" zoomScaleNormal="100" zoomScaleSheetLayoutView="100" workbookViewId="0">
      <selection activeCell="I18" sqref="I18"/>
    </sheetView>
  </sheetViews>
  <sheetFormatPr defaultColWidth="9" defaultRowHeight="13.15"/>
  <cols>
    <col min="1" max="1" width="26.75" style="1" customWidth="1"/>
    <col min="2" max="2" width="30.625" style="1" customWidth="1"/>
    <col min="3" max="3" width="5.5" style="1" bestFit="1" customWidth="1"/>
    <col min="4" max="4" width="13" style="1" customWidth="1"/>
    <col min="5" max="5" width="14.625" style="1" customWidth="1"/>
    <col min="6" max="6" width="11.25" style="1" customWidth="1"/>
    <col min="7" max="7" width="28.125" style="1" customWidth="1"/>
    <col min="8" max="8" width="5.875" style="1" customWidth="1"/>
    <col min="9" max="9" width="30.25" style="1" customWidth="1"/>
    <col min="10" max="16384" width="9" style="1"/>
  </cols>
  <sheetData>
    <row r="1" spans="1:9" s="98" customFormat="1">
      <c r="A1" s="122"/>
      <c r="B1" s="122"/>
      <c r="C1" s="122"/>
      <c r="D1" s="122"/>
      <c r="E1" s="122"/>
      <c r="F1" s="122"/>
      <c r="G1" s="122"/>
      <c r="H1" s="122"/>
      <c r="I1" s="104" t="s">
        <v>0</v>
      </c>
    </row>
    <row r="2" spans="1:9">
      <c r="A2" s="103" t="s">
        <v>1</v>
      </c>
      <c r="B2" s="99"/>
      <c r="C2" s="99"/>
      <c r="D2" s="99"/>
      <c r="E2" s="99"/>
      <c r="F2" s="99"/>
      <c r="G2" s="99"/>
      <c r="H2" s="99"/>
      <c r="I2" s="99"/>
    </row>
    <row r="4" spans="1:9">
      <c r="A4" s="102" t="s">
        <v>2</v>
      </c>
      <c r="B4" s="122"/>
      <c r="C4" s="122"/>
      <c r="D4" s="122"/>
      <c r="E4" s="122"/>
      <c r="F4" s="122"/>
      <c r="G4" s="122"/>
      <c r="H4" s="122"/>
      <c r="I4" s="122"/>
    </row>
    <row r="5" spans="1:9">
      <c r="A5" s="180" t="s">
        <v>199</v>
      </c>
      <c r="B5" s="180"/>
      <c r="C5" s="180"/>
      <c r="D5" s="180"/>
      <c r="E5" s="180"/>
      <c r="F5" s="180"/>
      <c r="G5" s="180"/>
      <c r="H5" s="180"/>
      <c r="I5" s="180"/>
    </row>
    <row r="7" spans="1:9">
      <c r="A7" s="102" t="s">
        <v>4</v>
      </c>
      <c r="B7" s="122"/>
      <c r="C7" s="122"/>
      <c r="D7" s="122"/>
      <c r="E7" s="122"/>
      <c r="F7" s="122"/>
      <c r="G7" s="122"/>
      <c r="H7" s="122"/>
      <c r="I7" s="122"/>
    </row>
    <row r="8" spans="1:9" s="98" customFormat="1">
      <c r="A8" s="122" t="s">
        <v>5</v>
      </c>
      <c r="B8" s="122"/>
      <c r="C8" s="122"/>
      <c r="D8" s="122"/>
      <c r="E8" s="122"/>
      <c r="F8" s="122"/>
      <c r="G8" s="122"/>
      <c r="H8" s="122"/>
      <c r="I8" s="122"/>
    </row>
    <row r="10" spans="1:9" ht="26.45">
      <c r="A10" s="100" t="s">
        <v>6</v>
      </c>
      <c r="B10" s="100" t="s">
        <v>7</v>
      </c>
      <c r="C10" s="100" t="s">
        <v>8</v>
      </c>
      <c r="D10" s="100" t="s">
        <v>9</v>
      </c>
      <c r="E10" s="100" t="s">
        <v>10</v>
      </c>
      <c r="F10" s="100" t="s">
        <v>11</v>
      </c>
      <c r="G10" s="100" t="s">
        <v>12</v>
      </c>
      <c r="H10" s="101" t="s">
        <v>13</v>
      </c>
      <c r="I10" s="100" t="s">
        <v>14</v>
      </c>
    </row>
    <row r="11" spans="1:9" ht="54.75" customHeight="1">
      <c r="A11" s="45" t="s">
        <v>200</v>
      </c>
      <c r="B11" s="45" t="s">
        <v>201</v>
      </c>
      <c r="C11" s="46">
        <v>2</v>
      </c>
      <c r="D11" s="47">
        <v>197400</v>
      </c>
      <c r="E11" s="48">
        <f t="shared" ref="E11" si="0">+C11*D11</f>
        <v>394800</v>
      </c>
      <c r="F11" s="25">
        <v>39497</v>
      </c>
      <c r="G11" s="49" t="s">
        <v>202</v>
      </c>
      <c r="H11" s="4" t="s">
        <v>18</v>
      </c>
      <c r="I11" s="50" t="s">
        <v>203</v>
      </c>
    </row>
    <row r="13" spans="1:9">
      <c r="A13" s="122" t="s">
        <v>47</v>
      </c>
      <c r="B13" s="122"/>
      <c r="C13" s="122"/>
      <c r="D13" s="122"/>
      <c r="E13" s="122"/>
      <c r="F13" s="122"/>
      <c r="G13" s="122"/>
      <c r="H13" s="122"/>
      <c r="I13" s="122"/>
    </row>
    <row r="14" spans="1:9">
      <c r="A14" s="122" t="s">
        <v>48</v>
      </c>
      <c r="B14" s="122"/>
      <c r="C14" s="122"/>
      <c r="D14" s="122"/>
      <c r="E14" s="122"/>
      <c r="F14" s="122"/>
      <c r="G14" s="122"/>
      <c r="H14" s="122"/>
      <c r="I14" s="122"/>
    </row>
    <row r="15" spans="1:9">
      <c r="A15" s="122" t="s">
        <v>49</v>
      </c>
      <c r="B15" s="122"/>
      <c r="C15" s="122"/>
      <c r="D15" s="122"/>
      <c r="E15" s="122"/>
      <c r="F15" s="122"/>
      <c r="G15" s="122"/>
      <c r="H15" s="122"/>
      <c r="I15" s="122"/>
    </row>
    <row r="16" spans="1:9">
      <c r="A16" s="122" t="s">
        <v>50</v>
      </c>
      <c r="B16" s="122"/>
      <c r="C16" s="122"/>
      <c r="D16" s="122"/>
      <c r="E16" s="122"/>
      <c r="F16" s="122"/>
      <c r="G16" s="122"/>
      <c r="H16" s="122"/>
      <c r="I16" s="122"/>
    </row>
    <row r="17" spans="1:1">
      <c r="A17" s="122" t="s">
        <v>51</v>
      </c>
    </row>
    <row r="18" spans="1:1">
      <c r="A18" s="122" t="s">
        <v>52</v>
      </c>
    </row>
    <row r="19" spans="1:1">
      <c r="A19" s="122" t="s">
        <v>53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1A6AC-97AD-47F9-97E0-8FA07790D1B9}">
  <dimension ref="A1:I22"/>
  <sheetViews>
    <sheetView workbookViewId="0">
      <selection activeCell="H19" sqref="H19"/>
    </sheetView>
  </sheetViews>
  <sheetFormatPr defaultRowHeight="13.5"/>
  <sheetData>
    <row r="1" spans="1:9">
      <c r="A1" s="132"/>
      <c r="B1" s="132"/>
      <c r="C1" s="132"/>
      <c r="D1" s="132"/>
      <c r="E1" s="132"/>
      <c r="F1" s="132"/>
      <c r="G1" s="132"/>
      <c r="H1" s="132"/>
      <c r="I1" s="132"/>
    </row>
    <row r="2" spans="1:9">
      <c r="A2" s="129"/>
      <c r="B2" s="132"/>
      <c r="C2" s="132"/>
      <c r="D2" s="132"/>
      <c r="E2" s="132"/>
      <c r="F2" s="132"/>
      <c r="G2" s="132"/>
      <c r="H2" s="132"/>
      <c r="I2" s="132"/>
    </row>
    <row r="3" spans="1:9" ht="14.25">
      <c r="A3" s="130"/>
      <c r="B3" s="132"/>
      <c r="C3" s="132"/>
      <c r="D3" s="132"/>
      <c r="E3" s="132"/>
      <c r="F3" s="132"/>
      <c r="G3" s="132"/>
      <c r="H3" s="132"/>
      <c r="I3" s="132"/>
    </row>
    <row r="4" spans="1:9" ht="13.5" customHeight="1">
      <c r="A4" s="130"/>
      <c r="B4" s="132"/>
      <c r="C4" s="132"/>
      <c r="D4" s="132"/>
      <c r="E4" s="132"/>
      <c r="F4" s="132"/>
      <c r="G4" s="182">
        <v>44663</v>
      </c>
      <c r="H4" s="183"/>
      <c r="I4" s="183"/>
    </row>
    <row r="5" spans="1:9" ht="14.25">
      <c r="A5" s="130"/>
      <c r="B5" s="132"/>
      <c r="C5" s="132"/>
      <c r="D5" s="132"/>
      <c r="E5" s="132"/>
      <c r="F5" s="132"/>
      <c r="G5" s="132"/>
      <c r="H5" s="132" t="s">
        <v>54</v>
      </c>
      <c r="I5" s="132"/>
    </row>
    <row r="6" spans="1:9" ht="14.25">
      <c r="A6" s="130"/>
      <c r="B6" s="132"/>
      <c r="C6" s="132"/>
      <c r="D6" s="132"/>
      <c r="E6" s="132"/>
      <c r="F6" s="132"/>
      <c r="G6" s="132"/>
      <c r="H6" s="132"/>
      <c r="I6" s="132"/>
    </row>
    <row r="7" spans="1:9" ht="13.5" customHeight="1">
      <c r="A7" s="130"/>
      <c r="B7" s="132"/>
      <c r="C7" s="185" t="s">
        <v>204</v>
      </c>
      <c r="D7" s="185"/>
      <c r="E7" s="185"/>
      <c r="F7" s="185"/>
      <c r="G7" s="185"/>
      <c r="H7" s="185"/>
      <c r="I7" s="185"/>
    </row>
    <row r="8" spans="1:9" ht="14.25">
      <c r="A8" s="130"/>
      <c r="B8" s="132"/>
      <c r="C8" s="185"/>
      <c r="D8" s="185"/>
      <c r="E8" s="185"/>
      <c r="F8" s="185"/>
      <c r="G8" s="185"/>
      <c r="H8" s="185"/>
      <c r="I8" s="185"/>
    </row>
    <row r="9" spans="1:9" ht="14.25">
      <c r="A9" s="130"/>
      <c r="B9" s="132"/>
      <c r="C9" s="185"/>
      <c r="D9" s="185"/>
      <c r="E9" s="185"/>
      <c r="F9" s="185"/>
      <c r="G9" s="185"/>
      <c r="H9" s="185"/>
      <c r="I9" s="185"/>
    </row>
    <row r="10" spans="1:9" ht="14.25">
      <c r="A10" s="130"/>
      <c r="B10" s="132"/>
      <c r="C10" s="132"/>
      <c r="D10" s="132"/>
      <c r="E10" s="132"/>
      <c r="F10" s="132"/>
      <c r="G10" s="132"/>
      <c r="H10" s="132"/>
      <c r="I10" s="132"/>
    </row>
    <row r="11" spans="1:9" ht="14.25">
      <c r="A11" s="130"/>
      <c r="B11" s="132" t="s">
        <v>56</v>
      </c>
      <c r="C11" s="132"/>
      <c r="D11" s="132"/>
      <c r="E11" s="132"/>
      <c r="F11" s="132"/>
      <c r="G11" s="132"/>
      <c r="H11" s="132"/>
      <c r="I11" s="132"/>
    </row>
    <row r="12" spans="1:9" ht="14.25">
      <c r="A12" s="130"/>
      <c r="B12" s="132"/>
      <c r="C12" s="132"/>
      <c r="D12" s="132"/>
      <c r="E12" s="132"/>
      <c r="F12" s="132"/>
      <c r="G12" s="132"/>
      <c r="H12" s="132"/>
      <c r="I12" s="132"/>
    </row>
    <row r="13" spans="1:9" ht="13.5" customHeight="1">
      <c r="A13" s="130"/>
      <c r="B13" s="185" t="s">
        <v>205</v>
      </c>
      <c r="C13" s="185"/>
      <c r="D13" s="185"/>
      <c r="E13" s="185"/>
      <c r="F13" s="185"/>
      <c r="G13" s="185"/>
      <c r="H13" s="185"/>
      <c r="I13" s="185"/>
    </row>
    <row r="14" spans="1:9" ht="14.25">
      <c r="A14" s="130"/>
      <c r="B14" s="185"/>
      <c r="C14" s="185"/>
      <c r="D14" s="185"/>
      <c r="E14" s="185"/>
      <c r="F14" s="185"/>
      <c r="G14" s="185"/>
      <c r="H14" s="185"/>
      <c r="I14" s="185"/>
    </row>
    <row r="15" spans="1:9" ht="14.25">
      <c r="A15" s="130"/>
      <c r="B15" s="185"/>
      <c r="C15" s="185"/>
      <c r="D15" s="185"/>
      <c r="E15" s="185"/>
      <c r="F15" s="185"/>
      <c r="G15" s="185"/>
      <c r="H15" s="185"/>
      <c r="I15" s="185"/>
    </row>
    <row r="16" spans="1:9" ht="14.25">
      <c r="A16" s="130"/>
      <c r="B16" s="185"/>
      <c r="C16" s="185"/>
      <c r="D16" s="185"/>
      <c r="E16" s="185"/>
      <c r="F16" s="185"/>
      <c r="G16" s="185"/>
      <c r="H16" s="185"/>
      <c r="I16" s="185"/>
    </row>
    <row r="17" spans="1:9" ht="14.25">
      <c r="A17" s="130"/>
      <c r="B17" s="132"/>
      <c r="C17" s="132"/>
      <c r="D17" s="132"/>
      <c r="E17" s="132"/>
      <c r="F17" s="132"/>
      <c r="G17" s="132"/>
      <c r="H17" s="132"/>
      <c r="I17" s="132"/>
    </row>
    <row r="18" spans="1:9" ht="14.25">
      <c r="A18" s="130"/>
      <c r="B18" s="132" t="s">
        <v>60</v>
      </c>
      <c r="C18" s="132"/>
      <c r="D18" s="132"/>
      <c r="E18" s="132"/>
      <c r="F18" s="132"/>
      <c r="G18" s="132"/>
      <c r="H18" s="132"/>
      <c r="I18" s="132"/>
    </row>
    <row r="19" spans="1:9" ht="14.25">
      <c r="A19" s="130"/>
      <c r="B19" s="132" t="s">
        <v>61</v>
      </c>
      <c r="C19" s="132"/>
      <c r="D19" s="132"/>
      <c r="E19" s="132"/>
      <c r="F19" s="132"/>
      <c r="G19" s="132"/>
      <c r="H19" s="132"/>
      <c r="I19" s="132"/>
    </row>
    <row r="20" spans="1:9" ht="14.25">
      <c r="A20" s="130"/>
      <c r="B20" s="132" t="s">
        <v>62</v>
      </c>
      <c r="C20" s="132"/>
      <c r="D20" s="132"/>
      <c r="E20" s="132"/>
      <c r="F20" s="132"/>
      <c r="G20" s="132"/>
      <c r="H20" s="132"/>
      <c r="I20" s="132"/>
    </row>
    <row r="21" spans="1:9" ht="14.25">
      <c r="A21" s="130"/>
      <c r="B21" s="132"/>
      <c r="C21" s="132"/>
      <c r="D21" s="132"/>
      <c r="E21" s="132"/>
      <c r="F21" s="132"/>
      <c r="G21" s="132"/>
      <c r="H21" s="132"/>
      <c r="I21" s="132"/>
    </row>
    <row r="22" spans="1:9" ht="14.25">
      <c r="A22" s="130"/>
      <c r="B22" s="132"/>
      <c r="C22" s="132"/>
      <c r="D22" s="132"/>
      <c r="E22" s="132"/>
      <c r="F22" s="132"/>
      <c r="G22" s="132"/>
      <c r="H22" s="132"/>
      <c r="I22" s="132"/>
    </row>
  </sheetData>
  <mergeCells count="3">
    <mergeCell ref="G4:I4"/>
    <mergeCell ref="C7:I9"/>
    <mergeCell ref="B13:I16"/>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DFEF3-A01B-49B3-9220-51BFCA5A7258}">
  <sheetPr>
    <pageSetUpPr fitToPage="1"/>
  </sheetPr>
  <dimension ref="A1:I19"/>
  <sheetViews>
    <sheetView view="pageBreakPreview" topLeftCell="A7" zoomScaleNormal="100" zoomScaleSheetLayoutView="100" workbookViewId="0">
      <selection activeCell="I11" sqref="I11"/>
    </sheetView>
  </sheetViews>
  <sheetFormatPr defaultColWidth="9" defaultRowHeight="13.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s="98" customFormat="1">
      <c r="A1" s="122"/>
      <c r="B1" s="122"/>
      <c r="C1" s="122"/>
      <c r="D1" s="122"/>
      <c r="E1" s="122"/>
      <c r="F1" s="122"/>
      <c r="G1" s="122"/>
      <c r="H1" s="122"/>
      <c r="I1" s="104" t="s">
        <v>0</v>
      </c>
    </row>
    <row r="2" spans="1:9">
      <c r="A2" s="103" t="s">
        <v>1</v>
      </c>
      <c r="B2" s="99"/>
      <c r="C2" s="99"/>
      <c r="D2" s="99"/>
      <c r="E2" s="99"/>
      <c r="F2" s="99"/>
      <c r="G2" s="99"/>
      <c r="H2" s="99"/>
      <c r="I2" s="99"/>
    </row>
    <row r="4" spans="1:9">
      <c r="A4" s="102" t="s">
        <v>2</v>
      </c>
      <c r="B4" s="122"/>
      <c r="C4" s="122"/>
      <c r="D4" s="122"/>
      <c r="E4" s="122"/>
      <c r="F4" s="122"/>
      <c r="G4" s="122"/>
      <c r="H4" s="122"/>
      <c r="I4" s="122"/>
    </row>
    <row r="5" spans="1:9">
      <c r="A5" s="180" t="s">
        <v>206</v>
      </c>
      <c r="B5" s="180"/>
      <c r="C5" s="180"/>
      <c r="D5" s="180"/>
      <c r="E5" s="180"/>
      <c r="F5" s="180"/>
      <c r="G5" s="180"/>
      <c r="H5" s="180"/>
      <c r="I5" s="180"/>
    </row>
    <row r="7" spans="1:9">
      <c r="A7" s="102" t="s">
        <v>4</v>
      </c>
      <c r="B7" s="122"/>
      <c r="C7" s="122"/>
      <c r="D7" s="122"/>
      <c r="E7" s="122"/>
      <c r="F7" s="122"/>
      <c r="G7" s="122"/>
      <c r="H7" s="122"/>
      <c r="I7" s="122"/>
    </row>
    <row r="8" spans="1:9" s="98" customFormat="1">
      <c r="A8" s="122" t="s">
        <v>5</v>
      </c>
      <c r="B8" s="122"/>
      <c r="C8" s="122"/>
      <c r="D8" s="122"/>
      <c r="E8" s="122"/>
      <c r="F8" s="122"/>
      <c r="G8" s="122"/>
      <c r="H8" s="122"/>
      <c r="I8" s="122"/>
    </row>
    <row r="10" spans="1:9" ht="26.45">
      <c r="A10" s="100" t="s">
        <v>6</v>
      </c>
      <c r="B10" s="100" t="s">
        <v>7</v>
      </c>
      <c r="C10" s="100" t="s">
        <v>8</v>
      </c>
      <c r="D10" s="100" t="s">
        <v>9</v>
      </c>
      <c r="E10" s="100" t="s">
        <v>10</v>
      </c>
      <c r="F10" s="100" t="s">
        <v>11</v>
      </c>
      <c r="G10" s="100" t="s">
        <v>12</v>
      </c>
      <c r="H10" s="101" t="s">
        <v>13</v>
      </c>
      <c r="I10" s="100" t="s">
        <v>14</v>
      </c>
    </row>
    <row r="11" spans="1:9" ht="185.25" customHeight="1">
      <c r="A11" s="51" t="s">
        <v>207</v>
      </c>
      <c r="B11" s="52" t="s">
        <v>208</v>
      </c>
      <c r="C11" s="53">
        <v>1</v>
      </c>
      <c r="D11" s="54">
        <v>19845000</v>
      </c>
      <c r="E11" s="54">
        <v>19845000</v>
      </c>
      <c r="F11" s="55">
        <v>39751</v>
      </c>
      <c r="G11" s="51" t="s">
        <v>209</v>
      </c>
      <c r="H11" s="4" t="s">
        <v>67</v>
      </c>
      <c r="I11" s="5" t="s">
        <v>210</v>
      </c>
    </row>
    <row r="13" spans="1:9">
      <c r="A13" s="122" t="s">
        <v>47</v>
      </c>
      <c r="B13" s="122"/>
      <c r="C13" s="122"/>
      <c r="D13" s="122"/>
      <c r="E13" s="122"/>
      <c r="F13" s="122"/>
      <c r="G13" s="122"/>
      <c r="H13" s="122"/>
      <c r="I13" s="122"/>
    </row>
    <row r="14" spans="1:9">
      <c r="A14" s="122" t="s">
        <v>48</v>
      </c>
      <c r="B14" s="122"/>
      <c r="C14" s="122"/>
      <c r="D14" s="122"/>
      <c r="E14" s="122"/>
      <c r="F14" s="122"/>
      <c r="G14" s="122"/>
      <c r="H14" s="122"/>
      <c r="I14" s="122"/>
    </row>
    <row r="15" spans="1:9">
      <c r="A15" s="122" t="s">
        <v>49</v>
      </c>
      <c r="B15" s="122"/>
      <c r="C15" s="122"/>
      <c r="D15" s="122"/>
      <c r="E15" s="122"/>
      <c r="F15" s="122"/>
      <c r="G15" s="122"/>
      <c r="H15" s="122"/>
      <c r="I15" s="122"/>
    </row>
    <row r="16" spans="1:9">
      <c r="A16" s="122" t="s">
        <v>50</v>
      </c>
      <c r="B16" s="122"/>
      <c r="C16" s="122"/>
      <c r="D16" s="122"/>
      <c r="E16" s="122"/>
      <c r="F16" s="122"/>
      <c r="G16" s="122"/>
      <c r="H16" s="122"/>
      <c r="I16" s="122"/>
    </row>
    <row r="17" spans="1:1">
      <c r="A17" s="122" t="s">
        <v>51</v>
      </c>
    </row>
    <row r="18" spans="1:1">
      <c r="A18" s="122" t="s">
        <v>52</v>
      </c>
    </row>
    <row r="19" spans="1:1">
      <c r="A19" s="122" t="s">
        <v>53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154B8-FB22-4F96-8C80-39D57764E48F}">
  <dimension ref="A1:I22"/>
  <sheetViews>
    <sheetView workbookViewId="0">
      <selection activeCell="H20" sqref="H20"/>
    </sheetView>
  </sheetViews>
  <sheetFormatPr defaultRowHeight="13.5"/>
  <sheetData>
    <row r="1" spans="1:9">
      <c r="A1" s="132"/>
      <c r="B1" s="132"/>
      <c r="C1" s="132"/>
      <c r="D1" s="132"/>
      <c r="E1" s="132"/>
      <c r="F1" s="132"/>
      <c r="G1" s="132"/>
      <c r="H1" s="132"/>
      <c r="I1" s="132"/>
    </row>
    <row r="2" spans="1:9">
      <c r="A2" s="129"/>
      <c r="B2" s="132"/>
      <c r="C2" s="132"/>
      <c r="D2" s="132"/>
      <c r="E2" s="132"/>
      <c r="F2" s="132"/>
      <c r="G2" s="132"/>
      <c r="H2" s="132"/>
      <c r="I2" s="132"/>
    </row>
    <row r="3" spans="1:9" ht="14.25">
      <c r="A3" s="130"/>
      <c r="B3" s="132"/>
      <c r="C3" s="132"/>
      <c r="D3" s="132"/>
      <c r="E3" s="132"/>
      <c r="F3" s="132"/>
      <c r="G3" s="132"/>
      <c r="H3" s="132"/>
      <c r="I3" s="132"/>
    </row>
    <row r="4" spans="1:9" ht="13.5" customHeight="1">
      <c r="A4" s="130"/>
      <c r="B4" s="132"/>
      <c r="C4" s="132"/>
      <c r="D4" s="132"/>
      <c r="E4" s="132"/>
      <c r="F4" s="132"/>
      <c r="G4" s="182">
        <v>44649</v>
      </c>
      <c r="H4" s="183"/>
      <c r="I4" s="183"/>
    </row>
    <row r="5" spans="1:9" ht="14.25">
      <c r="A5" s="130"/>
      <c r="B5" s="132"/>
      <c r="C5" s="132"/>
      <c r="D5" s="132"/>
      <c r="E5" s="132"/>
      <c r="F5" s="132"/>
      <c r="G5" s="132"/>
      <c r="H5" s="132" t="s">
        <v>54</v>
      </c>
      <c r="I5" s="132"/>
    </row>
    <row r="6" spans="1:9" ht="14.25">
      <c r="A6" s="130"/>
      <c r="B6" s="132"/>
      <c r="C6" s="132"/>
      <c r="D6" s="132"/>
      <c r="E6" s="132"/>
      <c r="F6" s="132"/>
      <c r="G6" s="132"/>
      <c r="H6" s="132"/>
      <c r="I6" s="132"/>
    </row>
    <row r="7" spans="1:9" ht="13.5" customHeight="1">
      <c r="A7" s="130"/>
      <c r="B7" s="132"/>
      <c r="C7" s="185" t="s">
        <v>211</v>
      </c>
      <c r="D7" s="185"/>
      <c r="E7" s="185"/>
      <c r="F7" s="185"/>
      <c r="G7" s="185"/>
      <c r="H7" s="185"/>
      <c r="I7" s="185"/>
    </row>
    <row r="8" spans="1:9" ht="14.25">
      <c r="A8" s="130"/>
      <c r="B8" s="132"/>
      <c r="C8" s="185"/>
      <c r="D8" s="185"/>
      <c r="E8" s="185"/>
      <c r="F8" s="185"/>
      <c r="G8" s="185"/>
      <c r="H8" s="185"/>
      <c r="I8" s="185"/>
    </row>
    <row r="9" spans="1:9" ht="14.25">
      <c r="A9" s="130"/>
      <c r="B9" s="132"/>
      <c r="C9" s="185"/>
      <c r="D9" s="185"/>
      <c r="E9" s="185"/>
      <c r="F9" s="185"/>
      <c r="G9" s="185"/>
      <c r="H9" s="185"/>
      <c r="I9" s="185"/>
    </row>
    <row r="10" spans="1:9" ht="14.25">
      <c r="A10" s="130"/>
      <c r="B10" s="132"/>
      <c r="C10" s="132"/>
      <c r="D10" s="132"/>
      <c r="E10" s="132"/>
      <c r="F10" s="132"/>
      <c r="G10" s="132"/>
      <c r="H10" s="132"/>
      <c r="I10" s="132"/>
    </row>
    <row r="11" spans="1:9" ht="14.25">
      <c r="A11" s="130"/>
      <c r="B11" s="132" t="s">
        <v>56</v>
      </c>
      <c r="C11" s="132"/>
      <c r="D11" s="132"/>
      <c r="E11" s="132"/>
      <c r="F11" s="132"/>
      <c r="G11" s="132"/>
      <c r="H11" s="132"/>
      <c r="I11" s="132"/>
    </row>
    <row r="12" spans="1:9" ht="14.25">
      <c r="A12" s="130"/>
      <c r="B12" s="132"/>
      <c r="C12" s="132"/>
      <c r="D12" s="132"/>
      <c r="E12" s="132"/>
      <c r="F12" s="132"/>
      <c r="G12" s="132"/>
      <c r="H12" s="132"/>
      <c r="I12" s="132"/>
    </row>
    <row r="13" spans="1:9" ht="13.5" customHeight="1">
      <c r="A13" s="130"/>
      <c r="B13" s="185" t="s">
        <v>212</v>
      </c>
      <c r="C13" s="185"/>
      <c r="D13" s="185"/>
      <c r="E13" s="185"/>
      <c r="F13" s="185"/>
      <c r="G13" s="185"/>
      <c r="H13" s="185"/>
      <c r="I13" s="185"/>
    </row>
    <row r="14" spans="1:9" ht="14.25">
      <c r="A14" s="130"/>
      <c r="B14" s="185"/>
      <c r="C14" s="185"/>
      <c r="D14" s="185"/>
      <c r="E14" s="185"/>
      <c r="F14" s="185"/>
      <c r="G14" s="185"/>
      <c r="H14" s="185"/>
      <c r="I14" s="185"/>
    </row>
    <row r="15" spans="1:9" ht="14.25">
      <c r="A15" s="130"/>
      <c r="B15" s="185"/>
      <c r="C15" s="185"/>
      <c r="D15" s="185"/>
      <c r="E15" s="185"/>
      <c r="F15" s="185"/>
      <c r="G15" s="185"/>
      <c r="H15" s="185"/>
      <c r="I15" s="185"/>
    </row>
    <row r="16" spans="1:9" ht="14.25">
      <c r="A16" s="130"/>
      <c r="B16" s="185"/>
      <c r="C16" s="185"/>
      <c r="D16" s="185"/>
      <c r="E16" s="185"/>
      <c r="F16" s="185"/>
      <c r="G16" s="185"/>
      <c r="H16" s="185"/>
      <c r="I16" s="185"/>
    </row>
    <row r="17" spans="1:9" ht="14.25">
      <c r="A17" s="130"/>
      <c r="B17" s="132"/>
      <c r="C17" s="132"/>
      <c r="D17" s="132"/>
      <c r="E17" s="132"/>
      <c r="F17" s="132"/>
      <c r="G17" s="132"/>
      <c r="H17" s="132"/>
      <c r="I17" s="132"/>
    </row>
    <row r="18" spans="1:9" ht="14.25">
      <c r="A18" s="130"/>
      <c r="B18" s="132" t="s">
        <v>60</v>
      </c>
      <c r="C18" s="132"/>
      <c r="D18" s="132"/>
      <c r="E18" s="132"/>
      <c r="F18" s="132"/>
      <c r="G18" s="132"/>
      <c r="H18" s="132"/>
      <c r="I18" s="132"/>
    </row>
    <row r="19" spans="1:9" ht="14.25">
      <c r="A19" s="130"/>
      <c r="B19" s="132" t="s">
        <v>61</v>
      </c>
      <c r="C19" s="132"/>
      <c r="D19" s="132"/>
      <c r="E19" s="132"/>
      <c r="F19" s="132"/>
      <c r="G19" s="132"/>
      <c r="H19" s="132"/>
      <c r="I19" s="132"/>
    </row>
    <row r="20" spans="1:9" ht="14.25">
      <c r="A20" s="130"/>
      <c r="B20" s="132" t="s">
        <v>62</v>
      </c>
      <c r="C20" s="132"/>
      <c r="D20" s="132"/>
      <c r="E20" s="132"/>
      <c r="F20" s="132"/>
      <c r="G20" s="132"/>
      <c r="H20" s="132"/>
      <c r="I20" s="132"/>
    </row>
    <row r="21" spans="1:9" ht="14.25">
      <c r="A21" s="130"/>
      <c r="B21" s="132"/>
      <c r="C21" s="132"/>
      <c r="D21" s="132"/>
      <c r="E21" s="132"/>
      <c r="F21" s="132"/>
      <c r="G21" s="132"/>
      <c r="H21" s="132"/>
      <c r="I21" s="132"/>
    </row>
    <row r="22" spans="1:9" ht="14.25">
      <c r="A22" s="130"/>
      <c r="B22" s="132"/>
      <c r="C22" s="132"/>
      <c r="D22" s="132"/>
      <c r="E22" s="132"/>
      <c r="F22" s="132"/>
      <c r="G22" s="132"/>
      <c r="H22" s="132"/>
      <c r="I22" s="132"/>
    </row>
  </sheetData>
  <mergeCells count="3">
    <mergeCell ref="G4:I4"/>
    <mergeCell ref="C7:I9"/>
    <mergeCell ref="B13:I16"/>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90AEF-52DF-4FA8-AC41-53E56CC57047}">
  <sheetPr>
    <pageSetUpPr fitToPage="1"/>
  </sheetPr>
  <dimension ref="A1:I18"/>
  <sheetViews>
    <sheetView view="pageBreakPreview" zoomScale="112" zoomScaleNormal="100" zoomScaleSheetLayoutView="112" workbookViewId="0">
      <selection activeCell="I11" sqref="I11"/>
    </sheetView>
  </sheetViews>
  <sheetFormatPr defaultColWidth="9" defaultRowHeight="13.15"/>
  <cols>
    <col min="1" max="1" width="18" style="6" customWidth="1"/>
    <col min="2" max="2" width="42.625" style="6" customWidth="1"/>
    <col min="3" max="3" width="5.5" style="6" bestFit="1" customWidth="1"/>
    <col min="4" max="5" width="13.875" style="6" bestFit="1" customWidth="1"/>
    <col min="6" max="6" width="11.625" style="6" bestFit="1" customWidth="1"/>
    <col min="7" max="7" width="19.375" style="6" customWidth="1"/>
    <col min="8" max="8" width="5.875" style="6" customWidth="1"/>
    <col min="9" max="9" width="19.625" style="6" customWidth="1"/>
    <col min="10" max="16384" width="9" style="6"/>
  </cols>
  <sheetData>
    <row r="1" spans="1:9" s="98" customFormat="1">
      <c r="A1" s="122"/>
      <c r="B1" s="122"/>
      <c r="C1" s="122"/>
      <c r="D1" s="122"/>
      <c r="E1" s="122"/>
      <c r="F1" s="122"/>
      <c r="G1" s="122"/>
      <c r="H1" s="122"/>
      <c r="I1" s="104" t="s">
        <v>0</v>
      </c>
    </row>
    <row r="2" spans="1:9">
      <c r="A2" s="7" t="s">
        <v>71</v>
      </c>
      <c r="B2" s="8"/>
      <c r="C2" s="8"/>
      <c r="D2" s="8"/>
      <c r="E2" s="8"/>
      <c r="F2" s="8"/>
      <c r="G2" s="8"/>
      <c r="H2" s="8"/>
      <c r="I2" s="8"/>
    </row>
    <row r="4" spans="1:9">
      <c r="A4" s="9" t="s">
        <v>72</v>
      </c>
      <c r="B4" s="123"/>
      <c r="C4" s="123"/>
      <c r="D4" s="123"/>
      <c r="E4" s="123"/>
      <c r="F4" s="123"/>
      <c r="G4" s="123"/>
      <c r="H4" s="123"/>
      <c r="I4" s="123"/>
    </row>
    <row r="5" spans="1:9" ht="13.5" customHeight="1">
      <c r="A5" s="198" t="s">
        <v>213</v>
      </c>
      <c r="B5" s="181"/>
      <c r="C5" s="181"/>
      <c r="D5" s="181"/>
      <c r="E5" s="181"/>
      <c r="F5" s="181"/>
      <c r="G5" s="181"/>
      <c r="H5" s="181"/>
      <c r="I5" s="181"/>
    </row>
    <row r="7" spans="1:9">
      <c r="A7" s="9" t="s">
        <v>74</v>
      </c>
      <c r="B7" s="123"/>
      <c r="C7" s="123"/>
      <c r="D7" s="123"/>
      <c r="E7" s="123"/>
      <c r="F7" s="123"/>
      <c r="G7" s="123"/>
      <c r="H7" s="123"/>
      <c r="I7" s="123"/>
    </row>
    <row r="8" spans="1:9" s="98" customFormat="1">
      <c r="A8" s="122" t="s">
        <v>5</v>
      </c>
      <c r="B8" s="122"/>
      <c r="C8" s="122"/>
      <c r="D8" s="122"/>
      <c r="E8" s="122"/>
      <c r="F8" s="122"/>
      <c r="G8" s="122"/>
      <c r="H8" s="122"/>
      <c r="I8" s="122"/>
    </row>
    <row r="10" spans="1:9" ht="26.45">
      <c r="A10" s="56" t="s">
        <v>75</v>
      </c>
      <c r="B10" s="56" t="s">
        <v>76</v>
      </c>
      <c r="C10" s="56" t="s">
        <v>77</v>
      </c>
      <c r="D10" s="56" t="s">
        <v>78</v>
      </c>
      <c r="E10" s="56" t="s">
        <v>79</v>
      </c>
      <c r="F10" s="56" t="s">
        <v>80</v>
      </c>
      <c r="G10" s="56" t="s">
        <v>81</v>
      </c>
      <c r="H10" s="57" t="s">
        <v>82</v>
      </c>
      <c r="I10" s="56" t="s">
        <v>83</v>
      </c>
    </row>
    <row r="11" spans="1:9" ht="57" customHeight="1">
      <c r="A11" s="58" t="s">
        <v>214</v>
      </c>
      <c r="B11" s="59" t="s">
        <v>215</v>
      </c>
      <c r="C11" s="60" t="s">
        <v>101</v>
      </c>
      <c r="D11" s="61">
        <v>899102</v>
      </c>
      <c r="E11" s="61">
        <v>899102</v>
      </c>
      <c r="F11" s="62">
        <v>42058</v>
      </c>
      <c r="G11" s="19" t="s">
        <v>216</v>
      </c>
      <c r="H11" s="15" t="s">
        <v>217</v>
      </c>
      <c r="I11" s="58"/>
    </row>
    <row r="12" spans="1:9">
      <c r="A12" s="123" t="s">
        <v>89</v>
      </c>
      <c r="B12" s="123"/>
      <c r="C12" s="123"/>
      <c r="D12" s="123"/>
      <c r="E12" s="123"/>
      <c r="F12" s="123"/>
      <c r="G12" s="123"/>
      <c r="H12" s="123"/>
      <c r="I12" s="123"/>
    </row>
    <row r="13" spans="1:9">
      <c r="A13" s="123" t="s">
        <v>90</v>
      </c>
      <c r="B13" s="123"/>
      <c r="C13" s="123"/>
      <c r="D13" s="123"/>
      <c r="E13" s="123"/>
      <c r="F13" s="123"/>
      <c r="G13" s="123"/>
      <c r="H13" s="123"/>
      <c r="I13" s="123"/>
    </row>
    <row r="14" spans="1:9">
      <c r="A14" s="123" t="s">
        <v>91</v>
      </c>
      <c r="B14" s="123"/>
      <c r="C14" s="123"/>
      <c r="D14" s="123"/>
      <c r="E14" s="123"/>
      <c r="F14" s="123"/>
      <c r="G14" s="123"/>
      <c r="H14" s="123"/>
      <c r="I14" s="123"/>
    </row>
    <row r="15" spans="1:9">
      <c r="A15" s="123" t="s">
        <v>92</v>
      </c>
      <c r="B15" s="123"/>
      <c r="C15" s="123"/>
      <c r="D15" s="123"/>
      <c r="E15" s="123"/>
      <c r="F15" s="123"/>
      <c r="G15" s="123"/>
      <c r="H15" s="123"/>
      <c r="I15" s="123"/>
    </row>
    <row r="16" spans="1:9">
      <c r="A16" s="123" t="s">
        <v>93</v>
      </c>
      <c r="B16" s="123"/>
      <c r="C16" s="123"/>
      <c r="D16" s="123"/>
      <c r="E16" s="123"/>
      <c r="F16" s="123"/>
      <c r="G16" s="123"/>
      <c r="H16" s="123"/>
      <c r="I16" s="123"/>
    </row>
    <row r="17" spans="1:1">
      <c r="A17" s="123" t="s">
        <v>94</v>
      </c>
    </row>
    <row r="18" spans="1:1">
      <c r="A18" s="123" t="s">
        <v>95</v>
      </c>
    </row>
  </sheetData>
  <mergeCells count="1">
    <mergeCell ref="A5:I5"/>
  </mergeCells>
  <phoneticPr fontId="1"/>
  <pageMargins left="0.7" right="0.7" top="0.75" bottom="0.75" header="0.3" footer="0.3"/>
  <pageSetup paperSize="9" scale="8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62F31-A416-4BD9-9FA6-7267BC331B1F}">
  <sheetPr>
    <pageSetUpPr fitToPage="1"/>
  </sheetPr>
  <dimension ref="A1:I19"/>
  <sheetViews>
    <sheetView view="pageBreakPreview" zoomScale="83" zoomScaleNormal="150" zoomScaleSheetLayoutView="83" zoomScalePageLayoutView="150" workbookViewId="0">
      <selection activeCell="A2" sqref="A2"/>
    </sheetView>
  </sheetViews>
  <sheetFormatPr defaultColWidth="8.875" defaultRowHeight="13.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8.875" style="1"/>
  </cols>
  <sheetData>
    <row r="1" spans="1:9" s="98" customFormat="1">
      <c r="A1" s="122"/>
      <c r="B1" s="122"/>
      <c r="C1" s="122"/>
      <c r="D1" s="122"/>
      <c r="E1" s="122"/>
      <c r="F1" s="122"/>
      <c r="G1" s="122"/>
      <c r="H1" s="122"/>
      <c r="I1" s="104" t="s">
        <v>0</v>
      </c>
    </row>
    <row r="2" spans="1:9">
      <c r="A2" s="103" t="s">
        <v>1</v>
      </c>
      <c r="B2" s="99"/>
      <c r="C2" s="99"/>
      <c r="D2" s="99"/>
      <c r="E2" s="99"/>
      <c r="F2" s="99"/>
      <c r="G2" s="99"/>
      <c r="H2" s="99"/>
      <c r="I2" s="99"/>
    </row>
    <row r="4" spans="1:9">
      <c r="A4" s="102" t="s">
        <v>2</v>
      </c>
      <c r="B4" s="122"/>
      <c r="C4" s="122"/>
      <c r="D4" s="122"/>
      <c r="E4" s="122"/>
      <c r="F4" s="122"/>
      <c r="G4" s="122"/>
      <c r="H4" s="122"/>
      <c r="I4" s="122"/>
    </row>
    <row r="5" spans="1:9">
      <c r="A5" s="180" t="s">
        <v>63</v>
      </c>
      <c r="B5" s="180"/>
      <c r="C5" s="180"/>
      <c r="D5" s="180"/>
      <c r="E5" s="180"/>
      <c r="F5" s="180"/>
      <c r="G5" s="180"/>
      <c r="H5" s="180"/>
      <c r="I5" s="180"/>
    </row>
    <row r="7" spans="1:9">
      <c r="A7" s="102" t="s">
        <v>4</v>
      </c>
      <c r="B7" s="122"/>
      <c r="C7" s="122"/>
      <c r="D7" s="122"/>
      <c r="E7" s="122"/>
      <c r="F7" s="122"/>
      <c r="G7" s="122"/>
      <c r="H7" s="122"/>
      <c r="I7" s="122"/>
    </row>
    <row r="8" spans="1:9" s="98" customFormat="1">
      <c r="A8" s="122" t="s">
        <v>5</v>
      </c>
      <c r="B8" s="122"/>
      <c r="C8" s="122"/>
      <c r="D8" s="122"/>
      <c r="E8" s="122"/>
      <c r="F8" s="122"/>
      <c r="G8" s="122"/>
      <c r="H8" s="122"/>
      <c r="I8" s="122"/>
    </row>
    <row r="10" spans="1:9" ht="26.45">
      <c r="A10" s="74" t="s">
        <v>6</v>
      </c>
      <c r="B10" s="74" t="s">
        <v>7</v>
      </c>
      <c r="C10" s="74" t="s">
        <v>8</v>
      </c>
      <c r="D10" s="74" t="s">
        <v>9</v>
      </c>
      <c r="E10" s="74" t="s">
        <v>10</v>
      </c>
      <c r="F10" s="74" t="s">
        <v>11</v>
      </c>
      <c r="G10" s="74" t="s">
        <v>12</v>
      </c>
      <c r="H10" s="75" t="s">
        <v>13</v>
      </c>
      <c r="I10" s="74" t="s">
        <v>14</v>
      </c>
    </row>
    <row r="11" spans="1:9" ht="80.25" customHeight="1">
      <c r="A11" s="144" t="s">
        <v>64</v>
      </c>
      <c r="B11" s="145" t="s">
        <v>65</v>
      </c>
      <c r="C11" s="146">
        <v>1</v>
      </c>
      <c r="D11" s="147">
        <v>158000</v>
      </c>
      <c r="E11" s="147">
        <v>158000</v>
      </c>
      <c r="F11" s="148">
        <v>40053</v>
      </c>
      <c r="G11" s="76" t="s">
        <v>66</v>
      </c>
      <c r="H11" s="149" t="s">
        <v>67</v>
      </c>
      <c r="I11" s="150"/>
    </row>
    <row r="13" spans="1:9">
      <c r="A13" s="122" t="s">
        <v>47</v>
      </c>
      <c r="B13" s="122"/>
      <c r="C13" s="122"/>
      <c r="D13" s="122"/>
      <c r="E13" s="122"/>
      <c r="F13" s="122"/>
      <c r="G13" s="122"/>
      <c r="H13" s="122"/>
      <c r="I13" s="122"/>
    </row>
    <row r="14" spans="1:9">
      <c r="A14" s="122" t="s">
        <v>48</v>
      </c>
      <c r="B14" s="122"/>
      <c r="C14" s="122"/>
      <c r="D14" s="122"/>
      <c r="E14" s="122"/>
      <c r="F14" s="122"/>
      <c r="G14" s="122"/>
      <c r="H14" s="122"/>
      <c r="I14" s="122"/>
    </row>
    <row r="15" spans="1:9">
      <c r="A15" s="122" t="s">
        <v>49</v>
      </c>
      <c r="B15" s="122"/>
      <c r="C15" s="122"/>
      <c r="D15" s="122"/>
      <c r="E15" s="122"/>
      <c r="F15" s="122"/>
      <c r="G15" s="122"/>
      <c r="H15" s="122"/>
      <c r="I15" s="122"/>
    </row>
    <row r="16" spans="1:9">
      <c r="A16" s="122" t="s">
        <v>50</v>
      </c>
      <c r="B16" s="122"/>
      <c r="C16" s="122"/>
      <c r="D16" s="122"/>
      <c r="E16" s="122"/>
      <c r="F16" s="122"/>
      <c r="G16" s="122"/>
      <c r="H16" s="122"/>
      <c r="I16" s="122"/>
    </row>
    <row r="17" spans="1:1">
      <c r="A17" s="122" t="s">
        <v>51</v>
      </c>
    </row>
    <row r="18" spans="1:1">
      <c r="A18" s="122" t="s">
        <v>52</v>
      </c>
    </row>
    <row r="19" spans="1:1">
      <c r="A19" s="122" t="s">
        <v>53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4A375-E1DC-4C90-B377-F641E60DAF6B}">
  <dimension ref="A1:I22"/>
  <sheetViews>
    <sheetView zoomScaleNormal="100" workbookViewId="0"/>
  </sheetViews>
  <sheetFormatPr defaultColWidth="8.875" defaultRowHeight="13.15"/>
  <cols>
    <col min="1" max="16384" width="8.875" style="97"/>
  </cols>
  <sheetData>
    <row r="1" spans="1:9">
      <c r="A1" s="124"/>
      <c r="B1" s="124"/>
      <c r="C1" s="124"/>
      <c r="D1" s="124"/>
      <c r="E1" s="124"/>
      <c r="F1" s="124"/>
      <c r="G1" s="124"/>
      <c r="H1" s="124"/>
      <c r="I1" s="124"/>
    </row>
    <row r="2" spans="1:9">
      <c r="A2" s="125"/>
      <c r="B2" s="124"/>
      <c r="C2" s="124"/>
      <c r="D2" s="124"/>
      <c r="E2" s="124"/>
      <c r="F2" s="124"/>
      <c r="G2" s="124"/>
      <c r="H2" s="124"/>
      <c r="I2" s="124"/>
    </row>
    <row r="3" spans="1:9" ht="14.45">
      <c r="A3" s="126"/>
      <c r="B3" s="124"/>
      <c r="C3" s="124"/>
      <c r="D3" s="124"/>
      <c r="E3" s="124"/>
      <c r="F3" s="124"/>
      <c r="G3" s="124"/>
      <c r="H3" s="124"/>
      <c r="I3" s="124"/>
    </row>
    <row r="4" spans="1:9" ht="14.45">
      <c r="A4" s="127"/>
      <c r="B4" s="124"/>
      <c r="C4" s="124"/>
      <c r="D4" s="124"/>
      <c r="E4" s="124"/>
      <c r="F4" s="124"/>
      <c r="G4" s="179">
        <v>44657</v>
      </c>
      <c r="H4" s="179"/>
      <c r="I4" s="179"/>
    </row>
    <row r="5" spans="1:9" ht="14.45">
      <c r="A5" s="127"/>
      <c r="B5" s="124"/>
      <c r="C5" s="124"/>
      <c r="D5" s="124"/>
      <c r="E5" s="124"/>
      <c r="F5" s="124"/>
      <c r="G5" s="128"/>
      <c r="H5" s="128" t="s">
        <v>54</v>
      </c>
      <c r="I5" s="128"/>
    </row>
    <row r="6" spans="1:9" ht="14.45">
      <c r="A6" s="126"/>
      <c r="B6" s="124"/>
      <c r="C6" s="124"/>
      <c r="D6" s="124"/>
      <c r="E6" s="124"/>
      <c r="F6" s="124"/>
      <c r="G6" s="124"/>
      <c r="H6" s="124"/>
      <c r="I6" s="124"/>
    </row>
    <row r="7" spans="1:9" ht="14.45">
      <c r="A7" s="126"/>
      <c r="B7" s="124"/>
      <c r="C7" s="178" t="s">
        <v>218</v>
      </c>
      <c r="D7" s="178"/>
      <c r="E7" s="178"/>
      <c r="F7" s="178"/>
      <c r="G7" s="178"/>
      <c r="H7" s="178"/>
      <c r="I7" s="178"/>
    </row>
    <row r="8" spans="1:9" ht="14.45">
      <c r="A8" s="126"/>
      <c r="B8" s="124"/>
      <c r="C8" s="178"/>
      <c r="D8" s="178"/>
      <c r="E8" s="178"/>
      <c r="F8" s="178"/>
      <c r="G8" s="178"/>
      <c r="H8" s="178"/>
      <c r="I8" s="178"/>
    </row>
    <row r="9" spans="1:9" ht="14.45">
      <c r="A9" s="126"/>
      <c r="B9" s="124"/>
      <c r="C9" s="178"/>
      <c r="D9" s="178"/>
      <c r="E9" s="178"/>
      <c r="F9" s="178"/>
      <c r="G9" s="178"/>
      <c r="H9" s="178"/>
      <c r="I9" s="178"/>
    </row>
    <row r="10" spans="1:9" ht="14.45">
      <c r="A10" s="126"/>
      <c r="B10" s="124"/>
      <c r="C10" s="124"/>
      <c r="D10" s="124"/>
      <c r="E10" s="124"/>
      <c r="F10" s="124"/>
      <c r="G10" s="124"/>
      <c r="H10" s="124"/>
      <c r="I10" s="124"/>
    </row>
    <row r="11" spans="1:9" ht="14.45">
      <c r="A11" s="126"/>
      <c r="B11" s="124" t="s">
        <v>56</v>
      </c>
      <c r="C11" s="124"/>
      <c r="D11" s="124"/>
      <c r="E11" s="124"/>
      <c r="F11" s="124"/>
      <c r="G11" s="124"/>
      <c r="H11" s="124"/>
      <c r="I11" s="124"/>
    </row>
    <row r="12" spans="1:9" ht="14.45">
      <c r="A12" s="126"/>
      <c r="B12" s="124"/>
      <c r="C12" s="124"/>
      <c r="D12" s="124"/>
      <c r="E12" s="124"/>
      <c r="F12" s="124"/>
      <c r="G12" s="124"/>
      <c r="H12" s="124"/>
      <c r="I12" s="124"/>
    </row>
    <row r="13" spans="1:9" ht="39.6" customHeight="1">
      <c r="A13" s="126"/>
      <c r="B13" s="178" t="s">
        <v>219</v>
      </c>
      <c r="C13" s="178"/>
      <c r="D13" s="178"/>
      <c r="E13" s="178"/>
      <c r="F13" s="178"/>
      <c r="G13" s="178"/>
      <c r="H13" s="178"/>
      <c r="I13" s="178"/>
    </row>
    <row r="14" spans="1:9" ht="14.45">
      <c r="A14" s="126"/>
      <c r="B14" s="178" t="s">
        <v>58</v>
      </c>
      <c r="C14" s="178"/>
      <c r="D14" s="178"/>
      <c r="E14" s="178"/>
      <c r="F14" s="178"/>
      <c r="G14" s="178"/>
      <c r="H14" s="178"/>
      <c r="I14" s="178"/>
    </row>
    <row r="15" spans="1:9" ht="14.45">
      <c r="A15" s="126"/>
      <c r="B15" s="178" t="s">
        <v>59</v>
      </c>
      <c r="C15" s="178"/>
      <c r="D15" s="178"/>
      <c r="E15" s="178"/>
      <c r="F15" s="178"/>
      <c r="G15" s="178"/>
      <c r="H15" s="178"/>
      <c r="I15" s="178"/>
    </row>
    <row r="16" spans="1:9" ht="14.45">
      <c r="A16" s="126"/>
      <c r="B16" s="178"/>
      <c r="C16" s="178"/>
      <c r="D16" s="178"/>
      <c r="E16" s="178"/>
      <c r="F16" s="178"/>
      <c r="G16" s="178"/>
      <c r="H16" s="178"/>
      <c r="I16" s="178"/>
    </row>
    <row r="17" spans="1:9" ht="14.45">
      <c r="A17" s="126"/>
      <c r="B17" s="124"/>
      <c r="C17" s="124"/>
      <c r="D17" s="124"/>
      <c r="E17" s="124"/>
      <c r="F17" s="124"/>
      <c r="G17" s="124"/>
      <c r="H17" s="124"/>
      <c r="I17" s="124"/>
    </row>
    <row r="18" spans="1:9" ht="14.45">
      <c r="A18" s="126"/>
      <c r="B18" s="124" t="s">
        <v>60</v>
      </c>
      <c r="C18" s="124"/>
      <c r="D18" s="124"/>
      <c r="E18" s="124"/>
      <c r="F18" s="124"/>
      <c r="G18" s="124"/>
      <c r="H18" s="124"/>
      <c r="I18" s="124"/>
    </row>
    <row r="19" spans="1:9" ht="14.45">
      <c r="A19" s="126"/>
      <c r="B19" s="124" t="s">
        <v>61</v>
      </c>
      <c r="C19" s="124"/>
      <c r="D19" s="124"/>
      <c r="E19" s="124"/>
      <c r="F19" s="124"/>
      <c r="G19" s="124"/>
      <c r="H19" s="124"/>
      <c r="I19" s="124"/>
    </row>
    <row r="20" spans="1:9" ht="14.45">
      <c r="A20" s="126"/>
      <c r="B20" s="124" t="s">
        <v>62</v>
      </c>
      <c r="C20" s="124"/>
      <c r="D20" s="124"/>
      <c r="E20" s="124"/>
      <c r="F20" s="124"/>
      <c r="G20" s="124"/>
      <c r="H20" s="124"/>
      <c r="I20" s="124"/>
    </row>
    <row r="21" spans="1:9" ht="14.45">
      <c r="A21" s="126"/>
      <c r="B21" s="124"/>
      <c r="C21" s="124"/>
      <c r="D21" s="124"/>
      <c r="E21" s="124"/>
      <c r="F21" s="124"/>
      <c r="G21" s="124"/>
      <c r="H21" s="124"/>
      <c r="I21" s="124"/>
    </row>
    <row r="22" spans="1:9" ht="14.45">
      <c r="A22" s="126"/>
      <c r="B22" s="124"/>
      <c r="C22" s="124"/>
      <c r="D22" s="124"/>
      <c r="E22" s="124"/>
      <c r="F22" s="124"/>
      <c r="G22" s="124"/>
      <c r="H22" s="124"/>
      <c r="I22" s="124"/>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AF8DD-36B0-45A7-A02C-3C99B5BF0172}">
  <sheetPr>
    <pageSetUpPr fitToPage="1"/>
  </sheetPr>
  <dimension ref="A1:I20"/>
  <sheetViews>
    <sheetView tabSelected="1" view="pageBreakPreview" topLeftCell="A10" zoomScaleNormal="100" zoomScaleSheetLayoutView="100" workbookViewId="0">
      <selection activeCell="A12" sqref="A12"/>
    </sheetView>
  </sheetViews>
  <sheetFormatPr defaultColWidth="9" defaultRowHeight="13.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s="98" customFormat="1">
      <c r="A1" s="122"/>
      <c r="B1" s="122"/>
      <c r="C1" s="122"/>
      <c r="D1" s="122"/>
      <c r="E1" s="122"/>
      <c r="F1" s="122"/>
      <c r="G1" s="122"/>
      <c r="H1" s="122"/>
      <c r="I1" s="104" t="s">
        <v>0</v>
      </c>
    </row>
    <row r="2" spans="1:9">
      <c r="A2" s="103" t="s">
        <v>1</v>
      </c>
      <c r="B2" s="99"/>
      <c r="C2" s="99"/>
      <c r="D2" s="99"/>
      <c r="E2" s="99"/>
      <c r="F2" s="99"/>
      <c r="G2" s="99"/>
      <c r="H2" s="99"/>
      <c r="I2" s="99"/>
    </row>
    <row r="4" spans="1:9">
      <c r="A4" s="102" t="s">
        <v>2</v>
      </c>
      <c r="B4" s="122"/>
      <c r="C4" s="122"/>
      <c r="D4" s="122"/>
      <c r="E4" s="122"/>
      <c r="F4" s="122"/>
      <c r="G4" s="122"/>
      <c r="H4" s="122"/>
      <c r="I4" s="122"/>
    </row>
    <row r="5" spans="1:9">
      <c r="A5" s="180" t="s">
        <v>220</v>
      </c>
      <c r="B5" s="180"/>
      <c r="C5" s="180"/>
      <c r="D5" s="180"/>
      <c r="E5" s="180"/>
      <c r="F5" s="180"/>
      <c r="G5" s="180"/>
      <c r="H5" s="180"/>
      <c r="I5" s="180"/>
    </row>
    <row r="7" spans="1:9">
      <c r="A7" s="102" t="s">
        <v>4</v>
      </c>
      <c r="B7" s="122"/>
      <c r="C7" s="122"/>
      <c r="D7" s="122"/>
      <c r="E7" s="122"/>
      <c r="F7" s="122"/>
      <c r="G7" s="122"/>
      <c r="H7" s="122"/>
      <c r="I7" s="122"/>
    </row>
    <row r="8" spans="1:9" s="98" customFormat="1">
      <c r="A8" s="122" t="s">
        <v>5</v>
      </c>
      <c r="B8" s="122"/>
      <c r="C8" s="122"/>
      <c r="D8" s="122"/>
      <c r="E8" s="122"/>
      <c r="F8" s="122"/>
      <c r="G8" s="122"/>
      <c r="H8" s="122"/>
      <c r="I8" s="122"/>
    </row>
    <row r="10" spans="1:9" ht="26.45">
      <c r="A10" s="100" t="s">
        <v>6</v>
      </c>
      <c r="B10" s="100" t="s">
        <v>7</v>
      </c>
      <c r="C10" s="100" t="s">
        <v>8</v>
      </c>
      <c r="D10" s="100" t="s">
        <v>9</v>
      </c>
      <c r="E10" s="100" t="s">
        <v>10</v>
      </c>
      <c r="F10" s="100" t="s">
        <v>11</v>
      </c>
      <c r="G10" s="100" t="s">
        <v>12</v>
      </c>
      <c r="H10" s="101" t="s">
        <v>13</v>
      </c>
      <c r="I10" s="100" t="s">
        <v>14</v>
      </c>
    </row>
    <row r="11" spans="1:9" ht="141" customHeight="1">
      <c r="A11" s="51" t="s">
        <v>221</v>
      </c>
      <c r="B11" s="51" t="s">
        <v>222</v>
      </c>
      <c r="C11" s="53" t="s">
        <v>132</v>
      </c>
      <c r="D11" s="54">
        <v>262065</v>
      </c>
      <c r="E11" s="54">
        <v>262065</v>
      </c>
      <c r="F11" s="55">
        <v>42482</v>
      </c>
      <c r="G11" s="51" t="s">
        <v>223</v>
      </c>
      <c r="H11" s="4" t="s">
        <v>18</v>
      </c>
      <c r="I11" s="5" t="s">
        <v>224</v>
      </c>
    </row>
    <row r="12" spans="1:9" ht="141" customHeight="1">
      <c r="A12" s="51" t="s">
        <v>221</v>
      </c>
      <c r="B12" s="51" t="s">
        <v>222</v>
      </c>
      <c r="C12" s="53" t="s">
        <v>132</v>
      </c>
      <c r="D12" s="54">
        <v>256500</v>
      </c>
      <c r="E12" s="54">
        <v>256500</v>
      </c>
      <c r="F12" s="55">
        <v>42481</v>
      </c>
      <c r="G12" s="51" t="s">
        <v>223</v>
      </c>
      <c r="H12" s="4" t="s">
        <v>18</v>
      </c>
      <c r="I12" s="5" t="s">
        <v>225</v>
      </c>
    </row>
    <row r="14" spans="1:9">
      <c r="A14" s="122" t="s">
        <v>47</v>
      </c>
      <c r="B14" s="122"/>
      <c r="C14" s="122"/>
      <c r="D14" s="122"/>
      <c r="E14" s="122"/>
      <c r="F14" s="122"/>
      <c r="G14" s="122"/>
      <c r="H14" s="122"/>
      <c r="I14" s="122"/>
    </row>
    <row r="15" spans="1:9">
      <c r="A15" s="122" t="s">
        <v>48</v>
      </c>
      <c r="B15" s="122"/>
      <c r="C15" s="122"/>
      <c r="D15" s="122"/>
      <c r="E15" s="122"/>
      <c r="F15" s="122"/>
      <c r="G15" s="122"/>
      <c r="H15" s="122"/>
      <c r="I15" s="122"/>
    </row>
    <row r="16" spans="1:9">
      <c r="A16" s="122" t="s">
        <v>49</v>
      </c>
      <c r="B16" s="122"/>
      <c r="C16" s="122"/>
      <c r="D16" s="122"/>
      <c r="E16" s="122"/>
      <c r="F16" s="122"/>
      <c r="G16" s="122"/>
      <c r="H16" s="122"/>
      <c r="I16" s="122"/>
    </row>
    <row r="17" spans="1:1">
      <c r="A17" s="122" t="s">
        <v>50</v>
      </c>
    </row>
    <row r="18" spans="1:1">
      <c r="A18" s="122" t="s">
        <v>51</v>
      </c>
    </row>
    <row r="19" spans="1:1">
      <c r="A19" s="122" t="s">
        <v>52</v>
      </c>
    </row>
    <row r="20" spans="1:1">
      <c r="A20" s="122" t="s">
        <v>53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46BD7-2CA6-418C-8437-6251C990653C}">
  <dimension ref="A1:J23"/>
  <sheetViews>
    <sheetView topLeftCell="A46" workbookViewId="0">
      <selection activeCell="L7" sqref="L7"/>
    </sheetView>
  </sheetViews>
  <sheetFormatPr defaultRowHeight="13.5"/>
  <sheetData>
    <row r="1" spans="1:10">
      <c r="A1" s="131"/>
      <c r="B1" s="131"/>
      <c r="C1" s="131"/>
      <c r="D1" s="131"/>
      <c r="E1" s="131"/>
      <c r="F1" s="131"/>
      <c r="G1" s="131"/>
      <c r="H1" s="131"/>
      <c r="I1" s="131"/>
      <c r="J1" s="131"/>
    </row>
    <row r="2" spans="1:10">
      <c r="A2" s="131"/>
      <c r="B2" s="131"/>
      <c r="C2" s="131"/>
      <c r="D2" s="131"/>
      <c r="E2" s="131"/>
      <c r="F2" s="131"/>
      <c r="G2" s="131"/>
      <c r="H2" s="131"/>
      <c r="I2" s="131"/>
      <c r="J2" s="131"/>
    </row>
    <row r="3" spans="1:10">
      <c r="A3" s="131"/>
      <c r="B3" s="131"/>
      <c r="C3" s="131"/>
      <c r="D3" s="131"/>
      <c r="E3" s="131"/>
      <c r="F3" s="131"/>
      <c r="G3" s="131"/>
      <c r="H3" s="182">
        <v>44658</v>
      </c>
      <c r="I3" s="183"/>
      <c r="J3" s="183"/>
    </row>
    <row r="4" spans="1:10">
      <c r="A4" s="131"/>
      <c r="B4" s="131"/>
      <c r="C4" s="131"/>
      <c r="D4" s="131"/>
      <c r="E4" s="131"/>
      <c r="F4" s="131"/>
      <c r="G4" s="131"/>
      <c r="H4" s="183" t="s">
        <v>54</v>
      </c>
      <c r="I4" s="183"/>
      <c r="J4" s="183"/>
    </row>
    <row r="5" spans="1:10">
      <c r="A5" s="131"/>
      <c r="B5" s="131"/>
      <c r="C5" s="131"/>
      <c r="D5" s="131"/>
      <c r="E5" s="131"/>
      <c r="F5" s="131"/>
      <c r="G5" s="131"/>
      <c r="H5" s="131"/>
      <c r="I5" s="131"/>
      <c r="J5" s="131"/>
    </row>
    <row r="6" spans="1:10">
      <c r="A6" s="131"/>
      <c r="B6" s="131"/>
      <c r="C6" s="131"/>
      <c r="D6" s="131"/>
      <c r="E6" s="131"/>
      <c r="F6" s="131"/>
      <c r="G6" s="131"/>
      <c r="H6" s="131"/>
      <c r="I6" s="131"/>
      <c r="J6" s="131"/>
    </row>
    <row r="7" spans="1:10" ht="45" customHeight="1">
      <c r="A7" s="131"/>
      <c r="B7" s="185" t="s">
        <v>226</v>
      </c>
      <c r="C7" s="185"/>
      <c r="D7" s="185"/>
      <c r="E7" s="185"/>
      <c r="F7" s="185"/>
      <c r="G7" s="185"/>
      <c r="H7" s="185"/>
      <c r="I7" s="133"/>
      <c r="J7" s="131"/>
    </row>
    <row r="8" spans="1:10">
      <c r="A8" s="131"/>
      <c r="B8" s="131"/>
      <c r="C8" s="131"/>
      <c r="D8" s="131"/>
      <c r="E8" s="131"/>
      <c r="F8" s="131"/>
      <c r="G8" s="131"/>
      <c r="H8" s="131"/>
      <c r="I8" s="131"/>
      <c r="J8" s="131"/>
    </row>
    <row r="9" spans="1:10">
      <c r="A9" s="131"/>
      <c r="B9" s="131"/>
      <c r="C9" s="131"/>
      <c r="D9" s="131"/>
      <c r="E9" s="131"/>
      <c r="F9" s="131"/>
      <c r="G9" s="131"/>
      <c r="H9" s="131"/>
      <c r="I9" s="131"/>
      <c r="J9" s="131"/>
    </row>
    <row r="10" spans="1:10">
      <c r="A10" s="131" t="s">
        <v>56</v>
      </c>
      <c r="B10" s="131"/>
      <c r="C10" s="131"/>
      <c r="D10" s="131"/>
      <c r="E10" s="131"/>
      <c r="F10" s="131"/>
      <c r="G10" s="131"/>
      <c r="H10" s="131"/>
      <c r="I10" s="131"/>
      <c r="J10" s="131"/>
    </row>
    <row r="11" spans="1:10">
      <c r="A11" s="131"/>
      <c r="B11" s="131"/>
      <c r="C11" s="131"/>
      <c r="D11" s="131"/>
      <c r="E11" s="131"/>
      <c r="F11" s="131"/>
      <c r="G11" s="131"/>
      <c r="H11" s="131"/>
      <c r="I11" s="131"/>
      <c r="J11" s="131"/>
    </row>
    <row r="12" spans="1:10" ht="84.75" customHeight="1">
      <c r="A12" s="185" t="s">
        <v>227</v>
      </c>
      <c r="B12" s="185"/>
      <c r="C12" s="185"/>
      <c r="D12" s="185"/>
      <c r="E12" s="185"/>
      <c r="F12" s="185"/>
      <c r="G12" s="185"/>
      <c r="H12" s="185"/>
      <c r="I12" s="185"/>
      <c r="J12" s="131"/>
    </row>
    <row r="13" spans="1:10">
      <c r="A13" s="131" t="s">
        <v>61</v>
      </c>
      <c r="B13" s="131"/>
      <c r="C13" s="131"/>
      <c r="D13" s="131"/>
      <c r="E13" s="131"/>
      <c r="F13" s="131"/>
      <c r="G13" s="131"/>
      <c r="H13" s="131"/>
      <c r="I13" s="131"/>
      <c r="J13" s="131"/>
    </row>
    <row r="14" spans="1:10">
      <c r="A14" s="131"/>
      <c r="B14" s="131"/>
      <c r="C14" s="131"/>
      <c r="D14" s="131"/>
      <c r="E14" s="131"/>
      <c r="F14" s="131"/>
      <c r="G14" s="131"/>
      <c r="H14" s="131"/>
      <c r="I14" s="131"/>
      <c r="J14" s="131"/>
    </row>
    <row r="15" spans="1:10">
      <c r="A15" s="131" t="s">
        <v>60</v>
      </c>
      <c r="B15" s="131"/>
      <c r="C15" s="131"/>
      <c r="D15" s="131"/>
      <c r="E15" s="131"/>
      <c r="F15" s="131"/>
      <c r="G15" s="131"/>
      <c r="H15" s="131"/>
      <c r="I15" s="131"/>
      <c r="J15" s="131"/>
    </row>
    <row r="16" spans="1:10">
      <c r="A16" s="131" t="s">
        <v>61</v>
      </c>
      <c r="B16" s="131"/>
      <c r="C16" s="131"/>
      <c r="D16" s="131"/>
      <c r="E16" s="131"/>
      <c r="F16" s="131"/>
      <c r="G16" s="131"/>
      <c r="H16" s="131"/>
      <c r="I16" s="131"/>
      <c r="J16" s="131"/>
    </row>
    <row r="17" spans="1:10">
      <c r="A17" s="131" t="s">
        <v>228</v>
      </c>
      <c r="B17" s="131"/>
      <c r="C17" s="131"/>
      <c r="D17" s="131"/>
      <c r="E17" s="131"/>
      <c r="F17" s="131"/>
      <c r="G17" s="131"/>
      <c r="H17" s="131"/>
      <c r="I17" s="131"/>
      <c r="J17" s="131"/>
    </row>
    <row r="18" spans="1:10">
      <c r="A18" s="131"/>
      <c r="B18" s="131"/>
      <c r="C18" s="131"/>
      <c r="D18" s="131"/>
      <c r="E18" s="131"/>
      <c r="F18" s="131"/>
      <c r="G18" s="131"/>
      <c r="H18" s="131"/>
      <c r="I18" s="131"/>
      <c r="J18" s="131"/>
    </row>
    <row r="19" spans="1:10">
      <c r="A19" s="131"/>
      <c r="B19" s="131"/>
      <c r="C19" s="131"/>
      <c r="D19" s="131"/>
      <c r="E19" s="131"/>
      <c r="F19" s="131"/>
      <c r="G19" s="131"/>
      <c r="H19" s="131"/>
      <c r="I19" s="131"/>
      <c r="J19" s="131"/>
    </row>
    <row r="20" spans="1:10">
      <c r="A20" s="131"/>
      <c r="B20" s="131"/>
      <c r="C20" s="131"/>
      <c r="D20" s="131"/>
      <c r="E20" s="131"/>
      <c r="F20" s="131"/>
      <c r="G20" s="131"/>
      <c r="H20" s="131"/>
      <c r="I20" s="131"/>
      <c r="J20" s="131"/>
    </row>
    <row r="21" spans="1:10">
      <c r="A21" s="131"/>
      <c r="B21" s="131"/>
      <c r="C21" s="131"/>
      <c r="D21" s="131"/>
      <c r="E21" s="131"/>
      <c r="F21" s="131"/>
      <c r="G21" s="131"/>
      <c r="H21" s="131"/>
      <c r="I21" s="131"/>
      <c r="J21" s="131"/>
    </row>
    <row r="22" spans="1:10">
      <c r="A22" s="131"/>
      <c r="B22" s="131"/>
      <c r="C22" s="131"/>
      <c r="D22" s="131"/>
      <c r="E22" s="131"/>
      <c r="F22" s="131"/>
      <c r="G22" s="131"/>
      <c r="H22" s="131"/>
      <c r="I22" s="131"/>
      <c r="J22" s="131"/>
    </row>
    <row r="23" spans="1:10">
      <c r="A23" s="131"/>
      <c r="B23" s="131"/>
      <c r="C23" s="131"/>
      <c r="D23" s="131"/>
      <c r="E23" s="131"/>
      <c r="F23" s="131"/>
      <c r="G23" s="131"/>
      <c r="H23" s="131"/>
      <c r="I23" s="131"/>
      <c r="J23" s="131"/>
    </row>
  </sheetData>
  <mergeCells count="4">
    <mergeCell ref="H3:J3"/>
    <mergeCell ref="H4:J4"/>
    <mergeCell ref="B7:H7"/>
    <mergeCell ref="A12:I1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52C94-4EB3-4793-AE89-948C97D4C7E5}">
  <dimension ref="A1:I18"/>
  <sheetViews>
    <sheetView view="pageBreakPreview" zoomScaleNormal="100" zoomScaleSheetLayoutView="100" workbookViewId="0">
      <selection activeCell="A8" sqref="A8"/>
    </sheetView>
  </sheetViews>
  <sheetFormatPr defaultColWidth="9" defaultRowHeight="13.15"/>
  <cols>
    <col min="1" max="1" width="18" style="6" customWidth="1"/>
    <col min="2" max="2" width="42.625" style="6" customWidth="1"/>
    <col min="3" max="3" width="5.5" style="6" bestFit="1" customWidth="1"/>
    <col min="4" max="5" width="13.875" style="6" bestFit="1" customWidth="1"/>
    <col min="6" max="6" width="11.625" style="6" bestFit="1" customWidth="1"/>
    <col min="7" max="7" width="19.375" style="6" customWidth="1"/>
    <col min="8" max="8" width="5.875" style="6" customWidth="1"/>
    <col min="9" max="9" width="19.625" style="6" customWidth="1"/>
    <col min="10" max="256" width="9" style="6"/>
    <col min="257" max="257" width="18" style="6" customWidth="1"/>
    <col min="258" max="258" width="42.625" style="6" customWidth="1"/>
    <col min="259" max="259" width="5.5" style="6" bestFit="1" customWidth="1"/>
    <col min="260" max="261" width="13.875" style="6" bestFit="1" customWidth="1"/>
    <col min="262" max="262" width="11.625" style="6" bestFit="1" customWidth="1"/>
    <col min="263" max="263" width="19.375" style="6" customWidth="1"/>
    <col min="264" max="264" width="5.875" style="6" customWidth="1"/>
    <col min="265" max="265" width="19.625" style="6" customWidth="1"/>
    <col min="266" max="512" width="9" style="6"/>
    <col min="513" max="513" width="18" style="6" customWidth="1"/>
    <col min="514" max="514" width="42.625" style="6" customWidth="1"/>
    <col min="515" max="515" width="5.5" style="6" bestFit="1" customWidth="1"/>
    <col min="516" max="517" width="13.875" style="6" bestFit="1" customWidth="1"/>
    <col min="518" max="518" width="11.625" style="6" bestFit="1" customWidth="1"/>
    <col min="519" max="519" width="19.375" style="6" customWidth="1"/>
    <col min="520" max="520" width="5.875" style="6" customWidth="1"/>
    <col min="521" max="521" width="19.625" style="6" customWidth="1"/>
    <col min="522" max="768" width="9" style="6"/>
    <col min="769" max="769" width="18" style="6" customWidth="1"/>
    <col min="770" max="770" width="42.625" style="6" customWidth="1"/>
    <col min="771" max="771" width="5.5" style="6" bestFit="1" customWidth="1"/>
    <col min="772" max="773" width="13.875" style="6" bestFit="1" customWidth="1"/>
    <col min="774" max="774" width="11.625" style="6" bestFit="1" customWidth="1"/>
    <col min="775" max="775" width="19.375" style="6" customWidth="1"/>
    <col min="776" max="776" width="5.875" style="6" customWidth="1"/>
    <col min="777" max="777" width="19.625" style="6" customWidth="1"/>
    <col min="778" max="1024" width="9" style="6"/>
    <col min="1025" max="1025" width="18" style="6" customWidth="1"/>
    <col min="1026" max="1026" width="42.625" style="6" customWidth="1"/>
    <col min="1027" max="1027" width="5.5" style="6" bestFit="1" customWidth="1"/>
    <col min="1028" max="1029" width="13.875" style="6" bestFit="1" customWidth="1"/>
    <col min="1030" max="1030" width="11.625" style="6" bestFit="1" customWidth="1"/>
    <col min="1031" max="1031" width="19.375" style="6" customWidth="1"/>
    <col min="1032" max="1032" width="5.875" style="6" customWidth="1"/>
    <col min="1033" max="1033" width="19.625" style="6" customWidth="1"/>
    <col min="1034" max="1280" width="9" style="6"/>
    <col min="1281" max="1281" width="18" style="6" customWidth="1"/>
    <col min="1282" max="1282" width="42.625" style="6" customWidth="1"/>
    <col min="1283" max="1283" width="5.5" style="6" bestFit="1" customWidth="1"/>
    <col min="1284" max="1285" width="13.875" style="6" bestFit="1" customWidth="1"/>
    <col min="1286" max="1286" width="11.625" style="6" bestFit="1" customWidth="1"/>
    <col min="1287" max="1287" width="19.375" style="6" customWidth="1"/>
    <col min="1288" max="1288" width="5.875" style="6" customWidth="1"/>
    <col min="1289" max="1289" width="19.625" style="6" customWidth="1"/>
    <col min="1290" max="1536" width="9" style="6"/>
    <col min="1537" max="1537" width="18" style="6" customWidth="1"/>
    <col min="1538" max="1538" width="42.625" style="6" customWidth="1"/>
    <col min="1539" max="1539" width="5.5" style="6" bestFit="1" customWidth="1"/>
    <col min="1540" max="1541" width="13.875" style="6" bestFit="1" customWidth="1"/>
    <col min="1542" max="1542" width="11.625" style="6" bestFit="1" customWidth="1"/>
    <col min="1543" max="1543" width="19.375" style="6" customWidth="1"/>
    <col min="1544" max="1544" width="5.875" style="6" customWidth="1"/>
    <col min="1545" max="1545" width="19.625" style="6" customWidth="1"/>
    <col min="1546" max="1792" width="9" style="6"/>
    <col min="1793" max="1793" width="18" style="6" customWidth="1"/>
    <col min="1794" max="1794" width="42.625" style="6" customWidth="1"/>
    <col min="1795" max="1795" width="5.5" style="6" bestFit="1" customWidth="1"/>
    <col min="1796" max="1797" width="13.875" style="6" bestFit="1" customWidth="1"/>
    <col min="1798" max="1798" width="11.625" style="6" bestFit="1" customWidth="1"/>
    <col min="1799" max="1799" width="19.375" style="6" customWidth="1"/>
    <col min="1800" max="1800" width="5.875" style="6" customWidth="1"/>
    <col min="1801" max="1801" width="19.625" style="6" customWidth="1"/>
    <col min="1802" max="2048" width="9" style="6"/>
    <col min="2049" max="2049" width="18" style="6" customWidth="1"/>
    <col min="2050" max="2050" width="42.625" style="6" customWidth="1"/>
    <col min="2051" max="2051" width="5.5" style="6" bestFit="1" customWidth="1"/>
    <col min="2052" max="2053" width="13.875" style="6" bestFit="1" customWidth="1"/>
    <col min="2054" max="2054" width="11.625" style="6" bestFit="1" customWidth="1"/>
    <col min="2055" max="2055" width="19.375" style="6" customWidth="1"/>
    <col min="2056" max="2056" width="5.875" style="6" customWidth="1"/>
    <col min="2057" max="2057" width="19.625" style="6" customWidth="1"/>
    <col min="2058" max="2304" width="9" style="6"/>
    <col min="2305" max="2305" width="18" style="6" customWidth="1"/>
    <col min="2306" max="2306" width="42.625" style="6" customWidth="1"/>
    <col min="2307" max="2307" width="5.5" style="6" bestFit="1" customWidth="1"/>
    <col min="2308" max="2309" width="13.875" style="6" bestFit="1" customWidth="1"/>
    <col min="2310" max="2310" width="11.625" style="6" bestFit="1" customWidth="1"/>
    <col min="2311" max="2311" width="19.375" style="6" customWidth="1"/>
    <col min="2312" max="2312" width="5.875" style="6" customWidth="1"/>
    <col min="2313" max="2313" width="19.625" style="6" customWidth="1"/>
    <col min="2314" max="2560" width="9" style="6"/>
    <col min="2561" max="2561" width="18" style="6" customWidth="1"/>
    <col min="2562" max="2562" width="42.625" style="6" customWidth="1"/>
    <col min="2563" max="2563" width="5.5" style="6" bestFit="1" customWidth="1"/>
    <col min="2564" max="2565" width="13.875" style="6" bestFit="1" customWidth="1"/>
    <col min="2566" max="2566" width="11.625" style="6" bestFit="1" customWidth="1"/>
    <col min="2567" max="2567" width="19.375" style="6" customWidth="1"/>
    <col min="2568" max="2568" width="5.875" style="6" customWidth="1"/>
    <col min="2569" max="2569" width="19.625" style="6" customWidth="1"/>
    <col min="2570" max="2816" width="9" style="6"/>
    <col min="2817" max="2817" width="18" style="6" customWidth="1"/>
    <col min="2818" max="2818" width="42.625" style="6" customWidth="1"/>
    <col min="2819" max="2819" width="5.5" style="6" bestFit="1" customWidth="1"/>
    <col min="2820" max="2821" width="13.875" style="6" bestFit="1" customWidth="1"/>
    <col min="2822" max="2822" width="11.625" style="6" bestFit="1" customWidth="1"/>
    <col min="2823" max="2823" width="19.375" style="6" customWidth="1"/>
    <col min="2824" max="2824" width="5.875" style="6" customWidth="1"/>
    <col min="2825" max="2825" width="19.625" style="6" customWidth="1"/>
    <col min="2826" max="3072" width="9" style="6"/>
    <col min="3073" max="3073" width="18" style="6" customWidth="1"/>
    <col min="3074" max="3074" width="42.625" style="6" customWidth="1"/>
    <col min="3075" max="3075" width="5.5" style="6" bestFit="1" customWidth="1"/>
    <col min="3076" max="3077" width="13.875" style="6" bestFit="1" customWidth="1"/>
    <col min="3078" max="3078" width="11.625" style="6" bestFit="1" customWidth="1"/>
    <col min="3079" max="3079" width="19.375" style="6" customWidth="1"/>
    <col min="3080" max="3080" width="5.875" style="6" customWidth="1"/>
    <col min="3081" max="3081" width="19.625" style="6" customWidth="1"/>
    <col min="3082" max="3328" width="9" style="6"/>
    <col min="3329" max="3329" width="18" style="6" customWidth="1"/>
    <col min="3330" max="3330" width="42.625" style="6" customWidth="1"/>
    <col min="3331" max="3331" width="5.5" style="6" bestFit="1" customWidth="1"/>
    <col min="3332" max="3333" width="13.875" style="6" bestFit="1" customWidth="1"/>
    <col min="3334" max="3334" width="11.625" style="6" bestFit="1" customWidth="1"/>
    <col min="3335" max="3335" width="19.375" style="6" customWidth="1"/>
    <col min="3336" max="3336" width="5.875" style="6" customWidth="1"/>
    <col min="3337" max="3337" width="19.625" style="6" customWidth="1"/>
    <col min="3338" max="3584" width="9" style="6"/>
    <col min="3585" max="3585" width="18" style="6" customWidth="1"/>
    <col min="3586" max="3586" width="42.625" style="6" customWidth="1"/>
    <col min="3587" max="3587" width="5.5" style="6" bestFit="1" customWidth="1"/>
    <col min="3588" max="3589" width="13.875" style="6" bestFit="1" customWidth="1"/>
    <col min="3590" max="3590" width="11.625" style="6" bestFit="1" customWidth="1"/>
    <col min="3591" max="3591" width="19.375" style="6" customWidth="1"/>
    <col min="3592" max="3592" width="5.875" style="6" customWidth="1"/>
    <col min="3593" max="3593" width="19.625" style="6" customWidth="1"/>
    <col min="3594" max="3840" width="9" style="6"/>
    <col min="3841" max="3841" width="18" style="6" customWidth="1"/>
    <col min="3842" max="3842" width="42.625" style="6" customWidth="1"/>
    <col min="3843" max="3843" width="5.5" style="6" bestFit="1" customWidth="1"/>
    <col min="3844" max="3845" width="13.875" style="6" bestFit="1" customWidth="1"/>
    <col min="3846" max="3846" width="11.625" style="6" bestFit="1" customWidth="1"/>
    <col min="3847" max="3847" width="19.375" style="6" customWidth="1"/>
    <col min="3848" max="3848" width="5.875" style="6" customWidth="1"/>
    <col min="3849" max="3849" width="19.625" style="6" customWidth="1"/>
    <col min="3850" max="4096" width="9" style="6"/>
    <col min="4097" max="4097" width="18" style="6" customWidth="1"/>
    <col min="4098" max="4098" width="42.625" style="6" customWidth="1"/>
    <col min="4099" max="4099" width="5.5" style="6" bestFit="1" customWidth="1"/>
    <col min="4100" max="4101" width="13.875" style="6" bestFit="1" customWidth="1"/>
    <col min="4102" max="4102" width="11.625" style="6" bestFit="1" customWidth="1"/>
    <col min="4103" max="4103" width="19.375" style="6" customWidth="1"/>
    <col min="4104" max="4104" width="5.875" style="6" customWidth="1"/>
    <col min="4105" max="4105" width="19.625" style="6" customWidth="1"/>
    <col min="4106" max="4352" width="9" style="6"/>
    <col min="4353" max="4353" width="18" style="6" customWidth="1"/>
    <col min="4354" max="4354" width="42.625" style="6" customWidth="1"/>
    <col min="4355" max="4355" width="5.5" style="6" bestFit="1" customWidth="1"/>
    <col min="4356" max="4357" width="13.875" style="6" bestFit="1" customWidth="1"/>
    <col min="4358" max="4358" width="11.625" style="6" bestFit="1" customWidth="1"/>
    <col min="4359" max="4359" width="19.375" style="6" customWidth="1"/>
    <col min="4360" max="4360" width="5.875" style="6" customWidth="1"/>
    <col min="4361" max="4361" width="19.625" style="6" customWidth="1"/>
    <col min="4362" max="4608" width="9" style="6"/>
    <col min="4609" max="4609" width="18" style="6" customWidth="1"/>
    <col min="4610" max="4610" width="42.625" style="6" customWidth="1"/>
    <col min="4611" max="4611" width="5.5" style="6" bestFit="1" customWidth="1"/>
    <col min="4612" max="4613" width="13.875" style="6" bestFit="1" customWidth="1"/>
    <col min="4614" max="4614" width="11.625" style="6" bestFit="1" customWidth="1"/>
    <col min="4615" max="4615" width="19.375" style="6" customWidth="1"/>
    <col min="4616" max="4616" width="5.875" style="6" customWidth="1"/>
    <col min="4617" max="4617" width="19.625" style="6" customWidth="1"/>
    <col min="4618" max="4864" width="9" style="6"/>
    <col min="4865" max="4865" width="18" style="6" customWidth="1"/>
    <col min="4866" max="4866" width="42.625" style="6" customWidth="1"/>
    <col min="4867" max="4867" width="5.5" style="6" bestFit="1" customWidth="1"/>
    <col min="4868" max="4869" width="13.875" style="6" bestFit="1" customWidth="1"/>
    <col min="4870" max="4870" width="11.625" style="6" bestFit="1" customWidth="1"/>
    <col min="4871" max="4871" width="19.375" style="6" customWidth="1"/>
    <col min="4872" max="4872" width="5.875" style="6" customWidth="1"/>
    <col min="4873" max="4873" width="19.625" style="6" customWidth="1"/>
    <col min="4874" max="5120" width="9" style="6"/>
    <col min="5121" max="5121" width="18" style="6" customWidth="1"/>
    <col min="5122" max="5122" width="42.625" style="6" customWidth="1"/>
    <col min="5123" max="5123" width="5.5" style="6" bestFit="1" customWidth="1"/>
    <col min="5124" max="5125" width="13.875" style="6" bestFit="1" customWidth="1"/>
    <col min="5126" max="5126" width="11.625" style="6" bestFit="1" customWidth="1"/>
    <col min="5127" max="5127" width="19.375" style="6" customWidth="1"/>
    <col min="5128" max="5128" width="5.875" style="6" customWidth="1"/>
    <col min="5129" max="5129" width="19.625" style="6" customWidth="1"/>
    <col min="5130" max="5376" width="9" style="6"/>
    <col min="5377" max="5377" width="18" style="6" customWidth="1"/>
    <col min="5378" max="5378" width="42.625" style="6" customWidth="1"/>
    <col min="5379" max="5379" width="5.5" style="6" bestFit="1" customWidth="1"/>
    <col min="5380" max="5381" width="13.875" style="6" bestFit="1" customWidth="1"/>
    <col min="5382" max="5382" width="11.625" style="6" bestFit="1" customWidth="1"/>
    <col min="5383" max="5383" width="19.375" style="6" customWidth="1"/>
    <col min="5384" max="5384" width="5.875" style="6" customWidth="1"/>
    <col min="5385" max="5385" width="19.625" style="6" customWidth="1"/>
    <col min="5386" max="5632" width="9" style="6"/>
    <col min="5633" max="5633" width="18" style="6" customWidth="1"/>
    <col min="5634" max="5634" width="42.625" style="6" customWidth="1"/>
    <col min="5635" max="5635" width="5.5" style="6" bestFit="1" customWidth="1"/>
    <col min="5636" max="5637" width="13.875" style="6" bestFit="1" customWidth="1"/>
    <col min="5638" max="5638" width="11.625" style="6" bestFit="1" customWidth="1"/>
    <col min="5639" max="5639" width="19.375" style="6" customWidth="1"/>
    <col min="5640" max="5640" width="5.875" style="6" customWidth="1"/>
    <col min="5641" max="5641" width="19.625" style="6" customWidth="1"/>
    <col min="5642" max="5888" width="9" style="6"/>
    <col min="5889" max="5889" width="18" style="6" customWidth="1"/>
    <col min="5890" max="5890" width="42.625" style="6" customWidth="1"/>
    <col min="5891" max="5891" width="5.5" style="6" bestFit="1" customWidth="1"/>
    <col min="5892" max="5893" width="13.875" style="6" bestFit="1" customWidth="1"/>
    <col min="5894" max="5894" width="11.625" style="6" bestFit="1" customWidth="1"/>
    <col min="5895" max="5895" width="19.375" style="6" customWidth="1"/>
    <col min="5896" max="5896" width="5.875" style="6" customWidth="1"/>
    <col min="5897" max="5897" width="19.625" style="6" customWidth="1"/>
    <col min="5898" max="6144" width="9" style="6"/>
    <col min="6145" max="6145" width="18" style="6" customWidth="1"/>
    <col min="6146" max="6146" width="42.625" style="6" customWidth="1"/>
    <col min="6147" max="6147" width="5.5" style="6" bestFit="1" customWidth="1"/>
    <col min="6148" max="6149" width="13.875" style="6" bestFit="1" customWidth="1"/>
    <col min="6150" max="6150" width="11.625" style="6" bestFit="1" customWidth="1"/>
    <col min="6151" max="6151" width="19.375" style="6" customWidth="1"/>
    <col min="6152" max="6152" width="5.875" style="6" customWidth="1"/>
    <col min="6153" max="6153" width="19.625" style="6" customWidth="1"/>
    <col min="6154" max="6400" width="9" style="6"/>
    <col min="6401" max="6401" width="18" style="6" customWidth="1"/>
    <col min="6402" max="6402" width="42.625" style="6" customWidth="1"/>
    <col min="6403" max="6403" width="5.5" style="6" bestFit="1" customWidth="1"/>
    <col min="6404" max="6405" width="13.875" style="6" bestFit="1" customWidth="1"/>
    <col min="6406" max="6406" width="11.625" style="6" bestFit="1" customWidth="1"/>
    <col min="6407" max="6407" width="19.375" style="6" customWidth="1"/>
    <col min="6408" max="6408" width="5.875" style="6" customWidth="1"/>
    <col min="6409" max="6409" width="19.625" style="6" customWidth="1"/>
    <col min="6410" max="6656" width="9" style="6"/>
    <col min="6657" max="6657" width="18" style="6" customWidth="1"/>
    <col min="6658" max="6658" width="42.625" style="6" customWidth="1"/>
    <col min="6659" max="6659" width="5.5" style="6" bestFit="1" customWidth="1"/>
    <col min="6660" max="6661" width="13.875" style="6" bestFit="1" customWidth="1"/>
    <col min="6662" max="6662" width="11.625" style="6" bestFit="1" customWidth="1"/>
    <col min="6663" max="6663" width="19.375" style="6" customWidth="1"/>
    <col min="6664" max="6664" width="5.875" style="6" customWidth="1"/>
    <col min="6665" max="6665" width="19.625" style="6" customWidth="1"/>
    <col min="6666" max="6912" width="9" style="6"/>
    <col min="6913" max="6913" width="18" style="6" customWidth="1"/>
    <col min="6914" max="6914" width="42.625" style="6" customWidth="1"/>
    <col min="6915" max="6915" width="5.5" style="6" bestFit="1" customWidth="1"/>
    <col min="6916" max="6917" width="13.875" style="6" bestFit="1" customWidth="1"/>
    <col min="6918" max="6918" width="11.625" style="6" bestFit="1" customWidth="1"/>
    <col min="6919" max="6919" width="19.375" style="6" customWidth="1"/>
    <col min="6920" max="6920" width="5.875" style="6" customWidth="1"/>
    <col min="6921" max="6921" width="19.625" style="6" customWidth="1"/>
    <col min="6922" max="7168" width="9" style="6"/>
    <col min="7169" max="7169" width="18" style="6" customWidth="1"/>
    <col min="7170" max="7170" width="42.625" style="6" customWidth="1"/>
    <col min="7171" max="7171" width="5.5" style="6" bestFit="1" customWidth="1"/>
    <col min="7172" max="7173" width="13.875" style="6" bestFit="1" customWidth="1"/>
    <col min="7174" max="7174" width="11.625" style="6" bestFit="1" customWidth="1"/>
    <col min="7175" max="7175" width="19.375" style="6" customWidth="1"/>
    <col min="7176" max="7176" width="5.875" style="6" customWidth="1"/>
    <col min="7177" max="7177" width="19.625" style="6" customWidth="1"/>
    <col min="7178" max="7424" width="9" style="6"/>
    <col min="7425" max="7425" width="18" style="6" customWidth="1"/>
    <col min="7426" max="7426" width="42.625" style="6" customWidth="1"/>
    <col min="7427" max="7427" width="5.5" style="6" bestFit="1" customWidth="1"/>
    <col min="7428" max="7429" width="13.875" style="6" bestFit="1" customWidth="1"/>
    <col min="7430" max="7430" width="11.625" style="6" bestFit="1" customWidth="1"/>
    <col min="7431" max="7431" width="19.375" style="6" customWidth="1"/>
    <col min="7432" max="7432" width="5.875" style="6" customWidth="1"/>
    <col min="7433" max="7433" width="19.625" style="6" customWidth="1"/>
    <col min="7434" max="7680" width="9" style="6"/>
    <col min="7681" max="7681" width="18" style="6" customWidth="1"/>
    <col min="7682" max="7682" width="42.625" style="6" customWidth="1"/>
    <col min="7683" max="7683" width="5.5" style="6" bestFit="1" customWidth="1"/>
    <col min="7684" max="7685" width="13.875" style="6" bestFit="1" customWidth="1"/>
    <col min="7686" max="7686" width="11.625" style="6" bestFit="1" customWidth="1"/>
    <col min="7687" max="7687" width="19.375" style="6" customWidth="1"/>
    <col min="7688" max="7688" width="5.875" style="6" customWidth="1"/>
    <col min="7689" max="7689" width="19.625" style="6" customWidth="1"/>
    <col min="7690" max="7936" width="9" style="6"/>
    <col min="7937" max="7937" width="18" style="6" customWidth="1"/>
    <col min="7938" max="7938" width="42.625" style="6" customWidth="1"/>
    <col min="7939" max="7939" width="5.5" style="6" bestFit="1" customWidth="1"/>
    <col min="7940" max="7941" width="13.875" style="6" bestFit="1" customWidth="1"/>
    <col min="7942" max="7942" width="11.625" style="6" bestFit="1" customWidth="1"/>
    <col min="7943" max="7943" width="19.375" style="6" customWidth="1"/>
    <col min="7944" max="7944" width="5.875" style="6" customWidth="1"/>
    <col min="7945" max="7945" width="19.625" style="6" customWidth="1"/>
    <col min="7946" max="8192" width="9" style="6"/>
    <col min="8193" max="8193" width="18" style="6" customWidth="1"/>
    <col min="8194" max="8194" width="42.625" style="6" customWidth="1"/>
    <col min="8195" max="8195" width="5.5" style="6" bestFit="1" customWidth="1"/>
    <col min="8196" max="8197" width="13.875" style="6" bestFit="1" customWidth="1"/>
    <col min="8198" max="8198" width="11.625" style="6" bestFit="1" customWidth="1"/>
    <col min="8199" max="8199" width="19.375" style="6" customWidth="1"/>
    <col min="8200" max="8200" width="5.875" style="6" customWidth="1"/>
    <col min="8201" max="8201" width="19.625" style="6" customWidth="1"/>
    <col min="8202" max="8448" width="9" style="6"/>
    <col min="8449" max="8449" width="18" style="6" customWidth="1"/>
    <col min="8450" max="8450" width="42.625" style="6" customWidth="1"/>
    <col min="8451" max="8451" width="5.5" style="6" bestFit="1" customWidth="1"/>
    <col min="8452" max="8453" width="13.875" style="6" bestFit="1" customWidth="1"/>
    <col min="8454" max="8454" width="11.625" style="6" bestFit="1" customWidth="1"/>
    <col min="8455" max="8455" width="19.375" style="6" customWidth="1"/>
    <col min="8456" max="8456" width="5.875" style="6" customWidth="1"/>
    <col min="8457" max="8457" width="19.625" style="6" customWidth="1"/>
    <col min="8458" max="8704" width="9" style="6"/>
    <col min="8705" max="8705" width="18" style="6" customWidth="1"/>
    <col min="8706" max="8706" width="42.625" style="6" customWidth="1"/>
    <col min="8707" max="8707" width="5.5" style="6" bestFit="1" customWidth="1"/>
    <col min="8708" max="8709" width="13.875" style="6" bestFit="1" customWidth="1"/>
    <col min="8710" max="8710" width="11.625" style="6" bestFit="1" customWidth="1"/>
    <col min="8711" max="8711" width="19.375" style="6" customWidth="1"/>
    <col min="8712" max="8712" width="5.875" style="6" customWidth="1"/>
    <col min="8713" max="8713" width="19.625" style="6" customWidth="1"/>
    <col min="8714" max="8960" width="9" style="6"/>
    <col min="8961" max="8961" width="18" style="6" customWidth="1"/>
    <col min="8962" max="8962" width="42.625" style="6" customWidth="1"/>
    <col min="8963" max="8963" width="5.5" style="6" bestFit="1" customWidth="1"/>
    <col min="8964" max="8965" width="13.875" style="6" bestFit="1" customWidth="1"/>
    <col min="8966" max="8966" width="11.625" style="6" bestFit="1" customWidth="1"/>
    <col min="8967" max="8967" width="19.375" style="6" customWidth="1"/>
    <col min="8968" max="8968" width="5.875" style="6" customWidth="1"/>
    <col min="8969" max="8969" width="19.625" style="6" customWidth="1"/>
    <col min="8970" max="9216" width="9" style="6"/>
    <col min="9217" max="9217" width="18" style="6" customWidth="1"/>
    <col min="9218" max="9218" width="42.625" style="6" customWidth="1"/>
    <col min="9219" max="9219" width="5.5" style="6" bestFit="1" customWidth="1"/>
    <col min="9220" max="9221" width="13.875" style="6" bestFit="1" customWidth="1"/>
    <col min="9222" max="9222" width="11.625" style="6" bestFit="1" customWidth="1"/>
    <col min="9223" max="9223" width="19.375" style="6" customWidth="1"/>
    <col min="9224" max="9224" width="5.875" style="6" customWidth="1"/>
    <col min="9225" max="9225" width="19.625" style="6" customWidth="1"/>
    <col min="9226" max="9472" width="9" style="6"/>
    <col min="9473" max="9473" width="18" style="6" customWidth="1"/>
    <col min="9474" max="9474" width="42.625" style="6" customWidth="1"/>
    <col min="9475" max="9475" width="5.5" style="6" bestFit="1" customWidth="1"/>
    <col min="9476" max="9477" width="13.875" style="6" bestFit="1" customWidth="1"/>
    <col min="9478" max="9478" width="11.625" style="6" bestFit="1" customWidth="1"/>
    <col min="9479" max="9479" width="19.375" style="6" customWidth="1"/>
    <col min="9480" max="9480" width="5.875" style="6" customWidth="1"/>
    <col min="9481" max="9481" width="19.625" style="6" customWidth="1"/>
    <col min="9482" max="9728" width="9" style="6"/>
    <col min="9729" max="9729" width="18" style="6" customWidth="1"/>
    <col min="9730" max="9730" width="42.625" style="6" customWidth="1"/>
    <col min="9731" max="9731" width="5.5" style="6" bestFit="1" customWidth="1"/>
    <col min="9732" max="9733" width="13.875" style="6" bestFit="1" customWidth="1"/>
    <col min="9734" max="9734" width="11.625" style="6" bestFit="1" customWidth="1"/>
    <col min="9735" max="9735" width="19.375" style="6" customWidth="1"/>
    <col min="9736" max="9736" width="5.875" style="6" customWidth="1"/>
    <col min="9737" max="9737" width="19.625" style="6" customWidth="1"/>
    <col min="9738" max="9984" width="9" style="6"/>
    <col min="9985" max="9985" width="18" style="6" customWidth="1"/>
    <col min="9986" max="9986" width="42.625" style="6" customWidth="1"/>
    <col min="9987" max="9987" width="5.5" style="6" bestFit="1" customWidth="1"/>
    <col min="9988" max="9989" width="13.875" style="6" bestFit="1" customWidth="1"/>
    <col min="9990" max="9990" width="11.625" style="6" bestFit="1" customWidth="1"/>
    <col min="9991" max="9991" width="19.375" style="6" customWidth="1"/>
    <col min="9992" max="9992" width="5.875" style="6" customWidth="1"/>
    <col min="9993" max="9993" width="19.625" style="6" customWidth="1"/>
    <col min="9994" max="10240" width="9" style="6"/>
    <col min="10241" max="10241" width="18" style="6" customWidth="1"/>
    <col min="10242" max="10242" width="42.625" style="6" customWidth="1"/>
    <col min="10243" max="10243" width="5.5" style="6" bestFit="1" customWidth="1"/>
    <col min="10244" max="10245" width="13.875" style="6" bestFit="1" customWidth="1"/>
    <col min="10246" max="10246" width="11.625" style="6" bestFit="1" customWidth="1"/>
    <col min="10247" max="10247" width="19.375" style="6" customWidth="1"/>
    <col min="10248" max="10248" width="5.875" style="6" customWidth="1"/>
    <col min="10249" max="10249" width="19.625" style="6" customWidth="1"/>
    <col min="10250" max="10496" width="9" style="6"/>
    <col min="10497" max="10497" width="18" style="6" customWidth="1"/>
    <col min="10498" max="10498" width="42.625" style="6" customWidth="1"/>
    <col min="10499" max="10499" width="5.5" style="6" bestFit="1" customWidth="1"/>
    <col min="10500" max="10501" width="13.875" style="6" bestFit="1" customWidth="1"/>
    <col min="10502" max="10502" width="11.625" style="6" bestFit="1" customWidth="1"/>
    <col min="10503" max="10503" width="19.375" style="6" customWidth="1"/>
    <col min="10504" max="10504" width="5.875" style="6" customWidth="1"/>
    <col min="10505" max="10505" width="19.625" style="6" customWidth="1"/>
    <col min="10506" max="10752" width="9" style="6"/>
    <col min="10753" max="10753" width="18" style="6" customWidth="1"/>
    <col min="10754" max="10754" width="42.625" style="6" customWidth="1"/>
    <col min="10755" max="10755" width="5.5" style="6" bestFit="1" customWidth="1"/>
    <col min="10756" max="10757" width="13.875" style="6" bestFit="1" customWidth="1"/>
    <col min="10758" max="10758" width="11.625" style="6" bestFit="1" customWidth="1"/>
    <col min="10759" max="10759" width="19.375" style="6" customWidth="1"/>
    <col min="10760" max="10760" width="5.875" style="6" customWidth="1"/>
    <col min="10761" max="10761" width="19.625" style="6" customWidth="1"/>
    <col min="10762" max="11008" width="9" style="6"/>
    <col min="11009" max="11009" width="18" style="6" customWidth="1"/>
    <col min="11010" max="11010" width="42.625" style="6" customWidth="1"/>
    <col min="11011" max="11011" width="5.5" style="6" bestFit="1" customWidth="1"/>
    <col min="11012" max="11013" width="13.875" style="6" bestFit="1" customWidth="1"/>
    <col min="11014" max="11014" width="11.625" style="6" bestFit="1" customWidth="1"/>
    <col min="11015" max="11015" width="19.375" style="6" customWidth="1"/>
    <col min="11016" max="11016" width="5.875" style="6" customWidth="1"/>
    <col min="11017" max="11017" width="19.625" style="6" customWidth="1"/>
    <col min="11018" max="11264" width="9" style="6"/>
    <col min="11265" max="11265" width="18" style="6" customWidth="1"/>
    <col min="11266" max="11266" width="42.625" style="6" customWidth="1"/>
    <col min="11267" max="11267" width="5.5" style="6" bestFit="1" customWidth="1"/>
    <col min="11268" max="11269" width="13.875" style="6" bestFit="1" customWidth="1"/>
    <col min="11270" max="11270" width="11.625" style="6" bestFit="1" customWidth="1"/>
    <col min="11271" max="11271" width="19.375" style="6" customWidth="1"/>
    <col min="11272" max="11272" width="5.875" style="6" customWidth="1"/>
    <col min="11273" max="11273" width="19.625" style="6" customWidth="1"/>
    <col min="11274" max="11520" width="9" style="6"/>
    <col min="11521" max="11521" width="18" style="6" customWidth="1"/>
    <col min="11522" max="11522" width="42.625" style="6" customWidth="1"/>
    <col min="11523" max="11523" width="5.5" style="6" bestFit="1" customWidth="1"/>
    <col min="11524" max="11525" width="13.875" style="6" bestFit="1" customWidth="1"/>
    <col min="11526" max="11526" width="11.625" style="6" bestFit="1" customWidth="1"/>
    <col min="11527" max="11527" width="19.375" style="6" customWidth="1"/>
    <col min="11528" max="11528" width="5.875" style="6" customWidth="1"/>
    <col min="11529" max="11529" width="19.625" style="6" customWidth="1"/>
    <col min="11530" max="11776" width="9" style="6"/>
    <col min="11777" max="11777" width="18" style="6" customWidth="1"/>
    <col min="11778" max="11778" width="42.625" style="6" customWidth="1"/>
    <col min="11779" max="11779" width="5.5" style="6" bestFit="1" customWidth="1"/>
    <col min="11780" max="11781" width="13.875" style="6" bestFit="1" customWidth="1"/>
    <col min="11782" max="11782" width="11.625" style="6" bestFit="1" customWidth="1"/>
    <col min="11783" max="11783" width="19.375" style="6" customWidth="1"/>
    <col min="11784" max="11784" width="5.875" style="6" customWidth="1"/>
    <col min="11785" max="11785" width="19.625" style="6" customWidth="1"/>
    <col min="11786" max="12032" width="9" style="6"/>
    <col min="12033" max="12033" width="18" style="6" customWidth="1"/>
    <col min="12034" max="12034" width="42.625" style="6" customWidth="1"/>
    <col min="12035" max="12035" width="5.5" style="6" bestFit="1" customWidth="1"/>
    <col min="12036" max="12037" width="13.875" style="6" bestFit="1" customWidth="1"/>
    <col min="12038" max="12038" width="11.625" style="6" bestFit="1" customWidth="1"/>
    <col min="12039" max="12039" width="19.375" style="6" customWidth="1"/>
    <col min="12040" max="12040" width="5.875" style="6" customWidth="1"/>
    <col min="12041" max="12041" width="19.625" style="6" customWidth="1"/>
    <col min="12042" max="12288" width="9" style="6"/>
    <col min="12289" max="12289" width="18" style="6" customWidth="1"/>
    <col min="12290" max="12290" width="42.625" style="6" customWidth="1"/>
    <col min="12291" max="12291" width="5.5" style="6" bestFit="1" customWidth="1"/>
    <col min="12292" max="12293" width="13.875" style="6" bestFit="1" customWidth="1"/>
    <col min="12294" max="12294" width="11.625" style="6" bestFit="1" customWidth="1"/>
    <col min="12295" max="12295" width="19.375" style="6" customWidth="1"/>
    <col min="12296" max="12296" width="5.875" style="6" customWidth="1"/>
    <col min="12297" max="12297" width="19.625" style="6" customWidth="1"/>
    <col min="12298" max="12544" width="9" style="6"/>
    <col min="12545" max="12545" width="18" style="6" customWidth="1"/>
    <col min="12546" max="12546" width="42.625" style="6" customWidth="1"/>
    <col min="12547" max="12547" width="5.5" style="6" bestFit="1" customWidth="1"/>
    <col min="12548" max="12549" width="13.875" style="6" bestFit="1" customWidth="1"/>
    <col min="12550" max="12550" width="11.625" style="6" bestFit="1" customWidth="1"/>
    <col min="12551" max="12551" width="19.375" style="6" customWidth="1"/>
    <col min="12552" max="12552" width="5.875" style="6" customWidth="1"/>
    <col min="12553" max="12553" width="19.625" style="6" customWidth="1"/>
    <col min="12554" max="12800" width="9" style="6"/>
    <col min="12801" max="12801" width="18" style="6" customWidth="1"/>
    <col min="12802" max="12802" width="42.625" style="6" customWidth="1"/>
    <col min="12803" max="12803" width="5.5" style="6" bestFit="1" customWidth="1"/>
    <col min="12804" max="12805" width="13.875" style="6" bestFit="1" customWidth="1"/>
    <col min="12806" max="12806" width="11.625" style="6" bestFit="1" customWidth="1"/>
    <col min="12807" max="12807" width="19.375" style="6" customWidth="1"/>
    <col min="12808" max="12808" width="5.875" style="6" customWidth="1"/>
    <col min="12809" max="12809" width="19.625" style="6" customWidth="1"/>
    <col min="12810" max="13056" width="9" style="6"/>
    <col min="13057" max="13057" width="18" style="6" customWidth="1"/>
    <col min="13058" max="13058" width="42.625" style="6" customWidth="1"/>
    <col min="13059" max="13059" width="5.5" style="6" bestFit="1" customWidth="1"/>
    <col min="13060" max="13061" width="13.875" style="6" bestFit="1" customWidth="1"/>
    <col min="13062" max="13062" width="11.625" style="6" bestFit="1" customWidth="1"/>
    <col min="13063" max="13063" width="19.375" style="6" customWidth="1"/>
    <col min="13064" max="13064" width="5.875" style="6" customWidth="1"/>
    <col min="13065" max="13065" width="19.625" style="6" customWidth="1"/>
    <col min="13066" max="13312" width="9" style="6"/>
    <col min="13313" max="13313" width="18" style="6" customWidth="1"/>
    <col min="13314" max="13314" width="42.625" style="6" customWidth="1"/>
    <col min="13315" max="13315" width="5.5" style="6" bestFit="1" customWidth="1"/>
    <col min="13316" max="13317" width="13.875" style="6" bestFit="1" customWidth="1"/>
    <col min="13318" max="13318" width="11.625" style="6" bestFit="1" customWidth="1"/>
    <col min="13319" max="13319" width="19.375" style="6" customWidth="1"/>
    <col min="13320" max="13320" width="5.875" style="6" customWidth="1"/>
    <col min="13321" max="13321" width="19.625" style="6" customWidth="1"/>
    <col min="13322" max="13568" width="9" style="6"/>
    <col min="13569" max="13569" width="18" style="6" customWidth="1"/>
    <col min="13570" max="13570" width="42.625" style="6" customWidth="1"/>
    <col min="13571" max="13571" width="5.5" style="6" bestFit="1" customWidth="1"/>
    <col min="13572" max="13573" width="13.875" style="6" bestFit="1" customWidth="1"/>
    <col min="13574" max="13574" width="11.625" style="6" bestFit="1" customWidth="1"/>
    <col min="13575" max="13575" width="19.375" style="6" customWidth="1"/>
    <col min="13576" max="13576" width="5.875" style="6" customWidth="1"/>
    <col min="13577" max="13577" width="19.625" style="6" customWidth="1"/>
    <col min="13578" max="13824" width="9" style="6"/>
    <col min="13825" max="13825" width="18" style="6" customWidth="1"/>
    <col min="13826" max="13826" width="42.625" style="6" customWidth="1"/>
    <col min="13827" max="13827" width="5.5" style="6" bestFit="1" customWidth="1"/>
    <col min="13828" max="13829" width="13.875" style="6" bestFit="1" customWidth="1"/>
    <col min="13830" max="13830" width="11.625" style="6" bestFit="1" customWidth="1"/>
    <col min="13831" max="13831" width="19.375" style="6" customWidth="1"/>
    <col min="13832" max="13832" width="5.875" style="6" customWidth="1"/>
    <col min="13833" max="13833" width="19.625" style="6" customWidth="1"/>
    <col min="13834" max="14080" width="9" style="6"/>
    <col min="14081" max="14081" width="18" style="6" customWidth="1"/>
    <col min="14082" max="14082" width="42.625" style="6" customWidth="1"/>
    <col min="14083" max="14083" width="5.5" style="6" bestFit="1" customWidth="1"/>
    <col min="14084" max="14085" width="13.875" style="6" bestFit="1" customWidth="1"/>
    <col min="14086" max="14086" width="11.625" style="6" bestFit="1" customWidth="1"/>
    <col min="14087" max="14087" width="19.375" style="6" customWidth="1"/>
    <col min="14088" max="14088" width="5.875" style="6" customWidth="1"/>
    <col min="14089" max="14089" width="19.625" style="6" customWidth="1"/>
    <col min="14090" max="14336" width="9" style="6"/>
    <col min="14337" max="14337" width="18" style="6" customWidth="1"/>
    <col min="14338" max="14338" width="42.625" style="6" customWidth="1"/>
    <col min="14339" max="14339" width="5.5" style="6" bestFit="1" customWidth="1"/>
    <col min="14340" max="14341" width="13.875" style="6" bestFit="1" customWidth="1"/>
    <col min="14342" max="14342" width="11.625" style="6" bestFit="1" customWidth="1"/>
    <col min="14343" max="14343" width="19.375" style="6" customWidth="1"/>
    <col min="14344" max="14344" width="5.875" style="6" customWidth="1"/>
    <col min="14345" max="14345" width="19.625" style="6" customWidth="1"/>
    <col min="14346" max="14592" width="9" style="6"/>
    <col min="14593" max="14593" width="18" style="6" customWidth="1"/>
    <col min="14594" max="14594" width="42.625" style="6" customWidth="1"/>
    <col min="14595" max="14595" width="5.5" style="6" bestFit="1" customWidth="1"/>
    <col min="14596" max="14597" width="13.875" style="6" bestFit="1" customWidth="1"/>
    <col min="14598" max="14598" width="11.625" style="6" bestFit="1" customWidth="1"/>
    <col min="14599" max="14599" width="19.375" style="6" customWidth="1"/>
    <col min="14600" max="14600" width="5.875" style="6" customWidth="1"/>
    <col min="14601" max="14601" width="19.625" style="6" customWidth="1"/>
    <col min="14602" max="14848" width="9" style="6"/>
    <col min="14849" max="14849" width="18" style="6" customWidth="1"/>
    <col min="14850" max="14850" width="42.625" style="6" customWidth="1"/>
    <col min="14851" max="14851" width="5.5" style="6" bestFit="1" customWidth="1"/>
    <col min="14852" max="14853" width="13.875" style="6" bestFit="1" customWidth="1"/>
    <col min="14854" max="14854" width="11.625" style="6" bestFit="1" customWidth="1"/>
    <col min="14855" max="14855" width="19.375" style="6" customWidth="1"/>
    <col min="14856" max="14856" width="5.875" style="6" customWidth="1"/>
    <col min="14857" max="14857" width="19.625" style="6" customWidth="1"/>
    <col min="14858" max="15104" width="9" style="6"/>
    <col min="15105" max="15105" width="18" style="6" customWidth="1"/>
    <col min="15106" max="15106" width="42.625" style="6" customWidth="1"/>
    <col min="15107" max="15107" width="5.5" style="6" bestFit="1" customWidth="1"/>
    <col min="15108" max="15109" width="13.875" style="6" bestFit="1" customWidth="1"/>
    <col min="15110" max="15110" width="11.625" style="6" bestFit="1" customWidth="1"/>
    <col min="15111" max="15111" width="19.375" style="6" customWidth="1"/>
    <col min="15112" max="15112" width="5.875" style="6" customWidth="1"/>
    <col min="15113" max="15113" width="19.625" style="6" customWidth="1"/>
    <col min="15114" max="15360" width="9" style="6"/>
    <col min="15361" max="15361" width="18" style="6" customWidth="1"/>
    <col min="15362" max="15362" width="42.625" style="6" customWidth="1"/>
    <col min="15363" max="15363" width="5.5" style="6" bestFit="1" customWidth="1"/>
    <col min="15364" max="15365" width="13.875" style="6" bestFit="1" customWidth="1"/>
    <col min="15366" max="15366" width="11.625" style="6" bestFit="1" customWidth="1"/>
    <col min="15367" max="15367" width="19.375" style="6" customWidth="1"/>
    <col min="15368" max="15368" width="5.875" style="6" customWidth="1"/>
    <col min="15369" max="15369" width="19.625" style="6" customWidth="1"/>
    <col min="15370" max="15616" width="9" style="6"/>
    <col min="15617" max="15617" width="18" style="6" customWidth="1"/>
    <col min="15618" max="15618" width="42.625" style="6" customWidth="1"/>
    <col min="15619" max="15619" width="5.5" style="6" bestFit="1" customWidth="1"/>
    <col min="15620" max="15621" width="13.875" style="6" bestFit="1" customWidth="1"/>
    <col min="15622" max="15622" width="11.625" style="6" bestFit="1" customWidth="1"/>
    <col min="15623" max="15623" width="19.375" style="6" customWidth="1"/>
    <col min="15624" max="15624" width="5.875" style="6" customWidth="1"/>
    <col min="15625" max="15625" width="19.625" style="6" customWidth="1"/>
    <col min="15626" max="15872" width="9" style="6"/>
    <col min="15873" max="15873" width="18" style="6" customWidth="1"/>
    <col min="15874" max="15874" width="42.625" style="6" customWidth="1"/>
    <col min="15875" max="15875" width="5.5" style="6" bestFit="1" customWidth="1"/>
    <col min="15876" max="15877" width="13.875" style="6" bestFit="1" customWidth="1"/>
    <col min="15878" max="15878" width="11.625" style="6" bestFit="1" customWidth="1"/>
    <col min="15879" max="15879" width="19.375" style="6" customWidth="1"/>
    <col min="15880" max="15880" width="5.875" style="6" customWidth="1"/>
    <col min="15881" max="15881" width="19.625" style="6" customWidth="1"/>
    <col min="15882" max="16128" width="9" style="6"/>
    <col min="16129" max="16129" width="18" style="6" customWidth="1"/>
    <col min="16130" max="16130" width="42.625" style="6" customWidth="1"/>
    <col min="16131" max="16131" width="5.5" style="6" bestFit="1" customWidth="1"/>
    <col min="16132" max="16133" width="13.875" style="6" bestFit="1" customWidth="1"/>
    <col min="16134" max="16134" width="11.625" style="6" bestFit="1" customWidth="1"/>
    <col min="16135" max="16135" width="19.375" style="6" customWidth="1"/>
    <col min="16136" max="16136" width="5.875" style="6" customWidth="1"/>
    <col min="16137" max="16137" width="19.625" style="6" customWidth="1"/>
    <col min="16138" max="16384" width="9" style="6"/>
  </cols>
  <sheetData>
    <row r="1" spans="1:9" s="98" customFormat="1">
      <c r="A1" s="122"/>
      <c r="B1" s="122"/>
      <c r="C1" s="122"/>
      <c r="D1" s="122"/>
      <c r="E1" s="122"/>
      <c r="F1" s="122"/>
      <c r="G1" s="122"/>
      <c r="H1" s="122"/>
      <c r="I1" s="104" t="s">
        <v>0</v>
      </c>
    </row>
    <row r="2" spans="1:9">
      <c r="A2" s="7" t="s">
        <v>71</v>
      </c>
      <c r="B2" s="8"/>
      <c r="C2" s="8"/>
      <c r="D2" s="8"/>
      <c r="E2" s="8"/>
      <c r="F2" s="8"/>
      <c r="G2" s="8"/>
      <c r="H2" s="8"/>
      <c r="I2" s="8"/>
    </row>
    <row r="4" spans="1:9">
      <c r="A4" s="9" t="s">
        <v>72</v>
      </c>
      <c r="B4" s="123"/>
      <c r="C4" s="123"/>
      <c r="D4" s="123"/>
      <c r="E4" s="123"/>
      <c r="F4" s="123"/>
      <c r="G4" s="123"/>
      <c r="H4" s="123"/>
      <c r="I4" s="123"/>
    </row>
    <row r="5" spans="1:9" ht="13.5" customHeight="1">
      <c r="A5" s="198" t="s">
        <v>229</v>
      </c>
      <c r="B5" s="181"/>
      <c r="C5" s="181"/>
      <c r="D5" s="181"/>
      <c r="E5" s="181"/>
      <c r="F5" s="181"/>
      <c r="G5" s="181"/>
      <c r="H5" s="181"/>
      <c r="I5" s="181"/>
    </row>
    <row r="7" spans="1:9">
      <c r="A7" s="9" t="s">
        <v>74</v>
      </c>
      <c r="B7" s="123"/>
      <c r="C7" s="123"/>
      <c r="D7" s="123"/>
      <c r="E7" s="123"/>
      <c r="F7" s="123"/>
      <c r="G7" s="123"/>
      <c r="H7" s="123"/>
      <c r="I7" s="123"/>
    </row>
    <row r="8" spans="1:9" s="98" customFormat="1">
      <c r="A8" s="122" t="s">
        <v>5</v>
      </c>
      <c r="B8" s="122"/>
      <c r="C8" s="122"/>
      <c r="D8" s="122"/>
      <c r="E8" s="122"/>
      <c r="F8" s="122"/>
      <c r="G8" s="122"/>
      <c r="H8" s="122"/>
      <c r="I8" s="122"/>
    </row>
    <row r="10" spans="1:9" ht="26.45">
      <c r="A10" s="56" t="s">
        <v>75</v>
      </c>
      <c r="B10" s="56" t="s">
        <v>76</v>
      </c>
      <c r="C10" s="56" t="s">
        <v>77</v>
      </c>
      <c r="D10" s="56" t="s">
        <v>78</v>
      </c>
      <c r="E10" s="56" t="s">
        <v>79</v>
      </c>
      <c r="F10" s="56" t="s">
        <v>80</v>
      </c>
      <c r="G10" s="56" t="s">
        <v>81</v>
      </c>
      <c r="H10" s="57" t="s">
        <v>82</v>
      </c>
      <c r="I10" s="56" t="s">
        <v>83</v>
      </c>
    </row>
    <row r="11" spans="1:9" ht="67.5" customHeight="1">
      <c r="A11" s="58" t="s">
        <v>230</v>
      </c>
      <c r="B11" s="59" t="s">
        <v>231</v>
      </c>
      <c r="C11" s="60" t="s">
        <v>101</v>
      </c>
      <c r="D11" s="63">
        <v>2614500</v>
      </c>
      <c r="E11" s="63">
        <v>2614500</v>
      </c>
      <c r="F11" s="204">
        <v>39062</v>
      </c>
      <c r="G11" s="19" t="s">
        <v>232</v>
      </c>
      <c r="H11" s="15" t="s">
        <v>161</v>
      </c>
      <c r="I11" s="58"/>
    </row>
    <row r="12" spans="1:9">
      <c r="A12" s="123" t="s">
        <v>89</v>
      </c>
      <c r="B12" s="123"/>
      <c r="C12" s="123"/>
      <c r="D12" s="123"/>
      <c r="E12" s="123"/>
      <c r="F12" s="123"/>
      <c r="G12" s="123"/>
      <c r="H12" s="123"/>
      <c r="I12" s="123"/>
    </row>
    <row r="13" spans="1:9">
      <c r="A13" s="123" t="s">
        <v>90</v>
      </c>
      <c r="B13" s="123"/>
      <c r="C13" s="123"/>
      <c r="D13" s="123"/>
      <c r="E13" s="123"/>
      <c r="F13" s="123"/>
      <c r="G13" s="123"/>
      <c r="H13" s="123"/>
      <c r="I13" s="123"/>
    </row>
    <row r="14" spans="1:9">
      <c r="A14" s="123" t="s">
        <v>91</v>
      </c>
      <c r="B14" s="123"/>
      <c r="C14" s="123"/>
      <c r="D14" s="123"/>
      <c r="E14" s="123"/>
      <c r="F14" s="123"/>
      <c r="G14" s="123"/>
      <c r="H14" s="123"/>
      <c r="I14" s="123"/>
    </row>
    <row r="15" spans="1:9">
      <c r="A15" s="123" t="s">
        <v>92</v>
      </c>
      <c r="B15" s="123"/>
      <c r="C15" s="123"/>
      <c r="D15" s="123"/>
      <c r="E15" s="123"/>
      <c r="F15" s="123"/>
      <c r="G15" s="123"/>
      <c r="H15" s="123"/>
      <c r="I15" s="123"/>
    </row>
    <row r="16" spans="1:9">
      <c r="A16" s="123" t="s">
        <v>93</v>
      </c>
      <c r="B16" s="123"/>
      <c r="C16" s="123"/>
      <c r="D16" s="123"/>
      <c r="E16" s="123"/>
      <c r="F16" s="123"/>
      <c r="G16" s="123"/>
      <c r="H16" s="123"/>
      <c r="I16" s="123"/>
    </row>
    <row r="17" spans="1:1">
      <c r="A17" s="123" t="s">
        <v>94</v>
      </c>
    </row>
    <row r="18" spans="1:1">
      <c r="A18" s="123" t="s">
        <v>95</v>
      </c>
    </row>
  </sheetData>
  <mergeCells count="1">
    <mergeCell ref="A5:I5"/>
  </mergeCells>
  <phoneticPr fontId="1"/>
  <pageMargins left="0.7" right="0.7" top="0.75" bottom="0.75" header="0.3" footer="0.3"/>
  <pageSetup paperSize="9" scale="5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7E8DD-C873-4891-B682-1374EFD83D98}">
  <dimension ref="A1:I22"/>
  <sheetViews>
    <sheetView workbookViewId="0">
      <selection activeCell="B13" sqref="B13:I16"/>
    </sheetView>
  </sheetViews>
  <sheetFormatPr defaultRowHeight="13.5"/>
  <sheetData>
    <row r="1" spans="1:9">
      <c r="A1" s="132"/>
      <c r="B1" s="132"/>
      <c r="C1" s="132"/>
      <c r="D1" s="132"/>
      <c r="E1" s="132"/>
      <c r="F1" s="132"/>
      <c r="G1" s="132"/>
      <c r="H1" s="132"/>
      <c r="I1" s="132"/>
    </row>
    <row r="2" spans="1:9">
      <c r="A2" s="129"/>
      <c r="B2" s="132"/>
      <c r="C2" s="132"/>
      <c r="D2" s="132"/>
      <c r="E2" s="132"/>
      <c r="F2" s="132"/>
      <c r="G2" s="132"/>
      <c r="H2" s="132"/>
      <c r="I2" s="132"/>
    </row>
    <row r="3" spans="1:9" ht="14.25">
      <c r="A3" s="130"/>
      <c r="B3" s="132"/>
      <c r="C3" s="132"/>
      <c r="D3" s="132"/>
      <c r="E3" s="132"/>
      <c r="F3" s="132"/>
      <c r="G3" s="132"/>
      <c r="H3" s="132"/>
      <c r="I3" s="132"/>
    </row>
    <row r="4" spans="1:9" ht="13.5" customHeight="1">
      <c r="A4" s="130"/>
      <c r="B4" s="132"/>
      <c r="C4" s="132"/>
      <c r="D4" s="132"/>
      <c r="E4" s="132"/>
      <c r="F4" s="132"/>
      <c r="G4" s="182">
        <v>44663</v>
      </c>
      <c r="H4" s="183"/>
      <c r="I4" s="183"/>
    </row>
    <row r="5" spans="1:9" ht="14.25">
      <c r="A5" s="130"/>
      <c r="B5" s="132"/>
      <c r="C5" s="132"/>
      <c r="D5" s="132"/>
      <c r="E5" s="132"/>
      <c r="F5" s="132"/>
      <c r="G5" s="132"/>
      <c r="H5" s="132" t="s">
        <v>54</v>
      </c>
      <c r="I5" s="132"/>
    </row>
    <row r="6" spans="1:9" ht="14.25">
      <c r="A6" s="130"/>
      <c r="B6" s="132"/>
      <c r="C6" s="132"/>
      <c r="D6" s="132"/>
      <c r="E6" s="132"/>
      <c r="F6" s="132"/>
      <c r="G6" s="132"/>
      <c r="H6" s="132"/>
      <c r="I6" s="132"/>
    </row>
    <row r="7" spans="1:9" ht="13.5" customHeight="1">
      <c r="A7" s="130"/>
      <c r="B7" s="132"/>
      <c r="C7" s="185" t="s">
        <v>233</v>
      </c>
      <c r="D7" s="185"/>
      <c r="E7" s="185"/>
      <c r="F7" s="185"/>
      <c r="G7" s="185"/>
      <c r="H7" s="185"/>
      <c r="I7" s="185"/>
    </row>
    <row r="8" spans="1:9" ht="14.25">
      <c r="A8" s="130"/>
      <c r="B8" s="132"/>
      <c r="C8" s="185"/>
      <c r="D8" s="185"/>
      <c r="E8" s="185"/>
      <c r="F8" s="185"/>
      <c r="G8" s="185"/>
      <c r="H8" s="185"/>
      <c r="I8" s="185"/>
    </row>
    <row r="9" spans="1:9" ht="14.25">
      <c r="A9" s="130"/>
      <c r="B9" s="132"/>
      <c r="C9" s="185"/>
      <c r="D9" s="185"/>
      <c r="E9" s="185"/>
      <c r="F9" s="185"/>
      <c r="G9" s="185"/>
      <c r="H9" s="185"/>
      <c r="I9" s="185"/>
    </row>
    <row r="10" spans="1:9" ht="14.25">
      <c r="A10" s="130"/>
      <c r="B10" s="132"/>
      <c r="C10" s="132"/>
      <c r="D10" s="132"/>
      <c r="E10" s="132"/>
      <c r="F10" s="132"/>
      <c r="G10" s="132"/>
      <c r="H10" s="132"/>
      <c r="I10" s="132"/>
    </row>
    <row r="11" spans="1:9" ht="14.25">
      <c r="A11" s="130"/>
      <c r="B11" s="132" t="s">
        <v>56</v>
      </c>
      <c r="C11" s="132"/>
      <c r="D11" s="132"/>
      <c r="E11" s="132"/>
      <c r="F11" s="132"/>
      <c r="G11" s="132"/>
      <c r="H11" s="132"/>
      <c r="I11" s="132"/>
    </row>
    <row r="12" spans="1:9" ht="14.25">
      <c r="A12" s="130"/>
      <c r="B12" s="132"/>
      <c r="C12" s="132"/>
      <c r="D12" s="132"/>
      <c r="E12" s="132"/>
      <c r="F12" s="132"/>
      <c r="G12" s="132"/>
      <c r="H12" s="132"/>
      <c r="I12" s="132"/>
    </row>
    <row r="13" spans="1:9" ht="32.25" customHeight="1">
      <c r="A13" s="130"/>
      <c r="B13" s="185" t="s">
        <v>234</v>
      </c>
      <c r="C13" s="185"/>
      <c r="D13" s="185"/>
      <c r="E13" s="185"/>
      <c r="F13" s="185"/>
      <c r="G13" s="185"/>
      <c r="H13" s="185"/>
      <c r="I13" s="185"/>
    </row>
    <row r="14" spans="1:9" ht="14.25">
      <c r="A14" s="130"/>
      <c r="B14" s="185"/>
      <c r="C14" s="185"/>
      <c r="D14" s="185"/>
      <c r="E14" s="185"/>
      <c r="F14" s="185"/>
      <c r="G14" s="185"/>
      <c r="H14" s="185"/>
      <c r="I14" s="185"/>
    </row>
    <row r="15" spans="1:9" ht="14.25">
      <c r="A15" s="130"/>
      <c r="B15" s="185"/>
      <c r="C15" s="185"/>
      <c r="D15" s="185"/>
      <c r="E15" s="185"/>
      <c r="F15" s="185"/>
      <c r="G15" s="185"/>
      <c r="H15" s="185"/>
      <c r="I15" s="185"/>
    </row>
    <row r="16" spans="1:9" ht="14.25">
      <c r="A16" s="130"/>
      <c r="B16" s="185"/>
      <c r="C16" s="185"/>
      <c r="D16" s="185"/>
      <c r="E16" s="185"/>
      <c r="F16" s="185"/>
      <c r="G16" s="185"/>
      <c r="H16" s="185"/>
      <c r="I16" s="185"/>
    </row>
    <row r="17" spans="1:9" ht="14.25">
      <c r="A17" s="130"/>
      <c r="B17" s="132"/>
      <c r="C17" s="132"/>
      <c r="D17" s="132"/>
      <c r="E17" s="132"/>
      <c r="F17" s="132"/>
      <c r="G17" s="132"/>
      <c r="H17" s="132"/>
      <c r="I17" s="132"/>
    </row>
    <row r="18" spans="1:9" ht="14.25">
      <c r="A18" s="130"/>
      <c r="B18" s="132" t="s">
        <v>60</v>
      </c>
      <c r="C18" s="132"/>
      <c r="D18" s="132"/>
      <c r="E18" s="132"/>
      <c r="F18" s="132"/>
      <c r="G18" s="132"/>
      <c r="H18" s="132"/>
      <c r="I18" s="132"/>
    </row>
    <row r="19" spans="1:9" ht="14.25">
      <c r="A19" s="130"/>
      <c r="B19" s="132" t="s">
        <v>61</v>
      </c>
      <c r="C19" s="132"/>
      <c r="D19" s="132"/>
      <c r="E19" s="132"/>
      <c r="F19" s="132"/>
      <c r="G19" s="132"/>
      <c r="H19" s="132"/>
      <c r="I19" s="132"/>
    </row>
    <row r="20" spans="1:9" ht="14.25">
      <c r="A20" s="130"/>
      <c r="B20" s="132" t="s">
        <v>62</v>
      </c>
      <c r="C20" s="132"/>
      <c r="D20" s="132"/>
      <c r="E20" s="132"/>
      <c r="F20" s="132"/>
      <c r="G20" s="132"/>
      <c r="H20" s="132"/>
      <c r="I20" s="132"/>
    </row>
    <row r="21" spans="1:9" ht="14.25">
      <c r="A21" s="130"/>
      <c r="B21" s="132"/>
      <c r="C21" s="132"/>
      <c r="D21" s="132"/>
      <c r="E21" s="132"/>
      <c r="F21" s="132"/>
      <c r="G21" s="132"/>
      <c r="H21" s="132"/>
      <c r="I21" s="132"/>
    </row>
    <row r="22" spans="1:9" ht="14.25">
      <c r="A22" s="130"/>
      <c r="B22" s="132"/>
      <c r="C22" s="132"/>
      <c r="D22" s="132"/>
      <c r="E22" s="132"/>
      <c r="F22" s="132"/>
      <c r="G22" s="132"/>
      <c r="H22" s="132"/>
      <c r="I22" s="132"/>
    </row>
  </sheetData>
  <mergeCells count="3">
    <mergeCell ref="G4:I4"/>
    <mergeCell ref="C7:I9"/>
    <mergeCell ref="B13:I16"/>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C344B-A1CE-4DCC-A76D-C15778FE0A32}">
  <sheetPr>
    <pageSetUpPr fitToPage="1"/>
  </sheetPr>
  <dimension ref="A1:I19"/>
  <sheetViews>
    <sheetView view="pageBreakPreview" zoomScale="115" zoomScaleNormal="100" zoomScaleSheetLayoutView="115" workbookViewId="0">
      <pane ySplit="10" topLeftCell="A11" activePane="bottomLeft" state="frozen"/>
      <selection pane="bottomLeft" activeCell="A8" sqref="A8"/>
    </sheetView>
  </sheetViews>
  <sheetFormatPr defaultColWidth="9" defaultRowHeight="13.15"/>
  <cols>
    <col min="1" max="1" width="40" style="1" customWidth="1"/>
    <col min="2" max="2" width="46.6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s="98" customFormat="1">
      <c r="A1" s="122"/>
      <c r="B1" s="122"/>
      <c r="C1" s="122"/>
      <c r="D1" s="122"/>
      <c r="E1" s="122"/>
      <c r="F1" s="122"/>
      <c r="G1" s="122"/>
      <c r="H1" s="122"/>
      <c r="I1" s="104" t="s">
        <v>0</v>
      </c>
    </row>
    <row r="2" spans="1:9">
      <c r="A2" s="103" t="s">
        <v>1</v>
      </c>
      <c r="B2" s="99"/>
      <c r="C2" s="99"/>
      <c r="D2" s="99"/>
      <c r="E2" s="99"/>
      <c r="F2" s="99"/>
      <c r="G2" s="99"/>
      <c r="H2" s="99"/>
      <c r="I2" s="99"/>
    </row>
    <row r="4" spans="1:9">
      <c r="A4" s="102" t="s">
        <v>2</v>
      </c>
      <c r="B4" s="122"/>
      <c r="C4" s="122"/>
      <c r="D4" s="122"/>
      <c r="E4" s="122"/>
      <c r="F4" s="122"/>
      <c r="G4" s="122"/>
      <c r="H4" s="122"/>
      <c r="I4" s="122"/>
    </row>
    <row r="5" spans="1:9">
      <c r="A5" s="180" t="s">
        <v>235</v>
      </c>
      <c r="B5" s="180"/>
      <c r="C5" s="180"/>
      <c r="D5" s="180"/>
      <c r="E5" s="180"/>
      <c r="F5" s="180"/>
      <c r="G5" s="180"/>
      <c r="H5" s="180"/>
      <c r="I5" s="180"/>
    </row>
    <row r="7" spans="1:9">
      <c r="A7" s="102" t="s">
        <v>4</v>
      </c>
      <c r="B7" s="122"/>
      <c r="C7" s="122"/>
      <c r="D7" s="122"/>
      <c r="E7" s="122"/>
      <c r="F7" s="122"/>
      <c r="G7" s="122"/>
      <c r="H7" s="122"/>
      <c r="I7" s="122"/>
    </row>
    <row r="8" spans="1:9" s="98" customFormat="1">
      <c r="A8" s="122" t="s">
        <v>5</v>
      </c>
      <c r="B8" s="122"/>
      <c r="C8" s="122"/>
      <c r="D8" s="122"/>
      <c r="E8" s="122"/>
      <c r="F8" s="122"/>
      <c r="G8" s="122"/>
      <c r="H8" s="122"/>
      <c r="I8" s="122"/>
    </row>
    <row r="10" spans="1:9" ht="26.45">
      <c r="A10" s="64" t="s">
        <v>6</v>
      </c>
      <c r="B10" s="64" t="s">
        <v>7</v>
      </c>
      <c r="C10" s="64" t="s">
        <v>8</v>
      </c>
      <c r="D10" s="64" t="s">
        <v>9</v>
      </c>
      <c r="E10" s="64" t="s">
        <v>10</v>
      </c>
      <c r="F10" s="64" t="s">
        <v>11</v>
      </c>
      <c r="G10" s="64" t="s">
        <v>12</v>
      </c>
      <c r="H10" s="65" t="s">
        <v>13</v>
      </c>
      <c r="I10" s="64" t="s">
        <v>14</v>
      </c>
    </row>
    <row r="11" spans="1:9" ht="71.25" customHeight="1">
      <c r="A11" s="66" t="s">
        <v>236</v>
      </c>
      <c r="B11" s="66" t="s">
        <v>237</v>
      </c>
      <c r="C11" s="53">
        <v>1</v>
      </c>
      <c r="D11" s="67">
        <v>722400</v>
      </c>
      <c r="E11" s="67">
        <v>722400</v>
      </c>
      <c r="F11" s="68">
        <v>38980</v>
      </c>
      <c r="G11" s="69" t="s">
        <v>238</v>
      </c>
      <c r="H11" s="4" t="s">
        <v>18</v>
      </c>
      <c r="I11" s="5"/>
    </row>
    <row r="13" spans="1:9">
      <c r="A13" s="122" t="s">
        <v>47</v>
      </c>
      <c r="B13" s="122"/>
      <c r="C13" s="122"/>
      <c r="D13" s="122"/>
      <c r="E13" s="122"/>
      <c r="F13" s="122"/>
      <c r="G13" s="122"/>
      <c r="H13" s="122"/>
      <c r="I13" s="122"/>
    </row>
    <row r="14" spans="1:9">
      <c r="A14" s="122" t="s">
        <v>48</v>
      </c>
      <c r="B14" s="122"/>
      <c r="C14" s="122"/>
      <c r="D14" s="122"/>
      <c r="E14" s="122"/>
      <c r="F14" s="122"/>
      <c r="G14" s="122"/>
      <c r="H14" s="122"/>
      <c r="I14" s="122"/>
    </row>
    <row r="15" spans="1:9">
      <c r="A15" s="122" t="s">
        <v>49</v>
      </c>
      <c r="B15" s="122"/>
      <c r="C15" s="122"/>
      <c r="D15" s="122"/>
      <c r="E15" s="122"/>
      <c r="F15" s="122"/>
      <c r="G15" s="122"/>
      <c r="H15" s="122"/>
      <c r="I15" s="122"/>
    </row>
    <row r="16" spans="1:9">
      <c r="A16" s="122" t="s">
        <v>50</v>
      </c>
      <c r="B16" s="122"/>
      <c r="C16" s="122"/>
      <c r="D16" s="122"/>
      <c r="E16" s="122"/>
      <c r="F16" s="122"/>
      <c r="G16" s="122"/>
      <c r="H16" s="122"/>
      <c r="I16" s="122"/>
    </row>
    <row r="17" spans="1:1">
      <c r="A17" s="122" t="s">
        <v>51</v>
      </c>
    </row>
    <row r="18" spans="1:1">
      <c r="A18" s="122" t="s">
        <v>52</v>
      </c>
    </row>
    <row r="19" spans="1:1">
      <c r="A19" s="122" t="s">
        <v>53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5"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54310-0203-4061-9129-E797550D2869}">
  <dimension ref="A1:I22"/>
  <sheetViews>
    <sheetView zoomScaleNormal="100" workbookViewId="0"/>
  </sheetViews>
  <sheetFormatPr defaultColWidth="8.875" defaultRowHeight="13.15"/>
  <cols>
    <col min="1" max="16384" width="8.875" style="97"/>
  </cols>
  <sheetData>
    <row r="1" spans="1:9">
      <c r="A1" s="124"/>
      <c r="B1" s="124"/>
      <c r="C1" s="124"/>
      <c r="D1" s="124"/>
      <c r="E1" s="124"/>
      <c r="F1" s="124"/>
      <c r="G1" s="124"/>
      <c r="H1" s="124"/>
      <c r="I1" s="124"/>
    </row>
    <row r="2" spans="1:9">
      <c r="A2" s="125"/>
      <c r="B2" s="124"/>
      <c r="C2" s="124"/>
      <c r="D2" s="124"/>
      <c r="E2" s="124"/>
      <c r="F2" s="124"/>
      <c r="G2" s="124"/>
      <c r="H2" s="124"/>
      <c r="I2" s="124"/>
    </row>
    <row r="3" spans="1:9" ht="14.45">
      <c r="A3" s="126"/>
      <c r="B3" s="124"/>
      <c r="C3" s="124"/>
      <c r="D3" s="124"/>
      <c r="E3" s="124"/>
      <c r="F3" s="124"/>
      <c r="G3" s="124"/>
      <c r="H3" s="124"/>
      <c r="I3" s="124"/>
    </row>
    <row r="4" spans="1:9" ht="14.45">
      <c r="A4" s="127"/>
      <c r="B4" s="124"/>
      <c r="C4" s="124"/>
      <c r="D4" s="124"/>
      <c r="E4" s="124"/>
      <c r="F4" s="124"/>
      <c r="G4" s="179">
        <v>44657</v>
      </c>
      <c r="H4" s="179"/>
      <c r="I4" s="179"/>
    </row>
    <row r="5" spans="1:9" ht="14.45">
      <c r="A5" s="127"/>
      <c r="B5" s="124"/>
      <c r="C5" s="124"/>
      <c r="D5" s="124"/>
      <c r="E5" s="124"/>
      <c r="F5" s="124"/>
      <c r="G5" s="128"/>
      <c r="H5" s="128" t="s">
        <v>54</v>
      </c>
      <c r="I5" s="128"/>
    </row>
    <row r="6" spans="1:9" ht="14.45">
      <c r="A6" s="126"/>
      <c r="B6" s="124"/>
      <c r="C6" s="124"/>
      <c r="D6" s="124"/>
      <c r="E6" s="124"/>
      <c r="F6" s="124"/>
      <c r="G6" s="124"/>
      <c r="H6" s="124"/>
      <c r="I6" s="124"/>
    </row>
    <row r="7" spans="1:9" ht="14.45">
      <c r="A7" s="126"/>
      <c r="B7" s="124"/>
      <c r="C7" s="178" t="s">
        <v>239</v>
      </c>
      <c r="D7" s="178"/>
      <c r="E7" s="178"/>
      <c r="F7" s="178"/>
      <c r="G7" s="178"/>
      <c r="H7" s="178"/>
      <c r="I7" s="178"/>
    </row>
    <row r="8" spans="1:9" ht="14.45">
      <c r="A8" s="126"/>
      <c r="B8" s="124"/>
      <c r="C8" s="178"/>
      <c r="D8" s="178"/>
      <c r="E8" s="178"/>
      <c r="F8" s="178"/>
      <c r="G8" s="178"/>
      <c r="H8" s="178"/>
      <c r="I8" s="178"/>
    </row>
    <row r="9" spans="1:9" ht="14.45">
      <c r="A9" s="126"/>
      <c r="B9" s="124"/>
      <c r="C9" s="178"/>
      <c r="D9" s="178"/>
      <c r="E9" s="178"/>
      <c r="F9" s="178"/>
      <c r="G9" s="178"/>
      <c r="H9" s="178"/>
      <c r="I9" s="178"/>
    </row>
    <row r="10" spans="1:9" ht="14.45">
      <c r="A10" s="126"/>
      <c r="B10" s="124"/>
      <c r="C10" s="124"/>
      <c r="D10" s="124"/>
      <c r="E10" s="124"/>
      <c r="F10" s="124"/>
      <c r="G10" s="124"/>
      <c r="H10" s="124"/>
      <c r="I10" s="124"/>
    </row>
    <row r="11" spans="1:9" ht="14.45">
      <c r="A11" s="126"/>
      <c r="B11" s="124" t="s">
        <v>56</v>
      </c>
      <c r="C11" s="124"/>
      <c r="D11" s="124"/>
      <c r="E11" s="124"/>
      <c r="F11" s="124"/>
      <c r="G11" s="124"/>
      <c r="H11" s="124"/>
      <c r="I11" s="124"/>
    </row>
    <row r="12" spans="1:9" ht="14.45">
      <c r="A12" s="126"/>
      <c r="B12" s="124"/>
      <c r="C12" s="124"/>
      <c r="D12" s="124"/>
      <c r="E12" s="124"/>
      <c r="F12" s="124"/>
      <c r="G12" s="124"/>
      <c r="H12" s="124"/>
      <c r="I12" s="124"/>
    </row>
    <row r="13" spans="1:9" ht="39.6" customHeight="1">
      <c r="A13" s="126"/>
      <c r="B13" s="178" t="s">
        <v>240</v>
      </c>
      <c r="C13" s="178"/>
      <c r="D13" s="178"/>
      <c r="E13" s="178"/>
      <c r="F13" s="178"/>
      <c r="G13" s="178"/>
      <c r="H13" s="178"/>
      <c r="I13" s="178"/>
    </row>
    <row r="14" spans="1:9" ht="14.45">
      <c r="A14" s="126"/>
      <c r="B14" s="178" t="s">
        <v>58</v>
      </c>
      <c r="C14" s="178"/>
      <c r="D14" s="178"/>
      <c r="E14" s="178"/>
      <c r="F14" s="178"/>
      <c r="G14" s="178"/>
      <c r="H14" s="178"/>
      <c r="I14" s="178"/>
    </row>
    <row r="15" spans="1:9" ht="14.45">
      <c r="A15" s="126"/>
      <c r="B15" s="178" t="s">
        <v>59</v>
      </c>
      <c r="C15" s="178"/>
      <c r="D15" s="178"/>
      <c r="E15" s="178"/>
      <c r="F15" s="178"/>
      <c r="G15" s="178"/>
      <c r="H15" s="178"/>
      <c r="I15" s="178"/>
    </row>
    <row r="16" spans="1:9" ht="14.45">
      <c r="A16" s="126"/>
      <c r="B16" s="178"/>
      <c r="C16" s="178"/>
      <c r="D16" s="178"/>
      <c r="E16" s="178"/>
      <c r="F16" s="178"/>
      <c r="G16" s="178"/>
      <c r="H16" s="178"/>
      <c r="I16" s="178"/>
    </row>
    <row r="17" spans="1:9" ht="14.45">
      <c r="A17" s="126"/>
      <c r="B17" s="124"/>
      <c r="C17" s="124"/>
      <c r="D17" s="124"/>
      <c r="E17" s="124"/>
      <c r="F17" s="124"/>
      <c r="G17" s="124"/>
      <c r="H17" s="124"/>
      <c r="I17" s="124"/>
    </row>
    <row r="18" spans="1:9" ht="14.45">
      <c r="A18" s="126"/>
      <c r="B18" s="124" t="s">
        <v>60</v>
      </c>
      <c r="C18" s="124"/>
      <c r="D18" s="124"/>
      <c r="E18" s="124"/>
      <c r="F18" s="124"/>
      <c r="G18" s="124"/>
      <c r="H18" s="124"/>
      <c r="I18" s="124"/>
    </row>
    <row r="19" spans="1:9" ht="14.45">
      <c r="A19" s="126"/>
      <c r="B19" s="124" t="s">
        <v>61</v>
      </c>
      <c r="C19" s="124"/>
      <c r="D19" s="124"/>
      <c r="E19" s="124"/>
      <c r="F19" s="124"/>
      <c r="G19" s="124"/>
      <c r="H19" s="124"/>
      <c r="I19" s="124"/>
    </row>
    <row r="20" spans="1:9" ht="14.45">
      <c r="A20" s="126"/>
      <c r="B20" s="124" t="s">
        <v>62</v>
      </c>
      <c r="C20" s="124"/>
      <c r="D20" s="124"/>
      <c r="E20" s="124"/>
      <c r="F20" s="124"/>
      <c r="G20" s="124"/>
      <c r="H20" s="124"/>
      <c r="I20" s="124"/>
    </row>
    <row r="21" spans="1:9" ht="14.45">
      <c r="A21" s="126"/>
      <c r="B21" s="124"/>
      <c r="C21" s="124"/>
      <c r="D21" s="124"/>
      <c r="E21" s="124"/>
      <c r="F21" s="124"/>
      <c r="G21" s="124"/>
      <c r="H21" s="124"/>
      <c r="I21" s="124"/>
    </row>
    <row r="22" spans="1:9" ht="14.45">
      <c r="A22" s="126"/>
      <c r="B22" s="124"/>
      <c r="C22" s="124"/>
      <c r="D22" s="124"/>
      <c r="E22" s="124"/>
      <c r="F22" s="124"/>
      <c r="G22" s="124"/>
      <c r="H22" s="124"/>
      <c r="I22" s="124"/>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614F6-B0C8-46EC-A386-93115278B539}">
  <sheetPr>
    <pageSetUpPr fitToPage="1"/>
  </sheetPr>
  <dimension ref="A1:I20"/>
  <sheetViews>
    <sheetView view="pageBreakPreview" zoomScaleNormal="100" zoomScaleSheetLayoutView="100" workbookViewId="0">
      <pane ySplit="10" topLeftCell="A11" activePane="bottomLeft" state="frozen"/>
      <selection pane="bottomLeft" activeCell="A8" sqref="A8"/>
    </sheetView>
  </sheetViews>
  <sheetFormatPr defaultColWidth="9" defaultRowHeight="13.15"/>
  <cols>
    <col min="1" max="1" width="40.875" style="1" customWidth="1"/>
    <col min="2" max="2" width="45.8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s="98" customFormat="1">
      <c r="A1" s="122"/>
      <c r="B1" s="122"/>
      <c r="C1" s="122"/>
      <c r="D1" s="122"/>
      <c r="E1" s="122"/>
      <c r="F1" s="122"/>
      <c r="G1" s="122"/>
      <c r="H1" s="122"/>
      <c r="I1" s="104" t="s">
        <v>0</v>
      </c>
    </row>
    <row r="2" spans="1:9">
      <c r="A2" s="103" t="s">
        <v>1</v>
      </c>
      <c r="B2" s="99"/>
      <c r="C2" s="99"/>
      <c r="D2" s="99"/>
      <c r="E2" s="99"/>
      <c r="F2" s="99"/>
      <c r="G2" s="99"/>
      <c r="H2" s="99"/>
      <c r="I2" s="99"/>
    </row>
    <row r="4" spans="1:9">
      <c r="A4" s="102" t="s">
        <v>2</v>
      </c>
      <c r="B4" s="122"/>
      <c r="C4" s="122"/>
      <c r="D4" s="122"/>
      <c r="E4" s="122"/>
      <c r="F4" s="122"/>
      <c r="G4" s="122"/>
      <c r="H4" s="122"/>
      <c r="I4" s="122"/>
    </row>
    <row r="5" spans="1:9">
      <c r="A5" s="180" t="s">
        <v>241</v>
      </c>
      <c r="B5" s="180"/>
      <c r="C5" s="180"/>
      <c r="D5" s="180"/>
      <c r="E5" s="180"/>
      <c r="F5" s="180"/>
      <c r="G5" s="180"/>
      <c r="H5" s="180"/>
      <c r="I5" s="180"/>
    </row>
    <row r="7" spans="1:9">
      <c r="A7" s="102" t="s">
        <v>4</v>
      </c>
      <c r="B7" s="122"/>
      <c r="C7" s="122"/>
      <c r="D7" s="122"/>
      <c r="E7" s="122"/>
      <c r="F7" s="122"/>
      <c r="G7" s="122"/>
      <c r="H7" s="122"/>
      <c r="I7" s="122"/>
    </row>
    <row r="8" spans="1:9" s="98" customFormat="1">
      <c r="A8" s="122" t="s">
        <v>5</v>
      </c>
      <c r="B8" s="122"/>
      <c r="C8" s="122"/>
      <c r="D8" s="122"/>
      <c r="E8" s="122"/>
      <c r="F8" s="122"/>
      <c r="G8" s="122"/>
      <c r="H8" s="122"/>
      <c r="I8" s="122"/>
    </row>
    <row r="10" spans="1:9" ht="26.45">
      <c r="A10" s="64" t="s">
        <v>6</v>
      </c>
      <c r="B10" s="64" t="s">
        <v>7</v>
      </c>
      <c r="C10" s="64" t="s">
        <v>8</v>
      </c>
      <c r="D10" s="64" t="s">
        <v>9</v>
      </c>
      <c r="E10" s="64" t="s">
        <v>10</v>
      </c>
      <c r="F10" s="64" t="s">
        <v>11</v>
      </c>
      <c r="G10" s="64" t="s">
        <v>12</v>
      </c>
      <c r="H10" s="65" t="s">
        <v>13</v>
      </c>
      <c r="I10" s="64" t="s">
        <v>14</v>
      </c>
    </row>
    <row r="11" spans="1:9" ht="78" customHeight="1">
      <c r="A11" s="66" t="s">
        <v>242</v>
      </c>
      <c r="B11" s="66" t="s">
        <v>243</v>
      </c>
      <c r="C11" s="53">
        <v>1</v>
      </c>
      <c r="D11" s="67">
        <v>8925000</v>
      </c>
      <c r="E11" s="67">
        <v>8925000</v>
      </c>
      <c r="F11" s="68">
        <v>39062</v>
      </c>
      <c r="G11" s="69" t="s">
        <v>244</v>
      </c>
      <c r="H11" s="4" t="s">
        <v>18</v>
      </c>
      <c r="I11" s="5"/>
    </row>
    <row r="12" spans="1:9" ht="78" customHeight="1">
      <c r="A12" s="66" t="s">
        <v>245</v>
      </c>
      <c r="B12" s="66" t="s">
        <v>246</v>
      </c>
      <c r="C12" s="53">
        <v>1</v>
      </c>
      <c r="D12" s="67">
        <v>892500</v>
      </c>
      <c r="E12" s="67">
        <v>892500</v>
      </c>
      <c r="F12" s="68">
        <v>40162</v>
      </c>
      <c r="G12" s="69" t="s">
        <v>247</v>
      </c>
      <c r="H12" s="4" t="s">
        <v>18</v>
      </c>
      <c r="I12" s="5"/>
    </row>
    <row r="14" spans="1:9">
      <c r="A14" s="122" t="s">
        <v>47</v>
      </c>
      <c r="B14" s="122"/>
      <c r="C14" s="122"/>
      <c r="D14" s="122"/>
      <c r="E14" s="122"/>
      <c r="F14" s="122"/>
      <c r="G14" s="122"/>
      <c r="H14" s="122"/>
      <c r="I14" s="122"/>
    </row>
    <row r="15" spans="1:9">
      <c r="A15" s="122" t="s">
        <v>48</v>
      </c>
      <c r="B15" s="122"/>
      <c r="C15" s="122"/>
      <c r="D15" s="122"/>
      <c r="E15" s="122"/>
      <c r="F15" s="122"/>
      <c r="G15" s="122"/>
      <c r="H15" s="122"/>
      <c r="I15" s="122"/>
    </row>
    <row r="16" spans="1:9">
      <c r="A16" s="122" t="s">
        <v>49</v>
      </c>
      <c r="B16" s="122"/>
      <c r="C16" s="122"/>
      <c r="D16" s="122"/>
      <c r="E16" s="122"/>
      <c r="F16" s="122"/>
      <c r="G16" s="122"/>
      <c r="H16" s="122"/>
      <c r="I16" s="122"/>
    </row>
    <row r="17" spans="1:1">
      <c r="A17" s="122" t="s">
        <v>50</v>
      </c>
    </row>
    <row r="18" spans="1:1">
      <c r="A18" s="122" t="s">
        <v>51</v>
      </c>
    </row>
    <row r="19" spans="1:1">
      <c r="A19" s="122" t="s">
        <v>52</v>
      </c>
    </row>
    <row r="20" spans="1:1">
      <c r="A20" s="122" t="s">
        <v>53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5"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9203E-CE4E-4ACA-A902-5E7A38E518A1}">
  <dimension ref="A1:I22"/>
  <sheetViews>
    <sheetView zoomScaleNormal="100" workbookViewId="0">
      <selection activeCell="A16" sqref="A16"/>
    </sheetView>
  </sheetViews>
  <sheetFormatPr defaultColWidth="8.875" defaultRowHeight="13.15"/>
  <cols>
    <col min="1" max="16384" width="8.875" style="97"/>
  </cols>
  <sheetData>
    <row r="1" spans="1:9">
      <c r="A1" s="124"/>
      <c r="B1" s="124"/>
      <c r="C1" s="124"/>
      <c r="D1" s="124"/>
      <c r="E1" s="124"/>
      <c r="F1" s="124"/>
      <c r="G1" s="124"/>
      <c r="H1" s="124"/>
      <c r="I1" s="124"/>
    </row>
    <row r="2" spans="1:9">
      <c r="A2" s="125"/>
      <c r="B2" s="124"/>
      <c r="C2" s="124"/>
      <c r="D2" s="124"/>
      <c r="E2" s="124"/>
      <c r="F2" s="124"/>
      <c r="G2" s="124"/>
      <c r="H2" s="124"/>
      <c r="I2" s="124"/>
    </row>
    <row r="3" spans="1:9" ht="14.45">
      <c r="A3" s="126"/>
      <c r="B3" s="124"/>
      <c r="C3" s="124"/>
      <c r="D3" s="124"/>
      <c r="E3" s="124"/>
      <c r="F3" s="124"/>
      <c r="G3" s="124"/>
      <c r="H3" s="124"/>
      <c r="I3" s="124"/>
    </row>
    <row r="4" spans="1:9" ht="14.45">
      <c r="A4" s="127"/>
      <c r="B4" s="124"/>
      <c r="C4" s="124"/>
      <c r="D4" s="124"/>
      <c r="E4" s="124"/>
      <c r="F4" s="124"/>
      <c r="G4" s="179">
        <v>44657</v>
      </c>
      <c r="H4" s="179"/>
      <c r="I4" s="179"/>
    </row>
    <row r="5" spans="1:9" ht="14.45">
      <c r="A5" s="127"/>
      <c r="B5" s="124"/>
      <c r="C5" s="124"/>
      <c r="D5" s="124"/>
      <c r="E5" s="124"/>
      <c r="F5" s="124"/>
      <c r="G5" s="128"/>
      <c r="H5" s="128" t="s">
        <v>54</v>
      </c>
      <c r="I5" s="128"/>
    </row>
    <row r="6" spans="1:9" ht="14.45">
      <c r="A6" s="126"/>
      <c r="B6" s="124"/>
      <c r="C6" s="124"/>
      <c r="D6" s="124"/>
      <c r="E6" s="124"/>
      <c r="F6" s="124"/>
      <c r="G6" s="124"/>
      <c r="H6" s="124"/>
      <c r="I6" s="124"/>
    </row>
    <row r="7" spans="1:9" ht="14.45">
      <c r="A7" s="126"/>
      <c r="B7" s="124"/>
      <c r="C7" s="178" t="s">
        <v>248</v>
      </c>
      <c r="D7" s="178"/>
      <c r="E7" s="178"/>
      <c r="F7" s="178"/>
      <c r="G7" s="178"/>
      <c r="H7" s="178"/>
      <c r="I7" s="178"/>
    </row>
    <row r="8" spans="1:9" ht="14.45">
      <c r="A8" s="126"/>
      <c r="B8" s="124"/>
      <c r="C8" s="178"/>
      <c r="D8" s="178"/>
      <c r="E8" s="178"/>
      <c r="F8" s="178"/>
      <c r="G8" s="178"/>
      <c r="H8" s="178"/>
      <c r="I8" s="178"/>
    </row>
    <row r="9" spans="1:9" ht="14.45">
      <c r="A9" s="126"/>
      <c r="B9" s="124"/>
      <c r="C9" s="178"/>
      <c r="D9" s="178"/>
      <c r="E9" s="178"/>
      <c r="F9" s="178"/>
      <c r="G9" s="178"/>
      <c r="H9" s="178"/>
      <c r="I9" s="178"/>
    </row>
    <row r="10" spans="1:9" ht="14.45">
      <c r="A10" s="126"/>
      <c r="B10" s="124"/>
      <c r="C10" s="124"/>
      <c r="D10" s="124"/>
      <c r="E10" s="124"/>
      <c r="F10" s="124"/>
      <c r="G10" s="124"/>
      <c r="H10" s="124"/>
      <c r="I10" s="124"/>
    </row>
    <row r="11" spans="1:9" ht="14.45">
      <c r="A11" s="126"/>
      <c r="B11" s="124" t="s">
        <v>56</v>
      </c>
      <c r="C11" s="124"/>
      <c r="D11" s="124"/>
      <c r="E11" s="124"/>
      <c r="F11" s="124"/>
      <c r="G11" s="124"/>
      <c r="H11" s="124"/>
      <c r="I11" s="124"/>
    </row>
    <row r="12" spans="1:9" ht="14.45">
      <c r="A12" s="126"/>
      <c r="B12" s="124"/>
      <c r="C12" s="124"/>
      <c r="D12" s="124"/>
      <c r="E12" s="124"/>
      <c r="F12" s="124"/>
      <c r="G12" s="124"/>
      <c r="H12" s="124"/>
      <c r="I12" s="124"/>
    </row>
    <row r="13" spans="1:9" ht="39.6" customHeight="1">
      <c r="A13" s="126"/>
      <c r="B13" s="178" t="s">
        <v>249</v>
      </c>
      <c r="C13" s="178"/>
      <c r="D13" s="178"/>
      <c r="E13" s="178"/>
      <c r="F13" s="178"/>
      <c r="G13" s="178"/>
      <c r="H13" s="178"/>
      <c r="I13" s="178"/>
    </row>
    <row r="14" spans="1:9" ht="14.45">
      <c r="A14" s="126"/>
      <c r="B14" s="178" t="s">
        <v>58</v>
      </c>
      <c r="C14" s="178"/>
      <c r="D14" s="178"/>
      <c r="E14" s="178"/>
      <c r="F14" s="178"/>
      <c r="G14" s="178"/>
      <c r="H14" s="178"/>
      <c r="I14" s="178"/>
    </row>
    <row r="15" spans="1:9" ht="14.45">
      <c r="A15" s="126"/>
      <c r="B15" s="178" t="s">
        <v>59</v>
      </c>
      <c r="C15" s="178"/>
      <c r="D15" s="178"/>
      <c r="E15" s="178"/>
      <c r="F15" s="178"/>
      <c r="G15" s="178"/>
      <c r="H15" s="178"/>
      <c r="I15" s="178"/>
    </row>
    <row r="16" spans="1:9" ht="14.45">
      <c r="A16" s="126"/>
      <c r="B16" s="178"/>
      <c r="C16" s="178"/>
      <c r="D16" s="178"/>
      <c r="E16" s="178"/>
      <c r="F16" s="178"/>
      <c r="G16" s="178"/>
      <c r="H16" s="178"/>
      <c r="I16" s="178"/>
    </row>
    <row r="17" spans="1:9" ht="14.45">
      <c r="A17" s="126"/>
      <c r="B17" s="124"/>
      <c r="C17" s="124"/>
      <c r="D17" s="124"/>
      <c r="E17" s="124"/>
      <c r="F17" s="124"/>
      <c r="G17" s="124"/>
      <c r="H17" s="124"/>
      <c r="I17" s="124"/>
    </row>
    <row r="18" spans="1:9" ht="14.45">
      <c r="A18" s="126"/>
      <c r="B18" s="124" t="s">
        <v>60</v>
      </c>
      <c r="C18" s="124"/>
      <c r="D18" s="124"/>
      <c r="E18" s="124"/>
      <c r="F18" s="124"/>
      <c r="G18" s="124"/>
      <c r="H18" s="124"/>
      <c r="I18" s="124"/>
    </row>
    <row r="19" spans="1:9" ht="14.45">
      <c r="A19" s="126"/>
      <c r="B19" s="124" t="s">
        <v>61</v>
      </c>
      <c r="C19" s="124"/>
      <c r="D19" s="124"/>
      <c r="E19" s="124"/>
      <c r="F19" s="124"/>
      <c r="G19" s="124"/>
      <c r="H19" s="124"/>
      <c r="I19" s="124"/>
    </row>
    <row r="20" spans="1:9" ht="14.45">
      <c r="A20" s="126"/>
      <c r="B20" s="124" t="s">
        <v>62</v>
      </c>
      <c r="C20" s="124"/>
      <c r="D20" s="124"/>
      <c r="E20" s="124"/>
      <c r="F20" s="124"/>
      <c r="G20" s="124"/>
      <c r="H20" s="124"/>
      <c r="I20" s="124"/>
    </row>
    <row r="21" spans="1:9" ht="14.45">
      <c r="A21" s="126"/>
      <c r="B21" s="124"/>
      <c r="C21" s="124"/>
      <c r="D21" s="124"/>
      <c r="E21" s="124"/>
      <c r="F21" s="124"/>
      <c r="G21" s="124"/>
      <c r="H21" s="124"/>
      <c r="I21" s="124"/>
    </row>
    <row r="22" spans="1:9" ht="14.45">
      <c r="A22" s="126"/>
      <c r="B22" s="124"/>
      <c r="C22" s="124"/>
      <c r="D22" s="124"/>
      <c r="E22" s="124"/>
      <c r="F22" s="124"/>
      <c r="G22" s="124"/>
      <c r="H22" s="124"/>
      <c r="I22" s="124"/>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ED3B2-7CCA-445D-8F1E-3CEDDEFDC218}">
  <sheetPr>
    <pageSetUpPr fitToPage="1"/>
  </sheetPr>
  <dimension ref="A1:I21"/>
  <sheetViews>
    <sheetView view="pageBreakPreview" topLeftCell="A2" zoomScaleNormal="100" zoomScaleSheetLayoutView="100" workbookViewId="0">
      <selection activeCell="A8" sqref="A8"/>
    </sheetView>
  </sheetViews>
  <sheetFormatPr defaultColWidth="9" defaultRowHeight="13.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s="98" customFormat="1">
      <c r="A1" s="122"/>
      <c r="B1" s="122"/>
      <c r="C1" s="122"/>
      <c r="D1" s="122"/>
      <c r="E1" s="122"/>
      <c r="F1" s="122"/>
      <c r="G1" s="122"/>
      <c r="H1" s="122"/>
      <c r="I1" s="104" t="s">
        <v>0</v>
      </c>
    </row>
    <row r="2" spans="1:9">
      <c r="A2" s="103" t="s">
        <v>1</v>
      </c>
      <c r="B2" s="99"/>
      <c r="C2" s="99"/>
      <c r="D2" s="99"/>
      <c r="E2" s="99"/>
      <c r="F2" s="99"/>
      <c r="G2" s="99"/>
      <c r="H2" s="99"/>
      <c r="I2" s="99"/>
    </row>
    <row r="4" spans="1:9">
      <c r="A4" s="102" t="s">
        <v>2</v>
      </c>
      <c r="B4" s="122"/>
      <c r="C4" s="122"/>
      <c r="D4" s="122"/>
      <c r="E4" s="122"/>
      <c r="F4" s="122"/>
      <c r="G4" s="122"/>
      <c r="H4" s="122"/>
      <c r="I4" s="122"/>
    </row>
    <row r="5" spans="1:9">
      <c r="A5" s="200" t="s">
        <v>250</v>
      </c>
      <c r="B5" s="200"/>
      <c r="C5" s="200"/>
      <c r="D5" s="200"/>
      <c r="E5" s="200"/>
      <c r="F5" s="200"/>
      <c r="G5" s="200"/>
      <c r="H5" s="200"/>
      <c r="I5" s="200"/>
    </row>
    <row r="6" spans="1:9">
      <c r="A6" s="200"/>
      <c r="B6" s="200"/>
      <c r="C6" s="200"/>
      <c r="D6" s="200"/>
      <c r="E6" s="200"/>
      <c r="F6" s="200"/>
      <c r="G6" s="200"/>
      <c r="H6" s="200"/>
      <c r="I6" s="200"/>
    </row>
    <row r="7" spans="1:9">
      <c r="A7" s="102" t="s">
        <v>4</v>
      </c>
      <c r="B7" s="122"/>
      <c r="C7" s="122"/>
      <c r="D7" s="122"/>
      <c r="E7" s="122"/>
      <c r="F7" s="122"/>
      <c r="G7" s="122"/>
      <c r="H7" s="122"/>
      <c r="I7" s="122"/>
    </row>
    <row r="8" spans="1:9" s="98" customFormat="1">
      <c r="A8" s="122" t="s">
        <v>5</v>
      </c>
      <c r="B8" s="122"/>
      <c r="C8" s="122"/>
      <c r="D8" s="122"/>
      <c r="E8" s="122"/>
      <c r="F8" s="122"/>
      <c r="G8" s="122"/>
      <c r="H8" s="122"/>
      <c r="I8" s="122"/>
    </row>
    <row r="10" spans="1:9" ht="26.45">
      <c r="A10" s="100" t="s">
        <v>6</v>
      </c>
      <c r="B10" s="100" t="s">
        <v>7</v>
      </c>
      <c r="C10" s="100" t="s">
        <v>8</v>
      </c>
      <c r="D10" s="100" t="s">
        <v>9</v>
      </c>
      <c r="E10" s="100" t="s">
        <v>10</v>
      </c>
      <c r="F10" s="100" t="s">
        <v>11</v>
      </c>
      <c r="G10" s="100" t="s">
        <v>12</v>
      </c>
      <c r="H10" s="101" t="s">
        <v>13</v>
      </c>
      <c r="I10" s="100" t="s">
        <v>14</v>
      </c>
    </row>
    <row r="11" spans="1:9" ht="80.25" customHeight="1">
      <c r="A11" s="81" t="s">
        <v>251</v>
      </c>
      <c r="B11" s="81" t="s">
        <v>252</v>
      </c>
      <c r="C11" s="82">
        <v>1</v>
      </c>
      <c r="D11" s="86">
        <v>1522500</v>
      </c>
      <c r="E11" s="86">
        <v>1522500</v>
      </c>
      <c r="F11" s="87">
        <v>39472</v>
      </c>
      <c r="G11" s="83" t="s">
        <v>253</v>
      </c>
      <c r="H11" s="84" t="s">
        <v>18</v>
      </c>
      <c r="I11" s="85" t="s">
        <v>254</v>
      </c>
    </row>
    <row r="12" spans="1:9" ht="80.25" customHeight="1">
      <c r="A12" s="81" t="s">
        <v>255</v>
      </c>
      <c r="B12" s="81" t="s">
        <v>256</v>
      </c>
      <c r="C12" s="82">
        <v>1</v>
      </c>
      <c r="D12" s="86">
        <v>1568700</v>
      </c>
      <c r="E12" s="86">
        <v>1568700</v>
      </c>
      <c r="F12" s="87">
        <v>39472</v>
      </c>
      <c r="G12" s="83" t="s">
        <v>253</v>
      </c>
      <c r="H12" s="84" t="s">
        <v>18</v>
      </c>
      <c r="I12" s="85" t="s">
        <v>254</v>
      </c>
    </row>
    <row r="13" spans="1:9" ht="80.25" customHeight="1">
      <c r="A13" s="81" t="s">
        <v>257</v>
      </c>
      <c r="B13" s="81" t="s">
        <v>258</v>
      </c>
      <c r="C13" s="82">
        <v>1</v>
      </c>
      <c r="D13" s="86">
        <v>351750</v>
      </c>
      <c r="E13" s="86">
        <v>351750</v>
      </c>
      <c r="F13" s="87">
        <v>39503</v>
      </c>
      <c r="G13" s="83" t="s">
        <v>253</v>
      </c>
      <c r="H13" s="84" t="s">
        <v>18</v>
      </c>
      <c r="I13" s="85" t="s">
        <v>254</v>
      </c>
    </row>
    <row r="15" spans="1:9">
      <c r="A15" s="122" t="s">
        <v>47</v>
      </c>
      <c r="B15" s="122"/>
      <c r="C15" s="122"/>
      <c r="D15" s="122"/>
      <c r="E15" s="122"/>
      <c r="F15" s="122"/>
      <c r="G15" s="122"/>
      <c r="H15" s="122"/>
      <c r="I15" s="122"/>
    </row>
    <row r="16" spans="1:9">
      <c r="A16" s="122" t="s">
        <v>48</v>
      </c>
      <c r="B16" s="122"/>
      <c r="C16" s="122"/>
      <c r="D16" s="122"/>
      <c r="E16" s="122"/>
      <c r="F16" s="122"/>
      <c r="G16" s="122"/>
      <c r="H16" s="122"/>
      <c r="I16" s="122"/>
    </row>
    <row r="17" spans="1:1">
      <c r="A17" s="122" t="s">
        <v>49</v>
      </c>
    </row>
    <row r="18" spans="1:1">
      <c r="A18" s="122" t="s">
        <v>50</v>
      </c>
    </row>
    <row r="19" spans="1:1">
      <c r="A19" s="122" t="s">
        <v>51</v>
      </c>
    </row>
    <row r="20" spans="1:1">
      <c r="A20" s="122" t="s">
        <v>52</v>
      </c>
    </row>
    <row r="21" spans="1:1">
      <c r="A21" s="122" t="s">
        <v>53</v>
      </c>
    </row>
  </sheetData>
  <mergeCells count="1">
    <mergeCell ref="A5:I6"/>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6F66D-E393-40E3-B005-9376D26400C4}">
  <dimension ref="A1:I22"/>
  <sheetViews>
    <sheetView zoomScaleNormal="100" workbookViewId="0">
      <selection activeCell="L13" sqref="L13"/>
    </sheetView>
  </sheetViews>
  <sheetFormatPr defaultColWidth="8.875" defaultRowHeight="13.15"/>
  <cols>
    <col min="1" max="16384" width="8.875" style="97"/>
  </cols>
  <sheetData>
    <row r="1" spans="1:9">
      <c r="A1" s="124"/>
      <c r="B1" s="124"/>
      <c r="C1" s="124"/>
      <c r="D1" s="124"/>
      <c r="E1" s="124"/>
      <c r="F1" s="124"/>
      <c r="G1" s="124"/>
      <c r="H1" s="124"/>
      <c r="I1" s="124"/>
    </row>
    <row r="2" spans="1:9">
      <c r="A2" s="125"/>
      <c r="B2" s="124"/>
      <c r="C2" s="124"/>
      <c r="D2" s="124"/>
      <c r="E2" s="124"/>
      <c r="F2" s="124"/>
      <c r="G2" s="124"/>
      <c r="H2" s="124"/>
      <c r="I2" s="124"/>
    </row>
    <row r="3" spans="1:9" ht="14.45">
      <c r="A3" s="126"/>
      <c r="B3" s="124"/>
      <c r="C3" s="124"/>
      <c r="D3" s="124"/>
      <c r="E3" s="124"/>
      <c r="F3" s="124"/>
      <c r="G3" s="124"/>
      <c r="H3" s="124"/>
      <c r="I3" s="124"/>
    </row>
    <row r="4" spans="1:9" ht="14.45">
      <c r="A4" s="127"/>
      <c r="B4" s="124"/>
      <c r="C4" s="124"/>
      <c r="D4" s="124"/>
      <c r="E4" s="124"/>
      <c r="F4" s="124"/>
      <c r="G4" s="179">
        <v>44657</v>
      </c>
      <c r="H4" s="179"/>
      <c r="I4" s="179"/>
    </row>
    <row r="5" spans="1:9" ht="14.45">
      <c r="A5" s="127"/>
      <c r="B5" s="124"/>
      <c r="C5" s="124"/>
      <c r="D5" s="124"/>
      <c r="E5" s="124"/>
      <c r="F5" s="124"/>
      <c r="G5" s="128"/>
      <c r="H5" s="128" t="s">
        <v>54</v>
      </c>
      <c r="I5" s="128"/>
    </row>
    <row r="6" spans="1:9" ht="14.45">
      <c r="A6" s="126"/>
      <c r="B6" s="124"/>
      <c r="C6" s="124"/>
      <c r="D6" s="124"/>
      <c r="E6" s="124"/>
      <c r="F6" s="124"/>
      <c r="G6" s="124"/>
      <c r="H6" s="124"/>
      <c r="I6" s="124"/>
    </row>
    <row r="7" spans="1:9" ht="26.45" customHeight="1">
      <c r="A7" s="126"/>
      <c r="B7" s="124"/>
      <c r="C7" s="178" t="s">
        <v>68</v>
      </c>
      <c r="D7" s="178"/>
      <c r="E7" s="178"/>
      <c r="F7" s="178"/>
      <c r="G7" s="178"/>
      <c r="H7" s="178"/>
      <c r="I7" s="178"/>
    </row>
    <row r="8" spans="1:9" ht="14.45">
      <c r="A8" s="126"/>
      <c r="B8" s="124"/>
      <c r="C8" s="178" t="s">
        <v>69</v>
      </c>
      <c r="D8" s="178"/>
      <c r="E8" s="178"/>
      <c r="F8" s="178"/>
      <c r="G8" s="178"/>
      <c r="H8" s="178"/>
      <c r="I8" s="178"/>
    </row>
    <row r="9" spans="1:9" ht="14.45">
      <c r="A9" s="126"/>
      <c r="B9" s="124"/>
      <c r="C9" s="178"/>
      <c r="D9" s="178"/>
      <c r="E9" s="178"/>
      <c r="F9" s="178"/>
      <c r="G9" s="178"/>
      <c r="H9" s="178"/>
      <c r="I9" s="178"/>
    </row>
    <row r="10" spans="1:9" ht="14.45">
      <c r="A10" s="126"/>
      <c r="B10" s="124"/>
      <c r="C10" s="124"/>
      <c r="D10" s="124"/>
      <c r="E10" s="124"/>
      <c r="F10" s="124"/>
      <c r="G10" s="124"/>
      <c r="H10" s="124"/>
      <c r="I10" s="124"/>
    </row>
    <row r="11" spans="1:9" ht="14.45">
      <c r="A11" s="126"/>
      <c r="B11" s="124" t="s">
        <v>56</v>
      </c>
      <c r="C11" s="124"/>
      <c r="D11" s="124"/>
      <c r="E11" s="124"/>
      <c r="F11" s="124"/>
      <c r="G11" s="124"/>
      <c r="H11" s="124"/>
      <c r="I11" s="124"/>
    </row>
    <row r="12" spans="1:9" ht="14.45">
      <c r="A12" s="126"/>
      <c r="B12" s="124"/>
      <c r="C12" s="124"/>
      <c r="D12" s="124"/>
      <c r="E12" s="124"/>
      <c r="F12" s="124"/>
      <c r="G12" s="124"/>
      <c r="H12" s="124"/>
      <c r="I12" s="124"/>
    </row>
    <row r="13" spans="1:9" ht="39.6" customHeight="1">
      <c r="A13" s="126"/>
      <c r="B13" s="178" t="s">
        <v>70</v>
      </c>
      <c r="C13" s="178"/>
      <c r="D13" s="178"/>
      <c r="E13" s="178"/>
      <c r="F13" s="178"/>
      <c r="G13" s="178"/>
      <c r="H13" s="178"/>
      <c r="I13" s="178"/>
    </row>
    <row r="14" spans="1:9" ht="14.45">
      <c r="A14" s="126"/>
      <c r="B14" s="178" t="s">
        <v>59</v>
      </c>
      <c r="C14" s="178"/>
      <c r="D14" s="178"/>
      <c r="E14" s="178"/>
      <c r="F14" s="178"/>
      <c r="G14" s="178"/>
      <c r="H14" s="178"/>
      <c r="I14" s="178"/>
    </row>
    <row r="15" spans="1:9" ht="14.45">
      <c r="A15" s="126"/>
      <c r="B15" s="178"/>
      <c r="C15" s="178"/>
      <c r="D15" s="178"/>
      <c r="E15" s="178"/>
      <c r="F15" s="178"/>
      <c r="G15" s="178"/>
      <c r="H15" s="178"/>
      <c r="I15" s="178"/>
    </row>
    <row r="16" spans="1:9" ht="14.45">
      <c r="A16" s="126"/>
      <c r="B16" s="178"/>
      <c r="C16" s="178"/>
      <c r="D16" s="178"/>
      <c r="E16" s="178"/>
      <c r="F16" s="178"/>
      <c r="G16" s="178"/>
      <c r="H16" s="178"/>
      <c r="I16" s="178"/>
    </row>
    <row r="17" spans="1:9" ht="14.45">
      <c r="A17" s="126"/>
      <c r="B17" s="124"/>
      <c r="C17" s="124"/>
      <c r="D17" s="124"/>
      <c r="E17" s="124"/>
      <c r="F17" s="124"/>
      <c r="G17" s="124"/>
      <c r="H17" s="124"/>
      <c r="I17" s="124"/>
    </row>
    <row r="18" spans="1:9" ht="14.45">
      <c r="A18" s="126"/>
      <c r="B18" s="124" t="s">
        <v>60</v>
      </c>
      <c r="C18" s="124"/>
      <c r="D18" s="124"/>
      <c r="E18" s="124"/>
      <c r="F18" s="124"/>
      <c r="G18" s="124"/>
      <c r="H18" s="124"/>
      <c r="I18" s="124"/>
    </row>
    <row r="19" spans="1:9" ht="14.45">
      <c r="A19" s="126"/>
      <c r="B19" s="124" t="s">
        <v>61</v>
      </c>
      <c r="C19" s="124"/>
      <c r="D19" s="124"/>
      <c r="E19" s="124"/>
      <c r="F19" s="124"/>
      <c r="G19" s="124"/>
      <c r="H19" s="124"/>
      <c r="I19" s="124"/>
    </row>
    <row r="20" spans="1:9" ht="14.45">
      <c r="A20" s="126"/>
      <c r="B20" s="124" t="s">
        <v>62</v>
      </c>
      <c r="C20" s="124"/>
      <c r="D20" s="124"/>
      <c r="E20" s="124"/>
      <c r="F20" s="124"/>
      <c r="G20" s="124"/>
      <c r="H20" s="124"/>
      <c r="I20" s="124"/>
    </row>
    <row r="21" spans="1:9" ht="14.45">
      <c r="A21" s="126"/>
      <c r="B21" s="124"/>
      <c r="C21" s="124"/>
      <c r="D21" s="124"/>
      <c r="E21" s="124"/>
      <c r="F21" s="124"/>
      <c r="G21" s="124"/>
      <c r="H21" s="124"/>
      <c r="I21" s="124"/>
    </row>
    <row r="22" spans="1:9" ht="14.45">
      <c r="A22" s="126"/>
      <c r="B22" s="124"/>
      <c r="C22" s="124"/>
      <c r="D22" s="124"/>
      <c r="E22" s="124"/>
      <c r="F22" s="124"/>
      <c r="G22" s="124"/>
      <c r="H22" s="124"/>
      <c r="I22" s="124"/>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2E4EC-C3C5-461D-A138-4C262FF2AC62}">
  <dimension ref="A1:I22"/>
  <sheetViews>
    <sheetView workbookViewId="0">
      <selection activeCell="D4" sqref="D4"/>
    </sheetView>
  </sheetViews>
  <sheetFormatPr defaultRowHeight="13.5"/>
  <sheetData>
    <row r="1" spans="1:9">
      <c r="A1" s="132"/>
      <c r="B1" s="132"/>
      <c r="C1" s="132"/>
      <c r="D1" s="132"/>
      <c r="E1" s="132"/>
      <c r="F1" s="132"/>
      <c r="G1" s="132"/>
      <c r="H1" s="132"/>
      <c r="I1" s="132"/>
    </row>
    <row r="2" spans="1:9">
      <c r="A2" s="129"/>
      <c r="B2" s="132"/>
      <c r="C2" s="132"/>
      <c r="D2" s="132"/>
      <c r="E2" s="132"/>
      <c r="F2" s="132"/>
      <c r="G2" s="132"/>
      <c r="H2" s="132"/>
      <c r="I2" s="132"/>
    </row>
    <row r="3" spans="1:9" ht="14.25">
      <c r="A3" s="130"/>
      <c r="B3" s="132"/>
      <c r="C3" s="132"/>
      <c r="D3" s="132"/>
      <c r="E3" s="132"/>
      <c r="F3" s="132"/>
      <c r="G3" s="132"/>
      <c r="H3" s="132"/>
      <c r="I3" s="132"/>
    </row>
    <row r="4" spans="1:9" ht="13.5" customHeight="1">
      <c r="A4" s="130"/>
      <c r="B4" s="132"/>
      <c r="C4" s="132"/>
      <c r="D4" s="132"/>
      <c r="E4" s="132"/>
      <c r="F4" s="132"/>
      <c r="G4" s="182">
        <v>44658</v>
      </c>
      <c r="H4" s="183"/>
      <c r="I4" s="183"/>
    </row>
    <row r="5" spans="1:9" ht="14.25">
      <c r="A5" s="130"/>
      <c r="B5" s="132"/>
      <c r="C5" s="132"/>
      <c r="D5" s="132"/>
      <c r="E5" s="132"/>
      <c r="F5" s="132"/>
      <c r="G5" s="132"/>
      <c r="H5" s="132" t="s">
        <v>54</v>
      </c>
      <c r="I5" s="132"/>
    </row>
    <row r="6" spans="1:9" ht="14.25">
      <c r="A6" s="130"/>
      <c r="B6" s="132"/>
      <c r="C6" s="132"/>
      <c r="D6" s="132"/>
      <c r="E6" s="132"/>
      <c r="F6" s="132"/>
      <c r="G6" s="132"/>
      <c r="H6" s="132"/>
      <c r="I6" s="132"/>
    </row>
    <row r="7" spans="1:9" ht="13.5" customHeight="1">
      <c r="A7" s="130"/>
      <c r="B7" s="132"/>
      <c r="C7" s="185" t="s">
        <v>259</v>
      </c>
      <c r="D7" s="185"/>
      <c r="E7" s="185"/>
      <c r="F7" s="185"/>
      <c r="G7" s="185"/>
      <c r="H7" s="185"/>
      <c r="I7" s="185"/>
    </row>
    <row r="8" spans="1:9" ht="14.25">
      <c r="A8" s="130"/>
      <c r="B8" s="132"/>
      <c r="C8" s="185"/>
      <c r="D8" s="185"/>
      <c r="E8" s="185"/>
      <c r="F8" s="185"/>
      <c r="G8" s="185"/>
      <c r="H8" s="185"/>
      <c r="I8" s="185"/>
    </row>
    <row r="9" spans="1:9" ht="14.25">
      <c r="A9" s="130"/>
      <c r="B9" s="132"/>
      <c r="C9" s="185"/>
      <c r="D9" s="185"/>
      <c r="E9" s="185"/>
      <c r="F9" s="185"/>
      <c r="G9" s="185"/>
      <c r="H9" s="185"/>
      <c r="I9" s="185"/>
    </row>
    <row r="10" spans="1:9" ht="14.25">
      <c r="A10" s="130"/>
      <c r="B10" s="132"/>
      <c r="C10" s="132"/>
      <c r="D10" s="132"/>
      <c r="E10" s="132"/>
      <c r="F10" s="132"/>
      <c r="G10" s="132"/>
      <c r="H10" s="132"/>
      <c r="I10" s="132"/>
    </row>
    <row r="11" spans="1:9" ht="14.25">
      <c r="A11" s="130"/>
      <c r="B11" s="132" t="s">
        <v>56</v>
      </c>
      <c r="C11" s="132"/>
      <c r="D11" s="132"/>
      <c r="E11" s="132"/>
      <c r="F11" s="132"/>
      <c r="G11" s="132"/>
      <c r="H11" s="132"/>
      <c r="I11" s="132"/>
    </row>
    <row r="12" spans="1:9" ht="14.25">
      <c r="A12" s="130"/>
      <c r="B12" s="132"/>
      <c r="C12" s="132"/>
      <c r="D12" s="132"/>
      <c r="E12" s="132"/>
      <c r="F12" s="132"/>
      <c r="G12" s="132"/>
      <c r="H12" s="132"/>
      <c r="I12" s="132"/>
    </row>
    <row r="13" spans="1:9" ht="13.5" customHeight="1">
      <c r="A13" s="130"/>
      <c r="B13" s="185" t="s">
        <v>260</v>
      </c>
      <c r="C13" s="185"/>
      <c r="D13" s="185"/>
      <c r="E13" s="185"/>
      <c r="F13" s="185"/>
      <c r="G13" s="185"/>
      <c r="H13" s="185"/>
      <c r="I13" s="185"/>
    </row>
    <row r="14" spans="1:9" ht="14.25">
      <c r="A14" s="130"/>
      <c r="B14" s="185"/>
      <c r="C14" s="185"/>
      <c r="D14" s="185"/>
      <c r="E14" s="185"/>
      <c r="F14" s="185"/>
      <c r="G14" s="185"/>
      <c r="H14" s="185"/>
      <c r="I14" s="185"/>
    </row>
    <row r="15" spans="1:9" ht="14.25">
      <c r="A15" s="130"/>
      <c r="B15" s="185"/>
      <c r="C15" s="185"/>
      <c r="D15" s="185"/>
      <c r="E15" s="185"/>
      <c r="F15" s="185"/>
      <c r="G15" s="185"/>
      <c r="H15" s="185"/>
      <c r="I15" s="185"/>
    </row>
    <row r="16" spans="1:9" ht="14.25">
      <c r="A16" s="130"/>
      <c r="B16" s="185"/>
      <c r="C16" s="185"/>
      <c r="D16" s="185"/>
      <c r="E16" s="185"/>
      <c r="F16" s="185"/>
      <c r="G16" s="185"/>
      <c r="H16" s="185"/>
      <c r="I16" s="185"/>
    </row>
    <row r="17" spans="1:9" ht="14.25">
      <c r="A17" s="130"/>
      <c r="B17" s="132"/>
      <c r="C17" s="132"/>
      <c r="D17" s="132"/>
      <c r="E17" s="132"/>
      <c r="F17" s="132"/>
      <c r="G17" s="132"/>
      <c r="H17" s="132"/>
      <c r="I17" s="132"/>
    </row>
    <row r="18" spans="1:9" ht="14.25">
      <c r="A18" s="130"/>
      <c r="B18" s="132" t="s">
        <v>60</v>
      </c>
      <c r="C18" s="132"/>
      <c r="D18" s="132"/>
      <c r="E18" s="132"/>
      <c r="F18" s="132"/>
      <c r="G18" s="132"/>
      <c r="H18" s="132"/>
      <c r="I18" s="132"/>
    </row>
    <row r="19" spans="1:9" ht="14.25">
      <c r="A19" s="130"/>
      <c r="B19" s="132" t="s">
        <v>61</v>
      </c>
      <c r="C19" s="132"/>
      <c r="D19" s="132"/>
      <c r="E19" s="132"/>
      <c r="F19" s="132"/>
      <c r="G19" s="132"/>
      <c r="H19" s="132"/>
      <c r="I19" s="132"/>
    </row>
    <row r="20" spans="1:9" ht="14.25">
      <c r="A20" s="130"/>
      <c r="B20" s="132" t="s">
        <v>62</v>
      </c>
      <c r="C20" s="132"/>
      <c r="D20" s="132"/>
      <c r="E20" s="132"/>
      <c r="F20" s="132"/>
      <c r="G20" s="132"/>
      <c r="H20" s="132"/>
      <c r="I20" s="132"/>
    </row>
    <row r="21" spans="1:9" ht="14.25">
      <c r="A21" s="130"/>
      <c r="B21" s="132"/>
      <c r="C21" s="132"/>
      <c r="D21" s="132"/>
      <c r="E21" s="132"/>
      <c r="F21" s="132"/>
      <c r="G21" s="132"/>
      <c r="H21" s="132"/>
      <c r="I21" s="132"/>
    </row>
    <row r="22" spans="1:9" ht="14.25">
      <c r="A22" s="130"/>
      <c r="B22" s="132"/>
      <c r="C22" s="132"/>
      <c r="D22" s="132"/>
      <c r="E22" s="132"/>
      <c r="F22" s="132"/>
      <c r="G22" s="132"/>
      <c r="H22" s="132"/>
      <c r="I22" s="132"/>
    </row>
  </sheetData>
  <mergeCells count="3">
    <mergeCell ref="G4:I4"/>
    <mergeCell ref="C7:I9"/>
    <mergeCell ref="B13:I16"/>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145ED-6659-4DCD-A67E-E44062B31112}">
  <dimension ref="A1:I19"/>
  <sheetViews>
    <sheetView view="pageBreakPreview" zoomScaleNormal="100" zoomScaleSheetLayoutView="100" workbookViewId="0">
      <selection activeCell="A16" sqref="A16"/>
    </sheetView>
  </sheetViews>
  <sheetFormatPr defaultColWidth="9" defaultRowHeight="13.15"/>
  <cols>
    <col min="1" max="1" width="31.75" style="10" customWidth="1"/>
    <col min="2" max="2" width="40.875" style="10" customWidth="1"/>
    <col min="3" max="3" width="5.5" style="10" bestFit="1" customWidth="1"/>
    <col min="4" max="5" width="13.875" style="10" bestFit="1" customWidth="1"/>
    <col min="6" max="6" width="11.625" style="10" bestFit="1" customWidth="1"/>
    <col min="7" max="7" width="19.375" style="10" customWidth="1"/>
    <col min="8" max="8" width="5.875" style="10" customWidth="1"/>
    <col min="9" max="9" width="21.5" style="10" customWidth="1"/>
    <col min="10" max="16384" width="9" style="10"/>
  </cols>
  <sheetData>
    <row r="1" spans="1:9" s="98" customFormat="1">
      <c r="A1" s="122"/>
      <c r="B1" s="122"/>
      <c r="C1" s="122"/>
      <c r="D1" s="122"/>
      <c r="E1" s="122"/>
      <c r="F1" s="122"/>
      <c r="G1" s="122"/>
      <c r="H1" s="122"/>
      <c r="I1" s="104" t="s">
        <v>0</v>
      </c>
    </row>
    <row r="2" spans="1:9">
      <c r="A2" s="7" t="s">
        <v>71</v>
      </c>
      <c r="B2" s="8"/>
      <c r="C2" s="8"/>
      <c r="D2" s="8"/>
      <c r="E2" s="8"/>
      <c r="F2" s="8"/>
      <c r="G2" s="8"/>
      <c r="H2" s="8"/>
      <c r="I2" s="8"/>
    </row>
    <row r="4" spans="1:9">
      <c r="A4" s="9" t="s">
        <v>72</v>
      </c>
      <c r="B4" s="123"/>
      <c r="C4" s="123"/>
      <c r="D4" s="123"/>
      <c r="E4" s="123"/>
      <c r="F4" s="123"/>
      <c r="G4" s="123"/>
      <c r="H4" s="123"/>
      <c r="I4" s="123"/>
    </row>
    <row r="5" spans="1:9">
      <c r="A5" s="181" t="s">
        <v>261</v>
      </c>
      <c r="B5" s="181"/>
      <c r="C5" s="181"/>
      <c r="D5" s="181"/>
      <c r="E5" s="181"/>
      <c r="F5" s="181"/>
      <c r="G5" s="181"/>
      <c r="H5" s="181"/>
      <c r="I5" s="181"/>
    </row>
    <row r="7" spans="1:9">
      <c r="A7" s="9" t="s">
        <v>74</v>
      </c>
      <c r="B7" s="123"/>
      <c r="C7" s="123"/>
      <c r="D7" s="123"/>
      <c r="E7" s="123"/>
      <c r="F7" s="123"/>
      <c r="G7" s="123"/>
      <c r="H7" s="123"/>
      <c r="I7" s="123"/>
    </row>
    <row r="8" spans="1:9" s="98" customFormat="1">
      <c r="A8" s="122" t="s">
        <v>5</v>
      </c>
      <c r="B8" s="122"/>
      <c r="C8" s="122"/>
      <c r="D8" s="122"/>
      <c r="E8" s="122"/>
      <c r="F8" s="122"/>
      <c r="G8" s="122"/>
      <c r="H8" s="122"/>
      <c r="I8" s="122"/>
    </row>
    <row r="10" spans="1:9" ht="26.45">
      <c r="A10" s="11" t="s">
        <v>75</v>
      </c>
      <c r="B10" s="11" t="s">
        <v>76</v>
      </c>
      <c r="C10" s="11" t="s">
        <v>77</v>
      </c>
      <c r="D10" s="11" t="s">
        <v>78</v>
      </c>
      <c r="E10" s="11" t="s">
        <v>79</v>
      </c>
      <c r="F10" s="11" t="s">
        <v>80</v>
      </c>
      <c r="G10" s="11" t="s">
        <v>81</v>
      </c>
      <c r="H10" s="12" t="s">
        <v>82</v>
      </c>
      <c r="I10" s="11" t="s">
        <v>83</v>
      </c>
    </row>
    <row r="11" spans="1:9" ht="66">
      <c r="A11" s="13" t="s">
        <v>262</v>
      </c>
      <c r="B11" s="78" t="s">
        <v>263</v>
      </c>
      <c r="C11" s="89">
        <v>1</v>
      </c>
      <c r="D11" s="89">
        <v>328377</v>
      </c>
      <c r="E11" s="89">
        <v>328377</v>
      </c>
      <c r="F11" s="176">
        <v>38699</v>
      </c>
      <c r="G11" s="37" t="s">
        <v>264</v>
      </c>
      <c r="H11" s="24" t="s">
        <v>87</v>
      </c>
      <c r="I11" s="93"/>
    </row>
    <row r="13" spans="1:9">
      <c r="A13" s="123" t="s">
        <v>89</v>
      </c>
      <c r="B13" s="123"/>
      <c r="C13" s="123"/>
      <c r="D13" s="123"/>
      <c r="E13" s="123"/>
      <c r="F13" s="123"/>
      <c r="G13" s="123"/>
      <c r="H13" s="123"/>
      <c r="I13" s="123"/>
    </row>
    <row r="14" spans="1:9">
      <c r="A14" s="123" t="s">
        <v>90</v>
      </c>
      <c r="B14" s="123"/>
      <c r="C14" s="123"/>
      <c r="D14" s="123"/>
      <c r="E14" s="123"/>
      <c r="F14" s="123"/>
      <c r="G14" s="123"/>
      <c r="H14" s="123"/>
      <c r="I14" s="123"/>
    </row>
    <row r="15" spans="1:9">
      <c r="A15" s="123" t="s">
        <v>91</v>
      </c>
      <c r="B15" s="123"/>
      <c r="C15" s="123"/>
      <c r="D15" s="123"/>
      <c r="E15" s="123"/>
      <c r="F15" s="123"/>
      <c r="G15" s="123"/>
      <c r="H15" s="123"/>
      <c r="I15" s="123"/>
    </row>
    <row r="16" spans="1:9">
      <c r="A16" s="123" t="s">
        <v>92</v>
      </c>
      <c r="B16" s="123"/>
      <c r="C16" s="123"/>
      <c r="D16" s="123"/>
      <c r="E16" s="123"/>
      <c r="F16" s="123"/>
      <c r="G16" s="123"/>
      <c r="H16" s="123"/>
      <c r="I16" s="123"/>
    </row>
    <row r="17" spans="1:1">
      <c r="A17" s="123" t="s">
        <v>93</v>
      </c>
    </row>
    <row r="18" spans="1:1">
      <c r="A18" s="123" t="s">
        <v>94</v>
      </c>
    </row>
    <row r="19" spans="1:1">
      <c r="A19" s="123" t="s">
        <v>95</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1328C-399B-4515-914A-87FE1F8D9EFC}">
  <dimension ref="A1:I22"/>
  <sheetViews>
    <sheetView workbookViewId="0">
      <selection activeCell="G12" sqref="G12"/>
    </sheetView>
  </sheetViews>
  <sheetFormatPr defaultRowHeight="13.5"/>
  <sheetData>
    <row r="1" spans="1:9">
      <c r="A1" s="132"/>
      <c r="B1" s="132"/>
      <c r="C1" s="132"/>
      <c r="D1" s="132"/>
      <c r="E1" s="132"/>
      <c r="F1" s="132"/>
      <c r="G1" s="132"/>
      <c r="H1" s="132"/>
      <c r="I1" s="132"/>
    </row>
    <row r="2" spans="1:9">
      <c r="A2" s="129"/>
      <c r="B2" s="132"/>
      <c r="C2" s="132"/>
      <c r="D2" s="132"/>
      <c r="E2" s="132"/>
      <c r="F2" s="132"/>
      <c r="G2" s="132"/>
      <c r="H2" s="132"/>
      <c r="I2" s="132"/>
    </row>
    <row r="3" spans="1:9" ht="14.25">
      <c r="A3" s="130"/>
      <c r="B3" s="132"/>
      <c r="C3" s="132"/>
      <c r="D3" s="132"/>
      <c r="E3" s="132"/>
      <c r="F3" s="132"/>
      <c r="G3" s="132"/>
      <c r="H3" s="132"/>
      <c r="I3" s="132"/>
    </row>
    <row r="4" spans="1:9" ht="13.5" customHeight="1">
      <c r="A4" s="130"/>
      <c r="B4" s="132"/>
      <c r="C4" s="132"/>
      <c r="D4" s="132"/>
      <c r="E4" s="132"/>
      <c r="F4" s="132"/>
      <c r="G4" s="182">
        <v>44662</v>
      </c>
      <c r="H4" s="183"/>
      <c r="I4" s="183"/>
    </row>
    <row r="5" spans="1:9" ht="14.25">
      <c r="A5" s="130"/>
      <c r="B5" s="132"/>
      <c r="C5" s="132"/>
      <c r="D5" s="132"/>
      <c r="E5" s="132"/>
      <c r="F5" s="132"/>
      <c r="G5" s="132"/>
      <c r="H5" s="132" t="s">
        <v>54</v>
      </c>
      <c r="I5" s="132"/>
    </row>
    <row r="6" spans="1:9" ht="14.25">
      <c r="A6" s="130"/>
      <c r="B6" s="132"/>
      <c r="C6" s="132"/>
      <c r="D6" s="132"/>
      <c r="E6" s="132"/>
      <c r="F6" s="132"/>
      <c r="G6" s="132"/>
      <c r="H6" s="132"/>
      <c r="I6" s="132"/>
    </row>
    <row r="7" spans="1:9" ht="13.5" customHeight="1">
      <c r="A7" s="130"/>
      <c r="B7" s="132"/>
      <c r="C7" s="185" t="s">
        <v>265</v>
      </c>
      <c r="D7" s="185"/>
      <c r="E7" s="185"/>
      <c r="F7" s="185"/>
      <c r="G7" s="185"/>
      <c r="H7" s="185"/>
      <c r="I7" s="185"/>
    </row>
    <row r="8" spans="1:9" ht="14.25">
      <c r="A8" s="130"/>
      <c r="B8" s="132"/>
      <c r="C8" s="185"/>
      <c r="D8" s="185"/>
      <c r="E8" s="185"/>
      <c r="F8" s="185"/>
      <c r="G8" s="185"/>
      <c r="H8" s="185"/>
      <c r="I8" s="185"/>
    </row>
    <row r="9" spans="1:9" ht="14.25">
      <c r="A9" s="130"/>
      <c r="B9" s="132"/>
      <c r="C9" s="185"/>
      <c r="D9" s="185"/>
      <c r="E9" s="185"/>
      <c r="F9" s="185"/>
      <c r="G9" s="185"/>
      <c r="H9" s="185"/>
      <c r="I9" s="185"/>
    </row>
    <row r="10" spans="1:9" ht="14.25">
      <c r="A10" s="130"/>
      <c r="B10" s="132"/>
      <c r="C10" s="132"/>
      <c r="D10" s="132"/>
      <c r="E10" s="132"/>
      <c r="F10" s="132"/>
      <c r="G10" s="132"/>
      <c r="H10" s="132"/>
      <c r="I10" s="132"/>
    </row>
    <row r="11" spans="1:9" ht="14.25">
      <c r="A11" s="130"/>
      <c r="B11" s="132" t="s">
        <v>56</v>
      </c>
      <c r="C11" s="132"/>
      <c r="D11" s="132"/>
      <c r="E11" s="132"/>
      <c r="F11" s="132"/>
      <c r="G11" s="132"/>
      <c r="H11" s="132"/>
      <c r="I11" s="132"/>
    </row>
    <row r="12" spans="1:9" ht="14.25">
      <c r="A12" s="130"/>
      <c r="B12" s="132"/>
      <c r="C12" s="132"/>
      <c r="D12" s="132"/>
      <c r="E12" s="132"/>
      <c r="F12" s="132"/>
      <c r="G12" s="132"/>
      <c r="H12" s="132"/>
      <c r="I12" s="132"/>
    </row>
    <row r="13" spans="1:9" ht="13.5" customHeight="1">
      <c r="A13" s="130"/>
      <c r="B13" s="185" t="s">
        <v>266</v>
      </c>
      <c r="C13" s="185"/>
      <c r="D13" s="185"/>
      <c r="E13" s="185"/>
      <c r="F13" s="185"/>
      <c r="G13" s="185"/>
      <c r="H13" s="185"/>
      <c r="I13" s="185"/>
    </row>
    <row r="14" spans="1:9" ht="14.25">
      <c r="A14" s="130"/>
      <c r="B14" s="185"/>
      <c r="C14" s="185"/>
      <c r="D14" s="185"/>
      <c r="E14" s="185"/>
      <c r="F14" s="185"/>
      <c r="G14" s="185"/>
      <c r="H14" s="185"/>
      <c r="I14" s="185"/>
    </row>
    <row r="15" spans="1:9" ht="14.25">
      <c r="A15" s="130"/>
      <c r="B15" s="185"/>
      <c r="C15" s="185"/>
      <c r="D15" s="185"/>
      <c r="E15" s="185"/>
      <c r="F15" s="185"/>
      <c r="G15" s="185"/>
      <c r="H15" s="185"/>
      <c r="I15" s="185"/>
    </row>
    <row r="16" spans="1:9" ht="14.25">
      <c r="A16" s="130"/>
      <c r="B16" s="185"/>
      <c r="C16" s="185"/>
      <c r="D16" s="185"/>
      <c r="E16" s="185"/>
      <c r="F16" s="185"/>
      <c r="G16" s="185"/>
      <c r="H16" s="185"/>
      <c r="I16" s="185"/>
    </row>
    <row r="17" spans="1:9" ht="14.25">
      <c r="A17" s="130"/>
      <c r="B17" s="132"/>
      <c r="C17" s="132"/>
      <c r="D17" s="132"/>
      <c r="E17" s="132"/>
      <c r="F17" s="132"/>
      <c r="G17" s="132"/>
      <c r="H17" s="132"/>
      <c r="I17" s="132"/>
    </row>
    <row r="18" spans="1:9" ht="14.25">
      <c r="A18" s="130"/>
      <c r="B18" s="132" t="s">
        <v>60</v>
      </c>
      <c r="C18" s="132"/>
      <c r="D18" s="132"/>
      <c r="E18" s="132"/>
      <c r="F18" s="132"/>
      <c r="G18" s="132"/>
      <c r="H18" s="132"/>
      <c r="I18" s="132"/>
    </row>
    <row r="19" spans="1:9" ht="14.25">
      <c r="A19" s="130"/>
      <c r="B19" s="132" t="s">
        <v>61</v>
      </c>
      <c r="C19" s="132"/>
      <c r="D19" s="132"/>
      <c r="E19" s="132"/>
      <c r="F19" s="132"/>
      <c r="G19" s="132"/>
      <c r="H19" s="132"/>
      <c r="I19" s="132"/>
    </row>
    <row r="20" spans="1:9" ht="14.25">
      <c r="A20" s="130"/>
      <c r="B20" s="132" t="s">
        <v>62</v>
      </c>
      <c r="C20" s="132"/>
      <c r="D20" s="132"/>
      <c r="E20" s="132"/>
      <c r="F20" s="132"/>
      <c r="G20" s="132"/>
      <c r="H20" s="132"/>
      <c r="I20" s="132"/>
    </row>
    <row r="21" spans="1:9" ht="14.25">
      <c r="A21" s="130"/>
      <c r="B21" s="132"/>
      <c r="C21" s="132"/>
      <c r="D21" s="132"/>
      <c r="E21" s="132"/>
      <c r="F21" s="132"/>
      <c r="G21" s="132"/>
      <c r="H21" s="132"/>
      <c r="I21" s="132"/>
    </row>
    <row r="22" spans="1:9" ht="14.25">
      <c r="A22" s="130"/>
      <c r="B22" s="132"/>
      <c r="C22" s="132"/>
      <c r="D22" s="132"/>
      <c r="E22" s="132"/>
      <c r="F22" s="132"/>
      <c r="G22" s="132"/>
      <c r="H22" s="132"/>
      <c r="I22" s="132"/>
    </row>
  </sheetData>
  <mergeCells count="3">
    <mergeCell ref="G4:I4"/>
    <mergeCell ref="C7:I9"/>
    <mergeCell ref="B13:I16"/>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A959E-E981-43EC-944F-64C18CFC4B9F}">
  <sheetPr>
    <pageSetUpPr fitToPage="1"/>
  </sheetPr>
  <dimension ref="A1:I21"/>
  <sheetViews>
    <sheetView view="pageBreakPreview" zoomScaleNormal="100" zoomScaleSheetLayoutView="100" workbookViewId="0">
      <selection activeCell="A8" sqref="A8"/>
    </sheetView>
  </sheetViews>
  <sheetFormatPr defaultColWidth="9" defaultRowHeight="13.15"/>
  <cols>
    <col min="1" max="1" width="39" style="3" customWidth="1"/>
    <col min="2" max="2" width="35" style="3" customWidth="1"/>
    <col min="3" max="3" width="5.5" style="3" bestFit="1" customWidth="1"/>
    <col min="4" max="5" width="13.875" style="3" bestFit="1" customWidth="1"/>
    <col min="6" max="6" width="11.625" style="3" bestFit="1" customWidth="1"/>
    <col min="7" max="7" width="22.625" style="3" customWidth="1"/>
    <col min="8" max="8" width="5.875" style="3" customWidth="1"/>
    <col min="9" max="9" width="21.5" style="3" customWidth="1"/>
    <col min="10" max="16384" width="9" style="3"/>
  </cols>
  <sheetData>
    <row r="1" spans="1:9" s="98" customFormat="1">
      <c r="A1" s="122"/>
      <c r="B1" s="122"/>
      <c r="C1" s="122"/>
      <c r="D1" s="122"/>
      <c r="E1" s="122"/>
      <c r="F1" s="122"/>
      <c r="G1" s="122"/>
      <c r="H1" s="122"/>
      <c r="I1" s="104" t="s">
        <v>0</v>
      </c>
    </row>
    <row r="2" spans="1:9">
      <c r="A2" s="103" t="s">
        <v>1</v>
      </c>
      <c r="B2" s="99"/>
      <c r="C2" s="99"/>
      <c r="D2" s="99"/>
      <c r="E2" s="99"/>
      <c r="F2" s="99"/>
      <c r="G2" s="99"/>
      <c r="H2" s="99"/>
      <c r="I2" s="99"/>
    </row>
    <row r="4" spans="1:9">
      <c r="A4" s="102" t="s">
        <v>2</v>
      </c>
      <c r="B4" s="122"/>
      <c r="C4" s="122"/>
      <c r="D4" s="122"/>
      <c r="E4" s="122"/>
      <c r="F4" s="122"/>
      <c r="G4" s="122"/>
      <c r="H4" s="122"/>
      <c r="I4" s="122"/>
    </row>
    <row r="5" spans="1:9" ht="13.5" customHeight="1">
      <c r="A5" s="200" t="s">
        <v>267</v>
      </c>
      <c r="B5" s="200"/>
      <c r="C5" s="200"/>
      <c r="D5" s="200"/>
      <c r="E5" s="200"/>
      <c r="F5" s="200"/>
      <c r="G5" s="200"/>
      <c r="H5" s="200"/>
      <c r="I5" s="200"/>
    </row>
    <row r="6" spans="1:9">
      <c r="A6" s="88"/>
      <c r="B6" s="88"/>
      <c r="C6" s="88"/>
      <c r="D6" s="88"/>
      <c r="E6" s="88"/>
      <c r="F6" s="88"/>
      <c r="G6" s="88"/>
      <c r="H6" s="88"/>
      <c r="I6" s="88"/>
    </row>
    <row r="7" spans="1:9">
      <c r="A7" s="102" t="s">
        <v>4</v>
      </c>
      <c r="B7" s="122"/>
      <c r="C7" s="122"/>
      <c r="D7" s="122"/>
      <c r="E7" s="122"/>
      <c r="F7" s="122"/>
      <c r="G7" s="122"/>
      <c r="H7" s="122"/>
      <c r="I7" s="122"/>
    </row>
    <row r="8" spans="1:9" s="98" customFormat="1">
      <c r="A8" s="122" t="s">
        <v>5</v>
      </c>
      <c r="B8" s="122"/>
      <c r="C8" s="122"/>
      <c r="D8" s="122"/>
      <c r="E8" s="122"/>
      <c r="F8" s="122"/>
      <c r="G8" s="122"/>
      <c r="H8" s="122"/>
      <c r="I8" s="122"/>
    </row>
    <row r="10" spans="1:9" ht="26.45">
      <c r="A10" s="100" t="s">
        <v>6</v>
      </c>
      <c r="B10" s="100" t="s">
        <v>7</v>
      </c>
      <c r="C10" s="100" t="s">
        <v>8</v>
      </c>
      <c r="D10" s="100" t="s">
        <v>9</v>
      </c>
      <c r="E10" s="100" t="s">
        <v>10</v>
      </c>
      <c r="F10" s="100" t="s">
        <v>11</v>
      </c>
      <c r="G10" s="100" t="s">
        <v>12</v>
      </c>
      <c r="H10" s="101" t="s">
        <v>13</v>
      </c>
      <c r="I10" s="100" t="s">
        <v>14</v>
      </c>
    </row>
    <row r="11" spans="1:9" ht="80.25" customHeight="1">
      <c r="A11" s="81" t="s">
        <v>268</v>
      </c>
      <c r="B11" s="81" t="s">
        <v>269</v>
      </c>
      <c r="C11" s="82">
        <v>1</v>
      </c>
      <c r="D11" s="86">
        <v>1496250</v>
      </c>
      <c r="E11" s="86">
        <v>1496250</v>
      </c>
      <c r="F11" s="87">
        <v>39975</v>
      </c>
      <c r="G11" s="83" t="s">
        <v>253</v>
      </c>
      <c r="H11" s="84" t="s">
        <v>18</v>
      </c>
      <c r="I11" s="85" t="s">
        <v>270</v>
      </c>
    </row>
    <row r="12" spans="1:9" ht="80.25" customHeight="1">
      <c r="A12" s="81" t="s">
        <v>271</v>
      </c>
      <c r="B12" s="81" t="s">
        <v>272</v>
      </c>
      <c r="C12" s="82">
        <v>1</v>
      </c>
      <c r="D12" s="86">
        <v>498750</v>
      </c>
      <c r="E12" s="86">
        <v>498750</v>
      </c>
      <c r="F12" s="87">
        <v>39994</v>
      </c>
      <c r="G12" s="83" t="s">
        <v>253</v>
      </c>
      <c r="H12" s="84" t="s">
        <v>18</v>
      </c>
      <c r="I12" s="85" t="s">
        <v>273</v>
      </c>
    </row>
    <row r="13" spans="1:9" ht="80.25" customHeight="1">
      <c r="A13" s="81" t="s">
        <v>274</v>
      </c>
      <c r="B13" s="81" t="s">
        <v>275</v>
      </c>
      <c r="C13" s="82">
        <v>1</v>
      </c>
      <c r="D13" s="86">
        <v>198450</v>
      </c>
      <c r="E13" s="86">
        <v>198450</v>
      </c>
      <c r="F13" s="87">
        <v>40087</v>
      </c>
      <c r="G13" s="83" t="s">
        <v>253</v>
      </c>
      <c r="H13" s="84" t="s">
        <v>18</v>
      </c>
      <c r="I13" s="85" t="s">
        <v>273</v>
      </c>
    </row>
    <row r="15" spans="1:9">
      <c r="A15" s="122" t="s">
        <v>47</v>
      </c>
      <c r="B15" s="122"/>
      <c r="C15" s="122"/>
      <c r="D15" s="122"/>
      <c r="E15" s="122"/>
      <c r="F15" s="122"/>
      <c r="G15" s="122"/>
      <c r="H15" s="122"/>
      <c r="I15" s="122"/>
    </row>
    <row r="16" spans="1:9">
      <c r="A16" s="122" t="s">
        <v>48</v>
      </c>
      <c r="B16" s="122"/>
      <c r="C16" s="122"/>
      <c r="D16" s="122"/>
      <c r="E16" s="122"/>
      <c r="F16" s="122"/>
      <c r="G16" s="122"/>
      <c r="H16" s="122"/>
      <c r="I16" s="122"/>
    </row>
    <row r="17" spans="1:1">
      <c r="A17" s="122" t="s">
        <v>49</v>
      </c>
    </row>
    <row r="18" spans="1:1">
      <c r="A18" s="122" t="s">
        <v>50</v>
      </c>
    </row>
    <row r="19" spans="1:1">
      <c r="A19" s="122" t="s">
        <v>51</v>
      </c>
    </row>
    <row r="20" spans="1:1">
      <c r="A20" s="122" t="s">
        <v>52</v>
      </c>
    </row>
    <row r="21" spans="1:1">
      <c r="A21" s="122" t="s">
        <v>53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2C593-D69A-4275-82E9-C2F681762D52}">
  <dimension ref="A1:I22"/>
  <sheetViews>
    <sheetView zoomScaleNormal="100" workbookViewId="0">
      <selection activeCell="K12" sqref="K12"/>
    </sheetView>
  </sheetViews>
  <sheetFormatPr defaultColWidth="8.875" defaultRowHeight="13.15"/>
  <cols>
    <col min="1" max="16384" width="8.875" style="97"/>
  </cols>
  <sheetData>
    <row r="1" spans="1:9">
      <c r="A1" s="124"/>
      <c r="B1" s="124"/>
      <c r="C1" s="124"/>
      <c r="D1" s="124"/>
      <c r="E1" s="124"/>
      <c r="F1" s="124"/>
      <c r="G1" s="124"/>
      <c r="H1" s="124"/>
      <c r="I1" s="124"/>
    </row>
    <row r="2" spans="1:9">
      <c r="A2" s="125"/>
      <c r="B2" s="124"/>
      <c r="C2" s="124"/>
      <c r="D2" s="124"/>
      <c r="E2" s="124"/>
      <c r="F2" s="124"/>
      <c r="G2" s="124"/>
      <c r="H2" s="124"/>
      <c r="I2" s="124"/>
    </row>
    <row r="3" spans="1:9" ht="14.45">
      <c r="A3" s="126"/>
      <c r="B3" s="124"/>
      <c r="C3" s="124"/>
      <c r="D3" s="124"/>
      <c r="E3" s="124"/>
      <c r="F3" s="124"/>
      <c r="G3" s="124"/>
      <c r="H3" s="124"/>
      <c r="I3" s="124"/>
    </row>
    <row r="4" spans="1:9" ht="14.45">
      <c r="A4" s="127"/>
      <c r="B4" s="124"/>
      <c r="C4" s="124"/>
      <c r="D4" s="124"/>
      <c r="E4" s="124"/>
      <c r="F4" s="124"/>
      <c r="G4" s="179">
        <v>44657</v>
      </c>
      <c r="H4" s="179"/>
      <c r="I4" s="179"/>
    </row>
    <row r="5" spans="1:9" ht="14.45">
      <c r="A5" s="127"/>
      <c r="B5" s="124"/>
      <c r="C5" s="124"/>
      <c r="D5" s="124"/>
      <c r="E5" s="124"/>
      <c r="F5" s="124"/>
      <c r="G5" s="128"/>
      <c r="H5" s="128" t="s">
        <v>54</v>
      </c>
      <c r="I5" s="128"/>
    </row>
    <row r="6" spans="1:9" ht="14.45">
      <c r="A6" s="126"/>
      <c r="B6" s="124"/>
      <c r="C6" s="124"/>
      <c r="D6" s="124"/>
      <c r="E6" s="124"/>
      <c r="F6" s="124"/>
      <c r="G6" s="124"/>
      <c r="H6" s="124"/>
      <c r="I6" s="124"/>
    </row>
    <row r="7" spans="1:9" ht="14.45">
      <c r="A7" s="126"/>
      <c r="B7" s="124"/>
      <c r="C7" s="178" t="s">
        <v>276</v>
      </c>
      <c r="D7" s="178"/>
      <c r="E7" s="178"/>
      <c r="F7" s="178"/>
      <c r="G7" s="178"/>
      <c r="H7" s="178"/>
      <c r="I7" s="178"/>
    </row>
    <row r="8" spans="1:9" ht="14.45">
      <c r="A8" s="126"/>
      <c r="B8" s="124"/>
      <c r="C8" s="178"/>
      <c r="D8" s="178"/>
      <c r="E8" s="178"/>
      <c r="F8" s="178"/>
      <c r="G8" s="178"/>
      <c r="H8" s="178"/>
      <c r="I8" s="178"/>
    </row>
    <row r="9" spans="1:9" ht="14.45">
      <c r="A9" s="126"/>
      <c r="B9" s="124"/>
      <c r="C9" s="178"/>
      <c r="D9" s="178"/>
      <c r="E9" s="178"/>
      <c r="F9" s="178"/>
      <c r="G9" s="178"/>
      <c r="H9" s="178"/>
      <c r="I9" s="178"/>
    </row>
    <row r="10" spans="1:9" ht="14.45">
      <c r="A10" s="126"/>
      <c r="B10" s="124"/>
      <c r="C10" s="124"/>
      <c r="D10" s="124"/>
      <c r="E10" s="124"/>
      <c r="F10" s="124"/>
      <c r="G10" s="124"/>
      <c r="H10" s="124"/>
      <c r="I10" s="124"/>
    </row>
    <row r="11" spans="1:9" ht="14.45">
      <c r="A11" s="126"/>
      <c r="B11" s="124" t="s">
        <v>56</v>
      </c>
      <c r="C11" s="124"/>
      <c r="D11" s="124"/>
      <c r="E11" s="124"/>
      <c r="F11" s="124"/>
      <c r="G11" s="124"/>
      <c r="H11" s="124"/>
      <c r="I11" s="124"/>
    </row>
    <row r="12" spans="1:9" ht="14.45">
      <c r="A12" s="126"/>
      <c r="B12" s="124"/>
      <c r="C12" s="124"/>
      <c r="D12" s="124"/>
      <c r="E12" s="124"/>
      <c r="F12" s="124"/>
      <c r="G12" s="124"/>
      <c r="H12" s="124"/>
      <c r="I12" s="124"/>
    </row>
    <row r="13" spans="1:9" ht="39.6" customHeight="1">
      <c r="A13" s="126"/>
      <c r="B13" s="178" t="s">
        <v>277</v>
      </c>
      <c r="C13" s="178"/>
      <c r="D13" s="178"/>
      <c r="E13" s="178"/>
      <c r="F13" s="178"/>
      <c r="G13" s="178"/>
      <c r="H13" s="178"/>
      <c r="I13" s="178"/>
    </row>
    <row r="14" spans="1:9" ht="14.45">
      <c r="A14" s="126"/>
      <c r="B14" s="178" t="s">
        <v>58</v>
      </c>
      <c r="C14" s="178"/>
      <c r="D14" s="178"/>
      <c r="E14" s="178"/>
      <c r="F14" s="178"/>
      <c r="G14" s="178"/>
      <c r="H14" s="178"/>
      <c r="I14" s="178"/>
    </row>
    <row r="15" spans="1:9" ht="14.45">
      <c r="A15" s="126"/>
      <c r="B15" s="178" t="s">
        <v>59</v>
      </c>
      <c r="C15" s="178"/>
      <c r="D15" s="178"/>
      <c r="E15" s="178"/>
      <c r="F15" s="178"/>
      <c r="G15" s="178"/>
      <c r="H15" s="178"/>
      <c r="I15" s="178"/>
    </row>
    <row r="16" spans="1:9" ht="14.45">
      <c r="A16" s="126"/>
      <c r="B16" s="178"/>
      <c r="C16" s="178"/>
      <c r="D16" s="178"/>
      <c r="E16" s="178"/>
      <c r="F16" s="178"/>
      <c r="G16" s="178"/>
      <c r="H16" s="178"/>
      <c r="I16" s="178"/>
    </row>
    <row r="17" spans="1:9" ht="14.45">
      <c r="A17" s="126"/>
      <c r="B17" s="124"/>
      <c r="C17" s="124"/>
      <c r="D17" s="124"/>
      <c r="E17" s="124"/>
      <c r="F17" s="124"/>
      <c r="G17" s="124"/>
      <c r="H17" s="124"/>
      <c r="I17" s="124"/>
    </row>
    <row r="18" spans="1:9" ht="14.45">
      <c r="A18" s="126"/>
      <c r="B18" s="124" t="s">
        <v>60</v>
      </c>
      <c r="C18" s="124"/>
      <c r="D18" s="124"/>
      <c r="E18" s="124"/>
      <c r="F18" s="124"/>
      <c r="G18" s="124"/>
      <c r="H18" s="124"/>
      <c r="I18" s="124"/>
    </row>
    <row r="19" spans="1:9" ht="14.45">
      <c r="A19" s="126"/>
      <c r="B19" s="124" t="s">
        <v>61</v>
      </c>
      <c r="C19" s="124"/>
      <c r="D19" s="124"/>
      <c r="E19" s="124"/>
      <c r="F19" s="124"/>
      <c r="G19" s="124"/>
      <c r="H19" s="124"/>
      <c r="I19" s="124"/>
    </row>
    <row r="20" spans="1:9" ht="14.45">
      <c r="A20" s="126"/>
      <c r="B20" s="124" t="s">
        <v>62</v>
      </c>
      <c r="C20" s="124"/>
      <c r="D20" s="124"/>
      <c r="E20" s="124"/>
      <c r="F20" s="124"/>
      <c r="G20" s="124"/>
      <c r="H20" s="124"/>
      <c r="I20" s="124"/>
    </row>
    <row r="21" spans="1:9" ht="14.45">
      <c r="A21" s="126"/>
      <c r="B21" s="124"/>
      <c r="C21" s="124"/>
      <c r="D21" s="124"/>
      <c r="E21" s="124"/>
      <c r="F21" s="124"/>
      <c r="G21" s="124"/>
      <c r="H21" s="124"/>
      <c r="I21" s="124"/>
    </row>
    <row r="22" spans="1:9" ht="14.45">
      <c r="A22" s="126"/>
      <c r="B22" s="124"/>
      <c r="C22" s="124"/>
      <c r="D22" s="124"/>
      <c r="E22" s="124"/>
      <c r="F22" s="124"/>
      <c r="G22" s="124"/>
      <c r="H22" s="124"/>
      <c r="I22" s="124"/>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F94D5-4AD3-4818-BE81-0B2319082D72}">
  <sheetPr>
    <pageSetUpPr fitToPage="1"/>
  </sheetPr>
  <dimension ref="A1:I21"/>
  <sheetViews>
    <sheetView view="pageBreakPreview" zoomScaleNormal="100" zoomScaleSheetLayoutView="100" workbookViewId="0">
      <selection activeCell="A10" sqref="A10"/>
    </sheetView>
  </sheetViews>
  <sheetFormatPr defaultColWidth="9" defaultRowHeight="13.15"/>
  <cols>
    <col min="1" max="1" width="39" style="80" customWidth="1"/>
    <col min="2" max="2" width="35" style="80" customWidth="1"/>
    <col min="3" max="3" width="5.5" style="80" bestFit="1" customWidth="1"/>
    <col min="4" max="5" width="13.875" style="80" bestFit="1" customWidth="1"/>
    <col min="6" max="6" width="11.625" style="80" bestFit="1" customWidth="1"/>
    <col min="7" max="7" width="22.625" style="80" customWidth="1"/>
    <col min="8" max="8" width="5.875" style="80" customWidth="1"/>
    <col min="9" max="9" width="21.5" style="80" customWidth="1"/>
    <col min="10" max="16384" width="9" style="80"/>
  </cols>
  <sheetData>
    <row r="1" spans="1:9" s="98" customFormat="1">
      <c r="A1" s="122"/>
      <c r="B1" s="122"/>
      <c r="C1" s="122"/>
      <c r="D1" s="122"/>
      <c r="E1" s="122"/>
      <c r="F1" s="122"/>
      <c r="G1" s="122"/>
      <c r="H1" s="122"/>
      <c r="I1" s="104" t="s">
        <v>0</v>
      </c>
    </row>
    <row r="2" spans="1:9">
      <c r="A2" s="103" t="s">
        <v>1</v>
      </c>
      <c r="B2" s="99"/>
      <c r="C2" s="99"/>
      <c r="D2" s="99"/>
      <c r="E2" s="99"/>
      <c r="F2" s="99"/>
      <c r="G2" s="99"/>
      <c r="H2" s="99"/>
      <c r="I2" s="99"/>
    </row>
    <row r="4" spans="1:9">
      <c r="A4" s="102" t="s">
        <v>2</v>
      </c>
      <c r="B4" s="122"/>
      <c r="C4" s="122"/>
      <c r="D4" s="122"/>
      <c r="E4" s="122"/>
      <c r="F4" s="122"/>
      <c r="G4" s="122"/>
      <c r="H4" s="122"/>
      <c r="I4" s="122"/>
    </row>
    <row r="5" spans="1:9" ht="13.5" customHeight="1">
      <c r="A5" s="200" t="s">
        <v>278</v>
      </c>
      <c r="B5" s="200"/>
      <c r="C5" s="200"/>
      <c r="D5" s="200"/>
      <c r="E5" s="200"/>
      <c r="F5" s="200"/>
      <c r="G5" s="200"/>
      <c r="H5" s="200"/>
      <c r="I5" s="200"/>
    </row>
    <row r="6" spans="1:9">
      <c r="A6" s="88"/>
      <c r="B6" s="88"/>
      <c r="C6" s="88"/>
      <c r="D6" s="88"/>
      <c r="E6" s="88"/>
      <c r="F6" s="88"/>
      <c r="G6" s="88"/>
      <c r="H6" s="88"/>
      <c r="I6" s="88"/>
    </row>
    <row r="7" spans="1:9">
      <c r="A7" s="102" t="s">
        <v>4</v>
      </c>
      <c r="B7" s="122"/>
      <c r="C7" s="122"/>
      <c r="D7" s="122"/>
      <c r="E7" s="122"/>
      <c r="F7" s="122"/>
      <c r="G7" s="122"/>
      <c r="H7" s="122"/>
      <c r="I7" s="122"/>
    </row>
    <row r="8" spans="1:9" s="98" customFormat="1">
      <c r="A8" s="122" t="s">
        <v>5</v>
      </c>
      <c r="B8" s="122"/>
      <c r="C8" s="122"/>
      <c r="D8" s="122"/>
      <c r="E8" s="122"/>
      <c r="F8" s="122"/>
      <c r="G8" s="122"/>
      <c r="H8" s="122"/>
      <c r="I8" s="122"/>
    </row>
    <row r="10" spans="1:9" ht="26.45">
      <c r="A10" s="100" t="s">
        <v>6</v>
      </c>
      <c r="B10" s="100" t="s">
        <v>7</v>
      </c>
      <c r="C10" s="100" t="s">
        <v>8</v>
      </c>
      <c r="D10" s="100" t="s">
        <v>9</v>
      </c>
      <c r="E10" s="100" t="s">
        <v>10</v>
      </c>
      <c r="F10" s="100" t="s">
        <v>11</v>
      </c>
      <c r="G10" s="100" t="s">
        <v>12</v>
      </c>
      <c r="H10" s="101" t="s">
        <v>13</v>
      </c>
      <c r="I10" s="100" t="s">
        <v>14</v>
      </c>
    </row>
    <row r="11" spans="1:9" ht="80.25" customHeight="1">
      <c r="A11" s="81" t="s">
        <v>279</v>
      </c>
      <c r="B11" s="81" t="s">
        <v>280</v>
      </c>
      <c r="C11" s="82">
        <v>1</v>
      </c>
      <c r="D11" s="86">
        <v>538650</v>
      </c>
      <c r="E11" s="86">
        <v>538650</v>
      </c>
      <c r="F11" s="87">
        <v>40711</v>
      </c>
      <c r="G11" s="83" t="s">
        <v>253</v>
      </c>
      <c r="H11" s="84" t="s">
        <v>18</v>
      </c>
      <c r="I11" s="85" t="s">
        <v>281</v>
      </c>
    </row>
    <row r="12" spans="1:9" ht="80.25" customHeight="1">
      <c r="A12" s="81" t="s">
        <v>282</v>
      </c>
      <c r="B12" s="81" t="s">
        <v>283</v>
      </c>
      <c r="C12" s="82">
        <v>1</v>
      </c>
      <c r="D12" s="86">
        <v>893550</v>
      </c>
      <c r="E12" s="86">
        <v>893550</v>
      </c>
      <c r="F12" s="87">
        <v>40795</v>
      </c>
      <c r="G12" s="83" t="s">
        <v>253</v>
      </c>
      <c r="H12" s="84" t="s">
        <v>18</v>
      </c>
      <c r="I12" s="85" t="s">
        <v>284</v>
      </c>
    </row>
    <row r="13" spans="1:9" ht="80.25" customHeight="1">
      <c r="A13" s="81" t="s">
        <v>285</v>
      </c>
      <c r="B13" s="81" t="s">
        <v>286</v>
      </c>
      <c r="C13" s="82">
        <v>1</v>
      </c>
      <c r="D13" s="86">
        <v>1155000</v>
      </c>
      <c r="E13" s="86">
        <v>1155000</v>
      </c>
      <c r="F13" s="87">
        <v>40897</v>
      </c>
      <c r="G13" s="83" t="s">
        <v>253</v>
      </c>
      <c r="H13" s="84" t="s">
        <v>18</v>
      </c>
      <c r="I13" s="85" t="s">
        <v>287</v>
      </c>
    </row>
    <row r="15" spans="1:9">
      <c r="A15" s="122" t="s">
        <v>47</v>
      </c>
      <c r="B15" s="122"/>
      <c r="C15" s="122"/>
      <c r="D15" s="122"/>
      <c r="E15" s="122"/>
      <c r="F15" s="122"/>
      <c r="G15" s="122"/>
      <c r="H15" s="122"/>
      <c r="I15" s="122"/>
    </row>
    <row r="16" spans="1:9">
      <c r="A16" s="122" t="s">
        <v>48</v>
      </c>
      <c r="B16" s="122"/>
      <c r="C16" s="122"/>
      <c r="D16" s="122"/>
      <c r="E16" s="122"/>
      <c r="F16" s="122"/>
      <c r="G16" s="122"/>
      <c r="H16" s="122"/>
      <c r="I16" s="122"/>
    </row>
    <row r="17" spans="1:1">
      <c r="A17" s="122" t="s">
        <v>49</v>
      </c>
    </row>
    <row r="18" spans="1:1">
      <c r="A18" s="122" t="s">
        <v>50</v>
      </c>
    </row>
    <row r="19" spans="1:1">
      <c r="A19" s="122" t="s">
        <v>51</v>
      </c>
    </row>
    <row r="20" spans="1:1">
      <c r="A20" s="122" t="s">
        <v>52</v>
      </c>
    </row>
    <row r="21" spans="1:1">
      <c r="A21" s="122" t="s">
        <v>53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BF6D8-BA72-4EC6-8252-ED90BBDC3E65}">
  <dimension ref="A1:I22"/>
  <sheetViews>
    <sheetView workbookViewId="0">
      <selection activeCell="F4" sqref="F4"/>
    </sheetView>
  </sheetViews>
  <sheetFormatPr defaultRowHeight="13.5"/>
  <sheetData>
    <row r="1" spans="1:9">
      <c r="A1" s="132"/>
      <c r="B1" s="132"/>
      <c r="C1" s="132"/>
      <c r="D1" s="132"/>
      <c r="E1" s="132"/>
      <c r="F1" s="132"/>
      <c r="G1" s="132"/>
      <c r="H1" s="132"/>
      <c r="I1" s="132"/>
    </row>
    <row r="2" spans="1:9">
      <c r="A2" s="129"/>
      <c r="B2" s="132"/>
      <c r="C2" s="132"/>
      <c r="D2" s="132"/>
      <c r="E2" s="132"/>
      <c r="F2" s="132"/>
      <c r="G2" s="132"/>
      <c r="H2" s="132"/>
      <c r="I2" s="132"/>
    </row>
    <row r="3" spans="1:9" ht="14.25">
      <c r="A3" s="130"/>
      <c r="B3" s="132"/>
      <c r="C3" s="132"/>
      <c r="D3" s="132"/>
      <c r="E3" s="132"/>
      <c r="F3" s="132"/>
      <c r="G3" s="132"/>
      <c r="H3" s="132"/>
      <c r="I3" s="132"/>
    </row>
    <row r="4" spans="1:9" ht="13.5" customHeight="1">
      <c r="A4" s="130"/>
      <c r="B4" s="132"/>
      <c r="C4" s="132"/>
      <c r="D4" s="132"/>
      <c r="E4" s="132"/>
      <c r="F4" s="132"/>
      <c r="G4" s="182">
        <v>44659</v>
      </c>
      <c r="H4" s="183"/>
      <c r="I4" s="183"/>
    </row>
    <row r="5" spans="1:9" ht="14.25">
      <c r="A5" s="130"/>
      <c r="B5" s="132"/>
      <c r="C5" s="132"/>
      <c r="D5" s="132"/>
      <c r="E5" s="132"/>
      <c r="F5" s="132"/>
      <c r="G5" s="132"/>
      <c r="H5" s="132" t="s">
        <v>54</v>
      </c>
      <c r="I5" s="132"/>
    </row>
    <row r="6" spans="1:9" ht="14.25">
      <c r="A6" s="130"/>
      <c r="B6" s="132"/>
      <c r="C6" s="132"/>
      <c r="D6" s="132"/>
      <c r="E6" s="132"/>
      <c r="F6" s="132"/>
      <c r="G6" s="132"/>
      <c r="H6" s="132"/>
      <c r="I6" s="132"/>
    </row>
    <row r="7" spans="1:9" ht="13.5" customHeight="1">
      <c r="A7" s="130"/>
      <c r="B7" s="132"/>
      <c r="C7" s="185" t="s">
        <v>288</v>
      </c>
      <c r="D7" s="185"/>
      <c r="E7" s="185"/>
      <c r="F7" s="185"/>
      <c r="G7" s="185"/>
      <c r="H7" s="185"/>
      <c r="I7" s="185"/>
    </row>
    <row r="8" spans="1:9" ht="14.25">
      <c r="A8" s="130"/>
      <c r="B8" s="132"/>
      <c r="C8" s="185"/>
      <c r="D8" s="185"/>
      <c r="E8" s="185"/>
      <c r="F8" s="185"/>
      <c r="G8" s="185"/>
      <c r="H8" s="185"/>
      <c r="I8" s="185"/>
    </row>
    <row r="9" spans="1:9" ht="14.25">
      <c r="A9" s="130"/>
      <c r="B9" s="132"/>
      <c r="C9" s="185"/>
      <c r="D9" s="185"/>
      <c r="E9" s="185"/>
      <c r="F9" s="185"/>
      <c r="G9" s="185"/>
      <c r="H9" s="185"/>
      <c r="I9" s="185"/>
    </row>
    <row r="10" spans="1:9" ht="14.25">
      <c r="A10" s="130"/>
      <c r="B10" s="132"/>
      <c r="C10" s="132"/>
      <c r="D10" s="132"/>
      <c r="E10" s="132"/>
      <c r="F10" s="132"/>
      <c r="G10" s="132"/>
      <c r="H10" s="132"/>
      <c r="I10" s="132"/>
    </row>
    <row r="11" spans="1:9" ht="14.25">
      <c r="A11" s="130"/>
      <c r="B11" s="132" t="s">
        <v>56</v>
      </c>
      <c r="C11" s="132"/>
      <c r="D11" s="132"/>
      <c r="E11" s="132"/>
      <c r="F11" s="132"/>
      <c r="G11" s="132"/>
      <c r="H11" s="132"/>
      <c r="I11" s="132"/>
    </row>
    <row r="12" spans="1:9" ht="14.25">
      <c r="A12" s="130"/>
      <c r="B12" s="132"/>
      <c r="C12" s="132"/>
      <c r="D12" s="132"/>
      <c r="E12" s="132"/>
      <c r="F12" s="132"/>
      <c r="G12" s="132"/>
      <c r="H12" s="132"/>
      <c r="I12" s="132"/>
    </row>
    <row r="13" spans="1:9" ht="13.5" customHeight="1">
      <c r="A13" s="130"/>
      <c r="B13" s="185" t="s">
        <v>289</v>
      </c>
      <c r="C13" s="185"/>
      <c r="D13" s="185"/>
      <c r="E13" s="185"/>
      <c r="F13" s="185"/>
      <c r="G13" s="185"/>
      <c r="H13" s="185"/>
      <c r="I13" s="185"/>
    </row>
    <row r="14" spans="1:9" ht="14.25">
      <c r="A14" s="130"/>
      <c r="B14" s="185"/>
      <c r="C14" s="185"/>
      <c r="D14" s="185"/>
      <c r="E14" s="185"/>
      <c r="F14" s="185"/>
      <c r="G14" s="185"/>
      <c r="H14" s="185"/>
      <c r="I14" s="185"/>
    </row>
    <row r="15" spans="1:9" ht="14.25">
      <c r="A15" s="130"/>
      <c r="B15" s="185"/>
      <c r="C15" s="185"/>
      <c r="D15" s="185"/>
      <c r="E15" s="185"/>
      <c r="F15" s="185"/>
      <c r="G15" s="185"/>
      <c r="H15" s="185"/>
      <c r="I15" s="185"/>
    </row>
    <row r="16" spans="1:9" ht="14.25">
      <c r="A16" s="130"/>
      <c r="B16" s="185"/>
      <c r="C16" s="185"/>
      <c r="D16" s="185"/>
      <c r="E16" s="185"/>
      <c r="F16" s="185"/>
      <c r="G16" s="185"/>
      <c r="H16" s="185"/>
      <c r="I16" s="185"/>
    </row>
    <row r="17" spans="1:9" ht="14.25">
      <c r="A17" s="130"/>
      <c r="B17" s="132"/>
      <c r="C17" s="132"/>
      <c r="D17" s="132"/>
      <c r="E17" s="132"/>
      <c r="F17" s="132"/>
      <c r="G17" s="132"/>
      <c r="H17" s="132"/>
      <c r="I17" s="132"/>
    </row>
    <row r="18" spans="1:9" ht="14.25">
      <c r="A18" s="130"/>
      <c r="B18" s="132" t="s">
        <v>60</v>
      </c>
      <c r="C18" s="132"/>
      <c r="D18" s="132"/>
      <c r="E18" s="132"/>
      <c r="F18" s="132"/>
      <c r="G18" s="132"/>
      <c r="H18" s="132"/>
      <c r="I18" s="132"/>
    </row>
    <row r="19" spans="1:9" ht="14.25">
      <c r="A19" s="130"/>
      <c r="B19" s="132" t="s">
        <v>61</v>
      </c>
      <c r="C19" s="132"/>
      <c r="D19" s="132"/>
      <c r="E19" s="132"/>
      <c r="F19" s="132"/>
      <c r="G19" s="132"/>
      <c r="H19" s="132"/>
      <c r="I19" s="132"/>
    </row>
    <row r="20" spans="1:9" ht="14.25">
      <c r="A20" s="130"/>
      <c r="B20" s="132" t="s">
        <v>62</v>
      </c>
      <c r="C20" s="132"/>
      <c r="D20" s="132"/>
      <c r="E20" s="132"/>
      <c r="F20" s="132"/>
      <c r="G20" s="132"/>
      <c r="H20" s="132"/>
      <c r="I20" s="132"/>
    </row>
    <row r="21" spans="1:9" ht="14.25">
      <c r="A21" s="130"/>
      <c r="B21" s="132"/>
      <c r="C21" s="132"/>
      <c r="D21" s="132"/>
      <c r="E21" s="132"/>
      <c r="F21" s="132"/>
      <c r="G21" s="132"/>
      <c r="H21" s="132"/>
      <c r="I21" s="132"/>
    </row>
    <row r="22" spans="1:9" ht="14.25">
      <c r="A22" s="130"/>
      <c r="B22" s="132"/>
      <c r="C22" s="132"/>
      <c r="D22" s="132"/>
      <c r="E22" s="132"/>
      <c r="F22" s="132"/>
      <c r="G22" s="132"/>
      <c r="H22" s="132"/>
      <c r="I22" s="132"/>
    </row>
  </sheetData>
  <mergeCells count="3">
    <mergeCell ref="G4:I4"/>
    <mergeCell ref="C7:I9"/>
    <mergeCell ref="B13:I16"/>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26E33-E27A-4DE5-A85A-72A5A00682AD}">
  <sheetPr>
    <pageSetUpPr fitToPage="1"/>
  </sheetPr>
  <dimension ref="A1:I21"/>
  <sheetViews>
    <sheetView view="pageBreakPreview" zoomScaleNormal="100" zoomScaleSheetLayoutView="100" workbookViewId="0">
      <selection activeCell="A4" sqref="A4"/>
    </sheetView>
  </sheetViews>
  <sheetFormatPr defaultColWidth="9" defaultRowHeight="13.15"/>
  <cols>
    <col min="1" max="1" width="39" style="98" customWidth="1"/>
    <col min="2" max="2" width="35" style="98" customWidth="1"/>
    <col min="3" max="3" width="5.5" style="98" bestFit="1" customWidth="1"/>
    <col min="4" max="5" width="13.875" style="98" bestFit="1" customWidth="1"/>
    <col min="6" max="6" width="11.625" style="98" bestFit="1" customWidth="1"/>
    <col min="7" max="7" width="22.625" style="98" customWidth="1"/>
    <col min="8" max="8" width="5.875" style="98" customWidth="1"/>
    <col min="9" max="9" width="21.5" style="98" customWidth="1"/>
    <col min="10" max="16384" width="9" style="98"/>
  </cols>
  <sheetData>
    <row r="1" spans="1:9">
      <c r="A1" s="122"/>
      <c r="B1" s="122"/>
      <c r="C1" s="122"/>
      <c r="D1" s="122"/>
      <c r="E1" s="122"/>
      <c r="F1" s="122"/>
      <c r="G1" s="122"/>
      <c r="H1" s="122"/>
      <c r="I1" s="104" t="s">
        <v>0</v>
      </c>
    </row>
    <row r="2" spans="1:9">
      <c r="A2" s="103" t="s">
        <v>1</v>
      </c>
      <c r="B2" s="99"/>
      <c r="C2" s="99"/>
      <c r="D2" s="99"/>
      <c r="E2" s="99"/>
      <c r="F2" s="99"/>
      <c r="G2" s="99"/>
      <c r="H2" s="99"/>
      <c r="I2" s="99"/>
    </row>
    <row r="4" spans="1:9">
      <c r="A4" s="102" t="s">
        <v>2</v>
      </c>
      <c r="B4" s="122"/>
      <c r="C4" s="122"/>
      <c r="D4" s="122"/>
      <c r="E4" s="122"/>
      <c r="F4" s="122"/>
      <c r="G4" s="122"/>
      <c r="H4" s="122"/>
      <c r="I4" s="122"/>
    </row>
    <row r="5" spans="1:9" ht="13.5" customHeight="1">
      <c r="A5" s="200" t="s">
        <v>267</v>
      </c>
      <c r="B5" s="200"/>
      <c r="C5" s="200"/>
      <c r="D5" s="200"/>
      <c r="E5" s="200"/>
      <c r="F5" s="200"/>
      <c r="G5" s="200"/>
      <c r="H5" s="200"/>
      <c r="I5" s="200"/>
    </row>
    <row r="6" spans="1:9">
      <c r="A6" s="88"/>
      <c r="B6" s="88"/>
      <c r="C6" s="88"/>
      <c r="D6" s="88"/>
      <c r="E6" s="88"/>
      <c r="F6" s="88"/>
      <c r="G6" s="88"/>
      <c r="H6" s="88"/>
      <c r="I6" s="88"/>
    </row>
    <row r="7" spans="1:9" ht="15.6" customHeight="1">
      <c r="A7" s="102" t="s">
        <v>4</v>
      </c>
      <c r="B7" s="122"/>
      <c r="C7" s="122"/>
      <c r="D7" s="122"/>
      <c r="E7" s="122"/>
      <c r="F7" s="122"/>
      <c r="G7" s="122"/>
      <c r="H7" s="122"/>
      <c r="I7" s="122"/>
    </row>
    <row r="8" spans="1:9">
      <c r="A8" s="122" t="s">
        <v>5</v>
      </c>
      <c r="B8" s="122"/>
      <c r="C8" s="122"/>
      <c r="D8" s="122"/>
      <c r="E8" s="122"/>
      <c r="F8" s="122"/>
      <c r="G8" s="122"/>
      <c r="H8" s="122"/>
      <c r="I8" s="122"/>
    </row>
    <row r="10" spans="1:9" ht="26.45">
      <c r="A10" s="100" t="s">
        <v>6</v>
      </c>
      <c r="B10" s="100" t="s">
        <v>7</v>
      </c>
      <c r="C10" s="100" t="s">
        <v>8</v>
      </c>
      <c r="D10" s="100" t="s">
        <v>9</v>
      </c>
      <c r="E10" s="100" t="s">
        <v>10</v>
      </c>
      <c r="F10" s="100" t="s">
        <v>11</v>
      </c>
      <c r="G10" s="100" t="s">
        <v>12</v>
      </c>
      <c r="H10" s="101" t="s">
        <v>13</v>
      </c>
      <c r="I10" s="100" t="s">
        <v>14</v>
      </c>
    </row>
    <row r="11" spans="1:9" ht="80.25" customHeight="1">
      <c r="A11" s="81" t="s">
        <v>290</v>
      </c>
      <c r="B11" s="81" t="s">
        <v>291</v>
      </c>
      <c r="C11" s="82">
        <v>1</v>
      </c>
      <c r="D11" s="86">
        <v>270400</v>
      </c>
      <c r="E11" s="86">
        <v>270400</v>
      </c>
      <c r="F11" s="87">
        <v>39548</v>
      </c>
      <c r="G11" s="83" t="s">
        <v>292</v>
      </c>
      <c r="H11" s="84" t="s">
        <v>18</v>
      </c>
      <c r="I11" s="85" t="s">
        <v>281</v>
      </c>
    </row>
    <row r="12" spans="1:9" ht="80.25" customHeight="1">
      <c r="A12" s="81" t="s">
        <v>293</v>
      </c>
      <c r="B12" s="81" t="s">
        <v>294</v>
      </c>
      <c r="C12" s="82">
        <v>1</v>
      </c>
      <c r="D12" s="86">
        <v>949200</v>
      </c>
      <c r="E12" s="86">
        <v>949200</v>
      </c>
      <c r="F12" s="87">
        <v>39860</v>
      </c>
      <c r="G12" s="83" t="s">
        <v>295</v>
      </c>
      <c r="H12" s="84" t="s">
        <v>18</v>
      </c>
      <c r="I12" s="85" t="s">
        <v>284</v>
      </c>
    </row>
    <row r="13" spans="1:9" ht="80.25" customHeight="1">
      <c r="A13" s="81" t="s">
        <v>296</v>
      </c>
      <c r="B13" s="81" t="s">
        <v>297</v>
      </c>
      <c r="C13" s="82">
        <v>1</v>
      </c>
      <c r="D13" s="86">
        <v>550200</v>
      </c>
      <c r="E13" s="86">
        <v>550200</v>
      </c>
      <c r="F13" s="87">
        <v>39860</v>
      </c>
      <c r="G13" s="83" t="s">
        <v>295</v>
      </c>
      <c r="H13" s="84" t="s">
        <v>18</v>
      </c>
      <c r="I13" s="85" t="s">
        <v>284</v>
      </c>
    </row>
    <row r="15" spans="1:9">
      <c r="A15" s="122" t="s">
        <v>47</v>
      </c>
      <c r="B15" s="122"/>
      <c r="C15" s="122"/>
      <c r="D15" s="122"/>
      <c r="E15" s="122"/>
      <c r="F15" s="122"/>
      <c r="G15" s="122"/>
      <c r="H15" s="122"/>
      <c r="I15" s="122"/>
    </row>
    <row r="16" spans="1:9">
      <c r="A16" s="122" t="s">
        <v>48</v>
      </c>
      <c r="B16" s="122"/>
      <c r="C16" s="122"/>
      <c r="D16" s="122"/>
      <c r="E16" s="122"/>
      <c r="F16" s="122"/>
      <c r="G16" s="122"/>
      <c r="H16" s="122"/>
      <c r="I16" s="122"/>
    </row>
    <row r="17" spans="1:1">
      <c r="A17" s="122" t="s">
        <v>49</v>
      </c>
    </row>
    <row r="18" spans="1:1">
      <c r="A18" s="122" t="s">
        <v>50</v>
      </c>
    </row>
    <row r="19" spans="1:1">
      <c r="A19" s="122" t="s">
        <v>51</v>
      </c>
    </row>
    <row r="20" spans="1:1">
      <c r="A20" s="122" t="s">
        <v>52</v>
      </c>
    </row>
    <row r="21" spans="1:1">
      <c r="A21" s="122" t="s">
        <v>53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9C140-895B-48ED-BEAA-869F7B27616C}">
  <dimension ref="A1:I22"/>
  <sheetViews>
    <sheetView workbookViewId="0">
      <selection activeCell="D11" sqref="D11"/>
    </sheetView>
  </sheetViews>
  <sheetFormatPr defaultRowHeight="13.5"/>
  <sheetData>
    <row r="1" spans="1:9">
      <c r="A1" s="132"/>
      <c r="B1" s="132"/>
      <c r="C1" s="132"/>
      <c r="D1" s="132"/>
      <c r="E1" s="132"/>
      <c r="F1" s="132"/>
      <c r="G1" s="132"/>
      <c r="H1" s="132"/>
      <c r="I1" s="132"/>
    </row>
    <row r="2" spans="1:9">
      <c r="A2" s="129"/>
      <c r="B2" s="132"/>
      <c r="C2" s="132"/>
      <c r="D2" s="132"/>
      <c r="E2" s="132"/>
      <c r="F2" s="132"/>
      <c r="G2" s="132"/>
      <c r="H2" s="132"/>
      <c r="I2" s="132"/>
    </row>
    <row r="3" spans="1:9" ht="14.25">
      <c r="A3" s="130"/>
      <c r="B3" s="132"/>
      <c r="C3" s="132"/>
      <c r="D3" s="132"/>
      <c r="E3" s="132"/>
      <c r="F3" s="132"/>
      <c r="G3" s="132"/>
      <c r="H3" s="132"/>
      <c r="I3" s="132"/>
    </row>
    <row r="4" spans="1:9" ht="13.5" customHeight="1">
      <c r="A4" s="130"/>
      <c r="B4" s="132"/>
      <c r="C4" s="132"/>
      <c r="D4" s="132"/>
      <c r="E4" s="132"/>
      <c r="F4" s="132"/>
      <c r="G4" s="182">
        <v>44659</v>
      </c>
      <c r="H4" s="183"/>
      <c r="I4" s="183"/>
    </row>
    <row r="5" spans="1:9" ht="14.25">
      <c r="A5" s="130"/>
      <c r="B5" s="132"/>
      <c r="C5" s="132"/>
      <c r="D5" s="132"/>
      <c r="E5" s="132"/>
      <c r="F5" s="132"/>
      <c r="G5" s="132"/>
      <c r="H5" s="132" t="s">
        <v>54</v>
      </c>
      <c r="I5" s="132"/>
    </row>
    <row r="6" spans="1:9" ht="14.25">
      <c r="A6" s="130"/>
      <c r="B6" s="132"/>
      <c r="C6" s="132"/>
      <c r="D6" s="132"/>
      <c r="E6" s="132"/>
      <c r="F6" s="132"/>
      <c r="G6" s="132"/>
      <c r="H6" s="132"/>
      <c r="I6" s="132"/>
    </row>
    <row r="7" spans="1:9" ht="13.5" customHeight="1">
      <c r="A7" s="130"/>
      <c r="B7" s="132"/>
      <c r="C7" s="185" t="s">
        <v>276</v>
      </c>
      <c r="D7" s="185"/>
      <c r="E7" s="185"/>
      <c r="F7" s="185"/>
      <c r="G7" s="185"/>
      <c r="H7" s="185"/>
      <c r="I7" s="185"/>
    </row>
    <row r="8" spans="1:9" ht="14.25">
      <c r="A8" s="130"/>
      <c r="B8" s="132"/>
      <c r="C8" s="185"/>
      <c r="D8" s="185"/>
      <c r="E8" s="185"/>
      <c r="F8" s="185"/>
      <c r="G8" s="185"/>
      <c r="H8" s="185"/>
      <c r="I8" s="185"/>
    </row>
    <row r="9" spans="1:9" ht="14.25">
      <c r="A9" s="130"/>
      <c r="B9" s="132"/>
      <c r="C9" s="185"/>
      <c r="D9" s="185"/>
      <c r="E9" s="185"/>
      <c r="F9" s="185"/>
      <c r="G9" s="185"/>
      <c r="H9" s="185"/>
      <c r="I9" s="185"/>
    </row>
    <row r="10" spans="1:9" ht="14.25">
      <c r="A10" s="130"/>
      <c r="B10" s="132"/>
      <c r="C10" s="132"/>
      <c r="D10" s="132"/>
      <c r="E10" s="132"/>
      <c r="F10" s="132"/>
      <c r="G10" s="132"/>
      <c r="H10" s="132"/>
      <c r="I10" s="132"/>
    </row>
    <row r="11" spans="1:9" ht="14.25">
      <c r="A11" s="130"/>
      <c r="B11" s="132" t="s">
        <v>56</v>
      </c>
      <c r="C11" s="132"/>
      <c r="D11" s="132"/>
      <c r="E11" s="132"/>
      <c r="F11" s="132"/>
      <c r="G11" s="132"/>
      <c r="H11" s="132"/>
      <c r="I11" s="132"/>
    </row>
    <row r="12" spans="1:9" ht="14.25">
      <c r="A12" s="130"/>
      <c r="B12" s="132"/>
      <c r="C12" s="132"/>
      <c r="D12" s="132"/>
      <c r="E12" s="132"/>
      <c r="F12" s="132"/>
      <c r="G12" s="132"/>
      <c r="H12" s="132"/>
      <c r="I12" s="132"/>
    </row>
    <row r="13" spans="1:9" ht="13.5" customHeight="1">
      <c r="A13" s="130"/>
      <c r="B13" s="185" t="s">
        <v>298</v>
      </c>
      <c r="C13" s="185"/>
      <c r="D13" s="185"/>
      <c r="E13" s="185"/>
      <c r="F13" s="185"/>
      <c r="G13" s="185"/>
      <c r="H13" s="185"/>
      <c r="I13" s="185"/>
    </row>
    <row r="14" spans="1:9" ht="14.25">
      <c r="A14" s="130"/>
      <c r="B14" s="185"/>
      <c r="C14" s="185"/>
      <c r="D14" s="185"/>
      <c r="E14" s="185"/>
      <c r="F14" s="185"/>
      <c r="G14" s="185"/>
      <c r="H14" s="185"/>
      <c r="I14" s="185"/>
    </row>
    <row r="15" spans="1:9" ht="14.25">
      <c r="A15" s="130"/>
      <c r="B15" s="185"/>
      <c r="C15" s="185"/>
      <c r="D15" s="185"/>
      <c r="E15" s="185"/>
      <c r="F15" s="185"/>
      <c r="G15" s="185"/>
      <c r="H15" s="185"/>
      <c r="I15" s="185"/>
    </row>
    <row r="16" spans="1:9" ht="14.25">
      <c r="A16" s="130"/>
      <c r="B16" s="185"/>
      <c r="C16" s="185"/>
      <c r="D16" s="185"/>
      <c r="E16" s="185"/>
      <c r="F16" s="185"/>
      <c r="G16" s="185"/>
      <c r="H16" s="185"/>
      <c r="I16" s="185"/>
    </row>
    <row r="17" spans="1:9" ht="14.25">
      <c r="A17" s="130"/>
      <c r="B17" s="132"/>
      <c r="C17" s="132"/>
      <c r="D17" s="132"/>
      <c r="E17" s="132"/>
      <c r="F17" s="132"/>
      <c r="G17" s="132"/>
      <c r="H17" s="132"/>
      <c r="I17" s="132"/>
    </row>
    <row r="18" spans="1:9" ht="14.25">
      <c r="A18" s="130"/>
      <c r="B18" s="132" t="s">
        <v>60</v>
      </c>
      <c r="C18" s="132"/>
      <c r="D18" s="132"/>
      <c r="E18" s="132"/>
      <c r="F18" s="132"/>
      <c r="G18" s="132"/>
      <c r="H18" s="132"/>
      <c r="I18" s="132"/>
    </row>
    <row r="19" spans="1:9" ht="14.25">
      <c r="A19" s="130"/>
      <c r="B19" s="132" t="s">
        <v>61</v>
      </c>
      <c r="C19" s="132"/>
      <c r="D19" s="132"/>
      <c r="E19" s="132"/>
      <c r="F19" s="132"/>
      <c r="G19" s="132"/>
      <c r="H19" s="132"/>
      <c r="I19" s="132"/>
    </row>
    <row r="20" spans="1:9" ht="14.25">
      <c r="A20" s="130"/>
      <c r="B20" s="132" t="s">
        <v>62</v>
      </c>
      <c r="C20" s="132"/>
      <c r="D20" s="132"/>
      <c r="E20" s="132"/>
      <c r="F20" s="132"/>
      <c r="G20" s="132"/>
      <c r="H20" s="132"/>
      <c r="I20" s="132"/>
    </row>
    <row r="21" spans="1:9" ht="14.25">
      <c r="A21" s="130"/>
      <c r="B21" s="132"/>
      <c r="C21" s="132"/>
      <c r="D21" s="132"/>
      <c r="E21" s="132"/>
      <c r="F21" s="132"/>
      <c r="G21" s="132"/>
      <c r="H21" s="132"/>
      <c r="I21" s="132"/>
    </row>
    <row r="22" spans="1:9" ht="14.25">
      <c r="A22" s="130"/>
      <c r="B22" s="132"/>
      <c r="C22" s="132"/>
      <c r="D22" s="132"/>
      <c r="E22" s="132"/>
      <c r="F22" s="132"/>
      <c r="G22" s="132"/>
      <c r="H22" s="132"/>
      <c r="I22" s="132"/>
    </row>
  </sheetData>
  <mergeCells count="3">
    <mergeCell ref="G4:I4"/>
    <mergeCell ref="C7:I9"/>
    <mergeCell ref="B13:I16"/>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B43CD-752E-4622-B5AF-11DA7E52D433}">
  <sheetPr>
    <pageSetUpPr fitToPage="1"/>
  </sheetPr>
  <dimension ref="A1:I28"/>
  <sheetViews>
    <sheetView view="pageBreakPreview" zoomScaleNormal="100" zoomScaleSheetLayoutView="100" workbookViewId="0">
      <selection activeCell="A10" sqref="A10"/>
    </sheetView>
  </sheetViews>
  <sheetFormatPr defaultColWidth="9" defaultRowHeight="13.15"/>
  <cols>
    <col min="1" max="1" width="39" style="80" customWidth="1"/>
    <col min="2" max="2" width="35" style="80" customWidth="1"/>
    <col min="3" max="3" width="5.5" style="80" bestFit="1" customWidth="1"/>
    <col min="4" max="5" width="13.875" style="80" bestFit="1" customWidth="1"/>
    <col min="6" max="6" width="11.625" style="80" bestFit="1" customWidth="1"/>
    <col min="7" max="7" width="22.625" style="80" customWidth="1"/>
    <col min="8" max="8" width="5.875" style="80" customWidth="1"/>
    <col min="9" max="9" width="21.5" style="80" customWidth="1"/>
    <col min="10" max="16384" width="9" style="80"/>
  </cols>
  <sheetData>
    <row r="1" spans="1:9" s="98" customFormat="1">
      <c r="A1" s="122"/>
      <c r="B1" s="122"/>
      <c r="C1" s="122"/>
      <c r="D1" s="122"/>
      <c r="E1" s="122"/>
      <c r="F1" s="122"/>
      <c r="G1" s="122"/>
      <c r="H1" s="122"/>
      <c r="I1" s="104" t="s">
        <v>0</v>
      </c>
    </row>
    <row r="2" spans="1:9">
      <c r="A2" s="103" t="s">
        <v>1</v>
      </c>
      <c r="B2" s="99"/>
      <c r="C2" s="99"/>
      <c r="D2" s="99"/>
      <c r="E2" s="99"/>
      <c r="F2" s="99"/>
      <c r="G2" s="99"/>
      <c r="H2" s="99"/>
      <c r="I2" s="99"/>
    </row>
    <row r="4" spans="1:9">
      <c r="A4" s="102" t="s">
        <v>2</v>
      </c>
      <c r="B4" s="122"/>
      <c r="C4" s="122"/>
      <c r="D4" s="122"/>
      <c r="E4" s="122"/>
      <c r="F4" s="122"/>
      <c r="G4" s="122"/>
      <c r="H4" s="122"/>
      <c r="I4" s="122"/>
    </row>
    <row r="5" spans="1:9">
      <c r="A5" s="200" t="s">
        <v>299</v>
      </c>
      <c r="B5" s="200"/>
      <c r="C5" s="200"/>
      <c r="D5" s="200"/>
      <c r="E5" s="200"/>
      <c r="F5" s="200"/>
      <c r="G5" s="200"/>
      <c r="H5" s="200"/>
      <c r="I5" s="200"/>
    </row>
    <row r="6" spans="1:9">
      <c r="A6" s="200"/>
      <c r="B6" s="200"/>
      <c r="C6" s="200"/>
      <c r="D6" s="200"/>
      <c r="E6" s="200"/>
      <c r="F6" s="200"/>
      <c r="G6" s="200"/>
      <c r="H6" s="200"/>
      <c r="I6" s="200"/>
    </row>
    <row r="7" spans="1:9">
      <c r="A7" s="102" t="s">
        <v>4</v>
      </c>
      <c r="B7" s="122"/>
      <c r="C7" s="122"/>
      <c r="D7" s="122"/>
      <c r="E7" s="122"/>
      <c r="F7" s="122"/>
      <c r="G7" s="122"/>
      <c r="H7" s="122"/>
      <c r="I7" s="122"/>
    </row>
    <row r="8" spans="1:9" s="98" customFormat="1">
      <c r="A8" s="122" t="s">
        <v>5</v>
      </c>
      <c r="B8" s="122"/>
      <c r="C8" s="122"/>
      <c r="D8" s="122"/>
      <c r="E8" s="122"/>
      <c r="F8" s="122"/>
      <c r="G8" s="122"/>
      <c r="H8" s="122"/>
      <c r="I8" s="122"/>
    </row>
    <row r="10" spans="1:9" ht="26.45">
      <c r="A10" s="100" t="s">
        <v>6</v>
      </c>
      <c r="B10" s="100" t="s">
        <v>7</v>
      </c>
      <c r="C10" s="100" t="s">
        <v>8</v>
      </c>
      <c r="D10" s="100" t="s">
        <v>9</v>
      </c>
      <c r="E10" s="100" t="s">
        <v>10</v>
      </c>
      <c r="F10" s="100" t="s">
        <v>11</v>
      </c>
      <c r="G10" s="100" t="s">
        <v>12</v>
      </c>
      <c r="H10" s="101" t="s">
        <v>13</v>
      </c>
      <c r="I10" s="100" t="s">
        <v>14</v>
      </c>
    </row>
    <row r="11" spans="1:9" ht="80.25" customHeight="1">
      <c r="A11" s="81" t="s">
        <v>300</v>
      </c>
      <c r="B11" s="81"/>
      <c r="C11" s="82">
        <v>1</v>
      </c>
      <c r="D11" s="86">
        <v>512400</v>
      </c>
      <c r="E11" s="86">
        <v>512400</v>
      </c>
      <c r="F11" s="87">
        <v>39038</v>
      </c>
      <c r="G11" s="83" t="s">
        <v>253</v>
      </c>
      <c r="H11" s="84" t="s">
        <v>18</v>
      </c>
      <c r="I11" s="85" t="s">
        <v>254</v>
      </c>
    </row>
    <row r="12" spans="1:9" ht="80.25" customHeight="1">
      <c r="A12" s="81" t="s">
        <v>301</v>
      </c>
      <c r="B12" s="81"/>
      <c r="C12" s="82">
        <v>1</v>
      </c>
      <c r="D12" s="86">
        <v>1266300</v>
      </c>
      <c r="E12" s="86">
        <v>1266300</v>
      </c>
      <c r="F12" s="87">
        <v>39038</v>
      </c>
      <c r="G12" s="83" t="s">
        <v>253</v>
      </c>
      <c r="H12" s="84" t="s">
        <v>18</v>
      </c>
      <c r="I12" s="85" t="s">
        <v>254</v>
      </c>
    </row>
    <row r="13" spans="1:9" ht="80.25" customHeight="1">
      <c r="A13" s="81" t="s">
        <v>302</v>
      </c>
      <c r="B13" s="81"/>
      <c r="C13" s="82">
        <v>1</v>
      </c>
      <c r="D13" s="86">
        <v>685125</v>
      </c>
      <c r="E13" s="86">
        <v>685125</v>
      </c>
      <c r="F13" s="87">
        <v>39041</v>
      </c>
      <c r="G13" s="83" t="s">
        <v>253</v>
      </c>
      <c r="H13" s="84" t="s">
        <v>18</v>
      </c>
      <c r="I13" s="85" t="s">
        <v>254</v>
      </c>
    </row>
    <row r="14" spans="1:9" ht="80.25" customHeight="1">
      <c r="A14" s="81" t="s">
        <v>303</v>
      </c>
      <c r="B14" s="81"/>
      <c r="C14" s="82">
        <v>1</v>
      </c>
      <c r="D14" s="86">
        <v>176400</v>
      </c>
      <c r="E14" s="86">
        <v>176400</v>
      </c>
      <c r="F14" s="87">
        <v>39041</v>
      </c>
      <c r="G14" s="83" t="s">
        <v>253</v>
      </c>
      <c r="H14" s="84" t="s">
        <v>18</v>
      </c>
      <c r="I14" s="85" t="s">
        <v>254</v>
      </c>
    </row>
    <row r="15" spans="1:9" ht="80.25" customHeight="1">
      <c r="A15" s="81" t="s">
        <v>304</v>
      </c>
      <c r="B15" s="81"/>
      <c r="C15" s="82">
        <v>1</v>
      </c>
      <c r="D15" s="86">
        <v>287437</v>
      </c>
      <c r="E15" s="86">
        <v>287437</v>
      </c>
      <c r="F15" s="87">
        <v>39041</v>
      </c>
      <c r="G15" s="83" t="s">
        <v>253</v>
      </c>
      <c r="H15" s="84" t="s">
        <v>18</v>
      </c>
      <c r="I15" s="85" t="s">
        <v>254</v>
      </c>
    </row>
    <row r="16" spans="1:9" ht="80.25" customHeight="1">
      <c r="A16" s="81" t="s">
        <v>305</v>
      </c>
      <c r="B16" s="81"/>
      <c r="C16" s="82">
        <v>1</v>
      </c>
      <c r="D16" s="86">
        <v>1755810</v>
      </c>
      <c r="E16" s="86">
        <v>1755810</v>
      </c>
      <c r="F16" s="87">
        <v>39042</v>
      </c>
      <c r="G16" s="83" t="s">
        <v>253</v>
      </c>
      <c r="H16" s="84" t="s">
        <v>18</v>
      </c>
      <c r="I16" s="85" t="s">
        <v>306</v>
      </c>
    </row>
    <row r="17" spans="1:9" ht="80.25" customHeight="1">
      <c r="A17" s="81" t="s">
        <v>307</v>
      </c>
      <c r="B17" s="81"/>
      <c r="C17" s="82">
        <v>1</v>
      </c>
      <c r="D17" s="86">
        <v>126000</v>
      </c>
      <c r="E17" s="86">
        <v>126000</v>
      </c>
      <c r="F17" s="87">
        <v>39042</v>
      </c>
      <c r="G17" s="83" t="s">
        <v>253</v>
      </c>
      <c r="H17" s="84" t="s">
        <v>18</v>
      </c>
      <c r="I17" s="85" t="s">
        <v>306</v>
      </c>
    </row>
    <row r="18" spans="1:9" ht="80.25" customHeight="1">
      <c r="A18" s="81" t="s">
        <v>308</v>
      </c>
      <c r="B18" s="81"/>
      <c r="C18" s="82">
        <v>1</v>
      </c>
      <c r="D18" s="86">
        <v>3106792</v>
      </c>
      <c r="E18" s="86">
        <v>3106792</v>
      </c>
      <c r="F18" s="87">
        <v>39048</v>
      </c>
      <c r="G18" s="83" t="s">
        <v>253</v>
      </c>
      <c r="H18" s="84" t="s">
        <v>18</v>
      </c>
      <c r="I18" s="85" t="s">
        <v>254</v>
      </c>
    </row>
    <row r="19" spans="1:9" ht="80.25" customHeight="1">
      <c r="A19" s="81" t="s">
        <v>309</v>
      </c>
      <c r="B19" s="81"/>
      <c r="C19" s="82">
        <v>1</v>
      </c>
      <c r="D19" s="86">
        <v>2186730</v>
      </c>
      <c r="E19" s="86">
        <v>2186730</v>
      </c>
      <c r="F19" s="87">
        <v>39050</v>
      </c>
      <c r="G19" s="83" t="s">
        <v>253</v>
      </c>
      <c r="H19" s="84" t="s">
        <v>18</v>
      </c>
      <c r="I19" s="85" t="s">
        <v>254</v>
      </c>
    </row>
    <row r="20" spans="1:9" ht="80.25" customHeight="1">
      <c r="A20" s="81" t="s">
        <v>310</v>
      </c>
      <c r="B20" s="81"/>
      <c r="C20" s="82">
        <v>1</v>
      </c>
      <c r="D20" s="86">
        <v>274050</v>
      </c>
      <c r="E20" s="86">
        <v>274050</v>
      </c>
      <c r="F20" s="87">
        <v>39045</v>
      </c>
      <c r="G20" s="83" t="s">
        <v>253</v>
      </c>
      <c r="H20" s="84" t="s">
        <v>18</v>
      </c>
      <c r="I20" s="85" t="s">
        <v>254</v>
      </c>
    </row>
    <row r="22" spans="1:9">
      <c r="A22" s="122" t="s">
        <v>47</v>
      </c>
      <c r="B22" s="122"/>
      <c r="C22" s="122"/>
      <c r="D22" s="122"/>
      <c r="E22" s="122"/>
      <c r="F22" s="122"/>
      <c r="G22" s="122"/>
      <c r="H22" s="122"/>
      <c r="I22" s="122"/>
    </row>
    <row r="23" spans="1:9">
      <c r="A23" s="122" t="s">
        <v>48</v>
      </c>
      <c r="B23" s="122"/>
      <c r="C23" s="122"/>
      <c r="D23" s="122"/>
      <c r="E23" s="122"/>
      <c r="F23" s="122"/>
      <c r="G23" s="122"/>
      <c r="H23" s="122"/>
      <c r="I23" s="122"/>
    </row>
    <row r="24" spans="1:9">
      <c r="A24" s="122" t="s">
        <v>49</v>
      </c>
      <c r="B24" s="122"/>
      <c r="C24" s="122"/>
      <c r="D24" s="122"/>
      <c r="E24" s="122"/>
      <c r="F24" s="122"/>
      <c r="G24" s="122"/>
      <c r="H24" s="122"/>
      <c r="I24" s="122"/>
    </row>
    <row r="25" spans="1:9">
      <c r="A25" s="122" t="s">
        <v>50</v>
      </c>
      <c r="B25" s="122"/>
      <c r="C25" s="122"/>
      <c r="D25" s="122"/>
      <c r="E25" s="122"/>
      <c r="F25" s="122"/>
      <c r="G25" s="122"/>
      <c r="H25" s="122"/>
      <c r="I25" s="122"/>
    </row>
    <row r="26" spans="1:9">
      <c r="A26" s="122" t="s">
        <v>51</v>
      </c>
      <c r="B26" s="122"/>
      <c r="C26" s="122"/>
      <c r="D26" s="122"/>
      <c r="E26" s="122"/>
      <c r="F26" s="122"/>
      <c r="G26" s="122"/>
      <c r="H26" s="122"/>
      <c r="I26" s="122"/>
    </row>
    <row r="27" spans="1:9">
      <c r="A27" s="122" t="s">
        <v>52</v>
      </c>
      <c r="B27" s="122"/>
      <c r="C27" s="122"/>
      <c r="D27" s="122"/>
      <c r="E27" s="122"/>
      <c r="F27" s="122"/>
      <c r="G27" s="122"/>
      <c r="H27" s="122"/>
      <c r="I27" s="122"/>
    </row>
    <row r="28" spans="1:9">
      <c r="A28" s="122" t="s">
        <v>53</v>
      </c>
      <c r="B28" s="122"/>
      <c r="C28" s="122"/>
      <c r="D28" s="122"/>
      <c r="E28" s="122"/>
      <c r="F28" s="122"/>
      <c r="G28" s="122"/>
      <c r="H28" s="122"/>
      <c r="I28" s="122"/>
    </row>
  </sheetData>
  <mergeCells count="1">
    <mergeCell ref="A5:I6"/>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D7F97-7822-4924-96A2-D3CBD666F733}">
  <sheetPr>
    <pageSetUpPr fitToPage="1"/>
  </sheetPr>
  <dimension ref="A1:I19"/>
  <sheetViews>
    <sheetView view="pageBreakPreview" zoomScaleNormal="100" zoomScaleSheetLayoutView="100" workbookViewId="0">
      <selection activeCell="B6" sqref="B6"/>
    </sheetView>
  </sheetViews>
  <sheetFormatPr defaultColWidth="9" defaultRowHeight="13.15"/>
  <cols>
    <col min="1" max="1" width="36.625" style="6" customWidth="1"/>
    <col min="2" max="2" width="27" style="6" customWidth="1"/>
    <col min="3" max="3" width="5.5" style="6" bestFit="1" customWidth="1"/>
    <col min="4" max="5" width="13.875" style="6" bestFit="1" customWidth="1"/>
    <col min="6" max="6" width="11.625" style="6" bestFit="1" customWidth="1"/>
    <col min="7" max="7" width="22.75" style="6" customWidth="1"/>
    <col min="8" max="8" width="5.875" style="6" customWidth="1"/>
    <col min="9" max="9" width="21.5" style="6" customWidth="1"/>
    <col min="10" max="256" width="9" style="6"/>
    <col min="257" max="257" width="36.625" style="6" customWidth="1"/>
    <col min="258" max="258" width="27" style="6" customWidth="1"/>
    <col min="259" max="259" width="5.5" style="6" bestFit="1" customWidth="1"/>
    <col min="260" max="261" width="13.875" style="6" bestFit="1" customWidth="1"/>
    <col min="262" max="262" width="11.625" style="6" bestFit="1" customWidth="1"/>
    <col min="263" max="263" width="22.75" style="6" customWidth="1"/>
    <col min="264" max="264" width="5.875" style="6" customWidth="1"/>
    <col min="265" max="265" width="21.5" style="6" customWidth="1"/>
    <col min="266" max="512" width="9" style="6"/>
    <col min="513" max="513" width="36.625" style="6" customWidth="1"/>
    <col min="514" max="514" width="27" style="6" customWidth="1"/>
    <col min="515" max="515" width="5.5" style="6" bestFit="1" customWidth="1"/>
    <col min="516" max="517" width="13.875" style="6" bestFit="1" customWidth="1"/>
    <col min="518" max="518" width="11.625" style="6" bestFit="1" customWidth="1"/>
    <col min="519" max="519" width="22.75" style="6" customWidth="1"/>
    <col min="520" max="520" width="5.875" style="6" customWidth="1"/>
    <col min="521" max="521" width="21.5" style="6" customWidth="1"/>
    <col min="522" max="768" width="9" style="6"/>
    <col min="769" max="769" width="36.625" style="6" customWidth="1"/>
    <col min="770" max="770" width="27" style="6" customWidth="1"/>
    <col min="771" max="771" width="5.5" style="6" bestFit="1" customWidth="1"/>
    <col min="772" max="773" width="13.875" style="6" bestFit="1" customWidth="1"/>
    <col min="774" max="774" width="11.625" style="6" bestFit="1" customWidth="1"/>
    <col min="775" max="775" width="22.75" style="6" customWidth="1"/>
    <col min="776" max="776" width="5.875" style="6" customWidth="1"/>
    <col min="777" max="777" width="21.5" style="6" customWidth="1"/>
    <col min="778" max="1024" width="9" style="6"/>
    <col min="1025" max="1025" width="36.625" style="6" customWidth="1"/>
    <col min="1026" max="1026" width="27" style="6" customWidth="1"/>
    <col min="1027" max="1027" width="5.5" style="6" bestFit="1" customWidth="1"/>
    <col min="1028" max="1029" width="13.875" style="6" bestFit="1" customWidth="1"/>
    <col min="1030" max="1030" width="11.625" style="6" bestFit="1" customWidth="1"/>
    <col min="1031" max="1031" width="22.75" style="6" customWidth="1"/>
    <col min="1032" max="1032" width="5.875" style="6" customWidth="1"/>
    <col min="1033" max="1033" width="21.5" style="6" customWidth="1"/>
    <col min="1034" max="1280" width="9" style="6"/>
    <col min="1281" max="1281" width="36.625" style="6" customWidth="1"/>
    <col min="1282" max="1282" width="27" style="6" customWidth="1"/>
    <col min="1283" max="1283" width="5.5" style="6" bestFit="1" customWidth="1"/>
    <col min="1284" max="1285" width="13.875" style="6" bestFit="1" customWidth="1"/>
    <col min="1286" max="1286" width="11.625" style="6" bestFit="1" customWidth="1"/>
    <col min="1287" max="1287" width="22.75" style="6" customWidth="1"/>
    <col min="1288" max="1288" width="5.875" style="6" customWidth="1"/>
    <col min="1289" max="1289" width="21.5" style="6" customWidth="1"/>
    <col min="1290" max="1536" width="9" style="6"/>
    <col min="1537" max="1537" width="36.625" style="6" customWidth="1"/>
    <col min="1538" max="1538" width="27" style="6" customWidth="1"/>
    <col min="1539" max="1539" width="5.5" style="6" bestFit="1" customWidth="1"/>
    <col min="1540" max="1541" width="13.875" style="6" bestFit="1" customWidth="1"/>
    <col min="1542" max="1542" width="11.625" style="6" bestFit="1" customWidth="1"/>
    <col min="1543" max="1543" width="22.75" style="6" customWidth="1"/>
    <col min="1544" max="1544" width="5.875" style="6" customWidth="1"/>
    <col min="1545" max="1545" width="21.5" style="6" customWidth="1"/>
    <col min="1546" max="1792" width="9" style="6"/>
    <col min="1793" max="1793" width="36.625" style="6" customWidth="1"/>
    <col min="1794" max="1794" width="27" style="6" customWidth="1"/>
    <col min="1795" max="1795" width="5.5" style="6" bestFit="1" customWidth="1"/>
    <col min="1796" max="1797" width="13.875" style="6" bestFit="1" customWidth="1"/>
    <col min="1798" max="1798" width="11.625" style="6" bestFit="1" customWidth="1"/>
    <col min="1799" max="1799" width="22.75" style="6" customWidth="1"/>
    <col min="1800" max="1800" width="5.875" style="6" customWidth="1"/>
    <col min="1801" max="1801" width="21.5" style="6" customWidth="1"/>
    <col min="1802" max="2048" width="9" style="6"/>
    <col min="2049" max="2049" width="36.625" style="6" customWidth="1"/>
    <col min="2050" max="2050" width="27" style="6" customWidth="1"/>
    <col min="2051" max="2051" width="5.5" style="6" bestFit="1" customWidth="1"/>
    <col min="2052" max="2053" width="13.875" style="6" bestFit="1" customWidth="1"/>
    <col min="2054" max="2054" width="11.625" style="6" bestFit="1" customWidth="1"/>
    <col min="2055" max="2055" width="22.75" style="6" customWidth="1"/>
    <col min="2056" max="2056" width="5.875" style="6" customWidth="1"/>
    <col min="2057" max="2057" width="21.5" style="6" customWidth="1"/>
    <col min="2058" max="2304" width="9" style="6"/>
    <col min="2305" max="2305" width="36.625" style="6" customWidth="1"/>
    <col min="2306" max="2306" width="27" style="6" customWidth="1"/>
    <col min="2307" max="2307" width="5.5" style="6" bestFit="1" customWidth="1"/>
    <col min="2308" max="2309" width="13.875" style="6" bestFit="1" customWidth="1"/>
    <col min="2310" max="2310" width="11.625" style="6" bestFit="1" customWidth="1"/>
    <col min="2311" max="2311" width="22.75" style="6" customWidth="1"/>
    <col min="2312" max="2312" width="5.875" style="6" customWidth="1"/>
    <col min="2313" max="2313" width="21.5" style="6" customWidth="1"/>
    <col min="2314" max="2560" width="9" style="6"/>
    <col min="2561" max="2561" width="36.625" style="6" customWidth="1"/>
    <col min="2562" max="2562" width="27" style="6" customWidth="1"/>
    <col min="2563" max="2563" width="5.5" style="6" bestFit="1" customWidth="1"/>
    <col min="2564" max="2565" width="13.875" style="6" bestFit="1" customWidth="1"/>
    <col min="2566" max="2566" width="11.625" style="6" bestFit="1" customWidth="1"/>
    <col min="2567" max="2567" width="22.75" style="6" customWidth="1"/>
    <col min="2568" max="2568" width="5.875" style="6" customWidth="1"/>
    <col min="2569" max="2569" width="21.5" style="6" customWidth="1"/>
    <col min="2570" max="2816" width="9" style="6"/>
    <col min="2817" max="2817" width="36.625" style="6" customWidth="1"/>
    <col min="2818" max="2818" width="27" style="6" customWidth="1"/>
    <col min="2819" max="2819" width="5.5" style="6" bestFit="1" customWidth="1"/>
    <col min="2820" max="2821" width="13.875" style="6" bestFit="1" customWidth="1"/>
    <col min="2822" max="2822" width="11.625" style="6" bestFit="1" customWidth="1"/>
    <col min="2823" max="2823" width="22.75" style="6" customWidth="1"/>
    <col min="2824" max="2824" width="5.875" style="6" customWidth="1"/>
    <col min="2825" max="2825" width="21.5" style="6" customWidth="1"/>
    <col min="2826" max="3072" width="9" style="6"/>
    <col min="3073" max="3073" width="36.625" style="6" customWidth="1"/>
    <col min="3074" max="3074" width="27" style="6" customWidth="1"/>
    <col min="3075" max="3075" width="5.5" style="6" bestFit="1" customWidth="1"/>
    <col min="3076" max="3077" width="13.875" style="6" bestFit="1" customWidth="1"/>
    <col min="3078" max="3078" width="11.625" style="6" bestFit="1" customWidth="1"/>
    <col min="3079" max="3079" width="22.75" style="6" customWidth="1"/>
    <col min="3080" max="3080" width="5.875" style="6" customWidth="1"/>
    <col min="3081" max="3081" width="21.5" style="6" customWidth="1"/>
    <col min="3082" max="3328" width="9" style="6"/>
    <col min="3329" max="3329" width="36.625" style="6" customWidth="1"/>
    <col min="3330" max="3330" width="27" style="6" customWidth="1"/>
    <col min="3331" max="3331" width="5.5" style="6" bestFit="1" customWidth="1"/>
    <col min="3332" max="3333" width="13.875" style="6" bestFit="1" customWidth="1"/>
    <col min="3334" max="3334" width="11.625" style="6" bestFit="1" customWidth="1"/>
    <col min="3335" max="3335" width="22.75" style="6" customWidth="1"/>
    <col min="3336" max="3336" width="5.875" style="6" customWidth="1"/>
    <col min="3337" max="3337" width="21.5" style="6" customWidth="1"/>
    <col min="3338" max="3584" width="9" style="6"/>
    <col min="3585" max="3585" width="36.625" style="6" customWidth="1"/>
    <col min="3586" max="3586" width="27" style="6" customWidth="1"/>
    <col min="3587" max="3587" width="5.5" style="6" bestFit="1" customWidth="1"/>
    <col min="3588" max="3589" width="13.875" style="6" bestFit="1" customWidth="1"/>
    <col min="3590" max="3590" width="11.625" style="6" bestFit="1" customWidth="1"/>
    <col min="3591" max="3591" width="22.75" style="6" customWidth="1"/>
    <col min="3592" max="3592" width="5.875" style="6" customWidth="1"/>
    <col min="3593" max="3593" width="21.5" style="6" customWidth="1"/>
    <col min="3594" max="3840" width="9" style="6"/>
    <col min="3841" max="3841" width="36.625" style="6" customWidth="1"/>
    <col min="3842" max="3842" width="27" style="6" customWidth="1"/>
    <col min="3843" max="3843" width="5.5" style="6" bestFit="1" customWidth="1"/>
    <col min="3844" max="3845" width="13.875" style="6" bestFit="1" customWidth="1"/>
    <col min="3846" max="3846" width="11.625" style="6" bestFit="1" customWidth="1"/>
    <col min="3847" max="3847" width="22.75" style="6" customWidth="1"/>
    <col min="3848" max="3848" width="5.875" style="6" customWidth="1"/>
    <col min="3849" max="3849" width="21.5" style="6" customWidth="1"/>
    <col min="3850" max="4096" width="9" style="6"/>
    <col min="4097" max="4097" width="36.625" style="6" customWidth="1"/>
    <col min="4098" max="4098" width="27" style="6" customWidth="1"/>
    <col min="4099" max="4099" width="5.5" style="6" bestFit="1" customWidth="1"/>
    <col min="4100" max="4101" width="13.875" style="6" bestFit="1" customWidth="1"/>
    <col min="4102" max="4102" width="11.625" style="6" bestFit="1" customWidth="1"/>
    <col min="4103" max="4103" width="22.75" style="6" customWidth="1"/>
    <col min="4104" max="4104" width="5.875" style="6" customWidth="1"/>
    <col min="4105" max="4105" width="21.5" style="6" customWidth="1"/>
    <col min="4106" max="4352" width="9" style="6"/>
    <col min="4353" max="4353" width="36.625" style="6" customWidth="1"/>
    <col min="4354" max="4354" width="27" style="6" customWidth="1"/>
    <col min="4355" max="4355" width="5.5" style="6" bestFit="1" customWidth="1"/>
    <col min="4356" max="4357" width="13.875" style="6" bestFit="1" customWidth="1"/>
    <col min="4358" max="4358" width="11.625" style="6" bestFit="1" customWidth="1"/>
    <col min="4359" max="4359" width="22.75" style="6" customWidth="1"/>
    <col min="4360" max="4360" width="5.875" style="6" customWidth="1"/>
    <col min="4361" max="4361" width="21.5" style="6" customWidth="1"/>
    <col min="4362" max="4608" width="9" style="6"/>
    <col min="4609" max="4609" width="36.625" style="6" customWidth="1"/>
    <col min="4610" max="4610" width="27" style="6" customWidth="1"/>
    <col min="4611" max="4611" width="5.5" style="6" bestFit="1" customWidth="1"/>
    <col min="4612" max="4613" width="13.875" style="6" bestFit="1" customWidth="1"/>
    <col min="4614" max="4614" width="11.625" style="6" bestFit="1" customWidth="1"/>
    <col min="4615" max="4615" width="22.75" style="6" customWidth="1"/>
    <col min="4616" max="4616" width="5.875" style="6" customWidth="1"/>
    <col min="4617" max="4617" width="21.5" style="6" customWidth="1"/>
    <col min="4618" max="4864" width="9" style="6"/>
    <col min="4865" max="4865" width="36.625" style="6" customWidth="1"/>
    <col min="4866" max="4866" width="27" style="6" customWidth="1"/>
    <col min="4867" max="4867" width="5.5" style="6" bestFit="1" customWidth="1"/>
    <col min="4868" max="4869" width="13.875" style="6" bestFit="1" customWidth="1"/>
    <col min="4870" max="4870" width="11.625" style="6" bestFit="1" customWidth="1"/>
    <col min="4871" max="4871" width="22.75" style="6" customWidth="1"/>
    <col min="4872" max="4872" width="5.875" style="6" customWidth="1"/>
    <col min="4873" max="4873" width="21.5" style="6" customWidth="1"/>
    <col min="4874" max="5120" width="9" style="6"/>
    <col min="5121" max="5121" width="36.625" style="6" customWidth="1"/>
    <col min="5122" max="5122" width="27" style="6" customWidth="1"/>
    <col min="5123" max="5123" width="5.5" style="6" bestFit="1" customWidth="1"/>
    <col min="5124" max="5125" width="13.875" style="6" bestFit="1" customWidth="1"/>
    <col min="5126" max="5126" width="11.625" style="6" bestFit="1" customWidth="1"/>
    <col min="5127" max="5127" width="22.75" style="6" customWidth="1"/>
    <col min="5128" max="5128" width="5.875" style="6" customWidth="1"/>
    <col min="5129" max="5129" width="21.5" style="6" customWidth="1"/>
    <col min="5130" max="5376" width="9" style="6"/>
    <col min="5377" max="5377" width="36.625" style="6" customWidth="1"/>
    <col min="5378" max="5378" width="27" style="6" customWidth="1"/>
    <col min="5379" max="5379" width="5.5" style="6" bestFit="1" customWidth="1"/>
    <col min="5380" max="5381" width="13.875" style="6" bestFit="1" customWidth="1"/>
    <col min="5382" max="5382" width="11.625" style="6" bestFit="1" customWidth="1"/>
    <col min="5383" max="5383" width="22.75" style="6" customWidth="1"/>
    <col min="5384" max="5384" width="5.875" style="6" customWidth="1"/>
    <col min="5385" max="5385" width="21.5" style="6" customWidth="1"/>
    <col min="5386" max="5632" width="9" style="6"/>
    <col min="5633" max="5633" width="36.625" style="6" customWidth="1"/>
    <col min="5634" max="5634" width="27" style="6" customWidth="1"/>
    <col min="5635" max="5635" width="5.5" style="6" bestFit="1" customWidth="1"/>
    <col min="5636" max="5637" width="13.875" style="6" bestFit="1" customWidth="1"/>
    <col min="5638" max="5638" width="11.625" style="6" bestFit="1" customWidth="1"/>
    <col min="5639" max="5639" width="22.75" style="6" customWidth="1"/>
    <col min="5640" max="5640" width="5.875" style="6" customWidth="1"/>
    <col min="5641" max="5641" width="21.5" style="6" customWidth="1"/>
    <col min="5642" max="5888" width="9" style="6"/>
    <col min="5889" max="5889" width="36.625" style="6" customWidth="1"/>
    <col min="5890" max="5890" width="27" style="6" customWidth="1"/>
    <col min="5891" max="5891" width="5.5" style="6" bestFit="1" customWidth="1"/>
    <col min="5892" max="5893" width="13.875" style="6" bestFit="1" customWidth="1"/>
    <col min="5894" max="5894" width="11.625" style="6" bestFit="1" customWidth="1"/>
    <col min="5895" max="5895" width="22.75" style="6" customWidth="1"/>
    <col min="5896" max="5896" width="5.875" style="6" customWidth="1"/>
    <col min="5897" max="5897" width="21.5" style="6" customWidth="1"/>
    <col min="5898" max="6144" width="9" style="6"/>
    <col min="6145" max="6145" width="36.625" style="6" customWidth="1"/>
    <col min="6146" max="6146" width="27" style="6" customWidth="1"/>
    <col min="6147" max="6147" width="5.5" style="6" bestFit="1" customWidth="1"/>
    <col min="6148" max="6149" width="13.875" style="6" bestFit="1" customWidth="1"/>
    <col min="6150" max="6150" width="11.625" style="6" bestFit="1" customWidth="1"/>
    <col min="6151" max="6151" width="22.75" style="6" customWidth="1"/>
    <col min="6152" max="6152" width="5.875" style="6" customWidth="1"/>
    <col min="6153" max="6153" width="21.5" style="6" customWidth="1"/>
    <col min="6154" max="6400" width="9" style="6"/>
    <col min="6401" max="6401" width="36.625" style="6" customWidth="1"/>
    <col min="6402" max="6402" width="27" style="6" customWidth="1"/>
    <col min="6403" max="6403" width="5.5" style="6" bestFit="1" customWidth="1"/>
    <col min="6404" max="6405" width="13.875" style="6" bestFit="1" customWidth="1"/>
    <col min="6406" max="6406" width="11.625" style="6" bestFit="1" customWidth="1"/>
    <col min="6407" max="6407" width="22.75" style="6" customWidth="1"/>
    <col min="6408" max="6408" width="5.875" style="6" customWidth="1"/>
    <col min="6409" max="6409" width="21.5" style="6" customWidth="1"/>
    <col min="6410" max="6656" width="9" style="6"/>
    <col min="6657" max="6657" width="36.625" style="6" customWidth="1"/>
    <col min="6658" max="6658" width="27" style="6" customWidth="1"/>
    <col min="6659" max="6659" width="5.5" style="6" bestFit="1" customWidth="1"/>
    <col min="6660" max="6661" width="13.875" style="6" bestFit="1" customWidth="1"/>
    <col min="6662" max="6662" width="11.625" style="6" bestFit="1" customWidth="1"/>
    <col min="6663" max="6663" width="22.75" style="6" customWidth="1"/>
    <col min="6664" max="6664" width="5.875" style="6" customWidth="1"/>
    <col min="6665" max="6665" width="21.5" style="6" customWidth="1"/>
    <col min="6666" max="6912" width="9" style="6"/>
    <col min="6913" max="6913" width="36.625" style="6" customWidth="1"/>
    <col min="6914" max="6914" width="27" style="6" customWidth="1"/>
    <col min="6915" max="6915" width="5.5" style="6" bestFit="1" customWidth="1"/>
    <col min="6916" max="6917" width="13.875" style="6" bestFit="1" customWidth="1"/>
    <col min="6918" max="6918" width="11.625" style="6" bestFit="1" customWidth="1"/>
    <col min="6919" max="6919" width="22.75" style="6" customWidth="1"/>
    <col min="6920" max="6920" width="5.875" style="6" customWidth="1"/>
    <col min="6921" max="6921" width="21.5" style="6" customWidth="1"/>
    <col min="6922" max="7168" width="9" style="6"/>
    <col min="7169" max="7169" width="36.625" style="6" customWidth="1"/>
    <col min="7170" max="7170" width="27" style="6" customWidth="1"/>
    <col min="7171" max="7171" width="5.5" style="6" bestFit="1" customWidth="1"/>
    <col min="7172" max="7173" width="13.875" style="6" bestFit="1" customWidth="1"/>
    <col min="7174" max="7174" width="11.625" style="6" bestFit="1" customWidth="1"/>
    <col min="7175" max="7175" width="22.75" style="6" customWidth="1"/>
    <col min="7176" max="7176" width="5.875" style="6" customWidth="1"/>
    <col min="7177" max="7177" width="21.5" style="6" customWidth="1"/>
    <col min="7178" max="7424" width="9" style="6"/>
    <col min="7425" max="7425" width="36.625" style="6" customWidth="1"/>
    <col min="7426" max="7426" width="27" style="6" customWidth="1"/>
    <col min="7427" max="7427" width="5.5" style="6" bestFit="1" customWidth="1"/>
    <col min="7428" max="7429" width="13.875" style="6" bestFit="1" customWidth="1"/>
    <col min="7430" max="7430" width="11.625" style="6" bestFit="1" customWidth="1"/>
    <col min="7431" max="7431" width="22.75" style="6" customWidth="1"/>
    <col min="7432" max="7432" width="5.875" style="6" customWidth="1"/>
    <col min="7433" max="7433" width="21.5" style="6" customWidth="1"/>
    <col min="7434" max="7680" width="9" style="6"/>
    <col min="7681" max="7681" width="36.625" style="6" customWidth="1"/>
    <col min="7682" max="7682" width="27" style="6" customWidth="1"/>
    <col min="7683" max="7683" width="5.5" style="6" bestFit="1" customWidth="1"/>
    <col min="7684" max="7685" width="13.875" style="6" bestFit="1" customWidth="1"/>
    <col min="7686" max="7686" width="11.625" style="6" bestFit="1" customWidth="1"/>
    <col min="7687" max="7687" width="22.75" style="6" customWidth="1"/>
    <col min="7688" max="7688" width="5.875" style="6" customWidth="1"/>
    <col min="7689" max="7689" width="21.5" style="6" customWidth="1"/>
    <col min="7690" max="7936" width="9" style="6"/>
    <col min="7937" max="7937" width="36.625" style="6" customWidth="1"/>
    <col min="7938" max="7938" width="27" style="6" customWidth="1"/>
    <col min="7939" max="7939" width="5.5" style="6" bestFit="1" customWidth="1"/>
    <col min="7940" max="7941" width="13.875" style="6" bestFit="1" customWidth="1"/>
    <col min="7942" max="7942" width="11.625" style="6" bestFit="1" customWidth="1"/>
    <col min="7943" max="7943" width="22.75" style="6" customWidth="1"/>
    <col min="7944" max="7944" width="5.875" style="6" customWidth="1"/>
    <col min="7945" max="7945" width="21.5" style="6" customWidth="1"/>
    <col min="7946" max="8192" width="9" style="6"/>
    <col min="8193" max="8193" width="36.625" style="6" customWidth="1"/>
    <col min="8194" max="8194" width="27" style="6" customWidth="1"/>
    <col min="8195" max="8195" width="5.5" style="6" bestFit="1" customWidth="1"/>
    <col min="8196" max="8197" width="13.875" style="6" bestFit="1" customWidth="1"/>
    <col min="8198" max="8198" width="11.625" style="6" bestFit="1" customWidth="1"/>
    <col min="8199" max="8199" width="22.75" style="6" customWidth="1"/>
    <col min="8200" max="8200" width="5.875" style="6" customWidth="1"/>
    <col min="8201" max="8201" width="21.5" style="6" customWidth="1"/>
    <col min="8202" max="8448" width="9" style="6"/>
    <col min="8449" max="8449" width="36.625" style="6" customWidth="1"/>
    <col min="8450" max="8450" width="27" style="6" customWidth="1"/>
    <col min="8451" max="8451" width="5.5" style="6" bestFit="1" customWidth="1"/>
    <col min="8452" max="8453" width="13.875" style="6" bestFit="1" customWidth="1"/>
    <col min="8454" max="8454" width="11.625" style="6" bestFit="1" customWidth="1"/>
    <col min="8455" max="8455" width="22.75" style="6" customWidth="1"/>
    <col min="8456" max="8456" width="5.875" style="6" customWidth="1"/>
    <col min="8457" max="8457" width="21.5" style="6" customWidth="1"/>
    <col min="8458" max="8704" width="9" style="6"/>
    <col min="8705" max="8705" width="36.625" style="6" customWidth="1"/>
    <col min="8706" max="8706" width="27" style="6" customWidth="1"/>
    <col min="8707" max="8707" width="5.5" style="6" bestFit="1" customWidth="1"/>
    <col min="8708" max="8709" width="13.875" style="6" bestFit="1" customWidth="1"/>
    <col min="8710" max="8710" width="11.625" style="6" bestFit="1" customWidth="1"/>
    <col min="8711" max="8711" width="22.75" style="6" customWidth="1"/>
    <col min="8712" max="8712" width="5.875" style="6" customWidth="1"/>
    <col min="8713" max="8713" width="21.5" style="6" customWidth="1"/>
    <col min="8714" max="8960" width="9" style="6"/>
    <col min="8961" max="8961" width="36.625" style="6" customWidth="1"/>
    <col min="8962" max="8962" width="27" style="6" customWidth="1"/>
    <col min="8963" max="8963" width="5.5" style="6" bestFit="1" customWidth="1"/>
    <col min="8964" max="8965" width="13.875" style="6" bestFit="1" customWidth="1"/>
    <col min="8966" max="8966" width="11.625" style="6" bestFit="1" customWidth="1"/>
    <col min="8967" max="8967" width="22.75" style="6" customWidth="1"/>
    <col min="8968" max="8968" width="5.875" style="6" customWidth="1"/>
    <col min="8969" max="8969" width="21.5" style="6" customWidth="1"/>
    <col min="8970" max="9216" width="9" style="6"/>
    <col min="9217" max="9217" width="36.625" style="6" customWidth="1"/>
    <col min="9218" max="9218" width="27" style="6" customWidth="1"/>
    <col min="9219" max="9219" width="5.5" style="6" bestFit="1" customWidth="1"/>
    <col min="9220" max="9221" width="13.875" style="6" bestFit="1" customWidth="1"/>
    <col min="9222" max="9222" width="11.625" style="6" bestFit="1" customWidth="1"/>
    <col min="9223" max="9223" width="22.75" style="6" customWidth="1"/>
    <col min="9224" max="9224" width="5.875" style="6" customWidth="1"/>
    <col min="9225" max="9225" width="21.5" style="6" customWidth="1"/>
    <col min="9226" max="9472" width="9" style="6"/>
    <col min="9473" max="9473" width="36.625" style="6" customWidth="1"/>
    <col min="9474" max="9474" width="27" style="6" customWidth="1"/>
    <col min="9475" max="9475" width="5.5" style="6" bestFit="1" customWidth="1"/>
    <col min="9476" max="9477" width="13.875" style="6" bestFit="1" customWidth="1"/>
    <col min="9478" max="9478" width="11.625" style="6" bestFit="1" customWidth="1"/>
    <col min="9479" max="9479" width="22.75" style="6" customWidth="1"/>
    <col min="9480" max="9480" width="5.875" style="6" customWidth="1"/>
    <col min="9481" max="9481" width="21.5" style="6" customWidth="1"/>
    <col min="9482" max="9728" width="9" style="6"/>
    <col min="9729" max="9729" width="36.625" style="6" customWidth="1"/>
    <col min="9730" max="9730" width="27" style="6" customWidth="1"/>
    <col min="9731" max="9731" width="5.5" style="6" bestFit="1" customWidth="1"/>
    <col min="9732" max="9733" width="13.875" style="6" bestFit="1" customWidth="1"/>
    <col min="9734" max="9734" width="11.625" style="6" bestFit="1" customWidth="1"/>
    <col min="9735" max="9735" width="22.75" style="6" customWidth="1"/>
    <col min="9736" max="9736" width="5.875" style="6" customWidth="1"/>
    <col min="9737" max="9737" width="21.5" style="6" customWidth="1"/>
    <col min="9738" max="9984" width="9" style="6"/>
    <col min="9985" max="9985" width="36.625" style="6" customWidth="1"/>
    <col min="9986" max="9986" width="27" style="6" customWidth="1"/>
    <col min="9987" max="9987" width="5.5" style="6" bestFit="1" customWidth="1"/>
    <col min="9988" max="9989" width="13.875" style="6" bestFit="1" customWidth="1"/>
    <col min="9990" max="9990" width="11.625" style="6" bestFit="1" customWidth="1"/>
    <col min="9991" max="9991" width="22.75" style="6" customWidth="1"/>
    <col min="9992" max="9992" width="5.875" style="6" customWidth="1"/>
    <col min="9993" max="9993" width="21.5" style="6" customWidth="1"/>
    <col min="9994" max="10240" width="9" style="6"/>
    <col min="10241" max="10241" width="36.625" style="6" customWidth="1"/>
    <col min="10242" max="10242" width="27" style="6" customWidth="1"/>
    <col min="10243" max="10243" width="5.5" style="6" bestFit="1" customWidth="1"/>
    <col min="10244" max="10245" width="13.875" style="6" bestFit="1" customWidth="1"/>
    <col min="10246" max="10246" width="11.625" style="6" bestFit="1" customWidth="1"/>
    <col min="10247" max="10247" width="22.75" style="6" customWidth="1"/>
    <col min="10248" max="10248" width="5.875" style="6" customWidth="1"/>
    <col min="10249" max="10249" width="21.5" style="6" customWidth="1"/>
    <col min="10250" max="10496" width="9" style="6"/>
    <col min="10497" max="10497" width="36.625" style="6" customWidth="1"/>
    <col min="10498" max="10498" width="27" style="6" customWidth="1"/>
    <col min="10499" max="10499" width="5.5" style="6" bestFit="1" customWidth="1"/>
    <col min="10500" max="10501" width="13.875" style="6" bestFit="1" customWidth="1"/>
    <col min="10502" max="10502" width="11.625" style="6" bestFit="1" customWidth="1"/>
    <col min="10503" max="10503" width="22.75" style="6" customWidth="1"/>
    <col min="10504" max="10504" width="5.875" style="6" customWidth="1"/>
    <col min="10505" max="10505" width="21.5" style="6" customWidth="1"/>
    <col min="10506" max="10752" width="9" style="6"/>
    <col min="10753" max="10753" width="36.625" style="6" customWidth="1"/>
    <col min="10754" max="10754" width="27" style="6" customWidth="1"/>
    <col min="10755" max="10755" width="5.5" style="6" bestFit="1" customWidth="1"/>
    <col min="10756" max="10757" width="13.875" style="6" bestFit="1" customWidth="1"/>
    <col min="10758" max="10758" width="11.625" style="6" bestFit="1" customWidth="1"/>
    <col min="10759" max="10759" width="22.75" style="6" customWidth="1"/>
    <col min="10760" max="10760" width="5.875" style="6" customWidth="1"/>
    <col min="10761" max="10761" width="21.5" style="6" customWidth="1"/>
    <col min="10762" max="11008" width="9" style="6"/>
    <col min="11009" max="11009" width="36.625" style="6" customWidth="1"/>
    <col min="11010" max="11010" width="27" style="6" customWidth="1"/>
    <col min="11011" max="11011" width="5.5" style="6" bestFit="1" customWidth="1"/>
    <col min="11012" max="11013" width="13.875" style="6" bestFit="1" customWidth="1"/>
    <col min="11014" max="11014" width="11.625" style="6" bestFit="1" customWidth="1"/>
    <col min="11015" max="11015" width="22.75" style="6" customWidth="1"/>
    <col min="11016" max="11016" width="5.875" style="6" customWidth="1"/>
    <col min="11017" max="11017" width="21.5" style="6" customWidth="1"/>
    <col min="11018" max="11264" width="9" style="6"/>
    <col min="11265" max="11265" width="36.625" style="6" customWidth="1"/>
    <col min="11266" max="11266" width="27" style="6" customWidth="1"/>
    <col min="11267" max="11267" width="5.5" style="6" bestFit="1" customWidth="1"/>
    <col min="11268" max="11269" width="13.875" style="6" bestFit="1" customWidth="1"/>
    <col min="11270" max="11270" width="11.625" style="6" bestFit="1" customWidth="1"/>
    <col min="11271" max="11271" width="22.75" style="6" customWidth="1"/>
    <col min="11272" max="11272" width="5.875" style="6" customWidth="1"/>
    <col min="11273" max="11273" width="21.5" style="6" customWidth="1"/>
    <col min="11274" max="11520" width="9" style="6"/>
    <col min="11521" max="11521" width="36.625" style="6" customWidth="1"/>
    <col min="11522" max="11522" width="27" style="6" customWidth="1"/>
    <col min="11523" max="11523" width="5.5" style="6" bestFit="1" customWidth="1"/>
    <col min="11524" max="11525" width="13.875" style="6" bestFit="1" customWidth="1"/>
    <col min="11526" max="11526" width="11.625" style="6" bestFit="1" customWidth="1"/>
    <col min="11527" max="11527" width="22.75" style="6" customWidth="1"/>
    <col min="11528" max="11528" width="5.875" style="6" customWidth="1"/>
    <col min="11529" max="11529" width="21.5" style="6" customWidth="1"/>
    <col min="11530" max="11776" width="9" style="6"/>
    <col min="11777" max="11777" width="36.625" style="6" customWidth="1"/>
    <col min="11778" max="11778" width="27" style="6" customWidth="1"/>
    <col min="11779" max="11779" width="5.5" style="6" bestFit="1" customWidth="1"/>
    <col min="11780" max="11781" width="13.875" style="6" bestFit="1" customWidth="1"/>
    <col min="11782" max="11782" width="11.625" style="6" bestFit="1" customWidth="1"/>
    <col min="11783" max="11783" width="22.75" style="6" customWidth="1"/>
    <col min="11784" max="11784" width="5.875" style="6" customWidth="1"/>
    <col min="11785" max="11785" width="21.5" style="6" customWidth="1"/>
    <col min="11786" max="12032" width="9" style="6"/>
    <col min="12033" max="12033" width="36.625" style="6" customWidth="1"/>
    <col min="12034" max="12034" width="27" style="6" customWidth="1"/>
    <col min="12035" max="12035" width="5.5" style="6" bestFit="1" customWidth="1"/>
    <col min="12036" max="12037" width="13.875" style="6" bestFit="1" customWidth="1"/>
    <col min="12038" max="12038" width="11.625" style="6" bestFit="1" customWidth="1"/>
    <col min="12039" max="12039" width="22.75" style="6" customWidth="1"/>
    <col min="12040" max="12040" width="5.875" style="6" customWidth="1"/>
    <col min="12041" max="12041" width="21.5" style="6" customWidth="1"/>
    <col min="12042" max="12288" width="9" style="6"/>
    <col min="12289" max="12289" width="36.625" style="6" customWidth="1"/>
    <col min="12290" max="12290" width="27" style="6" customWidth="1"/>
    <col min="12291" max="12291" width="5.5" style="6" bestFit="1" customWidth="1"/>
    <col min="12292" max="12293" width="13.875" style="6" bestFit="1" customWidth="1"/>
    <col min="12294" max="12294" width="11.625" style="6" bestFit="1" customWidth="1"/>
    <col min="12295" max="12295" width="22.75" style="6" customWidth="1"/>
    <col min="12296" max="12296" width="5.875" style="6" customWidth="1"/>
    <col min="12297" max="12297" width="21.5" style="6" customWidth="1"/>
    <col min="12298" max="12544" width="9" style="6"/>
    <col min="12545" max="12545" width="36.625" style="6" customWidth="1"/>
    <col min="12546" max="12546" width="27" style="6" customWidth="1"/>
    <col min="12547" max="12547" width="5.5" style="6" bestFit="1" customWidth="1"/>
    <col min="12548" max="12549" width="13.875" style="6" bestFit="1" customWidth="1"/>
    <col min="12550" max="12550" width="11.625" style="6" bestFit="1" customWidth="1"/>
    <col min="12551" max="12551" width="22.75" style="6" customWidth="1"/>
    <col min="12552" max="12552" width="5.875" style="6" customWidth="1"/>
    <col min="12553" max="12553" width="21.5" style="6" customWidth="1"/>
    <col min="12554" max="12800" width="9" style="6"/>
    <col min="12801" max="12801" width="36.625" style="6" customWidth="1"/>
    <col min="12802" max="12802" width="27" style="6" customWidth="1"/>
    <col min="12803" max="12803" width="5.5" style="6" bestFit="1" customWidth="1"/>
    <col min="12804" max="12805" width="13.875" style="6" bestFit="1" customWidth="1"/>
    <col min="12806" max="12806" width="11.625" style="6" bestFit="1" customWidth="1"/>
    <col min="12807" max="12807" width="22.75" style="6" customWidth="1"/>
    <col min="12808" max="12808" width="5.875" style="6" customWidth="1"/>
    <col min="12809" max="12809" width="21.5" style="6" customWidth="1"/>
    <col min="12810" max="13056" width="9" style="6"/>
    <col min="13057" max="13057" width="36.625" style="6" customWidth="1"/>
    <col min="13058" max="13058" width="27" style="6" customWidth="1"/>
    <col min="13059" max="13059" width="5.5" style="6" bestFit="1" customWidth="1"/>
    <col min="13060" max="13061" width="13.875" style="6" bestFit="1" customWidth="1"/>
    <col min="13062" max="13062" width="11.625" style="6" bestFit="1" customWidth="1"/>
    <col min="13063" max="13063" width="22.75" style="6" customWidth="1"/>
    <col min="13064" max="13064" width="5.875" style="6" customWidth="1"/>
    <col min="13065" max="13065" width="21.5" style="6" customWidth="1"/>
    <col min="13066" max="13312" width="9" style="6"/>
    <col min="13313" max="13313" width="36.625" style="6" customWidth="1"/>
    <col min="13314" max="13314" width="27" style="6" customWidth="1"/>
    <col min="13315" max="13315" width="5.5" style="6" bestFit="1" customWidth="1"/>
    <col min="13316" max="13317" width="13.875" style="6" bestFit="1" customWidth="1"/>
    <col min="13318" max="13318" width="11.625" style="6" bestFit="1" customWidth="1"/>
    <col min="13319" max="13319" width="22.75" style="6" customWidth="1"/>
    <col min="13320" max="13320" width="5.875" style="6" customWidth="1"/>
    <col min="13321" max="13321" width="21.5" style="6" customWidth="1"/>
    <col min="13322" max="13568" width="9" style="6"/>
    <col min="13569" max="13569" width="36.625" style="6" customWidth="1"/>
    <col min="13570" max="13570" width="27" style="6" customWidth="1"/>
    <col min="13571" max="13571" width="5.5" style="6" bestFit="1" customWidth="1"/>
    <col min="13572" max="13573" width="13.875" style="6" bestFit="1" customWidth="1"/>
    <col min="13574" max="13574" width="11.625" style="6" bestFit="1" customWidth="1"/>
    <col min="13575" max="13575" width="22.75" style="6" customWidth="1"/>
    <col min="13576" max="13576" width="5.875" style="6" customWidth="1"/>
    <col min="13577" max="13577" width="21.5" style="6" customWidth="1"/>
    <col min="13578" max="13824" width="9" style="6"/>
    <col min="13825" max="13825" width="36.625" style="6" customWidth="1"/>
    <col min="13826" max="13826" width="27" style="6" customWidth="1"/>
    <col min="13827" max="13827" width="5.5" style="6" bestFit="1" customWidth="1"/>
    <col min="13828" max="13829" width="13.875" style="6" bestFit="1" customWidth="1"/>
    <col min="13830" max="13830" width="11.625" style="6" bestFit="1" customWidth="1"/>
    <col min="13831" max="13831" width="22.75" style="6" customWidth="1"/>
    <col min="13832" max="13832" width="5.875" style="6" customWidth="1"/>
    <col min="13833" max="13833" width="21.5" style="6" customWidth="1"/>
    <col min="13834" max="14080" width="9" style="6"/>
    <col min="14081" max="14081" width="36.625" style="6" customWidth="1"/>
    <col min="14082" max="14082" width="27" style="6" customWidth="1"/>
    <col min="14083" max="14083" width="5.5" style="6" bestFit="1" customWidth="1"/>
    <col min="14084" max="14085" width="13.875" style="6" bestFit="1" customWidth="1"/>
    <col min="14086" max="14086" width="11.625" style="6" bestFit="1" customWidth="1"/>
    <col min="14087" max="14087" width="22.75" style="6" customWidth="1"/>
    <col min="14088" max="14088" width="5.875" style="6" customWidth="1"/>
    <col min="14089" max="14089" width="21.5" style="6" customWidth="1"/>
    <col min="14090" max="14336" width="9" style="6"/>
    <col min="14337" max="14337" width="36.625" style="6" customWidth="1"/>
    <col min="14338" max="14338" width="27" style="6" customWidth="1"/>
    <col min="14339" max="14339" width="5.5" style="6" bestFit="1" customWidth="1"/>
    <col min="14340" max="14341" width="13.875" style="6" bestFit="1" customWidth="1"/>
    <col min="14342" max="14342" width="11.625" style="6" bestFit="1" customWidth="1"/>
    <col min="14343" max="14343" width="22.75" style="6" customWidth="1"/>
    <col min="14344" max="14344" width="5.875" style="6" customWidth="1"/>
    <col min="14345" max="14345" width="21.5" style="6" customWidth="1"/>
    <col min="14346" max="14592" width="9" style="6"/>
    <col min="14593" max="14593" width="36.625" style="6" customWidth="1"/>
    <col min="14594" max="14594" width="27" style="6" customWidth="1"/>
    <col min="14595" max="14595" width="5.5" style="6" bestFit="1" customWidth="1"/>
    <col min="14596" max="14597" width="13.875" style="6" bestFit="1" customWidth="1"/>
    <col min="14598" max="14598" width="11.625" style="6" bestFit="1" customWidth="1"/>
    <col min="14599" max="14599" width="22.75" style="6" customWidth="1"/>
    <col min="14600" max="14600" width="5.875" style="6" customWidth="1"/>
    <col min="14601" max="14601" width="21.5" style="6" customWidth="1"/>
    <col min="14602" max="14848" width="9" style="6"/>
    <col min="14849" max="14849" width="36.625" style="6" customWidth="1"/>
    <col min="14850" max="14850" width="27" style="6" customWidth="1"/>
    <col min="14851" max="14851" width="5.5" style="6" bestFit="1" customWidth="1"/>
    <col min="14852" max="14853" width="13.875" style="6" bestFit="1" customWidth="1"/>
    <col min="14854" max="14854" width="11.625" style="6" bestFit="1" customWidth="1"/>
    <col min="14855" max="14855" width="22.75" style="6" customWidth="1"/>
    <col min="14856" max="14856" width="5.875" style="6" customWidth="1"/>
    <col min="14857" max="14857" width="21.5" style="6" customWidth="1"/>
    <col min="14858" max="15104" width="9" style="6"/>
    <col min="15105" max="15105" width="36.625" style="6" customWidth="1"/>
    <col min="15106" max="15106" width="27" style="6" customWidth="1"/>
    <col min="15107" max="15107" width="5.5" style="6" bestFit="1" customWidth="1"/>
    <col min="15108" max="15109" width="13.875" style="6" bestFit="1" customWidth="1"/>
    <col min="15110" max="15110" width="11.625" style="6" bestFit="1" customWidth="1"/>
    <col min="15111" max="15111" width="22.75" style="6" customWidth="1"/>
    <col min="15112" max="15112" width="5.875" style="6" customWidth="1"/>
    <col min="15113" max="15113" width="21.5" style="6" customWidth="1"/>
    <col min="15114" max="15360" width="9" style="6"/>
    <col min="15361" max="15361" width="36.625" style="6" customWidth="1"/>
    <col min="15362" max="15362" width="27" style="6" customWidth="1"/>
    <col min="15363" max="15363" width="5.5" style="6" bestFit="1" customWidth="1"/>
    <col min="15364" max="15365" width="13.875" style="6" bestFit="1" customWidth="1"/>
    <col min="15366" max="15366" width="11.625" style="6" bestFit="1" customWidth="1"/>
    <col min="15367" max="15367" width="22.75" style="6" customWidth="1"/>
    <col min="15368" max="15368" width="5.875" style="6" customWidth="1"/>
    <col min="15369" max="15369" width="21.5" style="6" customWidth="1"/>
    <col min="15370" max="15616" width="9" style="6"/>
    <col min="15617" max="15617" width="36.625" style="6" customWidth="1"/>
    <col min="15618" max="15618" width="27" style="6" customWidth="1"/>
    <col min="15619" max="15619" width="5.5" style="6" bestFit="1" customWidth="1"/>
    <col min="15620" max="15621" width="13.875" style="6" bestFit="1" customWidth="1"/>
    <col min="15622" max="15622" width="11.625" style="6" bestFit="1" customWidth="1"/>
    <col min="15623" max="15623" width="22.75" style="6" customWidth="1"/>
    <col min="15624" max="15624" width="5.875" style="6" customWidth="1"/>
    <col min="15625" max="15625" width="21.5" style="6" customWidth="1"/>
    <col min="15626" max="15872" width="9" style="6"/>
    <col min="15873" max="15873" width="36.625" style="6" customWidth="1"/>
    <col min="15874" max="15874" width="27" style="6" customWidth="1"/>
    <col min="15875" max="15875" width="5.5" style="6" bestFit="1" customWidth="1"/>
    <col min="15876" max="15877" width="13.875" style="6" bestFit="1" customWidth="1"/>
    <col min="15878" max="15878" width="11.625" style="6" bestFit="1" customWidth="1"/>
    <col min="15879" max="15879" width="22.75" style="6" customWidth="1"/>
    <col min="15880" max="15880" width="5.875" style="6" customWidth="1"/>
    <col min="15881" max="15881" width="21.5" style="6" customWidth="1"/>
    <col min="15882" max="16128" width="9" style="6"/>
    <col min="16129" max="16129" width="36.625" style="6" customWidth="1"/>
    <col min="16130" max="16130" width="27" style="6" customWidth="1"/>
    <col min="16131" max="16131" width="5.5" style="6" bestFit="1" customWidth="1"/>
    <col min="16132" max="16133" width="13.875" style="6" bestFit="1" customWidth="1"/>
    <col min="16134" max="16134" width="11.625" style="6" bestFit="1" customWidth="1"/>
    <col min="16135" max="16135" width="22.75" style="6" customWidth="1"/>
    <col min="16136" max="16136" width="5.875" style="6" customWidth="1"/>
    <col min="16137" max="16137" width="21.5" style="6" customWidth="1"/>
    <col min="16138" max="16384" width="9" style="6"/>
  </cols>
  <sheetData>
    <row r="1" spans="1:9" s="98" customFormat="1">
      <c r="A1" s="122"/>
      <c r="B1" s="122"/>
      <c r="C1" s="122"/>
      <c r="D1" s="122"/>
      <c r="E1" s="122"/>
      <c r="F1" s="122"/>
      <c r="G1" s="122"/>
      <c r="H1" s="122"/>
      <c r="I1" s="104" t="s">
        <v>0</v>
      </c>
    </row>
    <row r="2" spans="1:9">
      <c r="A2" s="7" t="s">
        <v>71</v>
      </c>
      <c r="B2" s="8"/>
      <c r="C2" s="8"/>
      <c r="D2" s="8"/>
      <c r="E2" s="8"/>
      <c r="F2" s="8"/>
      <c r="G2" s="8"/>
      <c r="H2" s="8"/>
      <c r="I2" s="8"/>
    </row>
    <row r="4" spans="1:9">
      <c r="A4" s="9" t="s">
        <v>72</v>
      </c>
      <c r="B4" s="123"/>
      <c r="C4" s="123"/>
      <c r="D4" s="123"/>
      <c r="E4" s="123"/>
      <c r="F4" s="123"/>
      <c r="G4" s="123"/>
      <c r="H4" s="123"/>
      <c r="I4" s="123"/>
    </row>
    <row r="5" spans="1:9">
      <c r="A5" s="181" t="s">
        <v>73</v>
      </c>
      <c r="B5" s="181"/>
      <c r="C5" s="181"/>
      <c r="D5" s="181"/>
      <c r="E5" s="181"/>
      <c r="F5" s="181"/>
      <c r="G5" s="181"/>
      <c r="H5" s="181"/>
      <c r="I5" s="181"/>
    </row>
    <row r="7" spans="1:9">
      <c r="A7" s="9" t="s">
        <v>74</v>
      </c>
      <c r="B7" s="123"/>
      <c r="C7" s="123"/>
      <c r="D7" s="123"/>
      <c r="E7" s="123"/>
      <c r="F7" s="123"/>
      <c r="G7" s="123"/>
      <c r="H7" s="123"/>
      <c r="I7" s="123"/>
    </row>
    <row r="8" spans="1:9" s="98" customFormat="1">
      <c r="A8" s="122" t="s">
        <v>5</v>
      </c>
      <c r="B8" s="122"/>
      <c r="C8" s="122"/>
      <c r="D8" s="122"/>
      <c r="E8" s="122"/>
      <c r="F8" s="122"/>
      <c r="G8" s="122"/>
      <c r="H8" s="122"/>
      <c r="I8" s="122"/>
    </row>
    <row r="10" spans="1:9" ht="26.45">
      <c r="A10" s="70" t="s">
        <v>75</v>
      </c>
      <c r="B10" s="70" t="s">
        <v>76</v>
      </c>
      <c r="C10" s="70" t="s">
        <v>77</v>
      </c>
      <c r="D10" s="70" t="s">
        <v>78</v>
      </c>
      <c r="E10" s="70" t="s">
        <v>79</v>
      </c>
      <c r="F10" s="70" t="s">
        <v>80</v>
      </c>
      <c r="G10" s="70" t="s">
        <v>81</v>
      </c>
      <c r="H10" s="71" t="s">
        <v>82</v>
      </c>
      <c r="I10" s="70" t="s">
        <v>83</v>
      </c>
    </row>
    <row r="11" spans="1:9" ht="54.75" customHeight="1">
      <c r="A11" s="72" t="s">
        <v>84</v>
      </c>
      <c r="B11" s="72" t="s">
        <v>85</v>
      </c>
      <c r="C11" s="151">
        <v>1</v>
      </c>
      <c r="D11" s="151">
        <v>10489500</v>
      </c>
      <c r="E11" s="151">
        <v>10489500</v>
      </c>
      <c r="F11" s="152">
        <v>37672</v>
      </c>
      <c r="G11" s="72" t="s">
        <v>86</v>
      </c>
      <c r="H11" s="153" t="s">
        <v>87</v>
      </c>
      <c r="I11" s="154" t="s">
        <v>88</v>
      </c>
    </row>
    <row r="13" spans="1:9">
      <c r="A13" s="123" t="s">
        <v>89</v>
      </c>
      <c r="B13" s="123"/>
      <c r="C13" s="123"/>
      <c r="D13" s="123"/>
      <c r="E13" s="123"/>
      <c r="F13" s="123"/>
      <c r="G13" s="123"/>
      <c r="H13" s="123"/>
      <c r="I13" s="123"/>
    </row>
    <row r="14" spans="1:9">
      <c r="A14" s="123" t="s">
        <v>90</v>
      </c>
      <c r="B14" s="123"/>
      <c r="C14" s="123"/>
      <c r="D14" s="123"/>
      <c r="E14" s="123"/>
      <c r="F14" s="123"/>
      <c r="G14" s="123"/>
      <c r="H14" s="123"/>
      <c r="I14" s="123"/>
    </row>
    <row r="15" spans="1:9">
      <c r="A15" s="123" t="s">
        <v>91</v>
      </c>
      <c r="B15" s="123"/>
      <c r="C15" s="123"/>
      <c r="D15" s="123"/>
      <c r="E15" s="123"/>
      <c r="F15" s="123"/>
      <c r="G15" s="123"/>
      <c r="H15" s="123"/>
      <c r="I15" s="123"/>
    </row>
    <row r="16" spans="1:9">
      <c r="A16" s="123" t="s">
        <v>92</v>
      </c>
      <c r="B16" s="123"/>
      <c r="C16" s="123"/>
      <c r="D16" s="123"/>
      <c r="E16" s="123"/>
      <c r="F16" s="123"/>
      <c r="G16" s="123"/>
      <c r="H16" s="123"/>
      <c r="I16" s="123"/>
    </row>
    <row r="17" spans="1:1">
      <c r="A17" s="123" t="s">
        <v>93</v>
      </c>
    </row>
    <row r="18" spans="1:1">
      <c r="A18" s="123" t="s">
        <v>94</v>
      </c>
    </row>
    <row r="19" spans="1:1">
      <c r="A19" s="123" t="s">
        <v>95</v>
      </c>
    </row>
  </sheetData>
  <mergeCells count="1">
    <mergeCell ref="A5:I5"/>
  </mergeCells>
  <phoneticPr fontId="1"/>
  <pageMargins left="0.74803149606299213" right="0.74803149606299213" top="0.98425196850393704" bottom="0.98425196850393704" header="0.51181102362204722" footer="0.51181102362204722"/>
  <pageSetup paperSize="9" scale="83" fitToHeight="0"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470F1-171C-4A3E-A282-0D42A6C631EE}">
  <dimension ref="A1:I22"/>
  <sheetViews>
    <sheetView workbookViewId="0">
      <selection activeCell="K15" sqref="K15:K16"/>
    </sheetView>
  </sheetViews>
  <sheetFormatPr defaultRowHeight="13.5"/>
  <sheetData>
    <row r="1" spans="1:9">
      <c r="A1" s="132"/>
      <c r="B1" s="132"/>
      <c r="C1" s="132"/>
      <c r="D1" s="132"/>
      <c r="E1" s="132"/>
      <c r="F1" s="132"/>
      <c r="G1" s="132"/>
      <c r="H1" s="132"/>
      <c r="I1" s="132"/>
    </row>
    <row r="2" spans="1:9">
      <c r="A2" s="129"/>
      <c r="B2" s="132"/>
      <c r="C2" s="132"/>
      <c r="D2" s="132"/>
      <c r="E2" s="132"/>
      <c r="F2" s="132"/>
      <c r="G2" s="132"/>
      <c r="H2" s="132"/>
      <c r="I2" s="132"/>
    </row>
    <row r="3" spans="1:9" ht="14.25">
      <c r="A3" s="130"/>
      <c r="B3" s="132"/>
      <c r="C3" s="132"/>
      <c r="D3" s="132"/>
      <c r="E3" s="132"/>
      <c r="F3" s="132"/>
      <c r="G3" s="132"/>
      <c r="H3" s="132"/>
      <c r="I3" s="132"/>
    </row>
    <row r="4" spans="1:9" ht="13.5" customHeight="1">
      <c r="A4" s="130"/>
      <c r="B4" s="132"/>
      <c r="C4" s="132"/>
      <c r="D4" s="132"/>
      <c r="E4" s="132"/>
      <c r="F4" s="132"/>
      <c r="G4" s="182">
        <v>44663</v>
      </c>
      <c r="H4" s="183"/>
      <c r="I4" s="183"/>
    </row>
    <row r="5" spans="1:9" ht="14.25">
      <c r="A5" s="130"/>
      <c r="B5" s="132"/>
      <c r="C5" s="132"/>
      <c r="D5" s="132"/>
      <c r="E5" s="132"/>
      <c r="F5" s="132"/>
      <c r="G5" s="132"/>
      <c r="H5" s="132" t="s">
        <v>54</v>
      </c>
      <c r="I5" s="132"/>
    </row>
    <row r="6" spans="1:9" ht="14.25">
      <c r="A6" s="130"/>
      <c r="B6" s="132"/>
      <c r="C6" s="132"/>
      <c r="D6" s="132"/>
      <c r="E6" s="132"/>
      <c r="F6" s="132"/>
      <c r="G6" s="132"/>
      <c r="H6" s="132"/>
      <c r="I6" s="132"/>
    </row>
    <row r="7" spans="1:9" ht="44.25" customHeight="1">
      <c r="A7" s="130"/>
      <c r="B7" s="132"/>
      <c r="C7" s="185" t="s">
        <v>311</v>
      </c>
      <c r="D7" s="185"/>
      <c r="E7" s="185"/>
      <c r="F7" s="185"/>
      <c r="G7" s="185"/>
      <c r="H7" s="185"/>
      <c r="I7" s="185"/>
    </row>
    <row r="8" spans="1:9" ht="14.25">
      <c r="A8" s="130"/>
      <c r="B8" s="132"/>
      <c r="C8" s="185"/>
      <c r="D8" s="185"/>
      <c r="E8" s="185"/>
      <c r="F8" s="185"/>
      <c r="G8" s="185"/>
      <c r="H8" s="185"/>
      <c r="I8" s="185"/>
    </row>
    <row r="9" spans="1:9" ht="14.25">
      <c r="A9" s="130"/>
      <c r="B9" s="132"/>
      <c r="C9" s="185"/>
      <c r="D9" s="185"/>
      <c r="E9" s="185"/>
      <c r="F9" s="185"/>
      <c r="G9" s="185"/>
      <c r="H9" s="185"/>
      <c r="I9" s="185"/>
    </row>
    <row r="10" spans="1:9" ht="14.25">
      <c r="A10" s="130"/>
      <c r="B10" s="132"/>
      <c r="C10" s="132"/>
      <c r="D10" s="132"/>
      <c r="E10" s="132"/>
      <c r="F10" s="132"/>
      <c r="G10" s="132"/>
      <c r="H10" s="132"/>
      <c r="I10" s="132"/>
    </row>
    <row r="11" spans="1:9" ht="14.25">
      <c r="A11" s="130"/>
      <c r="B11" s="132" t="s">
        <v>56</v>
      </c>
      <c r="C11" s="132"/>
      <c r="D11" s="132"/>
      <c r="E11" s="132"/>
      <c r="F11" s="132"/>
      <c r="G11" s="132"/>
      <c r="H11" s="132"/>
      <c r="I11" s="132"/>
    </row>
    <row r="12" spans="1:9" ht="14.25">
      <c r="A12" s="130"/>
      <c r="B12" s="132"/>
      <c r="C12" s="132"/>
      <c r="D12" s="132"/>
      <c r="E12" s="132"/>
      <c r="F12" s="132"/>
      <c r="G12" s="132"/>
      <c r="H12" s="132"/>
      <c r="I12" s="132"/>
    </row>
    <row r="13" spans="1:9" ht="53.25" customHeight="1">
      <c r="A13" s="130"/>
      <c r="B13" s="185" t="s">
        <v>312</v>
      </c>
      <c r="C13" s="185"/>
      <c r="D13" s="185"/>
      <c r="E13" s="185"/>
      <c r="F13" s="185"/>
      <c r="G13" s="185"/>
      <c r="H13" s="185"/>
      <c r="I13" s="185"/>
    </row>
    <row r="14" spans="1:9" ht="14.25">
      <c r="A14" s="130"/>
      <c r="B14" s="185"/>
      <c r="C14" s="185"/>
      <c r="D14" s="185"/>
      <c r="E14" s="185"/>
      <c r="F14" s="185"/>
      <c r="G14" s="185"/>
      <c r="H14" s="185"/>
      <c r="I14" s="185"/>
    </row>
    <row r="15" spans="1:9" ht="14.25">
      <c r="A15" s="130"/>
      <c r="B15" s="185"/>
      <c r="C15" s="185"/>
      <c r="D15" s="185"/>
      <c r="E15" s="185"/>
      <c r="F15" s="185"/>
      <c r="G15" s="185"/>
      <c r="H15" s="185"/>
      <c r="I15" s="185"/>
    </row>
    <row r="16" spans="1:9" ht="14.25">
      <c r="A16" s="130"/>
      <c r="B16" s="185"/>
      <c r="C16" s="185"/>
      <c r="D16" s="185"/>
      <c r="E16" s="185"/>
      <c r="F16" s="185"/>
      <c r="G16" s="185"/>
      <c r="H16" s="185"/>
      <c r="I16" s="185"/>
    </row>
    <row r="17" spans="1:9" ht="14.25">
      <c r="A17" s="130"/>
      <c r="B17" s="132"/>
      <c r="C17" s="132"/>
      <c r="D17" s="132"/>
      <c r="E17" s="132"/>
      <c r="F17" s="132"/>
      <c r="G17" s="132"/>
      <c r="H17" s="132"/>
      <c r="I17" s="132"/>
    </row>
    <row r="18" spans="1:9" ht="14.25">
      <c r="A18" s="130"/>
      <c r="B18" s="132" t="s">
        <v>60</v>
      </c>
      <c r="C18" s="132"/>
      <c r="D18" s="132"/>
      <c r="E18" s="132"/>
      <c r="F18" s="132"/>
      <c r="G18" s="132"/>
      <c r="H18" s="132"/>
      <c r="I18" s="132"/>
    </row>
    <row r="19" spans="1:9" ht="14.25">
      <c r="A19" s="130"/>
      <c r="B19" s="132" t="s">
        <v>61</v>
      </c>
      <c r="C19" s="132"/>
      <c r="D19" s="132"/>
      <c r="E19" s="132"/>
      <c r="F19" s="132"/>
      <c r="G19" s="132"/>
      <c r="H19" s="132"/>
      <c r="I19" s="132"/>
    </row>
    <row r="20" spans="1:9" ht="14.25">
      <c r="A20" s="130"/>
      <c r="B20" s="132" t="s">
        <v>62</v>
      </c>
      <c r="C20" s="132"/>
      <c r="D20" s="132"/>
      <c r="E20" s="132"/>
      <c r="F20" s="132"/>
      <c r="G20" s="132"/>
      <c r="H20" s="132"/>
      <c r="I20" s="132"/>
    </row>
    <row r="21" spans="1:9" ht="14.25">
      <c r="A21" s="130"/>
      <c r="B21" s="132"/>
      <c r="C21" s="132"/>
      <c r="D21" s="132"/>
      <c r="E21" s="132"/>
      <c r="F21" s="132"/>
      <c r="G21" s="132"/>
      <c r="H21" s="132"/>
      <c r="I21" s="132"/>
    </row>
    <row r="22" spans="1:9" ht="14.25">
      <c r="A22" s="130"/>
      <c r="B22" s="132"/>
      <c r="C22" s="132"/>
      <c r="D22" s="132"/>
      <c r="E22" s="132"/>
      <c r="F22" s="132"/>
      <c r="G22" s="132"/>
      <c r="H22" s="132"/>
      <c r="I22" s="132"/>
    </row>
  </sheetData>
  <mergeCells count="3">
    <mergeCell ref="G4:I4"/>
    <mergeCell ref="C7:I9"/>
    <mergeCell ref="B13:I16"/>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2D3B8-EB05-4EB3-8383-F7F51E55674B}">
  <dimension ref="A1:I19"/>
  <sheetViews>
    <sheetView view="pageBreakPreview" zoomScaleNormal="100" zoomScaleSheetLayoutView="100" workbookViewId="0">
      <selection activeCell="B25" sqref="B25"/>
    </sheetView>
  </sheetViews>
  <sheetFormatPr defaultColWidth="9" defaultRowHeight="13.15"/>
  <cols>
    <col min="1" max="1" width="18" style="10" customWidth="1"/>
    <col min="2" max="2" width="54.625" style="10" customWidth="1"/>
    <col min="3" max="3" width="5.5" style="10" bestFit="1" customWidth="1"/>
    <col min="4" max="5" width="13.875" style="10" bestFit="1" customWidth="1"/>
    <col min="6" max="6" width="11.625" style="10" bestFit="1" customWidth="1"/>
    <col min="7" max="7" width="19.375" style="10" customWidth="1"/>
    <col min="8" max="8" width="5.875" style="10" customWidth="1"/>
    <col min="9" max="9" width="21.5" style="10" customWidth="1"/>
    <col min="10" max="16384" width="9" style="10"/>
  </cols>
  <sheetData>
    <row r="1" spans="1:9" s="98" customFormat="1">
      <c r="A1" s="122"/>
      <c r="B1" s="122"/>
      <c r="C1" s="122"/>
      <c r="D1" s="122"/>
      <c r="E1" s="122"/>
      <c r="F1" s="122"/>
      <c r="G1" s="122"/>
      <c r="H1" s="122"/>
      <c r="I1" s="104" t="s">
        <v>0</v>
      </c>
    </row>
    <row r="2" spans="1:9">
      <c r="A2" s="7" t="s">
        <v>71</v>
      </c>
      <c r="B2" s="8"/>
      <c r="C2" s="8"/>
      <c r="D2" s="8"/>
      <c r="E2" s="8"/>
      <c r="F2" s="8"/>
      <c r="G2" s="8"/>
      <c r="H2" s="8"/>
      <c r="I2" s="8"/>
    </row>
    <row r="4" spans="1:9">
      <c r="A4" s="9" t="s">
        <v>72</v>
      </c>
      <c r="B4" s="123"/>
      <c r="C4" s="123"/>
      <c r="D4" s="123"/>
      <c r="E4" s="123"/>
      <c r="F4" s="123"/>
      <c r="G4" s="123"/>
      <c r="H4" s="123"/>
      <c r="I4" s="123"/>
    </row>
    <row r="5" spans="1:9">
      <c r="A5" s="181" t="s">
        <v>313</v>
      </c>
      <c r="B5" s="181"/>
      <c r="C5" s="181"/>
      <c r="D5" s="181"/>
      <c r="E5" s="181"/>
      <c r="F5" s="181"/>
      <c r="G5" s="181"/>
      <c r="H5" s="181"/>
      <c r="I5" s="181"/>
    </row>
    <row r="7" spans="1:9">
      <c r="A7" s="9" t="s">
        <v>74</v>
      </c>
      <c r="B7" s="123"/>
      <c r="C7" s="123"/>
      <c r="D7" s="123"/>
      <c r="E7" s="123"/>
      <c r="F7" s="123"/>
      <c r="G7" s="123"/>
      <c r="H7" s="123"/>
      <c r="I7" s="123"/>
    </row>
    <row r="8" spans="1:9" s="98" customFormat="1">
      <c r="A8" s="122" t="s">
        <v>5</v>
      </c>
      <c r="B8" s="122"/>
      <c r="C8" s="122"/>
      <c r="D8" s="122"/>
      <c r="E8" s="122"/>
      <c r="F8" s="122"/>
      <c r="G8" s="122"/>
      <c r="H8" s="122"/>
      <c r="I8" s="122"/>
    </row>
    <row r="10" spans="1:9" ht="26.45">
      <c r="A10" s="11" t="s">
        <v>75</v>
      </c>
      <c r="B10" s="11" t="s">
        <v>76</v>
      </c>
      <c r="C10" s="11" t="s">
        <v>77</v>
      </c>
      <c r="D10" s="11" t="s">
        <v>78</v>
      </c>
      <c r="E10" s="11" t="s">
        <v>79</v>
      </c>
      <c r="F10" s="11" t="s">
        <v>80</v>
      </c>
      <c r="G10" s="11" t="s">
        <v>81</v>
      </c>
      <c r="H10" s="12" t="s">
        <v>82</v>
      </c>
      <c r="I10" s="11" t="s">
        <v>83</v>
      </c>
    </row>
    <row r="11" spans="1:9" ht="111.75" customHeight="1">
      <c r="A11" s="77" t="s">
        <v>314</v>
      </c>
      <c r="B11" s="78" t="s">
        <v>315</v>
      </c>
      <c r="C11" s="89">
        <v>1</v>
      </c>
      <c r="D11" s="90">
        <v>3088260</v>
      </c>
      <c r="E11" s="90">
        <v>3088260</v>
      </c>
      <c r="F11" s="91">
        <v>39961</v>
      </c>
      <c r="G11" s="92" t="s">
        <v>264</v>
      </c>
      <c r="H11" s="24" t="s">
        <v>87</v>
      </c>
      <c r="I11" s="93"/>
    </row>
    <row r="13" spans="1:9">
      <c r="A13" s="123" t="s">
        <v>89</v>
      </c>
      <c r="B13" s="123"/>
      <c r="C13" s="123"/>
      <c r="D13" s="123"/>
      <c r="E13" s="123"/>
      <c r="F13" s="123"/>
      <c r="G13" s="123"/>
      <c r="H13" s="123"/>
      <c r="I13" s="123"/>
    </row>
    <row r="14" spans="1:9">
      <c r="A14" s="123" t="s">
        <v>90</v>
      </c>
      <c r="B14" s="123"/>
      <c r="C14" s="123"/>
      <c r="D14" s="123"/>
      <c r="E14" s="123"/>
      <c r="F14" s="123"/>
      <c r="G14" s="123"/>
      <c r="H14" s="123"/>
      <c r="I14" s="123"/>
    </row>
    <row r="15" spans="1:9">
      <c r="A15" s="123" t="s">
        <v>91</v>
      </c>
      <c r="B15" s="123"/>
      <c r="C15" s="123"/>
      <c r="D15" s="123"/>
      <c r="E15" s="123"/>
      <c r="F15" s="123"/>
      <c r="G15" s="123"/>
      <c r="H15" s="123"/>
      <c r="I15" s="123"/>
    </row>
    <row r="16" spans="1:9">
      <c r="A16" s="123" t="s">
        <v>92</v>
      </c>
      <c r="B16" s="123"/>
      <c r="C16" s="123"/>
      <c r="D16" s="123"/>
      <c r="E16" s="123"/>
      <c r="F16" s="123"/>
      <c r="G16" s="123"/>
      <c r="H16" s="123"/>
      <c r="I16" s="123"/>
    </row>
    <row r="17" spans="1:1">
      <c r="A17" s="123" t="s">
        <v>93</v>
      </c>
    </row>
    <row r="18" spans="1:1">
      <c r="A18" s="123" t="s">
        <v>94</v>
      </c>
    </row>
    <row r="19" spans="1:1">
      <c r="A19" s="123" t="s">
        <v>95</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86946-D778-4229-8107-206937CDAAE3}">
  <dimension ref="A1:I22"/>
  <sheetViews>
    <sheetView workbookViewId="0">
      <selection activeCell="C7" sqref="C7:I9"/>
    </sheetView>
  </sheetViews>
  <sheetFormatPr defaultRowHeight="13.5"/>
  <sheetData>
    <row r="1" spans="1:9">
      <c r="A1" s="132"/>
      <c r="B1" s="132"/>
      <c r="C1" s="132"/>
      <c r="D1" s="132"/>
      <c r="E1" s="132"/>
      <c r="F1" s="132"/>
      <c r="G1" s="132"/>
      <c r="H1" s="132"/>
      <c r="I1" s="132"/>
    </row>
    <row r="2" spans="1:9">
      <c r="A2" s="129"/>
      <c r="B2" s="132"/>
      <c r="C2" s="132"/>
      <c r="D2" s="132"/>
      <c r="E2" s="132"/>
      <c r="F2" s="132"/>
      <c r="G2" s="132"/>
      <c r="H2" s="132"/>
      <c r="I2" s="132"/>
    </row>
    <row r="3" spans="1:9" ht="14.25">
      <c r="A3" s="130"/>
      <c r="B3" s="132"/>
      <c r="C3" s="132"/>
      <c r="D3" s="132"/>
      <c r="E3" s="132"/>
      <c r="F3" s="132"/>
      <c r="G3" s="132"/>
      <c r="H3" s="132"/>
      <c r="I3" s="132"/>
    </row>
    <row r="4" spans="1:9" ht="13.5" customHeight="1">
      <c r="A4" s="130"/>
      <c r="B4" s="132"/>
      <c r="C4" s="132"/>
      <c r="D4" s="132"/>
      <c r="E4" s="132"/>
      <c r="F4" s="132"/>
      <c r="G4" s="182">
        <v>44659</v>
      </c>
      <c r="H4" s="183"/>
      <c r="I4" s="183"/>
    </row>
    <row r="5" spans="1:9" ht="14.25">
      <c r="A5" s="130"/>
      <c r="B5" s="132"/>
      <c r="C5" s="132"/>
      <c r="D5" s="132"/>
      <c r="E5" s="132"/>
      <c r="F5" s="132"/>
      <c r="G5" s="132"/>
      <c r="H5" s="132" t="s">
        <v>54</v>
      </c>
      <c r="I5" s="132"/>
    </row>
    <row r="6" spans="1:9" ht="14.25">
      <c r="A6" s="130"/>
      <c r="B6" s="132"/>
      <c r="C6" s="132"/>
      <c r="D6" s="132"/>
      <c r="E6" s="132"/>
      <c r="F6" s="132"/>
      <c r="G6" s="132"/>
      <c r="H6" s="132"/>
      <c r="I6" s="132"/>
    </row>
    <row r="7" spans="1:9" ht="13.5" customHeight="1">
      <c r="A7" s="130"/>
      <c r="B7" s="132"/>
      <c r="C7" s="185" t="s">
        <v>316</v>
      </c>
      <c r="D7" s="185"/>
      <c r="E7" s="185"/>
      <c r="F7" s="185"/>
      <c r="G7" s="185"/>
      <c r="H7" s="185"/>
      <c r="I7" s="185"/>
    </row>
    <row r="8" spans="1:9" ht="14.25">
      <c r="A8" s="130"/>
      <c r="B8" s="132"/>
      <c r="C8" s="185"/>
      <c r="D8" s="185"/>
      <c r="E8" s="185"/>
      <c r="F8" s="185"/>
      <c r="G8" s="185"/>
      <c r="H8" s="185"/>
      <c r="I8" s="185"/>
    </row>
    <row r="9" spans="1:9" ht="14.25">
      <c r="A9" s="130"/>
      <c r="B9" s="132"/>
      <c r="C9" s="185"/>
      <c r="D9" s="185"/>
      <c r="E9" s="185"/>
      <c r="F9" s="185"/>
      <c r="G9" s="185"/>
      <c r="H9" s="185"/>
      <c r="I9" s="185"/>
    </row>
    <row r="10" spans="1:9" ht="14.25">
      <c r="A10" s="130"/>
      <c r="B10" s="132"/>
      <c r="C10" s="132"/>
      <c r="D10" s="132"/>
      <c r="E10" s="132"/>
      <c r="F10" s="132"/>
      <c r="G10" s="132"/>
      <c r="H10" s="132"/>
      <c r="I10" s="132"/>
    </row>
    <row r="11" spans="1:9" ht="14.25">
      <c r="A11" s="130"/>
      <c r="B11" s="132" t="s">
        <v>56</v>
      </c>
      <c r="C11" s="132"/>
      <c r="D11" s="132"/>
      <c r="E11" s="132"/>
      <c r="F11" s="132"/>
      <c r="G11" s="132"/>
      <c r="H11" s="132"/>
      <c r="I11" s="132"/>
    </row>
    <row r="12" spans="1:9" ht="14.25">
      <c r="A12" s="130"/>
      <c r="B12" s="132"/>
      <c r="C12" s="132"/>
      <c r="D12" s="132"/>
      <c r="E12" s="132"/>
      <c r="F12" s="132"/>
      <c r="G12" s="132"/>
      <c r="H12" s="132"/>
      <c r="I12" s="132"/>
    </row>
    <row r="13" spans="1:9" ht="13.5" customHeight="1">
      <c r="A13" s="130"/>
      <c r="B13" s="185" t="s">
        <v>317</v>
      </c>
      <c r="C13" s="185"/>
      <c r="D13" s="185"/>
      <c r="E13" s="185"/>
      <c r="F13" s="185"/>
      <c r="G13" s="185"/>
      <c r="H13" s="185"/>
      <c r="I13" s="185"/>
    </row>
    <row r="14" spans="1:9" ht="14.25">
      <c r="A14" s="130"/>
      <c r="B14" s="185"/>
      <c r="C14" s="185"/>
      <c r="D14" s="185"/>
      <c r="E14" s="185"/>
      <c r="F14" s="185"/>
      <c r="G14" s="185"/>
      <c r="H14" s="185"/>
      <c r="I14" s="185"/>
    </row>
    <row r="15" spans="1:9" ht="14.25">
      <c r="A15" s="130"/>
      <c r="B15" s="185"/>
      <c r="C15" s="185"/>
      <c r="D15" s="185"/>
      <c r="E15" s="185"/>
      <c r="F15" s="185"/>
      <c r="G15" s="185"/>
      <c r="H15" s="185"/>
      <c r="I15" s="185"/>
    </row>
    <row r="16" spans="1:9" ht="14.25">
      <c r="A16" s="130"/>
      <c r="B16" s="185"/>
      <c r="C16" s="185"/>
      <c r="D16" s="185"/>
      <c r="E16" s="185"/>
      <c r="F16" s="185"/>
      <c r="G16" s="185"/>
      <c r="H16" s="185"/>
      <c r="I16" s="185"/>
    </row>
    <row r="17" spans="1:9" ht="14.25">
      <c r="A17" s="130"/>
      <c r="B17" s="132"/>
      <c r="C17" s="132"/>
      <c r="D17" s="132"/>
      <c r="E17" s="132"/>
      <c r="F17" s="132"/>
      <c r="G17" s="132"/>
      <c r="H17" s="132"/>
      <c r="I17" s="132"/>
    </row>
    <row r="18" spans="1:9" ht="14.25">
      <c r="A18" s="130"/>
      <c r="B18" s="132" t="s">
        <v>60</v>
      </c>
      <c r="C18" s="132"/>
      <c r="D18" s="132"/>
      <c r="E18" s="132"/>
      <c r="F18" s="132"/>
      <c r="G18" s="132"/>
      <c r="H18" s="132"/>
      <c r="I18" s="132"/>
    </row>
    <row r="19" spans="1:9" ht="14.25">
      <c r="A19" s="130"/>
      <c r="B19" s="132" t="s">
        <v>61</v>
      </c>
      <c r="C19" s="132"/>
      <c r="D19" s="132"/>
      <c r="E19" s="132"/>
      <c r="F19" s="132"/>
      <c r="G19" s="132"/>
      <c r="H19" s="132"/>
      <c r="I19" s="132"/>
    </row>
    <row r="20" spans="1:9" ht="14.25">
      <c r="A20" s="130"/>
      <c r="B20" s="132" t="s">
        <v>62</v>
      </c>
      <c r="C20" s="132"/>
      <c r="D20" s="132"/>
      <c r="E20" s="132"/>
      <c r="F20" s="132"/>
      <c r="G20" s="132"/>
      <c r="H20" s="132"/>
      <c r="I20" s="132"/>
    </row>
    <row r="21" spans="1:9" ht="14.25">
      <c r="A21" s="130"/>
      <c r="B21" s="132"/>
      <c r="C21" s="132"/>
      <c r="D21" s="132"/>
      <c r="E21" s="132"/>
      <c r="F21" s="132"/>
      <c r="G21" s="132"/>
      <c r="H21" s="132"/>
      <c r="I21" s="132"/>
    </row>
    <row r="22" spans="1:9" ht="14.25">
      <c r="A22" s="130"/>
      <c r="B22" s="132"/>
      <c r="C22" s="132"/>
      <c r="D22" s="132"/>
      <c r="E22" s="132"/>
      <c r="F22" s="132"/>
      <c r="G22" s="132"/>
      <c r="H22" s="132"/>
      <c r="I22" s="132"/>
    </row>
  </sheetData>
  <mergeCells count="3">
    <mergeCell ref="G4:I4"/>
    <mergeCell ref="C7:I9"/>
    <mergeCell ref="B13:I16"/>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536A9-57D5-4DFC-82FD-036F4FC08051}">
  <sheetPr>
    <pageSetUpPr fitToPage="1"/>
  </sheetPr>
  <dimension ref="A1:I21"/>
  <sheetViews>
    <sheetView view="pageBreakPreview" zoomScaleNormal="100" zoomScaleSheetLayoutView="100" workbookViewId="0">
      <selection activeCell="A11" sqref="A11"/>
    </sheetView>
  </sheetViews>
  <sheetFormatPr defaultColWidth="9" defaultRowHeight="13.15"/>
  <cols>
    <col min="1" max="1" width="39" style="80" customWidth="1"/>
    <col min="2" max="2" width="35" style="80" customWidth="1"/>
    <col min="3" max="3" width="5.5" style="80" bestFit="1" customWidth="1"/>
    <col min="4" max="5" width="13.875" style="80" bestFit="1" customWidth="1"/>
    <col min="6" max="6" width="11.625" style="80" bestFit="1" customWidth="1"/>
    <col min="7" max="7" width="22.625" style="80" customWidth="1"/>
    <col min="8" max="8" width="5.875" style="80" customWidth="1"/>
    <col min="9" max="9" width="21.5" style="80" customWidth="1"/>
    <col min="10" max="16384" width="9" style="80"/>
  </cols>
  <sheetData>
    <row r="1" spans="1:9" s="98" customFormat="1">
      <c r="A1" s="122"/>
      <c r="B1" s="122"/>
      <c r="C1" s="122"/>
      <c r="D1" s="122"/>
      <c r="E1" s="122"/>
      <c r="F1" s="122"/>
      <c r="G1" s="122"/>
      <c r="H1" s="122"/>
      <c r="I1" s="104" t="s">
        <v>0</v>
      </c>
    </row>
    <row r="2" spans="1:9">
      <c r="A2" s="103" t="s">
        <v>1</v>
      </c>
      <c r="B2" s="99"/>
      <c r="C2" s="99"/>
      <c r="D2" s="99"/>
      <c r="E2" s="99"/>
      <c r="F2" s="99"/>
      <c r="G2" s="99"/>
      <c r="H2" s="99"/>
      <c r="I2" s="99"/>
    </row>
    <row r="4" spans="1:9">
      <c r="A4" s="102" t="s">
        <v>2</v>
      </c>
      <c r="B4" s="122"/>
      <c r="C4" s="122"/>
      <c r="D4" s="122"/>
      <c r="E4" s="122"/>
      <c r="F4" s="122"/>
      <c r="G4" s="122"/>
      <c r="H4" s="122"/>
      <c r="I4" s="122"/>
    </row>
    <row r="5" spans="1:9">
      <c r="A5" s="201" t="s">
        <v>318</v>
      </c>
      <c r="B5" s="201"/>
      <c r="C5" s="201"/>
      <c r="D5" s="201"/>
      <c r="E5" s="201"/>
      <c r="F5" s="201"/>
      <c r="G5" s="201"/>
      <c r="H5" s="201"/>
      <c r="I5" s="201"/>
    </row>
    <row r="7" spans="1:9">
      <c r="A7" s="102" t="s">
        <v>4</v>
      </c>
      <c r="B7" s="122"/>
      <c r="C7" s="122"/>
      <c r="D7" s="122"/>
      <c r="E7" s="122"/>
      <c r="F7" s="122"/>
      <c r="G7" s="122"/>
      <c r="H7" s="122"/>
      <c r="I7" s="122"/>
    </row>
    <row r="8" spans="1:9" s="98" customFormat="1">
      <c r="A8" s="122" t="s">
        <v>5</v>
      </c>
      <c r="B8" s="122"/>
      <c r="C8" s="122"/>
      <c r="D8" s="122"/>
      <c r="E8" s="122"/>
      <c r="F8" s="122"/>
      <c r="G8" s="122"/>
      <c r="H8" s="122"/>
      <c r="I8" s="122"/>
    </row>
    <row r="10" spans="1:9" ht="26.45">
      <c r="A10" s="100" t="s">
        <v>6</v>
      </c>
      <c r="B10" s="100" t="s">
        <v>7</v>
      </c>
      <c r="C10" s="100" t="s">
        <v>8</v>
      </c>
      <c r="D10" s="100" t="s">
        <v>9</v>
      </c>
      <c r="E10" s="100" t="s">
        <v>10</v>
      </c>
      <c r="F10" s="100" t="s">
        <v>11</v>
      </c>
      <c r="G10" s="100" t="s">
        <v>12</v>
      </c>
      <c r="H10" s="101" t="s">
        <v>13</v>
      </c>
      <c r="I10" s="100" t="s">
        <v>14</v>
      </c>
    </row>
    <row r="11" spans="1:9" ht="80.25" customHeight="1">
      <c r="A11" s="81" t="s">
        <v>319</v>
      </c>
      <c r="B11" s="81"/>
      <c r="C11" s="82">
        <v>1</v>
      </c>
      <c r="D11" s="86">
        <v>136290</v>
      </c>
      <c r="E11" s="86">
        <v>136290</v>
      </c>
      <c r="F11" s="87">
        <v>37910</v>
      </c>
      <c r="G11" s="83" t="s">
        <v>253</v>
      </c>
      <c r="H11" s="84" t="s">
        <v>18</v>
      </c>
      <c r="I11" s="85" t="s">
        <v>320</v>
      </c>
    </row>
    <row r="12" spans="1:9" ht="80.25" customHeight="1">
      <c r="A12" s="81" t="s">
        <v>321</v>
      </c>
      <c r="B12" s="81"/>
      <c r="C12" s="82">
        <v>1</v>
      </c>
      <c r="D12" s="86">
        <v>321300</v>
      </c>
      <c r="E12" s="86">
        <v>321300</v>
      </c>
      <c r="F12" s="87">
        <v>38030</v>
      </c>
      <c r="G12" s="83" t="s">
        <v>253</v>
      </c>
      <c r="H12" s="84" t="s">
        <v>18</v>
      </c>
      <c r="I12" s="85" t="s">
        <v>254</v>
      </c>
    </row>
    <row r="13" spans="1:9" ht="80.25" customHeight="1">
      <c r="A13" s="81" t="s">
        <v>322</v>
      </c>
      <c r="B13" s="81"/>
      <c r="C13" s="82">
        <v>1</v>
      </c>
      <c r="D13" s="86">
        <v>7237818</v>
      </c>
      <c r="E13" s="86">
        <v>7237818</v>
      </c>
      <c r="F13" s="87">
        <v>38043</v>
      </c>
      <c r="G13" s="83" t="s">
        <v>253</v>
      </c>
      <c r="H13" s="84" t="s">
        <v>18</v>
      </c>
      <c r="I13" s="85" t="s">
        <v>254</v>
      </c>
    </row>
    <row r="15" spans="1:9">
      <c r="A15" s="122" t="s">
        <v>47</v>
      </c>
      <c r="B15" s="122"/>
      <c r="C15" s="122"/>
      <c r="D15" s="122"/>
      <c r="E15" s="122"/>
      <c r="F15" s="122"/>
      <c r="G15" s="122"/>
      <c r="H15" s="122"/>
      <c r="I15" s="122"/>
    </row>
    <row r="16" spans="1:9">
      <c r="A16" s="122" t="s">
        <v>48</v>
      </c>
      <c r="B16" s="122"/>
      <c r="C16" s="122"/>
      <c r="D16" s="122"/>
      <c r="E16" s="122"/>
      <c r="F16" s="122"/>
      <c r="G16" s="122"/>
      <c r="H16" s="122"/>
      <c r="I16" s="122"/>
    </row>
    <row r="17" spans="1:1">
      <c r="A17" s="122" t="s">
        <v>49</v>
      </c>
    </row>
    <row r="18" spans="1:1">
      <c r="A18" s="122" t="s">
        <v>50</v>
      </c>
    </row>
    <row r="19" spans="1:1">
      <c r="A19" s="122" t="s">
        <v>51</v>
      </c>
    </row>
    <row r="20" spans="1:1">
      <c r="A20" s="122" t="s">
        <v>52</v>
      </c>
    </row>
    <row r="21" spans="1:1">
      <c r="A21" s="122" t="s">
        <v>53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01BF3-A52D-40E4-B362-91B7CFF6B99D}">
  <dimension ref="A1:I22"/>
  <sheetViews>
    <sheetView workbookViewId="0">
      <selection activeCell="H11" sqref="H11"/>
    </sheetView>
  </sheetViews>
  <sheetFormatPr defaultRowHeight="13.5"/>
  <sheetData>
    <row r="1" spans="1:9">
      <c r="A1" s="132"/>
      <c r="B1" s="132"/>
      <c r="C1" s="132"/>
      <c r="D1" s="132"/>
      <c r="E1" s="132"/>
      <c r="F1" s="132"/>
      <c r="G1" s="132"/>
      <c r="H1" s="132"/>
      <c r="I1" s="132"/>
    </row>
    <row r="2" spans="1:9">
      <c r="A2" s="129"/>
      <c r="B2" s="132"/>
      <c r="C2" s="132"/>
      <c r="D2" s="132"/>
      <c r="E2" s="132"/>
      <c r="F2" s="132"/>
      <c r="G2" s="132"/>
      <c r="H2" s="132"/>
      <c r="I2" s="132"/>
    </row>
    <row r="3" spans="1:9" ht="14.25">
      <c r="A3" s="130"/>
      <c r="B3" s="132"/>
      <c r="C3" s="132"/>
      <c r="D3" s="132"/>
      <c r="E3" s="132"/>
      <c r="F3" s="132"/>
      <c r="G3" s="132"/>
      <c r="H3" s="132"/>
      <c r="I3" s="132"/>
    </row>
    <row r="4" spans="1:9" ht="13.5" customHeight="1">
      <c r="A4" s="130"/>
      <c r="B4" s="132"/>
      <c r="C4" s="132"/>
      <c r="D4" s="132"/>
      <c r="E4" s="132"/>
      <c r="F4" s="132"/>
      <c r="G4" s="182">
        <v>44665</v>
      </c>
      <c r="H4" s="183"/>
      <c r="I4" s="183"/>
    </row>
    <row r="5" spans="1:9" ht="14.25">
      <c r="A5" s="130"/>
      <c r="B5" s="132"/>
      <c r="C5" s="132"/>
      <c r="D5" s="132"/>
      <c r="E5" s="132"/>
      <c r="F5" s="132"/>
      <c r="G5" s="132"/>
      <c r="H5" s="132" t="s">
        <v>54</v>
      </c>
      <c r="I5" s="132"/>
    </row>
    <row r="6" spans="1:9" ht="14.25">
      <c r="A6" s="130"/>
      <c r="B6" s="132"/>
      <c r="C6" s="132"/>
      <c r="D6" s="132"/>
      <c r="E6" s="132"/>
      <c r="F6" s="132"/>
      <c r="G6" s="132"/>
      <c r="H6" s="132"/>
      <c r="I6" s="132"/>
    </row>
    <row r="7" spans="1:9" ht="13.5" customHeight="1">
      <c r="A7" s="130"/>
      <c r="B7" s="132"/>
      <c r="C7" s="185" t="s">
        <v>323</v>
      </c>
      <c r="D7" s="185"/>
      <c r="E7" s="185"/>
      <c r="F7" s="185"/>
      <c r="G7" s="185"/>
      <c r="H7" s="185"/>
      <c r="I7" s="185"/>
    </row>
    <row r="8" spans="1:9" ht="14.25">
      <c r="A8" s="130"/>
      <c r="B8" s="132"/>
      <c r="C8" s="185"/>
      <c r="D8" s="185"/>
      <c r="E8" s="185"/>
      <c r="F8" s="185"/>
      <c r="G8" s="185"/>
      <c r="H8" s="185"/>
      <c r="I8" s="185"/>
    </row>
    <row r="9" spans="1:9" ht="14.25">
      <c r="A9" s="130"/>
      <c r="B9" s="132"/>
      <c r="C9" s="185"/>
      <c r="D9" s="185"/>
      <c r="E9" s="185"/>
      <c r="F9" s="185"/>
      <c r="G9" s="185"/>
      <c r="H9" s="185"/>
      <c r="I9" s="185"/>
    </row>
    <row r="10" spans="1:9" ht="14.25">
      <c r="A10" s="130"/>
      <c r="B10" s="132"/>
      <c r="C10" s="132"/>
      <c r="D10" s="132"/>
      <c r="E10" s="132"/>
      <c r="F10" s="132"/>
      <c r="G10" s="132"/>
      <c r="H10" s="132"/>
      <c r="I10" s="132"/>
    </row>
    <row r="11" spans="1:9" ht="14.25">
      <c r="A11" s="130"/>
      <c r="B11" s="132" t="s">
        <v>56</v>
      </c>
      <c r="C11" s="132"/>
      <c r="D11" s="132"/>
      <c r="E11" s="132"/>
      <c r="F11" s="132"/>
      <c r="G11" s="132"/>
      <c r="H11" s="132"/>
      <c r="I11" s="132"/>
    </row>
    <row r="12" spans="1:9" ht="14.25">
      <c r="A12" s="130"/>
      <c r="B12" s="132"/>
      <c r="C12" s="132"/>
      <c r="D12" s="132"/>
      <c r="E12" s="132"/>
      <c r="F12" s="132"/>
      <c r="G12" s="132"/>
      <c r="H12" s="132"/>
      <c r="I12" s="132"/>
    </row>
    <row r="13" spans="1:9" ht="13.5" customHeight="1">
      <c r="A13" s="130"/>
      <c r="B13" s="185" t="s">
        <v>324</v>
      </c>
      <c r="C13" s="185"/>
      <c r="D13" s="185"/>
      <c r="E13" s="185"/>
      <c r="F13" s="185"/>
      <c r="G13" s="185"/>
      <c r="H13" s="185"/>
      <c r="I13" s="185"/>
    </row>
    <row r="14" spans="1:9" ht="14.25">
      <c r="A14" s="130"/>
      <c r="B14" s="185"/>
      <c r="C14" s="185"/>
      <c r="D14" s="185"/>
      <c r="E14" s="185"/>
      <c r="F14" s="185"/>
      <c r="G14" s="185"/>
      <c r="H14" s="185"/>
      <c r="I14" s="185"/>
    </row>
    <row r="15" spans="1:9" ht="14.25">
      <c r="A15" s="130"/>
      <c r="B15" s="185"/>
      <c r="C15" s="185"/>
      <c r="D15" s="185"/>
      <c r="E15" s="185"/>
      <c r="F15" s="185"/>
      <c r="G15" s="185"/>
      <c r="H15" s="185"/>
      <c r="I15" s="185"/>
    </row>
    <row r="16" spans="1:9" ht="14.25">
      <c r="A16" s="130"/>
      <c r="B16" s="185"/>
      <c r="C16" s="185"/>
      <c r="D16" s="185"/>
      <c r="E16" s="185"/>
      <c r="F16" s="185"/>
      <c r="G16" s="185"/>
      <c r="H16" s="185"/>
      <c r="I16" s="185"/>
    </row>
    <row r="17" spans="1:9" ht="14.25">
      <c r="A17" s="130"/>
      <c r="B17" s="132"/>
      <c r="C17" s="132"/>
      <c r="D17" s="132"/>
      <c r="E17" s="132"/>
      <c r="F17" s="132"/>
      <c r="G17" s="132"/>
      <c r="H17" s="132"/>
      <c r="I17" s="132"/>
    </row>
    <row r="18" spans="1:9" ht="14.25">
      <c r="A18" s="130"/>
      <c r="B18" s="132" t="s">
        <v>60</v>
      </c>
      <c r="C18" s="132"/>
      <c r="D18" s="132"/>
      <c r="E18" s="132"/>
      <c r="F18" s="132"/>
      <c r="G18" s="132"/>
      <c r="H18" s="132"/>
      <c r="I18" s="132"/>
    </row>
    <row r="19" spans="1:9" ht="14.25">
      <c r="A19" s="130"/>
      <c r="B19" s="132" t="s">
        <v>61</v>
      </c>
      <c r="C19" s="132"/>
      <c r="D19" s="132"/>
      <c r="E19" s="132"/>
      <c r="F19" s="132"/>
      <c r="G19" s="132"/>
      <c r="H19" s="132"/>
      <c r="I19" s="132"/>
    </row>
    <row r="20" spans="1:9" ht="14.25">
      <c r="A20" s="130"/>
      <c r="B20" s="132" t="s">
        <v>62</v>
      </c>
      <c r="C20" s="132"/>
      <c r="D20" s="132"/>
      <c r="E20" s="132"/>
      <c r="F20" s="132"/>
      <c r="G20" s="132"/>
      <c r="H20" s="132"/>
      <c r="I20" s="132"/>
    </row>
    <row r="21" spans="1:9" ht="14.25">
      <c r="A21" s="130"/>
      <c r="B21" s="132"/>
      <c r="C21" s="132"/>
      <c r="D21" s="132"/>
      <c r="E21" s="132"/>
      <c r="F21" s="132"/>
      <c r="G21" s="132"/>
      <c r="H21" s="132"/>
      <c r="I21" s="132"/>
    </row>
    <row r="22" spans="1:9" ht="14.25">
      <c r="A22" s="130"/>
      <c r="B22" s="132"/>
      <c r="C22" s="132"/>
      <c r="D22" s="132"/>
      <c r="E22" s="132"/>
      <c r="F22" s="132"/>
      <c r="G22" s="132"/>
      <c r="H22" s="132"/>
      <c r="I22" s="132"/>
    </row>
  </sheetData>
  <mergeCells count="3">
    <mergeCell ref="G4:I4"/>
    <mergeCell ref="C7:I9"/>
    <mergeCell ref="B13:I16"/>
  </mergeCell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9A76A-5747-4DDC-8B33-B3851F774CE9}">
  <sheetPr>
    <pageSetUpPr fitToPage="1"/>
  </sheetPr>
  <dimension ref="A1:I19"/>
  <sheetViews>
    <sheetView view="pageBreakPreview" zoomScaleNormal="100" zoomScaleSheetLayoutView="100" workbookViewId="0">
      <selection activeCell="I15" sqref="I15"/>
    </sheetView>
  </sheetViews>
  <sheetFormatPr defaultColWidth="9" defaultRowHeight="13.15"/>
  <cols>
    <col min="1" max="1" width="18" style="80" customWidth="1"/>
    <col min="2" max="2" width="54.75" style="80" customWidth="1"/>
    <col min="3" max="3" width="5.5" style="80" bestFit="1" customWidth="1"/>
    <col min="4" max="5" width="13.875" style="80" bestFit="1" customWidth="1"/>
    <col min="6" max="6" width="11.625" style="80" bestFit="1" customWidth="1"/>
    <col min="7" max="7" width="19.375" style="80" customWidth="1"/>
    <col min="8" max="8" width="5.875" style="80" customWidth="1"/>
    <col min="9" max="9" width="21.5" style="80" customWidth="1"/>
    <col min="10" max="16384" width="9" style="80"/>
  </cols>
  <sheetData>
    <row r="1" spans="1:9" s="98" customFormat="1">
      <c r="A1" s="122"/>
      <c r="B1" s="122"/>
      <c r="C1" s="122"/>
      <c r="D1" s="122"/>
      <c r="E1" s="122"/>
      <c r="F1" s="122"/>
      <c r="G1" s="122"/>
      <c r="H1" s="122"/>
      <c r="I1" s="104" t="s">
        <v>0</v>
      </c>
    </row>
    <row r="2" spans="1:9">
      <c r="A2" s="103" t="s">
        <v>1</v>
      </c>
      <c r="B2" s="99"/>
      <c r="C2" s="99"/>
      <c r="D2" s="99"/>
      <c r="E2" s="99"/>
      <c r="F2" s="99"/>
      <c r="G2" s="99"/>
      <c r="H2" s="99"/>
      <c r="I2" s="99"/>
    </row>
    <row r="4" spans="1:9">
      <c r="A4" s="102" t="s">
        <v>2</v>
      </c>
      <c r="B4" s="122"/>
      <c r="C4" s="122"/>
      <c r="D4" s="122"/>
      <c r="E4" s="122"/>
      <c r="F4" s="122"/>
      <c r="G4" s="122"/>
      <c r="H4" s="122"/>
      <c r="I4" s="122"/>
    </row>
    <row r="5" spans="1:9">
      <c r="A5" s="180" t="s">
        <v>325</v>
      </c>
      <c r="B5" s="180"/>
      <c r="C5" s="180"/>
      <c r="D5" s="180"/>
      <c r="E5" s="180"/>
      <c r="F5" s="180"/>
      <c r="G5" s="180"/>
      <c r="H5" s="180"/>
      <c r="I5" s="180"/>
    </row>
    <row r="7" spans="1:9">
      <c r="A7" s="102" t="s">
        <v>4</v>
      </c>
      <c r="B7" s="122"/>
      <c r="C7" s="122"/>
      <c r="D7" s="122"/>
      <c r="E7" s="122"/>
      <c r="F7" s="122"/>
      <c r="G7" s="122"/>
      <c r="H7" s="122"/>
      <c r="I7" s="122"/>
    </row>
    <row r="8" spans="1:9" s="98" customFormat="1">
      <c r="A8" s="122" t="s">
        <v>5</v>
      </c>
      <c r="B8" s="122"/>
      <c r="C8" s="122"/>
      <c r="D8" s="122"/>
      <c r="E8" s="122"/>
      <c r="F8" s="122"/>
      <c r="G8" s="122"/>
      <c r="H8" s="122"/>
      <c r="I8" s="122"/>
    </row>
    <row r="10" spans="1:9" ht="26.45">
      <c r="A10" s="100" t="s">
        <v>6</v>
      </c>
      <c r="B10" s="100" t="s">
        <v>7</v>
      </c>
      <c r="C10" s="100" t="s">
        <v>8</v>
      </c>
      <c r="D10" s="100" t="s">
        <v>9</v>
      </c>
      <c r="E10" s="100" t="s">
        <v>10</v>
      </c>
      <c r="F10" s="100" t="s">
        <v>11</v>
      </c>
      <c r="G10" s="100" t="s">
        <v>12</v>
      </c>
      <c r="H10" s="101" t="s">
        <v>13</v>
      </c>
      <c r="I10" s="100" t="s">
        <v>14</v>
      </c>
    </row>
    <row r="11" spans="1:9" ht="105.75" customHeight="1">
      <c r="A11" s="66" t="s">
        <v>326</v>
      </c>
      <c r="B11" s="66" t="s">
        <v>327</v>
      </c>
      <c r="C11" s="94">
        <v>1</v>
      </c>
      <c r="D11" s="67">
        <v>388584</v>
      </c>
      <c r="E11" s="67">
        <v>388584</v>
      </c>
      <c r="F11" s="95">
        <v>39218</v>
      </c>
      <c r="G11" s="66" t="s">
        <v>328</v>
      </c>
      <c r="H11" s="4" t="s">
        <v>18</v>
      </c>
      <c r="I11" s="5" t="s">
        <v>329</v>
      </c>
    </row>
    <row r="13" spans="1:9">
      <c r="A13" s="122" t="s">
        <v>47</v>
      </c>
      <c r="B13" s="122"/>
      <c r="C13" s="122"/>
      <c r="D13" s="122"/>
      <c r="E13" s="122"/>
      <c r="F13" s="122"/>
      <c r="G13" s="122"/>
      <c r="H13" s="122"/>
      <c r="I13" s="122"/>
    </row>
    <row r="14" spans="1:9">
      <c r="A14" s="122" t="s">
        <v>48</v>
      </c>
      <c r="B14" s="122"/>
      <c r="C14" s="122"/>
      <c r="D14" s="122"/>
      <c r="E14" s="122"/>
      <c r="F14" s="122"/>
      <c r="G14" s="122"/>
      <c r="H14" s="122"/>
      <c r="I14" s="122"/>
    </row>
    <row r="15" spans="1:9">
      <c r="A15" s="122" t="s">
        <v>49</v>
      </c>
      <c r="B15" s="122"/>
      <c r="C15" s="122"/>
      <c r="D15" s="122"/>
      <c r="E15" s="122"/>
      <c r="F15" s="122"/>
      <c r="G15" s="122"/>
      <c r="H15" s="122"/>
      <c r="I15" s="122"/>
    </row>
    <row r="16" spans="1:9">
      <c r="A16" s="122" t="s">
        <v>50</v>
      </c>
      <c r="B16" s="122"/>
      <c r="C16" s="122"/>
      <c r="D16" s="122"/>
      <c r="E16" s="122"/>
      <c r="F16" s="122"/>
      <c r="G16" s="122"/>
      <c r="H16" s="122"/>
      <c r="I16" s="122"/>
    </row>
    <row r="17" spans="1:1">
      <c r="A17" s="122" t="s">
        <v>51</v>
      </c>
    </row>
    <row r="18" spans="1:1">
      <c r="A18" s="122" t="s">
        <v>52</v>
      </c>
    </row>
    <row r="19" spans="1:1">
      <c r="A19" s="122" t="s">
        <v>53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32943-68C5-4F55-87C7-78690325E8BA}">
  <dimension ref="A1:I22"/>
  <sheetViews>
    <sheetView workbookViewId="0">
      <selection activeCell="H19" sqref="H19"/>
    </sheetView>
  </sheetViews>
  <sheetFormatPr defaultRowHeight="13.5"/>
  <sheetData>
    <row r="1" spans="1:9">
      <c r="A1" s="132"/>
      <c r="B1" s="132"/>
      <c r="C1" s="132"/>
      <c r="D1" s="132"/>
      <c r="E1" s="132"/>
      <c r="F1" s="132"/>
      <c r="G1" s="132"/>
      <c r="H1" s="132"/>
      <c r="I1" s="132"/>
    </row>
    <row r="2" spans="1:9">
      <c r="A2" s="129"/>
      <c r="B2" s="132"/>
      <c r="C2" s="132"/>
      <c r="D2" s="132"/>
      <c r="E2" s="132"/>
      <c r="F2" s="132"/>
      <c r="G2" s="132"/>
      <c r="H2" s="132"/>
      <c r="I2" s="132"/>
    </row>
    <row r="3" spans="1:9" ht="14.25">
      <c r="A3" s="130"/>
      <c r="B3" s="132"/>
      <c r="C3" s="132"/>
      <c r="D3" s="132"/>
      <c r="E3" s="132"/>
      <c r="F3" s="132"/>
      <c r="G3" s="132"/>
      <c r="H3" s="132"/>
      <c r="I3" s="132"/>
    </row>
    <row r="4" spans="1:9" ht="13.5" customHeight="1">
      <c r="A4" s="130"/>
      <c r="B4" s="132"/>
      <c r="C4" s="132"/>
      <c r="D4" s="132"/>
      <c r="E4" s="132"/>
      <c r="F4" s="132"/>
      <c r="G4" s="182">
        <v>44663</v>
      </c>
      <c r="H4" s="183"/>
      <c r="I4" s="183"/>
    </row>
    <row r="5" spans="1:9" ht="14.25">
      <c r="A5" s="130"/>
      <c r="B5" s="132"/>
      <c r="C5" s="132"/>
      <c r="D5" s="132"/>
      <c r="E5" s="132"/>
      <c r="F5" s="132"/>
      <c r="G5" s="132"/>
      <c r="H5" s="132" t="s">
        <v>54</v>
      </c>
      <c r="I5" s="132"/>
    </row>
    <row r="6" spans="1:9" ht="14.25">
      <c r="A6" s="130"/>
      <c r="B6" s="132"/>
      <c r="C6" s="132"/>
      <c r="D6" s="132"/>
      <c r="E6" s="132"/>
      <c r="F6" s="132"/>
      <c r="G6" s="132"/>
      <c r="H6" s="132"/>
      <c r="I6" s="132"/>
    </row>
    <row r="7" spans="1:9" ht="13.5" customHeight="1">
      <c r="A7" s="130"/>
      <c r="B7" s="132"/>
      <c r="C7" s="185" t="s">
        <v>330</v>
      </c>
      <c r="D7" s="185"/>
      <c r="E7" s="185"/>
      <c r="F7" s="185"/>
      <c r="G7" s="185"/>
      <c r="H7" s="185"/>
      <c r="I7" s="185"/>
    </row>
    <row r="8" spans="1:9" ht="14.25">
      <c r="A8" s="130"/>
      <c r="B8" s="132"/>
      <c r="C8" s="185"/>
      <c r="D8" s="185"/>
      <c r="E8" s="185"/>
      <c r="F8" s="185"/>
      <c r="G8" s="185"/>
      <c r="H8" s="185"/>
      <c r="I8" s="185"/>
    </row>
    <row r="9" spans="1:9" ht="14.25">
      <c r="A9" s="130"/>
      <c r="B9" s="132"/>
      <c r="C9" s="185"/>
      <c r="D9" s="185"/>
      <c r="E9" s="185"/>
      <c r="F9" s="185"/>
      <c r="G9" s="185"/>
      <c r="H9" s="185"/>
      <c r="I9" s="185"/>
    </row>
    <row r="10" spans="1:9" ht="14.25">
      <c r="A10" s="130"/>
      <c r="B10" s="132"/>
      <c r="C10" s="132"/>
      <c r="D10" s="132"/>
      <c r="E10" s="132"/>
      <c r="F10" s="132"/>
      <c r="G10" s="132"/>
      <c r="H10" s="132"/>
      <c r="I10" s="132"/>
    </row>
    <row r="11" spans="1:9" ht="14.25">
      <c r="A11" s="130"/>
      <c r="B11" s="132" t="s">
        <v>56</v>
      </c>
      <c r="C11" s="132"/>
      <c r="D11" s="132"/>
      <c r="E11" s="132"/>
      <c r="F11" s="132"/>
      <c r="G11" s="132"/>
      <c r="H11" s="132"/>
      <c r="I11" s="132"/>
    </row>
    <row r="12" spans="1:9" ht="14.25">
      <c r="A12" s="130"/>
      <c r="B12" s="132"/>
      <c r="C12" s="132"/>
      <c r="D12" s="132"/>
      <c r="E12" s="132"/>
      <c r="F12" s="132"/>
      <c r="G12" s="132"/>
      <c r="H12" s="132"/>
      <c r="I12" s="132"/>
    </row>
    <row r="13" spans="1:9" ht="13.5" customHeight="1">
      <c r="A13" s="130"/>
      <c r="B13" s="185" t="s">
        <v>331</v>
      </c>
      <c r="C13" s="185"/>
      <c r="D13" s="185"/>
      <c r="E13" s="185"/>
      <c r="F13" s="185"/>
      <c r="G13" s="185"/>
      <c r="H13" s="185"/>
      <c r="I13" s="185"/>
    </row>
    <row r="14" spans="1:9" ht="14.25">
      <c r="A14" s="130"/>
      <c r="B14" s="185"/>
      <c r="C14" s="185"/>
      <c r="D14" s="185"/>
      <c r="E14" s="185"/>
      <c r="F14" s="185"/>
      <c r="G14" s="185"/>
      <c r="H14" s="185"/>
      <c r="I14" s="185"/>
    </row>
    <row r="15" spans="1:9" ht="14.25">
      <c r="A15" s="130"/>
      <c r="B15" s="185"/>
      <c r="C15" s="185"/>
      <c r="D15" s="185"/>
      <c r="E15" s="185"/>
      <c r="F15" s="185"/>
      <c r="G15" s="185"/>
      <c r="H15" s="185"/>
      <c r="I15" s="185"/>
    </row>
    <row r="16" spans="1:9" ht="14.25">
      <c r="A16" s="130"/>
      <c r="B16" s="185"/>
      <c r="C16" s="185"/>
      <c r="D16" s="185"/>
      <c r="E16" s="185"/>
      <c r="F16" s="185"/>
      <c r="G16" s="185"/>
      <c r="H16" s="185"/>
      <c r="I16" s="185"/>
    </row>
    <row r="17" spans="1:9" ht="14.25">
      <c r="A17" s="130"/>
      <c r="B17" s="132"/>
      <c r="C17" s="132"/>
      <c r="D17" s="132"/>
      <c r="E17" s="132"/>
      <c r="F17" s="132"/>
      <c r="G17" s="132"/>
      <c r="H17" s="132"/>
      <c r="I17" s="132"/>
    </row>
    <row r="18" spans="1:9" ht="14.25">
      <c r="A18" s="130"/>
      <c r="B18" s="132" t="s">
        <v>60</v>
      </c>
      <c r="C18" s="132"/>
      <c r="D18" s="132"/>
      <c r="E18" s="132"/>
      <c r="F18" s="132"/>
      <c r="G18" s="132"/>
      <c r="H18" s="132"/>
      <c r="I18" s="132"/>
    </row>
    <row r="19" spans="1:9" ht="14.25">
      <c r="A19" s="130"/>
      <c r="B19" s="132" t="s">
        <v>61</v>
      </c>
      <c r="C19" s="132"/>
      <c r="D19" s="132"/>
      <c r="E19" s="132"/>
      <c r="F19" s="132"/>
      <c r="G19" s="132"/>
      <c r="H19" s="132"/>
      <c r="I19" s="132"/>
    </row>
    <row r="20" spans="1:9" ht="14.25">
      <c r="A20" s="130"/>
      <c r="B20" s="132" t="s">
        <v>62</v>
      </c>
      <c r="C20" s="132"/>
      <c r="D20" s="132"/>
      <c r="E20" s="132"/>
      <c r="F20" s="132"/>
      <c r="G20" s="132"/>
      <c r="H20" s="132"/>
      <c r="I20" s="132"/>
    </row>
    <row r="21" spans="1:9" ht="14.25">
      <c r="A21" s="130"/>
      <c r="B21" s="132"/>
      <c r="C21" s="132"/>
      <c r="D21" s="132"/>
      <c r="E21" s="132"/>
      <c r="F21" s="132"/>
      <c r="G21" s="132"/>
      <c r="H21" s="132"/>
      <c r="I21" s="132"/>
    </row>
    <row r="22" spans="1:9" ht="14.25">
      <c r="A22" s="130"/>
      <c r="B22" s="132"/>
      <c r="C22" s="132"/>
      <c r="D22" s="132"/>
      <c r="E22" s="132"/>
      <c r="F22" s="132"/>
      <c r="G22" s="132"/>
      <c r="H22" s="132"/>
      <c r="I22" s="132"/>
    </row>
  </sheetData>
  <mergeCells count="3">
    <mergeCell ref="G4:I4"/>
    <mergeCell ref="C7:I9"/>
    <mergeCell ref="B13:I16"/>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ABC24-0BC8-4970-91A3-E97424914C92}">
  <dimension ref="A1:I19"/>
  <sheetViews>
    <sheetView view="pageBreakPreview" zoomScale="107" zoomScaleNormal="100" zoomScaleSheetLayoutView="107" workbookViewId="0">
      <selection activeCell="H15" sqref="H15"/>
    </sheetView>
  </sheetViews>
  <sheetFormatPr defaultColWidth="8.875" defaultRowHeight="13.15"/>
  <cols>
    <col min="1" max="1" width="20.5" style="79" customWidth="1"/>
    <col min="2" max="2" width="14.25" style="79" customWidth="1"/>
    <col min="3" max="3" width="10.5" style="79" customWidth="1"/>
    <col min="4" max="4" width="15.5" style="79" customWidth="1"/>
    <col min="5" max="5" width="13.625" style="79" customWidth="1"/>
    <col min="6" max="6" width="11" style="79" bestFit="1" customWidth="1"/>
    <col min="7" max="7" width="24.75" style="79" customWidth="1"/>
    <col min="8" max="8" width="15.5" style="79" customWidth="1"/>
    <col min="9" max="9" width="17.125" style="79" customWidth="1"/>
    <col min="10" max="16384" width="8.875" style="79"/>
  </cols>
  <sheetData>
    <row r="1" spans="1:9" s="98" customFormat="1">
      <c r="A1" s="122"/>
      <c r="B1" s="122"/>
      <c r="C1" s="122"/>
      <c r="D1" s="122"/>
      <c r="E1" s="122"/>
      <c r="F1" s="122"/>
      <c r="G1" s="122"/>
      <c r="H1" s="122"/>
      <c r="I1" s="104" t="s">
        <v>0</v>
      </c>
    </row>
    <row r="2" spans="1:9">
      <c r="A2" s="103" t="s">
        <v>1</v>
      </c>
      <c r="B2" s="99"/>
      <c r="C2" s="99"/>
      <c r="D2" s="99"/>
      <c r="E2" s="99"/>
      <c r="F2" s="99"/>
      <c r="G2" s="99"/>
      <c r="H2" s="99"/>
      <c r="I2" s="99"/>
    </row>
    <row r="3" spans="1:9">
      <c r="A3" s="97"/>
      <c r="B3" s="97"/>
      <c r="C3" s="97"/>
      <c r="D3" s="97"/>
      <c r="E3" s="97"/>
      <c r="F3" s="97"/>
      <c r="G3" s="97"/>
      <c r="H3" s="97"/>
      <c r="I3" s="97"/>
    </row>
    <row r="4" spans="1:9">
      <c r="A4" s="102" t="s">
        <v>2</v>
      </c>
      <c r="B4" s="97"/>
      <c r="C4" s="97"/>
      <c r="D4" s="97"/>
      <c r="E4" s="97"/>
      <c r="F4" s="97"/>
      <c r="G4" s="97"/>
      <c r="H4" s="97"/>
      <c r="I4" s="97"/>
    </row>
    <row r="5" spans="1:9">
      <c r="A5" s="177" t="s">
        <v>332</v>
      </c>
      <c r="B5" s="177"/>
      <c r="C5" s="177"/>
      <c r="D5" s="177"/>
      <c r="E5" s="177"/>
      <c r="F5" s="177"/>
      <c r="G5" s="177"/>
      <c r="H5" s="177"/>
      <c r="I5" s="177"/>
    </row>
    <row r="6" spans="1:9">
      <c r="A6" s="97"/>
      <c r="B6" s="97"/>
      <c r="C6" s="97"/>
      <c r="D6" s="97"/>
      <c r="E6" s="97"/>
      <c r="F6" s="97"/>
      <c r="G6" s="97"/>
      <c r="H6" s="97"/>
      <c r="I6" s="97"/>
    </row>
    <row r="7" spans="1:9">
      <c r="A7" s="102" t="s">
        <v>4</v>
      </c>
      <c r="B7" s="97"/>
      <c r="C7" s="97"/>
      <c r="D7" s="97"/>
      <c r="E7" s="97"/>
      <c r="F7" s="97"/>
      <c r="G7" s="97"/>
      <c r="H7" s="97"/>
      <c r="I7" s="97"/>
    </row>
    <row r="8" spans="1:9" s="98" customFormat="1">
      <c r="A8" s="122" t="s">
        <v>5</v>
      </c>
      <c r="B8" s="122"/>
      <c r="C8" s="122"/>
      <c r="D8" s="122"/>
      <c r="E8" s="122"/>
      <c r="F8" s="122"/>
      <c r="G8" s="122"/>
      <c r="H8" s="122"/>
      <c r="I8" s="122"/>
    </row>
    <row r="9" spans="1:9">
      <c r="A9" s="97"/>
      <c r="B9" s="97"/>
      <c r="C9" s="97"/>
      <c r="D9" s="97"/>
      <c r="E9" s="97"/>
      <c r="F9" s="97"/>
      <c r="G9" s="97"/>
      <c r="H9" s="97"/>
      <c r="I9" s="97"/>
    </row>
    <row r="10" spans="1:9">
      <c r="A10" s="100" t="s">
        <v>6</v>
      </c>
      <c r="B10" s="100" t="s">
        <v>7</v>
      </c>
      <c r="C10" s="100" t="s">
        <v>8</v>
      </c>
      <c r="D10" s="100" t="s">
        <v>9</v>
      </c>
      <c r="E10" s="100" t="s">
        <v>10</v>
      </c>
      <c r="F10" s="100" t="s">
        <v>11</v>
      </c>
      <c r="G10" s="100" t="s">
        <v>12</v>
      </c>
      <c r="H10" s="101" t="s">
        <v>13</v>
      </c>
      <c r="I10" s="100" t="s">
        <v>14</v>
      </c>
    </row>
    <row r="11" spans="1:9" ht="39.6">
      <c r="A11" s="105" t="s">
        <v>333</v>
      </c>
      <c r="B11" s="105" t="s">
        <v>334</v>
      </c>
      <c r="C11" s="106">
        <v>1</v>
      </c>
      <c r="D11" s="107">
        <v>4200000</v>
      </c>
      <c r="E11" s="107">
        <v>4200000</v>
      </c>
      <c r="F11" s="108">
        <v>39134</v>
      </c>
      <c r="G11" s="105" t="s">
        <v>335</v>
      </c>
      <c r="H11" s="109" t="s">
        <v>18</v>
      </c>
      <c r="I11" s="110"/>
    </row>
    <row r="12" spans="1:9">
      <c r="A12" s="97"/>
      <c r="B12" s="97"/>
      <c r="C12" s="97"/>
      <c r="D12" s="97"/>
      <c r="E12" s="97"/>
      <c r="F12" s="97"/>
      <c r="G12" s="97"/>
      <c r="H12" s="97"/>
      <c r="I12" s="97"/>
    </row>
    <row r="13" spans="1:9">
      <c r="A13" s="122" t="s">
        <v>47</v>
      </c>
      <c r="B13" s="97"/>
      <c r="C13" s="97"/>
      <c r="D13" s="97"/>
      <c r="E13" s="97"/>
      <c r="F13" s="97"/>
      <c r="G13" s="97"/>
      <c r="H13" s="97"/>
      <c r="I13" s="97"/>
    </row>
    <row r="14" spans="1:9">
      <c r="A14" s="122" t="s">
        <v>48</v>
      </c>
      <c r="B14" s="97"/>
      <c r="C14" s="97"/>
      <c r="D14" s="97"/>
      <c r="E14" s="97"/>
      <c r="F14" s="97"/>
      <c r="G14" s="97"/>
      <c r="H14" s="97"/>
      <c r="I14" s="97"/>
    </row>
    <row r="15" spans="1:9">
      <c r="A15" s="122" t="s">
        <v>49</v>
      </c>
      <c r="B15" s="97"/>
      <c r="C15" s="97"/>
      <c r="D15" s="97"/>
      <c r="E15" s="97"/>
      <c r="F15" s="97"/>
      <c r="G15" s="97"/>
      <c r="H15" s="97"/>
      <c r="I15" s="97"/>
    </row>
    <row r="16" spans="1:9">
      <c r="A16" s="122" t="s">
        <v>50</v>
      </c>
      <c r="B16" s="97"/>
      <c r="C16" s="97"/>
      <c r="D16" s="97"/>
      <c r="E16" s="97"/>
      <c r="F16" s="97"/>
      <c r="G16" s="97"/>
      <c r="H16" s="97"/>
      <c r="I16" s="97"/>
    </row>
    <row r="17" spans="1:9">
      <c r="A17" s="122" t="s">
        <v>51</v>
      </c>
      <c r="B17" s="97"/>
      <c r="C17" s="97"/>
      <c r="D17" s="97"/>
      <c r="E17" s="97"/>
      <c r="F17" s="97"/>
      <c r="G17" s="97"/>
      <c r="H17" s="97"/>
      <c r="I17" s="97"/>
    </row>
    <row r="18" spans="1:9">
      <c r="A18" s="122" t="s">
        <v>52</v>
      </c>
      <c r="B18" s="97"/>
      <c r="C18" s="97"/>
      <c r="D18" s="97"/>
      <c r="E18" s="97"/>
      <c r="F18" s="97"/>
      <c r="G18" s="97"/>
      <c r="H18" s="97"/>
      <c r="I18" s="97"/>
    </row>
    <row r="19" spans="1:9">
      <c r="A19" s="122" t="s">
        <v>53</v>
      </c>
      <c r="B19" s="97"/>
      <c r="C19" s="97"/>
      <c r="D19" s="97"/>
      <c r="E19" s="97"/>
      <c r="F19" s="97"/>
      <c r="G19" s="97"/>
      <c r="H19" s="97"/>
      <c r="I19" s="97"/>
    </row>
  </sheetData>
  <mergeCells count="1">
    <mergeCell ref="A5:I5"/>
  </mergeCells>
  <phoneticPr fontId="1"/>
  <pageMargins left="0.7" right="0.7" top="0.75" bottom="0.75" header="0.3" footer="0.3"/>
  <pageSetup paperSize="9" orientation="portrait" r:id="rId1"/>
  <headerFooter>
    <oddHeader>&amp;L【機密性○（取扱制限）】</oddHead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4B039-6762-40AD-8C73-C46584AC0058}">
  <dimension ref="A1:I22"/>
  <sheetViews>
    <sheetView zoomScaleNormal="100" workbookViewId="0">
      <selection activeCell="K9" sqref="K9"/>
    </sheetView>
  </sheetViews>
  <sheetFormatPr defaultColWidth="8.875" defaultRowHeight="13.15"/>
  <cols>
    <col min="1" max="16384" width="8.875" style="97"/>
  </cols>
  <sheetData>
    <row r="1" spans="1:9">
      <c r="A1" s="124"/>
      <c r="B1" s="124"/>
      <c r="C1" s="124"/>
      <c r="D1" s="124"/>
      <c r="E1" s="124"/>
      <c r="F1" s="124"/>
      <c r="G1" s="124"/>
      <c r="H1" s="124"/>
      <c r="I1" s="124"/>
    </row>
    <row r="2" spans="1:9">
      <c r="A2" s="125"/>
      <c r="B2" s="124"/>
      <c r="C2" s="124"/>
      <c r="D2" s="124"/>
      <c r="E2" s="124"/>
      <c r="F2" s="124"/>
      <c r="G2" s="124"/>
      <c r="H2" s="124"/>
      <c r="I2" s="124"/>
    </row>
    <row r="3" spans="1:9" ht="14.45">
      <c r="A3" s="126"/>
      <c r="B3" s="124"/>
      <c r="C3" s="124"/>
      <c r="D3" s="124"/>
      <c r="E3" s="124"/>
      <c r="F3" s="124"/>
      <c r="G3" s="124"/>
      <c r="H3" s="124"/>
      <c r="I3" s="124"/>
    </row>
    <row r="4" spans="1:9" ht="14.45">
      <c r="A4" s="127"/>
      <c r="B4" s="124"/>
      <c r="C4" s="124"/>
      <c r="D4" s="124"/>
      <c r="E4" s="124"/>
      <c r="F4" s="124"/>
      <c r="G4" s="179">
        <v>44657</v>
      </c>
      <c r="H4" s="179"/>
      <c r="I4" s="179"/>
    </row>
    <row r="5" spans="1:9" ht="14.45">
      <c r="A5" s="127"/>
      <c r="B5" s="124"/>
      <c r="C5" s="124"/>
      <c r="D5" s="124"/>
      <c r="E5" s="124"/>
      <c r="F5" s="124"/>
      <c r="G5" s="128"/>
      <c r="H5" s="128" t="s">
        <v>54</v>
      </c>
      <c r="I5" s="128"/>
    </row>
    <row r="6" spans="1:9" ht="14.45">
      <c r="A6" s="126"/>
      <c r="B6" s="124"/>
      <c r="C6" s="124"/>
      <c r="D6" s="124"/>
      <c r="E6" s="124"/>
      <c r="F6" s="124"/>
      <c r="G6" s="124"/>
      <c r="H6" s="124"/>
      <c r="I6" s="124"/>
    </row>
    <row r="7" spans="1:9" ht="14.45">
      <c r="A7" s="126"/>
      <c r="B7" s="124"/>
      <c r="C7" s="178" t="s">
        <v>336</v>
      </c>
      <c r="D7" s="178"/>
      <c r="E7" s="178"/>
      <c r="F7" s="178"/>
      <c r="G7" s="178"/>
      <c r="H7" s="178"/>
      <c r="I7" s="178"/>
    </row>
    <row r="8" spans="1:9" ht="14.45">
      <c r="A8" s="126"/>
      <c r="B8" s="124"/>
      <c r="C8" s="178"/>
      <c r="D8" s="178"/>
      <c r="E8" s="178"/>
      <c r="F8" s="178"/>
      <c r="G8" s="178"/>
      <c r="H8" s="178"/>
      <c r="I8" s="178"/>
    </row>
    <row r="9" spans="1:9" ht="14.45">
      <c r="A9" s="126"/>
      <c r="B9" s="124"/>
      <c r="C9" s="178"/>
      <c r="D9" s="178"/>
      <c r="E9" s="178"/>
      <c r="F9" s="178"/>
      <c r="G9" s="178"/>
      <c r="H9" s="178"/>
      <c r="I9" s="178"/>
    </row>
    <row r="10" spans="1:9" ht="14.45">
      <c r="A10" s="126"/>
      <c r="B10" s="124"/>
      <c r="C10" s="124"/>
      <c r="D10" s="124"/>
      <c r="E10" s="124"/>
      <c r="F10" s="124"/>
      <c r="G10" s="124"/>
      <c r="H10" s="124"/>
      <c r="I10" s="124"/>
    </row>
    <row r="11" spans="1:9" ht="14.45">
      <c r="A11" s="126"/>
      <c r="B11" s="124" t="s">
        <v>56</v>
      </c>
      <c r="C11" s="124"/>
      <c r="D11" s="124"/>
      <c r="E11" s="124"/>
      <c r="F11" s="124"/>
      <c r="G11" s="124"/>
      <c r="H11" s="124"/>
      <c r="I11" s="124"/>
    </row>
    <row r="12" spans="1:9" ht="14.45">
      <c r="A12" s="126"/>
      <c r="B12" s="124"/>
      <c r="C12" s="124"/>
      <c r="D12" s="124"/>
      <c r="E12" s="124"/>
      <c r="F12" s="124"/>
      <c r="G12" s="124"/>
      <c r="H12" s="124"/>
      <c r="I12" s="124"/>
    </row>
    <row r="13" spans="1:9" ht="26.45" customHeight="1">
      <c r="A13" s="126"/>
      <c r="B13" s="178" t="s">
        <v>337</v>
      </c>
      <c r="C13" s="178"/>
      <c r="D13" s="178"/>
      <c r="E13" s="178"/>
      <c r="F13" s="178"/>
      <c r="G13" s="178"/>
      <c r="H13" s="178"/>
      <c r="I13" s="178"/>
    </row>
    <row r="14" spans="1:9" ht="14.45">
      <c r="A14" s="126"/>
      <c r="B14" s="178" t="s">
        <v>58</v>
      </c>
      <c r="C14" s="178"/>
      <c r="D14" s="178"/>
      <c r="E14" s="178"/>
      <c r="F14" s="178"/>
      <c r="G14" s="178"/>
      <c r="H14" s="178"/>
      <c r="I14" s="178"/>
    </row>
    <row r="15" spans="1:9" ht="14.45">
      <c r="A15" s="126"/>
      <c r="B15" s="178" t="s">
        <v>59</v>
      </c>
      <c r="C15" s="178"/>
      <c r="D15" s="178"/>
      <c r="E15" s="178"/>
      <c r="F15" s="178"/>
      <c r="G15" s="178"/>
      <c r="H15" s="178"/>
      <c r="I15" s="178"/>
    </row>
    <row r="16" spans="1:9" ht="14.45">
      <c r="A16" s="126"/>
      <c r="B16" s="178"/>
      <c r="C16" s="178"/>
      <c r="D16" s="178"/>
      <c r="E16" s="178"/>
      <c r="F16" s="178"/>
      <c r="G16" s="178"/>
      <c r="H16" s="178"/>
      <c r="I16" s="178"/>
    </row>
    <row r="17" spans="1:9" ht="14.45">
      <c r="A17" s="126"/>
      <c r="B17" s="124"/>
      <c r="C17" s="124"/>
      <c r="D17" s="124"/>
      <c r="E17" s="124"/>
      <c r="F17" s="124"/>
      <c r="G17" s="124"/>
      <c r="H17" s="124"/>
      <c r="I17" s="124"/>
    </row>
    <row r="18" spans="1:9" ht="14.45">
      <c r="A18" s="126"/>
      <c r="B18" s="124" t="s">
        <v>60</v>
      </c>
      <c r="C18" s="124"/>
      <c r="D18" s="124"/>
      <c r="E18" s="124"/>
      <c r="F18" s="124"/>
      <c r="G18" s="124"/>
      <c r="H18" s="124"/>
      <c r="I18" s="124"/>
    </row>
    <row r="19" spans="1:9" ht="14.45">
      <c r="A19" s="126"/>
      <c r="B19" s="124" t="s">
        <v>61</v>
      </c>
      <c r="C19" s="124"/>
      <c r="D19" s="124"/>
      <c r="E19" s="124"/>
      <c r="F19" s="124"/>
      <c r="G19" s="124"/>
      <c r="H19" s="124"/>
      <c r="I19" s="124"/>
    </row>
    <row r="20" spans="1:9" ht="14.45">
      <c r="A20" s="126"/>
      <c r="B20" s="124" t="s">
        <v>62</v>
      </c>
      <c r="C20" s="124"/>
      <c r="D20" s="124"/>
      <c r="E20" s="124"/>
      <c r="F20" s="124"/>
      <c r="G20" s="124"/>
      <c r="H20" s="124"/>
      <c r="I20" s="124"/>
    </row>
    <row r="21" spans="1:9" ht="14.45">
      <c r="A21" s="126"/>
      <c r="B21" s="124"/>
      <c r="C21" s="124"/>
      <c r="D21" s="124"/>
      <c r="E21" s="124"/>
      <c r="F21" s="124"/>
      <c r="G21" s="124"/>
      <c r="H21" s="124"/>
      <c r="I21" s="124"/>
    </row>
    <row r="22" spans="1:9" ht="14.45">
      <c r="A22" s="126"/>
      <c r="B22" s="124"/>
      <c r="C22" s="124"/>
      <c r="D22" s="124"/>
      <c r="E22" s="124"/>
      <c r="F22" s="124"/>
      <c r="G22" s="124"/>
      <c r="H22" s="124"/>
      <c r="I22" s="124"/>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0FA2F-3AFF-4CD7-AAFC-2AB6EC46E870}">
  <sheetPr>
    <pageSetUpPr fitToPage="1"/>
  </sheetPr>
  <dimension ref="A1:J27"/>
  <sheetViews>
    <sheetView view="pageBreakPreview" topLeftCell="A16" zoomScale="91" zoomScaleNormal="100" zoomScaleSheetLayoutView="91" workbookViewId="0">
      <selection activeCell="I17" sqref="I17"/>
    </sheetView>
  </sheetViews>
  <sheetFormatPr defaultColWidth="9" defaultRowHeight="13.15"/>
  <cols>
    <col min="1" max="1" width="33.5" style="10" customWidth="1"/>
    <col min="2" max="2" width="54.75" style="10" customWidth="1"/>
    <col min="3" max="3" width="5.5" style="10" bestFit="1" customWidth="1"/>
    <col min="4" max="4" width="16.125" style="10" customWidth="1"/>
    <col min="5" max="5" width="15.5" style="10" customWidth="1"/>
    <col min="6" max="6" width="11.625" style="96" bestFit="1" customWidth="1"/>
    <col min="7" max="7" width="23.75" style="10" customWidth="1"/>
    <col min="8" max="8" width="5.875" style="96" customWidth="1"/>
    <col min="9" max="9" width="23.125" style="10" customWidth="1"/>
    <col min="10" max="256" width="9" style="10"/>
    <col min="257" max="257" width="33.5" style="10" customWidth="1"/>
    <col min="258" max="258" width="54.75" style="10" customWidth="1"/>
    <col min="259" max="259" width="5.5" style="10" bestFit="1" customWidth="1"/>
    <col min="260" max="260" width="16.125" style="10" customWidth="1"/>
    <col min="261" max="261" width="15.5" style="10" customWidth="1"/>
    <col min="262" max="262" width="11.625" style="10" bestFit="1" customWidth="1"/>
    <col min="263" max="263" width="23.75" style="10" customWidth="1"/>
    <col min="264" max="264" width="5.875" style="10" customWidth="1"/>
    <col min="265" max="265" width="23.125" style="10" customWidth="1"/>
    <col min="266" max="512" width="9" style="10"/>
    <col min="513" max="513" width="33.5" style="10" customWidth="1"/>
    <col min="514" max="514" width="54.75" style="10" customWidth="1"/>
    <col min="515" max="515" width="5.5" style="10" bestFit="1" customWidth="1"/>
    <col min="516" max="516" width="16.125" style="10" customWidth="1"/>
    <col min="517" max="517" width="15.5" style="10" customWidth="1"/>
    <col min="518" max="518" width="11.625" style="10" bestFit="1" customWidth="1"/>
    <col min="519" max="519" width="23.75" style="10" customWidth="1"/>
    <col min="520" max="520" width="5.875" style="10" customWidth="1"/>
    <col min="521" max="521" width="23.125" style="10" customWidth="1"/>
    <col min="522" max="768" width="9" style="10"/>
    <col min="769" max="769" width="33.5" style="10" customWidth="1"/>
    <col min="770" max="770" width="54.75" style="10" customWidth="1"/>
    <col min="771" max="771" width="5.5" style="10" bestFit="1" customWidth="1"/>
    <col min="772" max="772" width="16.125" style="10" customWidth="1"/>
    <col min="773" max="773" width="15.5" style="10" customWidth="1"/>
    <col min="774" max="774" width="11.625" style="10" bestFit="1" customWidth="1"/>
    <col min="775" max="775" width="23.75" style="10" customWidth="1"/>
    <col min="776" max="776" width="5.875" style="10" customWidth="1"/>
    <col min="777" max="777" width="23.125" style="10" customWidth="1"/>
    <col min="778" max="1024" width="9" style="10"/>
    <col min="1025" max="1025" width="33.5" style="10" customWidth="1"/>
    <col min="1026" max="1026" width="54.75" style="10" customWidth="1"/>
    <col min="1027" max="1027" width="5.5" style="10" bestFit="1" customWidth="1"/>
    <col min="1028" max="1028" width="16.125" style="10" customWidth="1"/>
    <col min="1029" max="1029" width="15.5" style="10" customWidth="1"/>
    <col min="1030" max="1030" width="11.625" style="10" bestFit="1" customWidth="1"/>
    <col min="1031" max="1031" width="23.75" style="10" customWidth="1"/>
    <col min="1032" max="1032" width="5.875" style="10" customWidth="1"/>
    <col min="1033" max="1033" width="23.125" style="10" customWidth="1"/>
    <col min="1034" max="1280" width="9" style="10"/>
    <col min="1281" max="1281" width="33.5" style="10" customWidth="1"/>
    <col min="1282" max="1282" width="54.75" style="10" customWidth="1"/>
    <col min="1283" max="1283" width="5.5" style="10" bestFit="1" customWidth="1"/>
    <col min="1284" max="1284" width="16.125" style="10" customWidth="1"/>
    <col min="1285" max="1285" width="15.5" style="10" customWidth="1"/>
    <col min="1286" max="1286" width="11.625" style="10" bestFit="1" customWidth="1"/>
    <col min="1287" max="1287" width="23.75" style="10" customWidth="1"/>
    <col min="1288" max="1288" width="5.875" style="10" customWidth="1"/>
    <col min="1289" max="1289" width="23.125" style="10" customWidth="1"/>
    <col min="1290" max="1536" width="9" style="10"/>
    <col min="1537" max="1537" width="33.5" style="10" customWidth="1"/>
    <col min="1538" max="1538" width="54.75" style="10" customWidth="1"/>
    <col min="1539" max="1539" width="5.5" style="10" bestFit="1" customWidth="1"/>
    <col min="1540" max="1540" width="16.125" style="10" customWidth="1"/>
    <col min="1541" max="1541" width="15.5" style="10" customWidth="1"/>
    <col min="1542" max="1542" width="11.625" style="10" bestFit="1" customWidth="1"/>
    <col min="1543" max="1543" width="23.75" style="10" customWidth="1"/>
    <col min="1544" max="1544" width="5.875" style="10" customWidth="1"/>
    <col min="1545" max="1545" width="23.125" style="10" customWidth="1"/>
    <col min="1546" max="1792" width="9" style="10"/>
    <col min="1793" max="1793" width="33.5" style="10" customWidth="1"/>
    <col min="1794" max="1794" width="54.75" style="10" customWidth="1"/>
    <col min="1795" max="1795" width="5.5" style="10" bestFit="1" customWidth="1"/>
    <col min="1796" max="1796" width="16.125" style="10" customWidth="1"/>
    <col min="1797" max="1797" width="15.5" style="10" customWidth="1"/>
    <col min="1798" max="1798" width="11.625" style="10" bestFit="1" customWidth="1"/>
    <col min="1799" max="1799" width="23.75" style="10" customWidth="1"/>
    <col min="1800" max="1800" width="5.875" style="10" customWidth="1"/>
    <col min="1801" max="1801" width="23.125" style="10" customWidth="1"/>
    <col min="1802" max="2048" width="9" style="10"/>
    <col min="2049" max="2049" width="33.5" style="10" customWidth="1"/>
    <col min="2050" max="2050" width="54.75" style="10" customWidth="1"/>
    <col min="2051" max="2051" width="5.5" style="10" bestFit="1" customWidth="1"/>
    <col min="2052" max="2052" width="16.125" style="10" customWidth="1"/>
    <col min="2053" max="2053" width="15.5" style="10" customWidth="1"/>
    <col min="2054" max="2054" width="11.625" style="10" bestFit="1" customWidth="1"/>
    <col min="2055" max="2055" width="23.75" style="10" customWidth="1"/>
    <col min="2056" max="2056" width="5.875" style="10" customWidth="1"/>
    <col min="2057" max="2057" width="23.125" style="10" customWidth="1"/>
    <col min="2058" max="2304" width="9" style="10"/>
    <col min="2305" max="2305" width="33.5" style="10" customWidth="1"/>
    <col min="2306" max="2306" width="54.75" style="10" customWidth="1"/>
    <col min="2307" max="2307" width="5.5" style="10" bestFit="1" customWidth="1"/>
    <col min="2308" max="2308" width="16.125" style="10" customWidth="1"/>
    <col min="2309" max="2309" width="15.5" style="10" customWidth="1"/>
    <col min="2310" max="2310" width="11.625" style="10" bestFit="1" customWidth="1"/>
    <col min="2311" max="2311" width="23.75" style="10" customWidth="1"/>
    <col min="2312" max="2312" width="5.875" style="10" customWidth="1"/>
    <col min="2313" max="2313" width="23.125" style="10" customWidth="1"/>
    <col min="2314" max="2560" width="9" style="10"/>
    <col min="2561" max="2561" width="33.5" style="10" customWidth="1"/>
    <col min="2562" max="2562" width="54.75" style="10" customWidth="1"/>
    <col min="2563" max="2563" width="5.5" style="10" bestFit="1" customWidth="1"/>
    <col min="2564" max="2564" width="16.125" style="10" customWidth="1"/>
    <col min="2565" max="2565" width="15.5" style="10" customWidth="1"/>
    <col min="2566" max="2566" width="11.625" style="10" bestFit="1" customWidth="1"/>
    <col min="2567" max="2567" width="23.75" style="10" customWidth="1"/>
    <col min="2568" max="2568" width="5.875" style="10" customWidth="1"/>
    <col min="2569" max="2569" width="23.125" style="10" customWidth="1"/>
    <col min="2570" max="2816" width="9" style="10"/>
    <col min="2817" max="2817" width="33.5" style="10" customWidth="1"/>
    <col min="2818" max="2818" width="54.75" style="10" customWidth="1"/>
    <col min="2819" max="2819" width="5.5" style="10" bestFit="1" customWidth="1"/>
    <col min="2820" max="2820" width="16.125" style="10" customWidth="1"/>
    <col min="2821" max="2821" width="15.5" style="10" customWidth="1"/>
    <col min="2822" max="2822" width="11.625" style="10" bestFit="1" customWidth="1"/>
    <col min="2823" max="2823" width="23.75" style="10" customWidth="1"/>
    <col min="2824" max="2824" width="5.875" style="10" customWidth="1"/>
    <col min="2825" max="2825" width="23.125" style="10" customWidth="1"/>
    <col min="2826" max="3072" width="9" style="10"/>
    <col min="3073" max="3073" width="33.5" style="10" customWidth="1"/>
    <col min="3074" max="3074" width="54.75" style="10" customWidth="1"/>
    <col min="3075" max="3075" width="5.5" style="10" bestFit="1" customWidth="1"/>
    <col min="3076" max="3076" width="16.125" style="10" customWidth="1"/>
    <col min="3077" max="3077" width="15.5" style="10" customWidth="1"/>
    <col min="3078" max="3078" width="11.625" style="10" bestFit="1" customWidth="1"/>
    <col min="3079" max="3079" width="23.75" style="10" customWidth="1"/>
    <col min="3080" max="3080" width="5.875" style="10" customWidth="1"/>
    <col min="3081" max="3081" width="23.125" style="10" customWidth="1"/>
    <col min="3082" max="3328" width="9" style="10"/>
    <col min="3329" max="3329" width="33.5" style="10" customWidth="1"/>
    <col min="3330" max="3330" width="54.75" style="10" customWidth="1"/>
    <col min="3331" max="3331" width="5.5" style="10" bestFit="1" customWidth="1"/>
    <col min="3332" max="3332" width="16.125" style="10" customWidth="1"/>
    <col min="3333" max="3333" width="15.5" style="10" customWidth="1"/>
    <col min="3334" max="3334" width="11.625" style="10" bestFit="1" customWidth="1"/>
    <col min="3335" max="3335" width="23.75" style="10" customWidth="1"/>
    <col min="3336" max="3336" width="5.875" style="10" customWidth="1"/>
    <col min="3337" max="3337" width="23.125" style="10" customWidth="1"/>
    <col min="3338" max="3584" width="9" style="10"/>
    <col min="3585" max="3585" width="33.5" style="10" customWidth="1"/>
    <col min="3586" max="3586" width="54.75" style="10" customWidth="1"/>
    <col min="3587" max="3587" width="5.5" style="10" bestFit="1" customWidth="1"/>
    <col min="3588" max="3588" width="16.125" style="10" customWidth="1"/>
    <col min="3589" max="3589" width="15.5" style="10" customWidth="1"/>
    <col min="3590" max="3590" width="11.625" style="10" bestFit="1" customWidth="1"/>
    <col min="3591" max="3591" width="23.75" style="10" customWidth="1"/>
    <col min="3592" max="3592" width="5.875" style="10" customWidth="1"/>
    <col min="3593" max="3593" width="23.125" style="10" customWidth="1"/>
    <col min="3594" max="3840" width="9" style="10"/>
    <col min="3841" max="3841" width="33.5" style="10" customWidth="1"/>
    <col min="3842" max="3842" width="54.75" style="10" customWidth="1"/>
    <col min="3843" max="3843" width="5.5" style="10" bestFit="1" customWidth="1"/>
    <col min="3844" max="3844" width="16.125" style="10" customWidth="1"/>
    <col min="3845" max="3845" width="15.5" style="10" customWidth="1"/>
    <col min="3846" max="3846" width="11.625" style="10" bestFit="1" customWidth="1"/>
    <col min="3847" max="3847" width="23.75" style="10" customWidth="1"/>
    <col min="3848" max="3848" width="5.875" style="10" customWidth="1"/>
    <col min="3849" max="3849" width="23.125" style="10" customWidth="1"/>
    <col min="3850" max="4096" width="9" style="10"/>
    <col min="4097" max="4097" width="33.5" style="10" customWidth="1"/>
    <col min="4098" max="4098" width="54.75" style="10" customWidth="1"/>
    <col min="4099" max="4099" width="5.5" style="10" bestFit="1" customWidth="1"/>
    <col min="4100" max="4100" width="16.125" style="10" customWidth="1"/>
    <col min="4101" max="4101" width="15.5" style="10" customWidth="1"/>
    <col min="4102" max="4102" width="11.625" style="10" bestFit="1" customWidth="1"/>
    <col min="4103" max="4103" width="23.75" style="10" customWidth="1"/>
    <col min="4104" max="4104" width="5.875" style="10" customWidth="1"/>
    <col min="4105" max="4105" width="23.125" style="10" customWidth="1"/>
    <col min="4106" max="4352" width="9" style="10"/>
    <col min="4353" max="4353" width="33.5" style="10" customWidth="1"/>
    <col min="4354" max="4354" width="54.75" style="10" customWidth="1"/>
    <col min="4355" max="4355" width="5.5" style="10" bestFit="1" customWidth="1"/>
    <col min="4356" max="4356" width="16.125" style="10" customWidth="1"/>
    <col min="4357" max="4357" width="15.5" style="10" customWidth="1"/>
    <col min="4358" max="4358" width="11.625" style="10" bestFit="1" customWidth="1"/>
    <col min="4359" max="4359" width="23.75" style="10" customWidth="1"/>
    <col min="4360" max="4360" width="5.875" style="10" customWidth="1"/>
    <col min="4361" max="4361" width="23.125" style="10" customWidth="1"/>
    <col min="4362" max="4608" width="9" style="10"/>
    <col min="4609" max="4609" width="33.5" style="10" customWidth="1"/>
    <col min="4610" max="4610" width="54.75" style="10" customWidth="1"/>
    <col min="4611" max="4611" width="5.5" style="10" bestFit="1" customWidth="1"/>
    <col min="4612" max="4612" width="16.125" style="10" customWidth="1"/>
    <col min="4613" max="4613" width="15.5" style="10" customWidth="1"/>
    <col min="4614" max="4614" width="11.625" style="10" bestFit="1" customWidth="1"/>
    <col min="4615" max="4615" width="23.75" style="10" customWidth="1"/>
    <col min="4616" max="4616" width="5.875" style="10" customWidth="1"/>
    <col min="4617" max="4617" width="23.125" style="10" customWidth="1"/>
    <col min="4618" max="4864" width="9" style="10"/>
    <col min="4865" max="4865" width="33.5" style="10" customWidth="1"/>
    <col min="4866" max="4866" width="54.75" style="10" customWidth="1"/>
    <col min="4867" max="4867" width="5.5" style="10" bestFit="1" customWidth="1"/>
    <col min="4868" max="4868" width="16.125" style="10" customWidth="1"/>
    <col min="4869" max="4869" width="15.5" style="10" customWidth="1"/>
    <col min="4870" max="4870" width="11.625" style="10" bestFit="1" customWidth="1"/>
    <col min="4871" max="4871" width="23.75" style="10" customWidth="1"/>
    <col min="4872" max="4872" width="5.875" style="10" customWidth="1"/>
    <col min="4873" max="4873" width="23.125" style="10" customWidth="1"/>
    <col min="4874" max="5120" width="9" style="10"/>
    <col min="5121" max="5121" width="33.5" style="10" customWidth="1"/>
    <col min="5122" max="5122" width="54.75" style="10" customWidth="1"/>
    <col min="5123" max="5123" width="5.5" style="10" bestFit="1" customWidth="1"/>
    <col min="5124" max="5124" width="16.125" style="10" customWidth="1"/>
    <col min="5125" max="5125" width="15.5" style="10" customWidth="1"/>
    <col min="5126" max="5126" width="11.625" style="10" bestFit="1" customWidth="1"/>
    <col min="5127" max="5127" width="23.75" style="10" customWidth="1"/>
    <col min="5128" max="5128" width="5.875" style="10" customWidth="1"/>
    <col min="5129" max="5129" width="23.125" style="10" customWidth="1"/>
    <col min="5130" max="5376" width="9" style="10"/>
    <col min="5377" max="5377" width="33.5" style="10" customWidth="1"/>
    <col min="5378" max="5378" width="54.75" style="10" customWidth="1"/>
    <col min="5379" max="5379" width="5.5" style="10" bestFit="1" customWidth="1"/>
    <col min="5380" max="5380" width="16.125" style="10" customWidth="1"/>
    <col min="5381" max="5381" width="15.5" style="10" customWidth="1"/>
    <col min="5382" max="5382" width="11.625" style="10" bestFit="1" customWidth="1"/>
    <col min="5383" max="5383" width="23.75" style="10" customWidth="1"/>
    <col min="5384" max="5384" width="5.875" style="10" customWidth="1"/>
    <col min="5385" max="5385" width="23.125" style="10" customWidth="1"/>
    <col min="5386" max="5632" width="9" style="10"/>
    <col min="5633" max="5633" width="33.5" style="10" customWidth="1"/>
    <col min="5634" max="5634" width="54.75" style="10" customWidth="1"/>
    <col min="5635" max="5635" width="5.5" style="10" bestFit="1" customWidth="1"/>
    <col min="5636" max="5636" width="16.125" style="10" customWidth="1"/>
    <col min="5637" max="5637" width="15.5" style="10" customWidth="1"/>
    <col min="5638" max="5638" width="11.625" style="10" bestFit="1" customWidth="1"/>
    <col min="5639" max="5639" width="23.75" style="10" customWidth="1"/>
    <col min="5640" max="5640" width="5.875" style="10" customWidth="1"/>
    <col min="5641" max="5641" width="23.125" style="10" customWidth="1"/>
    <col min="5642" max="5888" width="9" style="10"/>
    <col min="5889" max="5889" width="33.5" style="10" customWidth="1"/>
    <col min="5890" max="5890" width="54.75" style="10" customWidth="1"/>
    <col min="5891" max="5891" width="5.5" style="10" bestFit="1" customWidth="1"/>
    <col min="5892" max="5892" width="16.125" style="10" customWidth="1"/>
    <col min="5893" max="5893" width="15.5" style="10" customWidth="1"/>
    <col min="5894" max="5894" width="11.625" style="10" bestFit="1" customWidth="1"/>
    <col min="5895" max="5895" width="23.75" style="10" customWidth="1"/>
    <col min="5896" max="5896" width="5.875" style="10" customWidth="1"/>
    <col min="5897" max="5897" width="23.125" style="10" customWidth="1"/>
    <col min="5898" max="6144" width="9" style="10"/>
    <col min="6145" max="6145" width="33.5" style="10" customWidth="1"/>
    <col min="6146" max="6146" width="54.75" style="10" customWidth="1"/>
    <col min="6147" max="6147" width="5.5" style="10" bestFit="1" customWidth="1"/>
    <col min="6148" max="6148" width="16.125" style="10" customWidth="1"/>
    <col min="6149" max="6149" width="15.5" style="10" customWidth="1"/>
    <col min="6150" max="6150" width="11.625" style="10" bestFit="1" customWidth="1"/>
    <col min="6151" max="6151" width="23.75" style="10" customWidth="1"/>
    <col min="6152" max="6152" width="5.875" style="10" customWidth="1"/>
    <col min="6153" max="6153" width="23.125" style="10" customWidth="1"/>
    <col min="6154" max="6400" width="9" style="10"/>
    <col min="6401" max="6401" width="33.5" style="10" customWidth="1"/>
    <col min="6402" max="6402" width="54.75" style="10" customWidth="1"/>
    <col min="6403" max="6403" width="5.5" style="10" bestFit="1" customWidth="1"/>
    <col min="6404" max="6404" width="16.125" style="10" customWidth="1"/>
    <col min="6405" max="6405" width="15.5" style="10" customWidth="1"/>
    <col min="6406" max="6406" width="11.625" style="10" bestFit="1" customWidth="1"/>
    <col min="6407" max="6407" width="23.75" style="10" customWidth="1"/>
    <col min="6408" max="6408" width="5.875" style="10" customWidth="1"/>
    <col min="6409" max="6409" width="23.125" style="10" customWidth="1"/>
    <col min="6410" max="6656" width="9" style="10"/>
    <col min="6657" max="6657" width="33.5" style="10" customWidth="1"/>
    <col min="6658" max="6658" width="54.75" style="10" customWidth="1"/>
    <col min="6659" max="6659" width="5.5" style="10" bestFit="1" customWidth="1"/>
    <col min="6660" max="6660" width="16.125" style="10" customWidth="1"/>
    <col min="6661" max="6661" width="15.5" style="10" customWidth="1"/>
    <col min="6662" max="6662" width="11.625" style="10" bestFit="1" customWidth="1"/>
    <col min="6663" max="6663" width="23.75" style="10" customWidth="1"/>
    <col min="6664" max="6664" width="5.875" style="10" customWidth="1"/>
    <col min="6665" max="6665" width="23.125" style="10" customWidth="1"/>
    <col min="6666" max="6912" width="9" style="10"/>
    <col min="6913" max="6913" width="33.5" style="10" customWidth="1"/>
    <col min="6914" max="6914" width="54.75" style="10" customWidth="1"/>
    <col min="6915" max="6915" width="5.5" style="10" bestFit="1" customWidth="1"/>
    <col min="6916" max="6916" width="16.125" style="10" customWidth="1"/>
    <col min="6917" max="6917" width="15.5" style="10" customWidth="1"/>
    <col min="6918" max="6918" width="11.625" style="10" bestFit="1" customWidth="1"/>
    <col min="6919" max="6919" width="23.75" style="10" customWidth="1"/>
    <col min="6920" max="6920" width="5.875" style="10" customWidth="1"/>
    <col min="6921" max="6921" width="23.125" style="10" customWidth="1"/>
    <col min="6922" max="7168" width="9" style="10"/>
    <col min="7169" max="7169" width="33.5" style="10" customWidth="1"/>
    <col min="7170" max="7170" width="54.75" style="10" customWidth="1"/>
    <col min="7171" max="7171" width="5.5" style="10" bestFit="1" customWidth="1"/>
    <col min="7172" max="7172" width="16.125" style="10" customWidth="1"/>
    <col min="7173" max="7173" width="15.5" style="10" customWidth="1"/>
    <col min="7174" max="7174" width="11.625" style="10" bestFit="1" customWidth="1"/>
    <col min="7175" max="7175" width="23.75" style="10" customWidth="1"/>
    <col min="7176" max="7176" width="5.875" style="10" customWidth="1"/>
    <col min="7177" max="7177" width="23.125" style="10" customWidth="1"/>
    <col min="7178" max="7424" width="9" style="10"/>
    <col min="7425" max="7425" width="33.5" style="10" customWidth="1"/>
    <col min="7426" max="7426" width="54.75" style="10" customWidth="1"/>
    <col min="7427" max="7427" width="5.5" style="10" bestFit="1" customWidth="1"/>
    <col min="7428" max="7428" width="16.125" style="10" customWidth="1"/>
    <col min="7429" max="7429" width="15.5" style="10" customWidth="1"/>
    <col min="7430" max="7430" width="11.625" style="10" bestFit="1" customWidth="1"/>
    <col min="7431" max="7431" width="23.75" style="10" customWidth="1"/>
    <col min="7432" max="7432" width="5.875" style="10" customWidth="1"/>
    <col min="7433" max="7433" width="23.125" style="10" customWidth="1"/>
    <col min="7434" max="7680" width="9" style="10"/>
    <col min="7681" max="7681" width="33.5" style="10" customWidth="1"/>
    <col min="7682" max="7682" width="54.75" style="10" customWidth="1"/>
    <col min="7683" max="7683" width="5.5" style="10" bestFit="1" customWidth="1"/>
    <col min="7684" max="7684" width="16.125" style="10" customWidth="1"/>
    <col min="7685" max="7685" width="15.5" style="10" customWidth="1"/>
    <col min="7686" max="7686" width="11.625" style="10" bestFit="1" customWidth="1"/>
    <col min="7687" max="7687" width="23.75" style="10" customWidth="1"/>
    <col min="7688" max="7688" width="5.875" style="10" customWidth="1"/>
    <col min="7689" max="7689" width="23.125" style="10" customWidth="1"/>
    <col min="7690" max="7936" width="9" style="10"/>
    <col min="7937" max="7937" width="33.5" style="10" customWidth="1"/>
    <col min="7938" max="7938" width="54.75" style="10" customWidth="1"/>
    <col min="7939" max="7939" width="5.5" style="10" bestFit="1" customWidth="1"/>
    <col min="7940" max="7940" width="16.125" style="10" customWidth="1"/>
    <col min="7941" max="7941" width="15.5" style="10" customWidth="1"/>
    <col min="7942" max="7942" width="11.625" style="10" bestFit="1" customWidth="1"/>
    <col min="7943" max="7943" width="23.75" style="10" customWidth="1"/>
    <col min="7944" max="7944" width="5.875" style="10" customWidth="1"/>
    <col min="7945" max="7945" width="23.125" style="10" customWidth="1"/>
    <col min="7946" max="8192" width="9" style="10"/>
    <col min="8193" max="8193" width="33.5" style="10" customWidth="1"/>
    <col min="8194" max="8194" width="54.75" style="10" customWidth="1"/>
    <col min="8195" max="8195" width="5.5" style="10" bestFit="1" customWidth="1"/>
    <col min="8196" max="8196" width="16.125" style="10" customWidth="1"/>
    <col min="8197" max="8197" width="15.5" style="10" customWidth="1"/>
    <col min="8198" max="8198" width="11.625" style="10" bestFit="1" customWidth="1"/>
    <col min="8199" max="8199" width="23.75" style="10" customWidth="1"/>
    <col min="8200" max="8200" width="5.875" style="10" customWidth="1"/>
    <col min="8201" max="8201" width="23.125" style="10" customWidth="1"/>
    <col min="8202" max="8448" width="9" style="10"/>
    <col min="8449" max="8449" width="33.5" style="10" customWidth="1"/>
    <col min="8450" max="8450" width="54.75" style="10" customWidth="1"/>
    <col min="8451" max="8451" width="5.5" style="10" bestFit="1" customWidth="1"/>
    <col min="8452" max="8452" width="16.125" style="10" customWidth="1"/>
    <col min="8453" max="8453" width="15.5" style="10" customWidth="1"/>
    <col min="8454" max="8454" width="11.625" style="10" bestFit="1" customWidth="1"/>
    <col min="8455" max="8455" width="23.75" style="10" customWidth="1"/>
    <col min="8456" max="8456" width="5.875" style="10" customWidth="1"/>
    <col min="8457" max="8457" width="23.125" style="10" customWidth="1"/>
    <col min="8458" max="8704" width="9" style="10"/>
    <col min="8705" max="8705" width="33.5" style="10" customWidth="1"/>
    <col min="8706" max="8706" width="54.75" style="10" customWidth="1"/>
    <col min="8707" max="8707" width="5.5" style="10" bestFit="1" customWidth="1"/>
    <col min="8708" max="8708" width="16.125" style="10" customWidth="1"/>
    <col min="8709" max="8709" width="15.5" style="10" customWidth="1"/>
    <col min="8710" max="8710" width="11.625" style="10" bestFit="1" customWidth="1"/>
    <col min="8711" max="8711" width="23.75" style="10" customWidth="1"/>
    <col min="8712" max="8712" width="5.875" style="10" customWidth="1"/>
    <col min="8713" max="8713" width="23.125" style="10" customWidth="1"/>
    <col min="8714" max="8960" width="9" style="10"/>
    <col min="8961" max="8961" width="33.5" style="10" customWidth="1"/>
    <col min="8962" max="8962" width="54.75" style="10" customWidth="1"/>
    <col min="8963" max="8963" width="5.5" style="10" bestFit="1" customWidth="1"/>
    <col min="8964" max="8964" width="16.125" style="10" customWidth="1"/>
    <col min="8965" max="8965" width="15.5" style="10" customWidth="1"/>
    <col min="8966" max="8966" width="11.625" style="10" bestFit="1" customWidth="1"/>
    <col min="8967" max="8967" width="23.75" style="10" customWidth="1"/>
    <col min="8968" max="8968" width="5.875" style="10" customWidth="1"/>
    <col min="8969" max="8969" width="23.125" style="10" customWidth="1"/>
    <col min="8970" max="9216" width="9" style="10"/>
    <col min="9217" max="9217" width="33.5" style="10" customWidth="1"/>
    <col min="9218" max="9218" width="54.75" style="10" customWidth="1"/>
    <col min="9219" max="9219" width="5.5" style="10" bestFit="1" customWidth="1"/>
    <col min="9220" max="9220" width="16.125" style="10" customWidth="1"/>
    <col min="9221" max="9221" width="15.5" style="10" customWidth="1"/>
    <col min="9222" max="9222" width="11.625" style="10" bestFit="1" customWidth="1"/>
    <col min="9223" max="9223" width="23.75" style="10" customWidth="1"/>
    <col min="9224" max="9224" width="5.875" style="10" customWidth="1"/>
    <col min="9225" max="9225" width="23.125" style="10" customWidth="1"/>
    <col min="9226" max="9472" width="9" style="10"/>
    <col min="9473" max="9473" width="33.5" style="10" customWidth="1"/>
    <col min="9474" max="9474" width="54.75" style="10" customWidth="1"/>
    <col min="9475" max="9475" width="5.5" style="10" bestFit="1" customWidth="1"/>
    <col min="9476" max="9476" width="16.125" style="10" customWidth="1"/>
    <col min="9477" max="9477" width="15.5" style="10" customWidth="1"/>
    <col min="9478" max="9478" width="11.625" style="10" bestFit="1" customWidth="1"/>
    <col min="9479" max="9479" width="23.75" style="10" customWidth="1"/>
    <col min="9480" max="9480" width="5.875" style="10" customWidth="1"/>
    <col min="9481" max="9481" width="23.125" style="10" customWidth="1"/>
    <col min="9482" max="9728" width="9" style="10"/>
    <col min="9729" max="9729" width="33.5" style="10" customWidth="1"/>
    <col min="9730" max="9730" width="54.75" style="10" customWidth="1"/>
    <col min="9731" max="9731" width="5.5" style="10" bestFit="1" customWidth="1"/>
    <col min="9732" max="9732" width="16.125" style="10" customWidth="1"/>
    <col min="9733" max="9733" width="15.5" style="10" customWidth="1"/>
    <col min="9734" max="9734" width="11.625" style="10" bestFit="1" customWidth="1"/>
    <col min="9735" max="9735" width="23.75" style="10" customWidth="1"/>
    <col min="9736" max="9736" width="5.875" style="10" customWidth="1"/>
    <col min="9737" max="9737" width="23.125" style="10" customWidth="1"/>
    <col min="9738" max="9984" width="9" style="10"/>
    <col min="9985" max="9985" width="33.5" style="10" customWidth="1"/>
    <col min="9986" max="9986" width="54.75" style="10" customWidth="1"/>
    <col min="9987" max="9987" width="5.5" style="10" bestFit="1" customWidth="1"/>
    <col min="9988" max="9988" width="16.125" style="10" customWidth="1"/>
    <col min="9989" max="9989" width="15.5" style="10" customWidth="1"/>
    <col min="9990" max="9990" width="11.625" style="10" bestFit="1" customWidth="1"/>
    <col min="9991" max="9991" width="23.75" style="10" customWidth="1"/>
    <col min="9992" max="9992" width="5.875" style="10" customWidth="1"/>
    <col min="9993" max="9993" width="23.125" style="10" customWidth="1"/>
    <col min="9994" max="10240" width="9" style="10"/>
    <col min="10241" max="10241" width="33.5" style="10" customWidth="1"/>
    <col min="10242" max="10242" width="54.75" style="10" customWidth="1"/>
    <col min="10243" max="10243" width="5.5" style="10" bestFit="1" customWidth="1"/>
    <col min="10244" max="10244" width="16.125" style="10" customWidth="1"/>
    <col min="10245" max="10245" width="15.5" style="10" customWidth="1"/>
    <col min="10246" max="10246" width="11.625" style="10" bestFit="1" customWidth="1"/>
    <col min="10247" max="10247" width="23.75" style="10" customWidth="1"/>
    <col min="10248" max="10248" width="5.875" style="10" customWidth="1"/>
    <col min="10249" max="10249" width="23.125" style="10" customWidth="1"/>
    <col min="10250" max="10496" width="9" style="10"/>
    <col min="10497" max="10497" width="33.5" style="10" customWidth="1"/>
    <col min="10498" max="10498" width="54.75" style="10" customWidth="1"/>
    <col min="10499" max="10499" width="5.5" style="10" bestFit="1" customWidth="1"/>
    <col min="10500" max="10500" width="16.125" style="10" customWidth="1"/>
    <col min="10501" max="10501" width="15.5" style="10" customWidth="1"/>
    <col min="10502" max="10502" width="11.625" style="10" bestFit="1" customWidth="1"/>
    <col min="10503" max="10503" width="23.75" style="10" customWidth="1"/>
    <col min="10504" max="10504" width="5.875" style="10" customWidth="1"/>
    <col min="10505" max="10505" width="23.125" style="10" customWidth="1"/>
    <col min="10506" max="10752" width="9" style="10"/>
    <col min="10753" max="10753" width="33.5" style="10" customWidth="1"/>
    <col min="10754" max="10754" width="54.75" style="10" customWidth="1"/>
    <col min="10755" max="10755" width="5.5" style="10" bestFit="1" customWidth="1"/>
    <col min="10756" max="10756" width="16.125" style="10" customWidth="1"/>
    <col min="10757" max="10757" width="15.5" style="10" customWidth="1"/>
    <col min="10758" max="10758" width="11.625" style="10" bestFit="1" customWidth="1"/>
    <col min="10759" max="10759" width="23.75" style="10" customWidth="1"/>
    <col min="10760" max="10760" width="5.875" style="10" customWidth="1"/>
    <col min="10761" max="10761" width="23.125" style="10" customWidth="1"/>
    <col min="10762" max="11008" width="9" style="10"/>
    <col min="11009" max="11009" width="33.5" style="10" customWidth="1"/>
    <col min="11010" max="11010" width="54.75" style="10" customWidth="1"/>
    <col min="11011" max="11011" width="5.5" style="10" bestFit="1" customWidth="1"/>
    <col min="11012" max="11012" width="16.125" style="10" customWidth="1"/>
    <col min="11013" max="11013" width="15.5" style="10" customWidth="1"/>
    <col min="11014" max="11014" width="11.625" style="10" bestFit="1" customWidth="1"/>
    <col min="11015" max="11015" width="23.75" style="10" customWidth="1"/>
    <col min="11016" max="11016" width="5.875" style="10" customWidth="1"/>
    <col min="11017" max="11017" width="23.125" style="10" customWidth="1"/>
    <col min="11018" max="11264" width="9" style="10"/>
    <col min="11265" max="11265" width="33.5" style="10" customWidth="1"/>
    <col min="11266" max="11266" width="54.75" style="10" customWidth="1"/>
    <col min="11267" max="11267" width="5.5" style="10" bestFit="1" customWidth="1"/>
    <col min="11268" max="11268" width="16.125" style="10" customWidth="1"/>
    <col min="11269" max="11269" width="15.5" style="10" customWidth="1"/>
    <col min="11270" max="11270" width="11.625" style="10" bestFit="1" customWidth="1"/>
    <col min="11271" max="11271" width="23.75" style="10" customWidth="1"/>
    <col min="11272" max="11272" width="5.875" style="10" customWidth="1"/>
    <col min="11273" max="11273" width="23.125" style="10" customWidth="1"/>
    <col min="11274" max="11520" width="9" style="10"/>
    <col min="11521" max="11521" width="33.5" style="10" customWidth="1"/>
    <col min="11522" max="11522" width="54.75" style="10" customWidth="1"/>
    <col min="11523" max="11523" width="5.5" style="10" bestFit="1" customWidth="1"/>
    <col min="11524" max="11524" width="16.125" style="10" customWidth="1"/>
    <col min="11525" max="11525" width="15.5" style="10" customWidth="1"/>
    <col min="11526" max="11526" width="11.625" style="10" bestFit="1" customWidth="1"/>
    <col min="11527" max="11527" width="23.75" style="10" customWidth="1"/>
    <col min="11528" max="11528" width="5.875" style="10" customWidth="1"/>
    <col min="11529" max="11529" width="23.125" style="10" customWidth="1"/>
    <col min="11530" max="11776" width="9" style="10"/>
    <col min="11777" max="11777" width="33.5" style="10" customWidth="1"/>
    <col min="11778" max="11778" width="54.75" style="10" customWidth="1"/>
    <col min="11779" max="11779" width="5.5" style="10" bestFit="1" customWidth="1"/>
    <col min="11780" max="11780" width="16.125" style="10" customWidth="1"/>
    <col min="11781" max="11781" width="15.5" style="10" customWidth="1"/>
    <col min="11782" max="11782" width="11.625" style="10" bestFit="1" customWidth="1"/>
    <col min="11783" max="11783" width="23.75" style="10" customWidth="1"/>
    <col min="11784" max="11784" width="5.875" style="10" customWidth="1"/>
    <col min="11785" max="11785" width="23.125" style="10" customWidth="1"/>
    <col min="11786" max="12032" width="9" style="10"/>
    <col min="12033" max="12033" width="33.5" style="10" customWidth="1"/>
    <col min="12034" max="12034" width="54.75" style="10" customWidth="1"/>
    <col min="12035" max="12035" width="5.5" style="10" bestFit="1" customWidth="1"/>
    <col min="12036" max="12036" width="16.125" style="10" customWidth="1"/>
    <col min="12037" max="12037" width="15.5" style="10" customWidth="1"/>
    <col min="12038" max="12038" width="11.625" style="10" bestFit="1" customWidth="1"/>
    <col min="12039" max="12039" width="23.75" style="10" customWidth="1"/>
    <col min="12040" max="12040" width="5.875" style="10" customWidth="1"/>
    <col min="12041" max="12041" width="23.125" style="10" customWidth="1"/>
    <col min="12042" max="12288" width="9" style="10"/>
    <col min="12289" max="12289" width="33.5" style="10" customWidth="1"/>
    <col min="12290" max="12290" width="54.75" style="10" customWidth="1"/>
    <col min="12291" max="12291" width="5.5" style="10" bestFit="1" customWidth="1"/>
    <col min="12292" max="12292" width="16.125" style="10" customWidth="1"/>
    <col min="12293" max="12293" width="15.5" style="10" customWidth="1"/>
    <col min="12294" max="12294" width="11.625" style="10" bestFit="1" customWidth="1"/>
    <col min="12295" max="12295" width="23.75" style="10" customWidth="1"/>
    <col min="12296" max="12296" width="5.875" style="10" customWidth="1"/>
    <col min="12297" max="12297" width="23.125" style="10" customWidth="1"/>
    <col min="12298" max="12544" width="9" style="10"/>
    <col min="12545" max="12545" width="33.5" style="10" customWidth="1"/>
    <col min="12546" max="12546" width="54.75" style="10" customWidth="1"/>
    <col min="12547" max="12547" width="5.5" style="10" bestFit="1" customWidth="1"/>
    <col min="12548" max="12548" width="16.125" style="10" customWidth="1"/>
    <col min="12549" max="12549" width="15.5" style="10" customWidth="1"/>
    <col min="12550" max="12550" width="11.625" style="10" bestFit="1" customWidth="1"/>
    <col min="12551" max="12551" width="23.75" style="10" customWidth="1"/>
    <col min="12552" max="12552" width="5.875" style="10" customWidth="1"/>
    <col min="12553" max="12553" width="23.125" style="10" customWidth="1"/>
    <col min="12554" max="12800" width="9" style="10"/>
    <col min="12801" max="12801" width="33.5" style="10" customWidth="1"/>
    <col min="12802" max="12802" width="54.75" style="10" customWidth="1"/>
    <col min="12803" max="12803" width="5.5" style="10" bestFit="1" customWidth="1"/>
    <col min="12804" max="12804" width="16.125" style="10" customWidth="1"/>
    <col min="12805" max="12805" width="15.5" style="10" customWidth="1"/>
    <col min="12806" max="12806" width="11.625" style="10" bestFit="1" customWidth="1"/>
    <col min="12807" max="12807" width="23.75" style="10" customWidth="1"/>
    <col min="12808" max="12808" width="5.875" style="10" customWidth="1"/>
    <col min="12809" max="12809" width="23.125" style="10" customWidth="1"/>
    <col min="12810" max="13056" width="9" style="10"/>
    <col min="13057" max="13057" width="33.5" style="10" customWidth="1"/>
    <col min="13058" max="13058" width="54.75" style="10" customWidth="1"/>
    <col min="13059" max="13059" width="5.5" style="10" bestFit="1" customWidth="1"/>
    <col min="13060" max="13060" width="16.125" style="10" customWidth="1"/>
    <col min="13061" max="13061" width="15.5" style="10" customWidth="1"/>
    <col min="13062" max="13062" width="11.625" style="10" bestFit="1" customWidth="1"/>
    <col min="13063" max="13063" width="23.75" style="10" customWidth="1"/>
    <col min="13064" max="13064" width="5.875" style="10" customWidth="1"/>
    <col min="13065" max="13065" width="23.125" style="10" customWidth="1"/>
    <col min="13066" max="13312" width="9" style="10"/>
    <col min="13313" max="13313" width="33.5" style="10" customWidth="1"/>
    <col min="13314" max="13314" width="54.75" style="10" customWidth="1"/>
    <col min="13315" max="13315" width="5.5" style="10" bestFit="1" customWidth="1"/>
    <col min="13316" max="13316" width="16.125" style="10" customWidth="1"/>
    <col min="13317" max="13317" width="15.5" style="10" customWidth="1"/>
    <col min="13318" max="13318" width="11.625" style="10" bestFit="1" customWidth="1"/>
    <col min="13319" max="13319" width="23.75" style="10" customWidth="1"/>
    <col min="13320" max="13320" width="5.875" style="10" customWidth="1"/>
    <col min="13321" max="13321" width="23.125" style="10" customWidth="1"/>
    <col min="13322" max="13568" width="9" style="10"/>
    <col min="13569" max="13569" width="33.5" style="10" customWidth="1"/>
    <col min="13570" max="13570" width="54.75" style="10" customWidth="1"/>
    <col min="13571" max="13571" width="5.5" style="10" bestFit="1" customWidth="1"/>
    <col min="13572" max="13572" width="16.125" style="10" customWidth="1"/>
    <col min="13573" max="13573" width="15.5" style="10" customWidth="1"/>
    <col min="13574" max="13574" width="11.625" style="10" bestFit="1" customWidth="1"/>
    <col min="13575" max="13575" width="23.75" style="10" customWidth="1"/>
    <col min="13576" max="13576" width="5.875" style="10" customWidth="1"/>
    <col min="13577" max="13577" width="23.125" style="10" customWidth="1"/>
    <col min="13578" max="13824" width="9" style="10"/>
    <col min="13825" max="13825" width="33.5" style="10" customWidth="1"/>
    <col min="13826" max="13826" width="54.75" style="10" customWidth="1"/>
    <col min="13827" max="13827" width="5.5" style="10" bestFit="1" customWidth="1"/>
    <col min="13828" max="13828" width="16.125" style="10" customWidth="1"/>
    <col min="13829" max="13829" width="15.5" style="10" customWidth="1"/>
    <col min="13830" max="13830" width="11.625" style="10" bestFit="1" customWidth="1"/>
    <col min="13831" max="13831" width="23.75" style="10" customWidth="1"/>
    <col min="13832" max="13832" width="5.875" style="10" customWidth="1"/>
    <col min="13833" max="13833" width="23.125" style="10" customWidth="1"/>
    <col min="13834" max="14080" width="9" style="10"/>
    <col min="14081" max="14081" width="33.5" style="10" customWidth="1"/>
    <col min="14082" max="14082" width="54.75" style="10" customWidth="1"/>
    <col min="14083" max="14083" width="5.5" style="10" bestFit="1" customWidth="1"/>
    <col min="14084" max="14084" width="16.125" style="10" customWidth="1"/>
    <col min="14085" max="14085" width="15.5" style="10" customWidth="1"/>
    <col min="14086" max="14086" width="11.625" style="10" bestFit="1" customWidth="1"/>
    <col min="14087" max="14087" width="23.75" style="10" customWidth="1"/>
    <col min="14088" max="14088" width="5.875" style="10" customWidth="1"/>
    <col min="14089" max="14089" width="23.125" style="10" customWidth="1"/>
    <col min="14090" max="14336" width="9" style="10"/>
    <col min="14337" max="14337" width="33.5" style="10" customWidth="1"/>
    <col min="14338" max="14338" width="54.75" style="10" customWidth="1"/>
    <col min="14339" max="14339" width="5.5" style="10" bestFit="1" customWidth="1"/>
    <col min="14340" max="14340" width="16.125" style="10" customWidth="1"/>
    <col min="14341" max="14341" width="15.5" style="10" customWidth="1"/>
    <col min="14342" max="14342" width="11.625" style="10" bestFit="1" customWidth="1"/>
    <col min="14343" max="14343" width="23.75" style="10" customWidth="1"/>
    <col min="14344" max="14344" width="5.875" style="10" customWidth="1"/>
    <col min="14345" max="14345" width="23.125" style="10" customWidth="1"/>
    <col min="14346" max="14592" width="9" style="10"/>
    <col min="14593" max="14593" width="33.5" style="10" customWidth="1"/>
    <col min="14594" max="14594" width="54.75" style="10" customWidth="1"/>
    <col min="14595" max="14595" width="5.5" style="10" bestFit="1" customWidth="1"/>
    <col min="14596" max="14596" width="16.125" style="10" customWidth="1"/>
    <col min="14597" max="14597" width="15.5" style="10" customWidth="1"/>
    <col min="14598" max="14598" width="11.625" style="10" bestFit="1" customWidth="1"/>
    <col min="14599" max="14599" width="23.75" style="10" customWidth="1"/>
    <col min="14600" max="14600" width="5.875" style="10" customWidth="1"/>
    <col min="14601" max="14601" width="23.125" style="10" customWidth="1"/>
    <col min="14602" max="14848" width="9" style="10"/>
    <col min="14849" max="14849" width="33.5" style="10" customWidth="1"/>
    <col min="14850" max="14850" width="54.75" style="10" customWidth="1"/>
    <col min="14851" max="14851" width="5.5" style="10" bestFit="1" customWidth="1"/>
    <col min="14852" max="14852" width="16.125" style="10" customWidth="1"/>
    <col min="14853" max="14853" width="15.5" style="10" customWidth="1"/>
    <col min="14854" max="14854" width="11.625" style="10" bestFit="1" customWidth="1"/>
    <col min="14855" max="14855" width="23.75" style="10" customWidth="1"/>
    <col min="14856" max="14856" width="5.875" style="10" customWidth="1"/>
    <col min="14857" max="14857" width="23.125" style="10" customWidth="1"/>
    <col min="14858" max="15104" width="9" style="10"/>
    <col min="15105" max="15105" width="33.5" style="10" customWidth="1"/>
    <col min="15106" max="15106" width="54.75" style="10" customWidth="1"/>
    <col min="15107" max="15107" width="5.5" style="10" bestFit="1" customWidth="1"/>
    <col min="15108" max="15108" width="16.125" style="10" customWidth="1"/>
    <col min="15109" max="15109" width="15.5" style="10" customWidth="1"/>
    <col min="15110" max="15110" width="11.625" style="10" bestFit="1" customWidth="1"/>
    <col min="15111" max="15111" width="23.75" style="10" customWidth="1"/>
    <col min="15112" max="15112" width="5.875" style="10" customWidth="1"/>
    <col min="15113" max="15113" width="23.125" style="10" customWidth="1"/>
    <col min="15114" max="15360" width="9" style="10"/>
    <col min="15361" max="15361" width="33.5" style="10" customWidth="1"/>
    <col min="15362" max="15362" width="54.75" style="10" customWidth="1"/>
    <col min="15363" max="15363" width="5.5" style="10" bestFit="1" customWidth="1"/>
    <col min="15364" max="15364" width="16.125" style="10" customWidth="1"/>
    <col min="15365" max="15365" width="15.5" style="10" customWidth="1"/>
    <col min="15366" max="15366" width="11.625" style="10" bestFit="1" customWidth="1"/>
    <col min="15367" max="15367" width="23.75" style="10" customWidth="1"/>
    <col min="15368" max="15368" width="5.875" style="10" customWidth="1"/>
    <col min="15369" max="15369" width="23.125" style="10" customWidth="1"/>
    <col min="15370" max="15616" width="9" style="10"/>
    <col min="15617" max="15617" width="33.5" style="10" customWidth="1"/>
    <col min="15618" max="15618" width="54.75" style="10" customWidth="1"/>
    <col min="15619" max="15619" width="5.5" style="10" bestFit="1" customWidth="1"/>
    <col min="15620" max="15620" width="16.125" style="10" customWidth="1"/>
    <col min="15621" max="15621" width="15.5" style="10" customWidth="1"/>
    <col min="15622" max="15622" width="11.625" style="10" bestFit="1" customWidth="1"/>
    <col min="15623" max="15623" width="23.75" style="10" customWidth="1"/>
    <col min="15624" max="15624" width="5.875" style="10" customWidth="1"/>
    <col min="15625" max="15625" width="23.125" style="10" customWidth="1"/>
    <col min="15626" max="15872" width="9" style="10"/>
    <col min="15873" max="15873" width="33.5" style="10" customWidth="1"/>
    <col min="15874" max="15874" width="54.75" style="10" customWidth="1"/>
    <col min="15875" max="15875" width="5.5" style="10" bestFit="1" customWidth="1"/>
    <col min="15876" max="15876" width="16.125" style="10" customWidth="1"/>
    <col min="15877" max="15877" width="15.5" style="10" customWidth="1"/>
    <col min="15878" max="15878" width="11.625" style="10" bestFit="1" customWidth="1"/>
    <col min="15879" max="15879" width="23.75" style="10" customWidth="1"/>
    <col min="15880" max="15880" width="5.875" style="10" customWidth="1"/>
    <col min="15881" max="15881" width="23.125" style="10" customWidth="1"/>
    <col min="15882" max="16128" width="9" style="10"/>
    <col min="16129" max="16129" width="33.5" style="10" customWidth="1"/>
    <col min="16130" max="16130" width="54.75" style="10" customWidth="1"/>
    <col min="16131" max="16131" width="5.5" style="10" bestFit="1" customWidth="1"/>
    <col min="16132" max="16132" width="16.125" style="10" customWidth="1"/>
    <col min="16133" max="16133" width="15.5" style="10" customWidth="1"/>
    <col min="16134" max="16134" width="11.625" style="10" bestFit="1" customWidth="1"/>
    <col min="16135" max="16135" width="23.75" style="10" customWidth="1"/>
    <col min="16136" max="16136" width="5.875" style="10" customWidth="1"/>
    <col min="16137" max="16137" width="23.125" style="10" customWidth="1"/>
    <col min="16138" max="16384" width="9" style="10"/>
  </cols>
  <sheetData>
    <row r="1" spans="1:10" s="98" customFormat="1">
      <c r="A1" s="122"/>
      <c r="B1" s="122"/>
      <c r="C1" s="122"/>
      <c r="D1" s="122"/>
      <c r="E1" s="122"/>
      <c r="F1" s="122"/>
      <c r="G1" s="122"/>
      <c r="H1" s="122"/>
      <c r="I1" s="104" t="s">
        <v>0</v>
      </c>
      <c r="J1" s="122"/>
    </row>
    <row r="2" spans="1:10">
      <c r="A2" s="7" t="s">
        <v>71</v>
      </c>
      <c r="B2" s="8"/>
      <c r="C2" s="8"/>
      <c r="D2" s="8"/>
      <c r="E2" s="8"/>
      <c r="G2" s="8"/>
      <c r="I2" s="8"/>
      <c r="J2" s="123"/>
    </row>
    <row r="4" spans="1:10">
      <c r="A4" s="9" t="s">
        <v>72</v>
      </c>
      <c r="B4" s="123"/>
      <c r="C4" s="123"/>
      <c r="D4" s="123"/>
      <c r="E4" s="123"/>
      <c r="G4" s="123"/>
      <c r="I4" s="123"/>
      <c r="J4" s="123"/>
    </row>
    <row r="5" spans="1:10" ht="27" customHeight="1">
      <c r="A5" s="198" t="s">
        <v>338</v>
      </c>
      <c r="B5" s="198"/>
      <c r="C5" s="181"/>
      <c r="D5" s="181"/>
      <c r="E5" s="181"/>
      <c r="F5" s="181"/>
      <c r="G5" s="181"/>
      <c r="H5" s="181"/>
      <c r="I5" s="181"/>
      <c r="J5" s="181"/>
    </row>
    <row r="7" spans="1:10">
      <c r="A7" s="9" t="s">
        <v>74</v>
      </c>
      <c r="B7" s="123"/>
      <c r="C7" s="123"/>
      <c r="D7" s="123"/>
      <c r="E7" s="123"/>
      <c r="G7" s="123"/>
      <c r="I7" s="123"/>
      <c r="J7" s="123"/>
    </row>
    <row r="8" spans="1:10" s="98" customFormat="1">
      <c r="A8" s="122" t="s">
        <v>5</v>
      </c>
      <c r="B8" s="122"/>
      <c r="C8" s="122"/>
      <c r="D8" s="122"/>
      <c r="E8" s="122"/>
      <c r="F8" s="122"/>
      <c r="G8" s="122"/>
      <c r="H8" s="122"/>
      <c r="I8" s="122"/>
      <c r="J8" s="122"/>
    </row>
    <row r="10" spans="1:10" ht="26.45">
      <c r="A10" s="56" t="s">
        <v>75</v>
      </c>
      <c r="B10" s="56" t="s">
        <v>76</v>
      </c>
      <c r="C10" s="56" t="s">
        <v>77</v>
      </c>
      <c r="D10" s="56" t="s">
        <v>78</v>
      </c>
      <c r="E10" s="56" t="s">
        <v>79</v>
      </c>
      <c r="F10" s="56" t="s">
        <v>80</v>
      </c>
      <c r="G10" s="56" t="s">
        <v>81</v>
      </c>
      <c r="H10" s="57" t="s">
        <v>82</v>
      </c>
      <c r="I10" s="56" t="s">
        <v>83</v>
      </c>
      <c r="J10" s="123"/>
    </row>
    <row r="11" spans="1:10" ht="123.75" customHeight="1">
      <c r="A11" s="13" t="s">
        <v>339</v>
      </c>
      <c r="B11" s="13" t="s">
        <v>340</v>
      </c>
      <c r="C11" s="60">
        <v>2</v>
      </c>
      <c r="D11" s="111">
        <v>136080</v>
      </c>
      <c r="E11" s="111">
        <v>272160</v>
      </c>
      <c r="F11" s="112">
        <v>41556</v>
      </c>
      <c r="G11" s="58" t="s">
        <v>341</v>
      </c>
      <c r="H11" s="113" t="s">
        <v>342</v>
      </c>
      <c r="I11" s="93"/>
      <c r="J11" s="123"/>
    </row>
    <row r="12" spans="1:10" ht="123.75" customHeight="1">
      <c r="A12" s="13" t="s">
        <v>343</v>
      </c>
      <c r="B12" s="13" t="s">
        <v>344</v>
      </c>
      <c r="C12" s="60">
        <v>1</v>
      </c>
      <c r="D12" s="111">
        <v>189000</v>
      </c>
      <c r="E12" s="111">
        <v>189000</v>
      </c>
      <c r="F12" s="112">
        <v>41621</v>
      </c>
      <c r="G12" s="58" t="s">
        <v>345</v>
      </c>
      <c r="H12" s="113" t="s">
        <v>342</v>
      </c>
      <c r="I12" s="93"/>
      <c r="J12" s="123"/>
    </row>
    <row r="13" spans="1:10" ht="123.75" customHeight="1">
      <c r="A13" s="13" t="s">
        <v>346</v>
      </c>
      <c r="B13" s="13" t="s">
        <v>347</v>
      </c>
      <c r="C13" s="60">
        <v>1</v>
      </c>
      <c r="D13" s="111">
        <v>3498600</v>
      </c>
      <c r="E13" s="111">
        <v>3498600</v>
      </c>
      <c r="F13" s="112">
        <v>37553</v>
      </c>
      <c r="G13" s="58" t="s">
        <v>348</v>
      </c>
      <c r="H13" s="113" t="s">
        <v>87</v>
      </c>
      <c r="I13" s="93"/>
      <c r="J13" s="123"/>
    </row>
    <row r="14" spans="1:10" ht="123.75" customHeight="1">
      <c r="A14" s="13" t="s">
        <v>349</v>
      </c>
      <c r="B14" s="13" t="s">
        <v>350</v>
      </c>
      <c r="C14" s="60">
        <v>1</v>
      </c>
      <c r="D14" s="111">
        <v>775425</v>
      </c>
      <c r="E14" s="111">
        <v>775425</v>
      </c>
      <c r="F14" s="112">
        <v>38251</v>
      </c>
      <c r="G14" s="58" t="s">
        <v>348</v>
      </c>
      <c r="H14" s="113" t="s">
        <v>87</v>
      </c>
      <c r="I14" s="93"/>
      <c r="J14" s="123"/>
    </row>
    <row r="15" spans="1:10" ht="123.75" customHeight="1">
      <c r="A15" s="13" t="s">
        <v>351</v>
      </c>
      <c r="B15" s="13" t="s">
        <v>352</v>
      </c>
      <c r="C15" s="60">
        <v>1</v>
      </c>
      <c r="D15" s="111">
        <v>680400</v>
      </c>
      <c r="E15" s="111">
        <v>680400</v>
      </c>
      <c r="F15" s="112">
        <v>42082</v>
      </c>
      <c r="G15" s="58" t="s">
        <v>353</v>
      </c>
      <c r="H15" s="113" t="s">
        <v>87</v>
      </c>
      <c r="I15" s="93"/>
      <c r="J15" s="123"/>
    </row>
    <row r="16" spans="1:10" ht="123.75" customHeight="1">
      <c r="A16" s="13" t="s">
        <v>354</v>
      </c>
      <c r="B16" s="13" t="s">
        <v>355</v>
      </c>
      <c r="C16" s="60">
        <v>1</v>
      </c>
      <c r="D16" s="111">
        <v>429975</v>
      </c>
      <c r="E16" s="111">
        <v>429975</v>
      </c>
      <c r="F16" s="112">
        <v>41320</v>
      </c>
      <c r="G16" s="58" t="s">
        <v>356</v>
      </c>
      <c r="H16" s="113" t="s">
        <v>342</v>
      </c>
      <c r="I16" s="93"/>
      <c r="J16" s="123"/>
    </row>
    <row r="17" spans="1:9" ht="123.75" customHeight="1">
      <c r="A17" s="13" t="s">
        <v>357</v>
      </c>
      <c r="B17" s="13" t="s">
        <v>358</v>
      </c>
      <c r="C17" s="60">
        <v>1</v>
      </c>
      <c r="D17" s="111">
        <v>222075</v>
      </c>
      <c r="E17" s="111">
        <v>222075</v>
      </c>
      <c r="F17" s="112">
        <v>41320</v>
      </c>
      <c r="G17" s="58" t="s">
        <v>356</v>
      </c>
      <c r="H17" s="113" t="s">
        <v>342</v>
      </c>
      <c r="I17" s="93"/>
    </row>
    <row r="18" spans="1:9" ht="123.75" customHeight="1">
      <c r="A18" s="13" t="s">
        <v>357</v>
      </c>
      <c r="B18" s="13" t="s">
        <v>358</v>
      </c>
      <c r="C18" s="60">
        <v>1</v>
      </c>
      <c r="D18" s="111">
        <v>222075</v>
      </c>
      <c r="E18" s="111">
        <v>222075</v>
      </c>
      <c r="F18" s="112">
        <v>41320</v>
      </c>
      <c r="G18" s="58" t="s">
        <v>356</v>
      </c>
      <c r="H18" s="113" t="s">
        <v>342</v>
      </c>
      <c r="I18" s="93"/>
    </row>
    <row r="19" spans="1:9" ht="123.75" customHeight="1">
      <c r="A19" s="13" t="s">
        <v>359</v>
      </c>
      <c r="B19" s="13" t="s">
        <v>360</v>
      </c>
      <c r="C19" s="60">
        <v>1</v>
      </c>
      <c r="D19" s="111">
        <v>3360000</v>
      </c>
      <c r="E19" s="111">
        <v>3360000</v>
      </c>
      <c r="F19" s="112">
        <v>41586</v>
      </c>
      <c r="G19" s="58" t="s">
        <v>361</v>
      </c>
      <c r="H19" s="113" t="s">
        <v>87</v>
      </c>
      <c r="I19" s="93"/>
    </row>
    <row r="21" spans="1:9">
      <c r="A21" s="123" t="s">
        <v>89</v>
      </c>
      <c r="B21" s="123"/>
      <c r="C21" s="123"/>
      <c r="D21" s="123"/>
      <c r="E21" s="123"/>
      <c r="G21" s="123"/>
      <c r="I21" s="123"/>
    </row>
    <row r="22" spans="1:9">
      <c r="A22" s="123" t="s">
        <v>90</v>
      </c>
      <c r="B22" s="123"/>
      <c r="C22" s="123"/>
      <c r="D22" s="123"/>
      <c r="E22" s="123"/>
      <c r="G22" s="123"/>
      <c r="I22" s="123"/>
    </row>
    <row r="23" spans="1:9">
      <c r="A23" s="123" t="s">
        <v>91</v>
      </c>
      <c r="B23" s="123"/>
      <c r="C23" s="123"/>
      <c r="D23" s="123"/>
      <c r="E23" s="123"/>
      <c r="G23" s="123"/>
      <c r="I23" s="123"/>
    </row>
    <row r="24" spans="1:9">
      <c r="A24" s="123" t="s">
        <v>92</v>
      </c>
      <c r="B24" s="123"/>
      <c r="C24" s="123"/>
      <c r="D24" s="123"/>
      <c r="E24" s="123"/>
      <c r="G24" s="123"/>
      <c r="I24" s="123"/>
    </row>
    <row r="25" spans="1:9">
      <c r="A25" s="123" t="s">
        <v>93</v>
      </c>
      <c r="B25" s="123"/>
      <c r="C25" s="123"/>
      <c r="D25" s="123"/>
      <c r="E25" s="123"/>
      <c r="G25" s="123"/>
      <c r="I25" s="123"/>
    </row>
    <row r="26" spans="1:9">
      <c r="A26" s="123" t="s">
        <v>94</v>
      </c>
      <c r="B26" s="123"/>
      <c r="C26" s="123"/>
      <c r="D26" s="123"/>
      <c r="E26" s="123"/>
      <c r="G26" s="123"/>
      <c r="I26" s="123"/>
    </row>
    <row r="27" spans="1:9">
      <c r="A27" s="123" t="s">
        <v>95</v>
      </c>
      <c r="B27" s="123"/>
      <c r="C27" s="123"/>
      <c r="D27" s="123"/>
      <c r="E27" s="123"/>
      <c r="G27" s="123"/>
      <c r="I27" s="123"/>
    </row>
  </sheetData>
  <mergeCells count="1">
    <mergeCell ref="A5:J5"/>
  </mergeCells>
  <phoneticPr fontId="1"/>
  <pageMargins left="0.70866141732283472" right="0.70866141732283472" top="0.74803149606299213" bottom="0.74803149606299213" header="0.31496062992125984" footer="0.31496062992125984"/>
  <pageSetup paperSize="9" scale="70" fitToHeight="0" orientation="landscape" r:id="rId1"/>
  <colBreaks count="1" manualBreakCount="1">
    <brk id="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90494-F181-4628-AB6B-C8DA31AF0BAB}">
  <dimension ref="A1:I22"/>
  <sheetViews>
    <sheetView topLeftCell="A3" workbookViewId="0">
      <selection activeCell="G20" sqref="G20"/>
    </sheetView>
  </sheetViews>
  <sheetFormatPr defaultRowHeight="13.5"/>
  <sheetData>
    <row r="1" spans="1:9">
      <c r="A1" s="132"/>
      <c r="B1" s="132"/>
      <c r="C1" s="132"/>
      <c r="D1" s="132"/>
      <c r="E1" s="132"/>
      <c r="F1" s="132"/>
      <c r="G1" s="132"/>
      <c r="H1" s="132"/>
      <c r="I1" s="132"/>
    </row>
    <row r="2" spans="1:9">
      <c r="A2" s="129"/>
      <c r="B2" s="132"/>
      <c r="C2" s="132"/>
      <c r="D2" s="132"/>
      <c r="E2" s="132"/>
      <c r="F2" s="132"/>
      <c r="G2" s="132"/>
      <c r="H2" s="132"/>
      <c r="I2" s="132"/>
    </row>
    <row r="3" spans="1:9" ht="14.25">
      <c r="A3" s="130"/>
      <c r="B3" s="132"/>
      <c r="C3" s="132"/>
      <c r="D3" s="132"/>
      <c r="E3" s="132"/>
      <c r="F3" s="132"/>
      <c r="G3" s="132"/>
      <c r="H3" s="132"/>
      <c r="I3" s="132"/>
    </row>
    <row r="4" spans="1:9" ht="13.5" customHeight="1">
      <c r="A4" s="130"/>
      <c r="B4" s="132"/>
      <c r="C4" s="132"/>
      <c r="D4" s="132"/>
      <c r="E4" s="132"/>
      <c r="F4" s="132"/>
      <c r="G4" s="182">
        <v>44658</v>
      </c>
      <c r="H4" s="183"/>
      <c r="I4" s="183"/>
    </row>
    <row r="5" spans="1:9" ht="13.5" customHeight="1">
      <c r="A5" s="130"/>
      <c r="B5" s="132"/>
      <c r="C5" s="132"/>
      <c r="D5" s="132"/>
      <c r="E5" s="132"/>
      <c r="F5" s="132"/>
      <c r="G5" s="184" t="s">
        <v>54</v>
      </c>
      <c r="H5" s="184"/>
      <c r="I5" s="184"/>
    </row>
    <row r="6" spans="1:9" ht="14.25">
      <c r="A6" s="130"/>
      <c r="B6" s="132"/>
      <c r="C6" s="132"/>
      <c r="D6" s="132"/>
      <c r="E6" s="132"/>
      <c r="F6" s="132"/>
      <c r="G6" s="132"/>
      <c r="H6" s="132"/>
      <c r="I6" s="132"/>
    </row>
    <row r="7" spans="1:9" ht="13.5" customHeight="1">
      <c r="A7" s="130"/>
      <c r="B7" s="132"/>
      <c r="C7" s="185" t="s">
        <v>96</v>
      </c>
      <c r="D7" s="185"/>
      <c r="E7" s="185"/>
      <c r="F7" s="185"/>
      <c r="G7" s="185"/>
      <c r="H7" s="185"/>
      <c r="I7" s="185"/>
    </row>
    <row r="8" spans="1:9" ht="14.25">
      <c r="A8" s="130"/>
      <c r="B8" s="132"/>
      <c r="C8" s="185"/>
      <c r="D8" s="185"/>
      <c r="E8" s="185"/>
      <c r="F8" s="185"/>
      <c r="G8" s="185"/>
      <c r="H8" s="185"/>
      <c r="I8" s="185"/>
    </row>
    <row r="9" spans="1:9" ht="14.25">
      <c r="A9" s="130"/>
      <c r="B9" s="132"/>
      <c r="C9" s="185"/>
      <c r="D9" s="185"/>
      <c r="E9" s="185"/>
      <c r="F9" s="185"/>
      <c r="G9" s="185"/>
      <c r="H9" s="185"/>
      <c r="I9" s="185"/>
    </row>
    <row r="10" spans="1:9" ht="14.25">
      <c r="A10" s="130"/>
      <c r="B10" s="132"/>
      <c r="C10" s="132"/>
      <c r="D10" s="132"/>
      <c r="E10" s="132"/>
      <c r="F10" s="132"/>
      <c r="G10" s="132"/>
      <c r="H10" s="132"/>
      <c r="I10" s="132"/>
    </row>
    <row r="11" spans="1:9" ht="14.25">
      <c r="A11" s="130"/>
      <c r="B11" s="132" t="s">
        <v>56</v>
      </c>
      <c r="C11" s="132"/>
      <c r="D11" s="132"/>
      <c r="E11" s="132"/>
      <c r="F11" s="132"/>
      <c r="G11" s="132"/>
      <c r="H11" s="132"/>
      <c r="I11" s="132"/>
    </row>
    <row r="12" spans="1:9" ht="14.25">
      <c r="A12" s="130"/>
      <c r="B12" s="132"/>
      <c r="C12" s="132"/>
      <c r="D12" s="132"/>
      <c r="E12" s="132"/>
      <c r="F12" s="132"/>
      <c r="G12" s="132"/>
      <c r="H12" s="132"/>
      <c r="I12" s="132"/>
    </row>
    <row r="13" spans="1:9" ht="13.5" customHeight="1">
      <c r="A13" s="130"/>
      <c r="B13" s="185" t="s">
        <v>97</v>
      </c>
      <c r="C13" s="185"/>
      <c r="D13" s="185"/>
      <c r="E13" s="185"/>
      <c r="F13" s="185"/>
      <c r="G13" s="185"/>
      <c r="H13" s="185"/>
      <c r="I13" s="185"/>
    </row>
    <row r="14" spans="1:9" ht="14.25">
      <c r="A14" s="130"/>
      <c r="B14" s="185"/>
      <c r="C14" s="185"/>
      <c r="D14" s="185"/>
      <c r="E14" s="185"/>
      <c r="F14" s="185"/>
      <c r="G14" s="185"/>
      <c r="H14" s="185"/>
      <c r="I14" s="185"/>
    </row>
    <row r="15" spans="1:9" ht="14.25">
      <c r="A15" s="130"/>
      <c r="B15" s="185"/>
      <c r="C15" s="185"/>
      <c r="D15" s="185"/>
      <c r="E15" s="185"/>
      <c r="F15" s="185"/>
      <c r="G15" s="185"/>
      <c r="H15" s="185"/>
      <c r="I15" s="185"/>
    </row>
    <row r="16" spans="1:9" ht="14.25">
      <c r="A16" s="130"/>
      <c r="B16" s="185"/>
      <c r="C16" s="185"/>
      <c r="D16" s="185"/>
      <c r="E16" s="185"/>
      <c r="F16" s="185"/>
      <c r="G16" s="185"/>
      <c r="H16" s="185"/>
      <c r="I16" s="185"/>
    </row>
    <row r="17" spans="1:9" ht="14.25">
      <c r="A17" s="130"/>
      <c r="B17" s="132"/>
      <c r="C17" s="132"/>
      <c r="D17" s="132"/>
      <c r="E17" s="132"/>
      <c r="F17" s="132"/>
      <c r="G17" s="132"/>
      <c r="H17" s="132"/>
      <c r="I17" s="132"/>
    </row>
    <row r="18" spans="1:9" ht="14.25">
      <c r="A18" s="130"/>
      <c r="B18" s="132" t="s">
        <v>60</v>
      </c>
      <c r="C18" s="132"/>
      <c r="D18" s="132"/>
      <c r="E18" s="132"/>
      <c r="F18" s="132"/>
      <c r="G18" s="132"/>
      <c r="H18" s="132"/>
      <c r="I18" s="132"/>
    </row>
    <row r="19" spans="1:9" ht="14.25">
      <c r="A19" s="130"/>
      <c r="B19" s="132" t="s">
        <v>61</v>
      </c>
      <c r="C19" s="132"/>
      <c r="D19" s="132"/>
      <c r="E19" s="132"/>
      <c r="F19" s="132"/>
      <c r="G19" s="132"/>
      <c r="H19" s="132"/>
      <c r="I19" s="132"/>
    </row>
    <row r="20" spans="1:9" ht="14.25">
      <c r="A20" s="130"/>
      <c r="B20" s="132" t="s">
        <v>62</v>
      </c>
      <c r="C20" s="132"/>
      <c r="D20" s="132"/>
      <c r="E20" s="132"/>
      <c r="F20" s="132"/>
      <c r="G20" s="132"/>
      <c r="H20" s="132"/>
      <c r="I20" s="132"/>
    </row>
    <row r="21" spans="1:9" ht="14.25">
      <c r="A21" s="130"/>
      <c r="B21" s="132"/>
      <c r="C21" s="132"/>
      <c r="D21" s="132"/>
      <c r="E21" s="132"/>
      <c r="F21" s="132"/>
      <c r="G21" s="132"/>
      <c r="H21" s="132"/>
      <c r="I21" s="132"/>
    </row>
    <row r="22" spans="1:9" ht="14.25">
      <c r="A22" s="130"/>
      <c r="B22" s="132"/>
      <c r="C22" s="132"/>
      <c r="D22" s="132"/>
      <c r="E22" s="132"/>
      <c r="F22" s="132"/>
      <c r="G22" s="132"/>
      <c r="H22" s="132"/>
      <c r="I22" s="132"/>
    </row>
  </sheetData>
  <mergeCells count="4">
    <mergeCell ref="G4:I4"/>
    <mergeCell ref="G5:I5"/>
    <mergeCell ref="C7:I9"/>
    <mergeCell ref="B13:I16"/>
  </mergeCell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8516F-5480-4628-A2FB-477DFAF49D46}">
  <dimension ref="A1:I22"/>
  <sheetViews>
    <sheetView topLeftCell="A8" workbookViewId="0">
      <selection activeCell="J18" sqref="J18"/>
    </sheetView>
  </sheetViews>
  <sheetFormatPr defaultRowHeight="13.5"/>
  <sheetData>
    <row r="1" spans="1:9">
      <c r="A1" s="132"/>
      <c r="B1" s="132"/>
      <c r="C1" s="132"/>
      <c r="D1" s="132"/>
      <c r="E1" s="132"/>
      <c r="F1" s="132"/>
      <c r="G1" s="132"/>
      <c r="H1" s="132"/>
      <c r="I1" s="132"/>
    </row>
    <row r="2" spans="1:9">
      <c r="A2" s="129"/>
      <c r="B2" s="132"/>
      <c r="C2" s="132"/>
      <c r="D2" s="132"/>
      <c r="E2" s="132"/>
      <c r="F2" s="132"/>
      <c r="G2" s="132"/>
      <c r="H2" s="132"/>
      <c r="I2" s="132"/>
    </row>
    <row r="3" spans="1:9" ht="14.25">
      <c r="A3" s="130"/>
      <c r="B3" s="132"/>
      <c r="C3" s="132"/>
      <c r="D3" s="132"/>
      <c r="E3" s="132"/>
      <c r="F3" s="132"/>
      <c r="G3" s="132"/>
      <c r="H3" s="132"/>
      <c r="I3" s="132"/>
    </row>
    <row r="4" spans="1:9" ht="13.5" customHeight="1">
      <c r="A4" s="130"/>
      <c r="B4" s="132"/>
      <c r="C4" s="132"/>
      <c r="D4" s="132"/>
      <c r="E4" s="132"/>
      <c r="F4" s="132"/>
      <c r="G4" s="182">
        <v>44662</v>
      </c>
      <c r="H4" s="183"/>
      <c r="I4" s="183"/>
    </row>
    <row r="5" spans="1:9" ht="14.25">
      <c r="A5" s="130"/>
      <c r="B5" s="132"/>
      <c r="C5" s="132"/>
      <c r="D5" s="132"/>
      <c r="E5" s="132"/>
      <c r="F5" s="132"/>
      <c r="G5" s="132"/>
      <c r="H5" s="132" t="s">
        <v>54</v>
      </c>
      <c r="I5" s="132"/>
    </row>
    <row r="6" spans="1:9" ht="14.25">
      <c r="A6" s="130"/>
      <c r="B6" s="132"/>
      <c r="C6" s="132"/>
      <c r="D6" s="132"/>
      <c r="E6" s="132"/>
      <c r="F6" s="132"/>
      <c r="G6" s="132"/>
      <c r="H6" s="132"/>
      <c r="I6" s="132"/>
    </row>
    <row r="7" spans="1:9" ht="13.5" customHeight="1">
      <c r="A7" s="130"/>
      <c r="B7" s="132"/>
      <c r="C7" s="185" t="s">
        <v>362</v>
      </c>
      <c r="D7" s="185"/>
      <c r="E7" s="185"/>
      <c r="F7" s="185"/>
      <c r="G7" s="185"/>
      <c r="H7" s="185"/>
      <c r="I7" s="185"/>
    </row>
    <row r="8" spans="1:9" ht="14.25">
      <c r="A8" s="130"/>
      <c r="B8" s="132"/>
      <c r="C8" s="185"/>
      <c r="D8" s="185"/>
      <c r="E8" s="185"/>
      <c r="F8" s="185"/>
      <c r="G8" s="185"/>
      <c r="H8" s="185"/>
      <c r="I8" s="185"/>
    </row>
    <row r="9" spans="1:9" ht="14.25">
      <c r="A9" s="130"/>
      <c r="B9" s="132"/>
      <c r="C9" s="185"/>
      <c r="D9" s="185"/>
      <c r="E9" s="185"/>
      <c r="F9" s="185"/>
      <c r="G9" s="185"/>
      <c r="H9" s="185"/>
      <c r="I9" s="185"/>
    </row>
    <row r="10" spans="1:9" ht="14.25">
      <c r="A10" s="130"/>
      <c r="B10" s="132"/>
      <c r="C10" s="132"/>
      <c r="D10" s="132"/>
      <c r="E10" s="132"/>
      <c r="F10" s="132"/>
      <c r="G10" s="132"/>
      <c r="H10" s="132"/>
      <c r="I10" s="132"/>
    </row>
    <row r="11" spans="1:9" ht="14.25">
      <c r="A11" s="130"/>
      <c r="B11" s="132" t="s">
        <v>56</v>
      </c>
      <c r="C11" s="132"/>
      <c r="D11" s="132"/>
      <c r="E11" s="132"/>
      <c r="F11" s="132"/>
      <c r="G11" s="132"/>
      <c r="H11" s="132"/>
      <c r="I11" s="132"/>
    </row>
    <row r="12" spans="1:9" ht="14.25">
      <c r="A12" s="130"/>
      <c r="B12" s="132"/>
      <c r="C12" s="132"/>
      <c r="D12" s="132"/>
      <c r="E12" s="132"/>
      <c r="F12" s="132"/>
      <c r="G12" s="132"/>
      <c r="H12" s="132"/>
      <c r="I12" s="132"/>
    </row>
    <row r="13" spans="1:9" ht="13.5" customHeight="1">
      <c r="A13" s="130"/>
      <c r="B13" s="185" t="s">
        <v>363</v>
      </c>
      <c r="C13" s="185"/>
      <c r="D13" s="185"/>
      <c r="E13" s="185"/>
      <c r="F13" s="185"/>
      <c r="G13" s="185"/>
      <c r="H13" s="185"/>
      <c r="I13" s="185"/>
    </row>
    <row r="14" spans="1:9" ht="14.25">
      <c r="A14" s="130"/>
      <c r="B14" s="185"/>
      <c r="C14" s="185"/>
      <c r="D14" s="185"/>
      <c r="E14" s="185"/>
      <c r="F14" s="185"/>
      <c r="G14" s="185"/>
      <c r="H14" s="185"/>
      <c r="I14" s="185"/>
    </row>
    <row r="15" spans="1:9" ht="14.25">
      <c r="A15" s="130"/>
      <c r="B15" s="185"/>
      <c r="C15" s="185"/>
      <c r="D15" s="185"/>
      <c r="E15" s="185"/>
      <c r="F15" s="185"/>
      <c r="G15" s="185"/>
      <c r="H15" s="185"/>
      <c r="I15" s="185"/>
    </row>
    <row r="16" spans="1:9" ht="14.25">
      <c r="A16" s="130"/>
      <c r="B16" s="185"/>
      <c r="C16" s="185"/>
      <c r="D16" s="185"/>
      <c r="E16" s="185"/>
      <c r="F16" s="185"/>
      <c r="G16" s="185"/>
      <c r="H16" s="185"/>
      <c r="I16" s="185"/>
    </row>
    <row r="17" spans="1:9" ht="14.25">
      <c r="A17" s="130"/>
      <c r="B17" s="132"/>
      <c r="C17" s="132"/>
      <c r="D17" s="132"/>
      <c r="E17" s="132"/>
      <c r="F17" s="132"/>
      <c r="G17" s="132"/>
      <c r="H17" s="132"/>
      <c r="I17" s="132"/>
    </row>
    <row r="18" spans="1:9" ht="14.25">
      <c r="A18" s="130"/>
      <c r="B18" s="132" t="s">
        <v>60</v>
      </c>
      <c r="C18" s="132"/>
      <c r="D18" s="132"/>
      <c r="E18" s="132"/>
      <c r="F18" s="132"/>
      <c r="G18" s="132"/>
      <c r="H18" s="132"/>
      <c r="I18" s="132"/>
    </row>
    <row r="19" spans="1:9" ht="14.25">
      <c r="A19" s="130"/>
      <c r="B19" s="132" t="s">
        <v>61</v>
      </c>
      <c r="C19" s="132"/>
      <c r="D19" s="132"/>
      <c r="E19" s="132"/>
      <c r="F19" s="132"/>
      <c r="G19" s="132"/>
      <c r="H19" s="132"/>
      <c r="I19" s="132"/>
    </row>
    <row r="20" spans="1:9" ht="14.25">
      <c r="A20" s="130"/>
      <c r="B20" s="132" t="s">
        <v>62</v>
      </c>
      <c r="C20" s="132"/>
      <c r="D20" s="132"/>
      <c r="E20" s="132"/>
      <c r="F20" s="132"/>
      <c r="G20" s="132"/>
      <c r="H20" s="132"/>
      <c r="I20" s="132"/>
    </row>
    <row r="21" spans="1:9" ht="14.25">
      <c r="A21" s="130"/>
      <c r="B21" s="132"/>
      <c r="C21" s="132"/>
      <c r="D21" s="132"/>
      <c r="E21" s="132"/>
      <c r="F21" s="132"/>
      <c r="G21" s="132"/>
      <c r="H21" s="132"/>
      <c r="I21" s="132"/>
    </row>
    <row r="22" spans="1:9" ht="14.25">
      <c r="A22" s="130"/>
      <c r="B22" s="132"/>
      <c r="C22" s="132"/>
      <c r="D22" s="132"/>
      <c r="E22" s="132"/>
      <c r="F22" s="132"/>
      <c r="G22" s="132"/>
      <c r="H22" s="132"/>
      <c r="I22" s="132"/>
    </row>
  </sheetData>
  <mergeCells count="3">
    <mergeCell ref="G4:I4"/>
    <mergeCell ref="C7:I9"/>
    <mergeCell ref="B13:I16"/>
  </mergeCell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6EB8D-0818-402B-AB57-F28B656E0A5E}">
  <sheetPr>
    <pageSetUpPr fitToPage="1"/>
  </sheetPr>
  <dimension ref="A1:M46"/>
  <sheetViews>
    <sheetView view="pageBreakPreview" topLeftCell="A2" zoomScale="90" zoomScaleNormal="100" zoomScaleSheetLayoutView="90" workbookViewId="0">
      <selection activeCell="A2" sqref="A2"/>
    </sheetView>
  </sheetViews>
  <sheetFormatPr defaultColWidth="9" defaultRowHeight="13.15"/>
  <cols>
    <col min="1" max="1" width="35.875" style="98" customWidth="1"/>
    <col min="2" max="2" width="15.875" style="98" customWidth="1"/>
    <col min="3" max="3" width="5.5" style="114" bestFit="1" customWidth="1"/>
    <col min="4" max="5" width="13.875" style="98" bestFit="1" customWidth="1"/>
    <col min="6" max="6" width="12" style="114" customWidth="1"/>
    <col min="7" max="7" width="27.25" style="98" bestFit="1" customWidth="1"/>
    <col min="8" max="8" width="5.875" style="98" customWidth="1"/>
    <col min="9" max="9" width="36.5" style="98" customWidth="1"/>
    <col min="10" max="16384" width="9" style="98"/>
  </cols>
  <sheetData>
    <row r="1" spans="1:13">
      <c r="A1" s="122"/>
      <c r="B1" s="122"/>
      <c r="C1" s="122"/>
      <c r="D1" s="122"/>
      <c r="E1" s="122"/>
      <c r="F1" s="122"/>
      <c r="G1" s="122"/>
      <c r="H1" s="122"/>
      <c r="I1" s="104" t="s">
        <v>0</v>
      </c>
      <c r="J1" s="122"/>
      <c r="K1" s="122"/>
      <c r="L1" s="122"/>
      <c r="M1" s="122"/>
    </row>
    <row r="2" spans="1:13">
      <c r="A2" s="103" t="s">
        <v>1</v>
      </c>
      <c r="B2" s="99"/>
      <c r="C2" s="99"/>
      <c r="D2" s="99"/>
      <c r="E2" s="99"/>
      <c r="F2" s="99"/>
      <c r="G2" s="99"/>
      <c r="H2" s="99"/>
      <c r="I2" s="99"/>
      <c r="J2" s="122"/>
      <c r="K2" s="122"/>
      <c r="L2" s="122"/>
      <c r="M2" s="122"/>
    </row>
    <row r="4" spans="1:13">
      <c r="A4" s="102" t="s">
        <v>2</v>
      </c>
      <c r="B4" s="122"/>
      <c r="D4" s="122"/>
      <c r="E4" s="122"/>
      <c r="G4" s="122"/>
      <c r="H4" s="122"/>
      <c r="I4" s="122"/>
      <c r="J4" s="122"/>
      <c r="K4" s="122"/>
      <c r="L4" s="122"/>
      <c r="M4" s="122"/>
    </row>
    <row r="5" spans="1:13">
      <c r="A5" s="180" t="s">
        <v>364</v>
      </c>
      <c r="B5" s="180"/>
      <c r="C5" s="180"/>
      <c r="D5" s="180"/>
      <c r="E5" s="180"/>
      <c r="F5" s="180"/>
      <c r="G5" s="180"/>
      <c r="H5" s="180"/>
      <c r="I5" s="180"/>
      <c r="J5" s="122"/>
      <c r="K5" s="122"/>
      <c r="L5" s="122"/>
      <c r="M5" s="122"/>
    </row>
    <row r="7" spans="1:13">
      <c r="A7" s="102" t="s">
        <v>4</v>
      </c>
      <c r="B7" s="122"/>
      <c r="D7" s="122"/>
      <c r="E7" s="122"/>
      <c r="G7" s="122"/>
      <c r="H7" s="122"/>
      <c r="I7" s="122"/>
      <c r="J7" s="122"/>
      <c r="K7" s="122"/>
      <c r="L7" s="122"/>
      <c r="M7" s="122"/>
    </row>
    <row r="8" spans="1:13">
      <c r="A8" s="122" t="s">
        <v>5</v>
      </c>
      <c r="B8" s="122"/>
      <c r="C8" s="122"/>
      <c r="D8" s="122"/>
      <c r="E8" s="122"/>
      <c r="F8" s="122"/>
      <c r="G8" s="122"/>
      <c r="H8" s="122"/>
      <c r="I8" s="122"/>
      <c r="J8" s="122"/>
      <c r="K8" s="122"/>
      <c r="L8" s="122"/>
      <c r="M8" s="122"/>
    </row>
    <row r="10" spans="1:13" ht="26.45">
      <c r="A10" s="100" t="s">
        <v>6</v>
      </c>
      <c r="B10" s="100" t="s">
        <v>7</v>
      </c>
      <c r="C10" s="100" t="s">
        <v>8</v>
      </c>
      <c r="D10" s="100" t="s">
        <v>9</v>
      </c>
      <c r="E10" s="100" t="s">
        <v>10</v>
      </c>
      <c r="F10" s="100" t="s">
        <v>11</v>
      </c>
      <c r="G10" s="100" t="s">
        <v>12</v>
      </c>
      <c r="H10" s="101" t="s">
        <v>13</v>
      </c>
      <c r="I10" s="100" t="s">
        <v>14</v>
      </c>
      <c r="J10" s="122"/>
      <c r="K10" s="122"/>
      <c r="L10" s="122"/>
      <c r="M10" s="122"/>
    </row>
    <row r="11" spans="1:13" ht="97.5" customHeight="1">
      <c r="A11" s="66" t="s">
        <v>365</v>
      </c>
      <c r="B11" s="66" t="s">
        <v>366</v>
      </c>
      <c r="C11" s="53" t="s">
        <v>367</v>
      </c>
      <c r="D11" s="67">
        <v>786975</v>
      </c>
      <c r="E11" s="67">
        <v>786975</v>
      </c>
      <c r="F11" s="115" t="s">
        <v>368</v>
      </c>
      <c r="G11" s="66" t="s">
        <v>369</v>
      </c>
      <c r="H11" s="4" t="s">
        <v>87</v>
      </c>
      <c r="I11" s="116" t="s">
        <v>370</v>
      </c>
      <c r="J11" s="122"/>
      <c r="K11" s="122"/>
      <c r="L11" s="122"/>
      <c r="M11" s="117"/>
    </row>
    <row r="12" spans="1:13" ht="97.5" customHeight="1">
      <c r="A12" s="66" t="s">
        <v>371</v>
      </c>
      <c r="B12" s="66" t="s">
        <v>372</v>
      </c>
      <c r="C12" s="53" t="s">
        <v>373</v>
      </c>
      <c r="D12" s="67">
        <v>114345</v>
      </c>
      <c r="E12" s="67">
        <v>114345</v>
      </c>
      <c r="F12" s="115" t="s">
        <v>374</v>
      </c>
      <c r="G12" s="66" t="s">
        <v>375</v>
      </c>
      <c r="H12" s="4" t="s">
        <v>87</v>
      </c>
      <c r="I12" s="116" t="s">
        <v>376</v>
      </c>
      <c r="J12" s="122"/>
      <c r="K12" s="122"/>
      <c r="L12" s="122"/>
      <c r="M12" s="122"/>
    </row>
    <row r="13" spans="1:13" ht="97.5" customHeight="1">
      <c r="A13" s="66" t="s">
        <v>377</v>
      </c>
      <c r="B13" s="66" t="s">
        <v>378</v>
      </c>
      <c r="C13" s="53" t="s">
        <v>373</v>
      </c>
      <c r="D13" s="67">
        <v>100800</v>
      </c>
      <c r="E13" s="67">
        <v>100800</v>
      </c>
      <c r="F13" s="115" t="s">
        <v>379</v>
      </c>
      <c r="G13" s="66" t="s">
        <v>375</v>
      </c>
      <c r="H13" s="4" t="s">
        <v>380</v>
      </c>
      <c r="I13" s="116" t="s">
        <v>381</v>
      </c>
      <c r="J13" s="122"/>
      <c r="K13" s="122"/>
      <c r="L13" s="122"/>
      <c r="M13" s="117"/>
    </row>
    <row r="14" spans="1:13" ht="97.5" customHeight="1">
      <c r="A14" s="66" t="s">
        <v>382</v>
      </c>
      <c r="B14" s="66" t="s">
        <v>383</v>
      </c>
      <c r="C14" s="53" t="s">
        <v>373</v>
      </c>
      <c r="D14" s="67">
        <v>497700</v>
      </c>
      <c r="E14" s="67">
        <v>497700</v>
      </c>
      <c r="F14" s="115" t="s">
        <v>384</v>
      </c>
      <c r="G14" s="66" t="s">
        <v>375</v>
      </c>
      <c r="H14" s="4" t="s">
        <v>87</v>
      </c>
      <c r="I14" s="116" t="s">
        <v>381</v>
      </c>
      <c r="J14" s="122"/>
      <c r="K14" s="122"/>
      <c r="L14" s="122"/>
      <c r="M14" s="122"/>
    </row>
    <row r="15" spans="1:13" ht="97.5" customHeight="1">
      <c r="A15" s="66" t="s">
        <v>385</v>
      </c>
      <c r="B15" s="66" t="s">
        <v>386</v>
      </c>
      <c r="C15" s="53" t="s">
        <v>387</v>
      </c>
      <c r="D15" s="67">
        <v>497700</v>
      </c>
      <c r="E15" s="67">
        <v>995400</v>
      </c>
      <c r="F15" s="115" t="s">
        <v>388</v>
      </c>
      <c r="G15" s="66" t="s">
        <v>375</v>
      </c>
      <c r="H15" s="4" t="s">
        <v>87</v>
      </c>
      <c r="I15" s="116" t="s">
        <v>381</v>
      </c>
      <c r="J15" s="122"/>
      <c r="K15" s="122"/>
      <c r="L15" s="122"/>
      <c r="M15" s="117"/>
    </row>
    <row r="16" spans="1:13" ht="97.5" customHeight="1">
      <c r="A16" s="66" t="s">
        <v>389</v>
      </c>
      <c r="B16" s="66" t="s">
        <v>390</v>
      </c>
      <c r="C16" s="118" t="s">
        <v>391</v>
      </c>
      <c r="D16" s="119">
        <v>3150000</v>
      </c>
      <c r="E16" s="67">
        <v>3150000</v>
      </c>
      <c r="F16" s="115" t="s">
        <v>392</v>
      </c>
      <c r="G16" s="66" t="s">
        <v>393</v>
      </c>
      <c r="H16" s="4" t="s">
        <v>87</v>
      </c>
      <c r="I16" s="116" t="s">
        <v>376</v>
      </c>
      <c r="J16" s="122"/>
      <c r="K16" s="122"/>
      <c r="L16" s="122"/>
      <c r="M16" s="117"/>
    </row>
    <row r="17" spans="1:13" ht="97.5" customHeight="1">
      <c r="A17" s="66" t="s">
        <v>394</v>
      </c>
      <c r="B17" s="66" t="s">
        <v>390</v>
      </c>
      <c r="C17" s="118" t="s">
        <v>391</v>
      </c>
      <c r="D17" s="119">
        <v>630000</v>
      </c>
      <c r="E17" s="67">
        <v>630000</v>
      </c>
      <c r="F17" s="115" t="s">
        <v>392</v>
      </c>
      <c r="G17" s="66" t="s">
        <v>393</v>
      </c>
      <c r="H17" s="4" t="s">
        <v>87</v>
      </c>
      <c r="I17" s="116" t="s">
        <v>395</v>
      </c>
      <c r="J17" s="122"/>
      <c r="K17" s="122"/>
      <c r="L17" s="122"/>
      <c r="M17" s="117"/>
    </row>
    <row r="18" spans="1:13" ht="97.5" customHeight="1">
      <c r="A18" s="66" t="s">
        <v>396</v>
      </c>
      <c r="B18" s="66" t="s">
        <v>390</v>
      </c>
      <c r="C18" s="118" t="s">
        <v>391</v>
      </c>
      <c r="D18" s="119">
        <v>152250</v>
      </c>
      <c r="E18" s="67">
        <v>152250</v>
      </c>
      <c r="F18" s="115" t="s">
        <v>392</v>
      </c>
      <c r="G18" s="66" t="s">
        <v>393</v>
      </c>
      <c r="H18" s="4" t="s">
        <v>87</v>
      </c>
      <c r="I18" s="116" t="s">
        <v>397</v>
      </c>
      <c r="J18" s="122"/>
      <c r="K18" s="122"/>
      <c r="L18" s="122"/>
      <c r="M18" s="117"/>
    </row>
    <row r="19" spans="1:13" ht="97.5" customHeight="1">
      <c r="A19" s="66" t="s">
        <v>398</v>
      </c>
      <c r="B19" s="66" t="s">
        <v>390</v>
      </c>
      <c r="C19" s="118" t="s">
        <v>391</v>
      </c>
      <c r="D19" s="119">
        <v>367500</v>
      </c>
      <c r="E19" s="67">
        <v>367500</v>
      </c>
      <c r="F19" s="115" t="s">
        <v>392</v>
      </c>
      <c r="G19" s="66" t="s">
        <v>393</v>
      </c>
      <c r="H19" s="4" t="s">
        <v>87</v>
      </c>
      <c r="I19" s="116" t="s">
        <v>376</v>
      </c>
      <c r="J19" s="122"/>
      <c r="K19" s="122"/>
      <c r="L19" s="122"/>
      <c r="M19" s="117"/>
    </row>
    <row r="20" spans="1:13" ht="97.5" customHeight="1">
      <c r="A20" s="66" t="s">
        <v>399</v>
      </c>
      <c r="B20" s="66" t="s">
        <v>400</v>
      </c>
      <c r="C20" s="53" t="s">
        <v>373</v>
      </c>
      <c r="D20" s="67">
        <v>1368173</v>
      </c>
      <c r="E20" s="67">
        <v>1368173</v>
      </c>
      <c r="F20" s="115" t="s">
        <v>401</v>
      </c>
      <c r="G20" s="66" t="s">
        <v>375</v>
      </c>
      <c r="H20" s="4" t="s">
        <v>87</v>
      </c>
      <c r="I20" s="116" t="s">
        <v>376</v>
      </c>
      <c r="J20" s="122"/>
      <c r="K20" s="122"/>
      <c r="L20" s="122"/>
      <c r="M20" s="122"/>
    </row>
    <row r="21" spans="1:13" ht="97.5" customHeight="1">
      <c r="A21" s="66" t="s">
        <v>402</v>
      </c>
      <c r="B21" s="66" t="s">
        <v>400</v>
      </c>
      <c r="C21" s="53" t="s">
        <v>373</v>
      </c>
      <c r="D21" s="67">
        <v>1368172</v>
      </c>
      <c r="E21" s="67">
        <v>1368172</v>
      </c>
      <c r="F21" s="115" t="s">
        <v>401</v>
      </c>
      <c r="G21" s="66" t="s">
        <v>375</v>
      </c>
      <c r="H21" s="4" t="s">
        <v>87</v>
      </c>
      <c r="I21" s="116" t="s">
        <v>376</v>
      </c>
      <c r="J21" s="122"/>
      <c r="K21" s="122"/>
      <c r="L21" s="122"/>
      <c r="M21" s="117"/>
    </row>
    <row r="22" spans="1:13" ht="97.5" customHeight="1">
      <c r="A22" s="66" t="s">
        <v>403</v>
      </c>
      <c r="B22" s="66" t="s">
        <v>404</v>
      </c>
      <c r="C22" s="53" t="s">
        <v>405</v>
      </c>
      <c r="D22" s="119">
        <v>973875</v>
      </c>
      <c r="E22" s="120">
        <v>973875</v>
      </c>
      <c r="F22" s="115" t="s">
        <v>406</v>
      </c>
      <c r="G22" s="66" t="s">
        <v>393</v>
      </c>
      <c r="H22" s="4" t="s">
        <v>87</v>
      </c>
      <c r="I22" s="116" t="s">
        <v>407</v>
      </c>
      <c r="J22" s="122"/>
      <c r="K22" s="122"/>
      <c r="L22" s="122"/>
      <c r="M22" s="122"/>
    </row>
    <row r="23" spans="1:13" ht="97.5" customHeight="1">
      <c r="A23" s="66" t="s">
        <v>408</v>
      </c>
      <c r="B23" s="66" t="s">
        <v>404</v>
      </c>
      <c r="C23" s="53" t="s">
        <v>405</v>
      </c>
      <c r="D23" s="119">
        <v>152250</v>
      </c>
      <c r="E23" s="120">
        <v>152250</v>
      </c>
      <c r="F23" s="115" t="s">
        <v>406</v>
      </c>
      <c r="G23" s="66" t="s">
        <v>393</v>
      </c>
      <c r="H23" s="4" t="s">
        <v>87</v>
      </c>
      <c r="I23" s="116" t="s">
        <v>409</v>
      </c>
      <c r="J23" s="122"/>
      <c r="K23" s="122"/>
      <c r="L23" s="122"/>
      <c r="M23" s="122"/>
    </row>
    <row r="24" spans="1:13" ht="97.5" customHeight="1">
      <c r="A24" s="66" t="s">
        <v>410</v>
      </c>
      <c r="B24" s="66" t="s">
        <v>411</v>
      </c>
      <c r="C24" s="53" t="s">
        <v>373</v>
      </c>
      <c r="D24" s="67">
        <v>115500</v>
      </c>
      <c r="E24" s="67">
        <v>115500</v>
      </c>
      <c r="F24" s="115" t="s">
        <v>412</v>
      </c>
      <c r="G24" s="66" t="s">
        <v>375</v>
      </c>
      <c r="H24" s="4" t="s">
        <v>87</v>
      </c>
      <c r="I24" s="116" t="s">
        <v>376</v>
      </c>
      <c r="J24" s="122"/>
      <c r="K24" s="122"/>
      <c r="L24" s="122"/>
      <c r="M24" s="117"/>
    </row>
    <row r="25" spans="1:13" ht="97.5" customHeight="1">
      <c r="A25" s="66" t="s">
        <v>413</v>
      </c>
      <c r="B25" s="66" t="s">
        <v>414</v>
      </c>
      <c r="C25" s="53" t="s">
        <v>373</v>
      </c>
      <c r="D25" s="67">
        <v>141212</v>
      </c>
      <c r="E25" s="67">
        <v>141212</v>
      </c>
      <c r="F25" s="115" t="s">
        <v>415</v>
      </c>
      <c r="G25" s="66" t="s">
        <v>375</v>
      </c>
      <c r="H25" s="4" t="s">
        <v>87</v>
      </c>
      <c r="I25" s="116" t="s">
        <v>416</v>
      </c>
      <c r="J25" s="122"/>
      <c r="K25" s="122"/>
      <c r="L25" s="122"/>
      <c r="M25" s="122"/>
    </row>
    <row r="26" spans="1:13" ht="97.5" customHeight="1">
      <c r="A26" s="66" t="s">
        <v>417</v>
      </c>
      <c r="B26" s="66" t="s">
        <v>418</v>
      </c>
      <c r="C26" s="118" t="s">
        <v>419</v>
      </c>
      <c r="D26" s="119">
        <v>8925000</v>
      </c>
      <c r="E26" s="120">
        <v>8925000</v>
      </c>
      <c r="F26" s="115" t="s">
        <v>420</v>
      </c>
      <c r="G26" s="66" t="s">
        <v>421</v>
      </c>
      <c r="H26" s="4" t="s">
        <v>87</v>
      </c>
      <c r="I26" s="121" t="s">
        <v>422</v>
      </c>
      <c r="J26" s="122"/>
      <c r="K26" s="122"/>
      <c r="L26" s="122"/>
      <c r="M26" s="117"/>
    </row>
    <row r="27" spans="1:13" ht="97.5" customHeight="1">
      <c r="A27" s="66" t="s">
        <v>423</v>
      </c>
      <c r="B27" s="66" t="s">
        <v>418</v>
      </c>
      <c r="C27" s="118" t="s">
        <v>424</v>
      </c>
      <c r="D27" s="119">
        <v>735000</v>
      </c>
      <c r="E27" s="120">
        <v>735000</v>
      </c>
      <c r="F27" s="115" t="s">
        <v>420</v>
      </c>
      <c r="G27" s="66" t="s">
        <v>421</v>
      </c>
      <c r="H27" s="4" t="s">
        <v>87</v>
      </c>
      <c r="I27" s="121" t="s">
        <v>425</v>
      </c>
      <c r="J27" s="122"/>
      <c r="K27" s="122"/>
      <c r="L27" s="122"/>
      <c r="M27" s="117"/>
    </row>
    <row r="28" spans="1:13" ht="97.5" customHeight="1">
      <c r="A28" s="66" t="s">
        <v>426</v>
      </c>
      <c r="B28" s="66" t="s">
        <v>418</v>
      </c>
      <c r="C28" s="118" t="s">
        <v>427</v>
      </c>
      <c r="D28" s="119">
        <v>525000</v>
      </c>
      <c r="E28" s="120">
        <v>525000</v>
      </c>
      <c r="F28" s="115" t="s">
        <v>420</v>
      </c>
      <c r="G28" s="66" t="s">
        <v>421</v>
      </c>
      <c r="H28" s="4" t="s">
        <v>87</v>
      </c>
      <c r="I28" s="121" t="s">
        <v>428</v>
      </c>
      <c r="J28" s="122"/>
      <c r="K28" s="122"/>
      <c r="L28" s="122"/>
      <c r="M28" s="117"/>
    </row>
    <row r="29" spans="1:13" ht="97.5" customHeight="1">
      <c r="A29" s="66" t="s">
        <v>429</v>
      </c>
      <c r="B29" s="66" t="s">
        <v>418</v>
      </c>
      <c r="C29" s="118" t="s">
        <v>430</v>
      </c>
      <c r="D29" s="119">
        <v>525000</v>
      </c>
      <c r="E29" s="120">
        <v>525000</v>
      </c>
      <c r="F29" s="115" t="s">
        <v>420</v>
      </c>
      <c r="G29" s="66" t="s">
        <v>421</v>
      </c>
      <c r="H29" s="4" t="s">
        <v>87</v>
      </c>
      <c r="I29" s="121" t="s">
        <v>431</v>
      </c>
      <c r="J29" s="122"/>
      <c r="K29" s="122"/>
      <c r="L29" s="122"/>
      <c r="M29" s="117"/>
    </row>
    <row r="30" spans="1:13" ht="97.5" customHeight="1">
      <c r="A30" s="66" t="s">
        <v>432</v>
      </c>
      <c r="B30" s="66" t="s">
        <v>433</v>
      </c>
      <c r="C30" s="53" t="s">
        <v>434</v>
      </c>
      <c r="D30" s="67">
        <v>329700</v>
      </c>
      <c r="E30" s="67">
        <v>329700</v>
      </c>
      <c r="F30" s="115" t="s">
        <v>435</v>
      </c>
      <c r="G30" s="66" t="s">
        <v>375</v>
      </c>
      <c r="H30" s="4" t="s">
        <v>67</v>
      </c>
      <c r="I30" s="116" t="s">
        <v>381</v>
      </c>
      <c r="J30" s="122"/>
      <c r="K30" s="122"/>
      <c r="L30" s="122"/>
      <c r="M30" s="122"/>
    </row>
    <row r="31" spans="1:13" ht="97.5" customHeight="1">
      <c r="A31" s="66" t="s">
        <v>436</v>
      </c>
      <c r="B31" s="66" t="s">
        <v>437</v>
      </c>
      <c r="C31" s="53" t="s">
        <v>367</v>
      </c>
      <c r="D31" s="67">
        <v>963900</v>
      </c>
      <c r="E31" s="67">
        <v>963900</v>
      </c>
      <c r="F31" s="115" t="s">
        <v>438</v>
      </c>
      <c r="G31" s="66" t="s">
        <v>439</v>
      </c>
      <c r="H31" s="4" t="s">
        <v>87</v>
      </c>
      <c r="I31" s="116" t="s">
        <v>381</v>
      </c>
      <c r="J31" s="122"/>
      <c r="K31" s="122"/>
      <c r="L31" s="122"/>
      <c r="M31" s="117"/>
    </row>
    <row r="32" spans="1:13" ht="97.5" customHeight="1">
      <c r="A32" s="66" t="s">
        <v>440</v>
      </c>
      <c r="B32" s="66" t="s">
        <v>441</v>
      </c>
      <c r="C32" s="53" t="s">
        <v>367</v>
      </c>
      <c r="D32" s="67">
        <v>1304100</v>
      </c>
      <c r="E32" s="67">
        <v>1304100</v>
      </c>
      <c r="F32" s="115" t="s">
        <v>442</v>
      </c>
      <c r="G32" s="66" t="s">
        <v>439</v>
      </c>
      <c r="H32" s="4" t="s">
        <v>87</v>
      </c>
      <c r="I32" s="116" t="s">
        <v>376</v>
      </c>
      <c r="J32" s="122"/>
      <c r="K32" s="122"/>
      <c r="L32" s="122"/>
      <c r="M32" s="122"/>
    </row>
    <row r="33" spans="1:13" ht="97.5" customHeight="1">
      <c r="A33" s="66" t="s">
        <v>443</v>
      </c>
      <c r="B33" s="66" t="s">
        <v>444</v>
      </c>
      <c r="C33" s="53" t="s">
        <v>367</v>
      </c>
      <c r="D33" s="67">
        <v>3814440</v>
      </c>
      <c r="E33" s="67">
        <v>3814440</v>
      </c>
      <c r="F33" s="115" t="s">
        <v>445</v>
      </c>
      <c r="G33" s="66" t="s">
        <v>439</v>
      </c>
      <c r="H33" s="4" t="s">
        <v>87</v>
      </c>
      <c r="I33" s="116" t="s">
        <v>376</v>
      </c>
      <c r="J33" s="122"/>
      <c r="K33" s="122"/>
      <c r="L33" s="122"/>
      <c r="M33" s="117"/>
    </row>
    <row r="34" spans="1:13" ht="97.5" customHeight="1">
      <c r="A34" s="66" t="s">
        <v>446</v>
      </c>
      <c r="B34" s="66" t="s">
        <v>447</v>
      </c>
      <c r="C34" s="53" t="s">
        <v>367</v>
      </c>
      <c r="D34" s="67">
        <v>2149875</v>
      </c>
      <c r="E34" s="67">
        <v>2149875</v>
      </c>
      <c r="F34" s="115" t="s">
        <v>448</v>
      </c>
      <c r="G34" s="66" t="s">
        <v>449</v>
      </c>
      <c r="H34" s="4" t="s">
        <v>87</v>
      </c>
      <c r="I34" s="116" t="s">
        <v>381</v>
      </c>
      <c r="J34" s="122"/>
      <c r="K34" s="122"/>
      <c r="L34" s="122"/>
      <c r="M34" s="122"/>
    </row>
    <row r="35" spans="1:13" ht="97.5" customHeight="1">
      <c r="A35" s="66" t="s">
        <v>450</v>
      </c>
      <c r="B35" s="66" t="s">
        <v>451</v>
      </c>
      <c r="C35" s="53" t="s">
        <v>373</v>
      </c>
      <c r="D35" s="67">
        <v>428400</v>
      </c>
      <c r="E35" s="67">
        <v>428400</v>
      </c>
      <c r="F35" s="115" t="s">
        <v>452</v>
      </c>
      <c r="G35" s="66" t="s">
        <v>439</v>
      </c>
      <c r="H35" s="4" t="s">
        <v>87</v>
      </c>
      <c r="I35" s="116" t="s">
        <v>376</v>
      </c>
      <c r="J35" s="122"/>
      <c r="K35" s="122"/>
      <c r="L35" s="122"/>
      <c r="M35" s="117"/>
    </row>
    <row r="36" spans="1:13" ht="97.5" customHeight="1">
      <c r="A36" s="66" t="s">
        <v>453</v>
      </c>
      <c r="B36" s="66" t="s">
        <v>454</v>
      </c>
      <c r="C36" s="53" t="s">
        <v>367</v>
      </c>
      <c r="D36" s="67">
        <v>2362500</v>
      </c>
      <c r="E36" s="67">
        <v>2362500</v>
      </c>
      <c r="F36" s="115" t="s">
        <v>455</v>
      </c>
      <c r="G36" s="66" t="s">
        <v>456</v>
      </c>
      <c r="H36" s="4" t="s">
        <v>87</v>
      </c>
      <c r="I36" s="116" t="s">
        <v>457</v>
      </c>
      <c r="J36" s="122"/>
      <c r="K36" s="122"/>
      <c r="L36" s="122"/>
      <c r="M36" s="122"/>
    </row>
    <row r="37" spans="1:13" ht="97.5" customHeight="1">
      <c r="A37" s="66" t="s">
        <v>458</v>
      </c>
      <c r="B37" s="66" t="s">
        <v>459</v>
      </c>
      <c r="C37" s="53" t="s">
        <v>367</v>
      </c>
      <c r="D37" s="67">
        <v>899053</v>
      </c>
      <c r="E37" s="67">
        <v>899053</v>
      </c>
      <c r="F37" s="115" t="s">
        <v>460</v>
      </c>
      <c r="G37" s="66" t="s">
        <v>461</v>
      </c>
      <c r="H37" s="4" t="s">
        <v>67</v>
      </c>
      <c r="I37" s="116" t="s">
        <v>381</v>
      </c>
      <c r="J37" s="122"/>
      <c r="K37" s="122"/>
      <c r="L37" s="122"/>
      <c r="M37" s="117"/>
    </row>
    <row r="38" spans="1:13" ht="97.5" customHeight="1">
      <c r="A38" s="66" t="s">
        <v>462</v>
      </c>
      <c r="B38" s="66" t="s">
        <v>463</v>
      </c>
      <c r="C38" s="53" t="s">
        <v>373</v>
      </c>
      <c r="D38" s="67">
        <v>992250</v>
      </c>
      <c r="E38" s="67">
        <v>992250</v>
      </c>
      <c r="F38" s="115" t="s">
        <v>464</v>
      </c>
      <c r="G38" s="66" t="s">
        <v>439</v>
      </c>
      <c r="H38" s="4" t="s">
        <v>87</v>
      </c>
      <c r="I38" s="116" t="s">
        <v>376</v>
      </c>
      <c r="J38" s="122"/>
      <c r="K38" s="122"/>
      <c r="L38" s="122"/>
      <c r="M38" s="122"/>
    </row>
    <row r="40" spans="1:13">
      <c r="A40" s="122" t="s">
        <v>47</v>
      </c>
      <c r="B40" s="122"/>
      <c r="D40" s="122"/>
      <c r="E40" s="122"/>
      <c r="G40" s="122"/>
      <c r="H40" s="122"/>
      <c r="I40" s="122"/>
      <c r="J40" s="122"/>
      <c r="K40" s="122"/>
      <c r="L40" s="122"/>
      <c r="M40" s="122"/>
    </row>
    <row r="41" spans="1:13">
      <c r="A41" s="122" t="s">
        <v>48</v>
      </c>
      <c r="B41" s="122"/>
      <c r="D41" s="122"/>
      <c r="E41" s="122"/>
      <c r="G41" s="122"/>
      <c r="H41" s="122"/>
      <c r="I41" s="122"/>
      <c r="J41" s="122"/>
      <c r="K41" s="122"/>
      <c r="L41" s="122"/>
      <c r="M41" s="122"/>
    </row>
    <row r="42" spans="1:13">
      <c r="A42" s="122" t="s">
        <v>49</v>
      </c>
      <c r="B42" s="122"/>
      <c r="D42" s="122"/>
      <c r="E42" s="122"/>
      <c r="G42" s="122"/>
      <c r="H42" s="122"/>
      <c r="I42" s="122"/>
      <c r="J42" s="122"/>
      <c r="K42" s="122"/>
      <c r="L42" s="122"/>
      <c r="M42" s="122"/>
    </row>
    <row r="43" spans="1:13">
      <c r="A43" s="122" t="s">
        <v>50</v>
      </c>
      <c r="B43" s="122"/>
      <c r="D43" s="122"/>
      <c r="E43" s="122"/>
      <c r="G43" s="122"/>
      <c r="H43" s="122"/>
      <c r="I43" s="122"/>
      <c r="J43" s="122"/>
      <c r="K43" s="122"/>
      <c r="L43" s="122"/>
      <c r="M43" s="122"/>
    </row>
    <row r="44" spans="1:13">
      <c r="A44" s="122" t="s">
        <v>51</v>
      </c>
      <c r="B44" s="122"/>
      <c r="D44" s="122"/>
      <c r="E44" s="122"/>
      <c r="G44" s="122"/>
      <c r="H44" s="122"/>
      <c r="I44" s="122"/>
      <c r="J44" s="122"/>
      <c r="K44" s="122"/>
      <c r="L44" s="122"/>
      <c r="M44" s="122"/>
    </row>
    <row r="45" spans="1:13">
      <c r="A45" s="122" t="s">
        <v>52</v>
      </c>
      <c r="B45" s="122"/>
      <c r="D45" s="122"/>
      <c r="E45" s="122"/>
      <c r="G45" s="122"/>
      <c r="H45" s="122"/>
      <c r="I45" s="122"/>
      <c r="J45" s="122"/>
      <c r="K45" s="122"/>
      <c r="L45" s="122"/>
      <c r="M45" s="122"/>
    </row>
    <row r="46" spans="1:13">
      <c r="A46" s="122" t="s">
        <v>53</v>
      </c>
      <c r="B46" s="122"/>
      <c r="D46" s="122"/>
      <c r="E46" s="122"/>
      <c r="G46" s="122"/>
      <c r="H46" s="122"/>
      <c r="I46" s="122"/>
      <c r="J46" s="122"/>
      <c r="K46" s="122"/>
      <c r="L46" s="122"/>
      <c r="M46" s="122"/>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headerFooter>
    <oddFooter>&amp;P / &amp;N ページ</oddFooter>
  </headerFooter>
  <colBreaks count="1" manualBreakCount="1">
    <brk id="1" max="18" man="1"/>
  </colBreak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2C3D6-71B2-4C7F-AE15-094534005447}">
  <dimension ref="A1:K21"/>
  <sheetViews>
    <sheetView topLeftCell="A8" workbookViewId="0">
      <selection activeCell="K13" sqref="K13"/>
    </sheetView>
  </sheetViews>
  <sheetFormatPr defaultRowHeight="13.5"/>
  <sheetData>
    <row r="1" spans="1:11">
      <c r="A1" s="132"/>
      <c r="B1" s="132"/>
      <c r="C1" s="132"/>
      <c r="D1" s="132"/>
      <c r="E1" s="132"/>
      <c r="F1" s="132"/>
      <c r="G1" s="132"/>
      <c r="H1" s="132"/>
      <c r="I1" s="132"/>
      <c r="J1" s="132"/>
      <c r="K1" s="132"/>
    </row>
    <row r="2" spans="1:11">
      <c r="A2" s="129"/>
      <c r="B2" s="132"/>
      <c r="C2" s="132"/>
      <c r="D2" s="132"/>
      <c r="E2" s="132"/>
      <c r="F2" s="132"/>
      <c r="G2" s="132"/>
      <c r="H2" s="132"/>
      <c r="I2" s="132"/>
      <c r="J2" s="184"/>
      <c r="K2" s="184"/>
    </row>
    <row r="3" spans="1:11" ht="14.25">
      <c r="A3" s="130"/>
      <c r="B3" s="132"/>
      <c r="C3" s="132"/>
      <c r="D3" s="132"/>
      <c r="E3" s="132"/>
      <c r="F3" s="132"/>
      <c r="G3" s="132"/>
      <c r="H3" s="132"/>
      <c r="I3" s="132"/>
      <c r="J3" s="132"/>
      <c r="K3" s="132"/>
    </row>
    <row r="4" spans="1:11" ht="13.5" customHeight="1">
      <c r="A4" s="130"/>
      <c r="B4" s="132"/>
      <c r="C4" s="132"/>
      <c r="D4" s="132"/>
      <c r="E4" s="132"/>
      <c r="F4" s="132"/>
      <c r="G4" s="182">
        <v>44649</v>
      </c>
      <c r="H4" s="183"/>
      <c r="I4" s="183"/>
      <c r="J4" s="131"/>
      <c r="K4" s="131"/>
    </row>
    <row r="5" spans="1:11" ht="13.5" customHeight="1">
      <c r="A5" s="130"/>
      <c r="B5" s="132"/>
      <c r="C5" s="132"/>
      <c r="D5" s="132"/>
      <c r="E5" s="132"/>
      <c r="F5" s="132"/>
      <c r="G5" s="183" t="s">
        <v>54</v>
      </c>
      <c r="H5" s="183"/>
      <c r="I5" s="183"/>
      <c r="J5" s="131"/>
      <c r="K5" s="132"/>
    </row>
    <row r="6" spans="1:11" ht="14.25">
      <c r="A6" s="130"/>
      <c r="B6" s="132"/>
      <c r="C6" s="132"/>
      <c r="D6" s="132"/>
      <c r="E6" s="132"/>
      <c r="F6" s="132"/>
      <c r="G6" s="132"/>
      <c r="H6" s="132"/>
      <c r="I6" s="132"/>
      <c r="J6" s="132"/>
      <c r="K6" s="132"/>
    </row>
    <row r="7" spans="1:11" ht="13.5" customHeight="1">
      <c r="A7" s="130"/>
      <c r="B7" s="132"/>
      <c r="C7" s="185" t="s">
        <v>465</v>
      </c>
      <c r="D7" s="185"/>
      <c r="E7" s="185"/>
      <c r="F7" s="185"/>
      <c r="G7" s="185"/>
      <c r="H7" s="185"/>
      <c r="I7" s="185"/>
      <c r="J7" s="132"/>
      <c r="K7" s="132"/>
    </row>
    <row r="8" spans="1:11" ht="14.25">
      <c r="A8" s="130"/>
      <c r="B8" s="132"/>
      <c r="C8" s="185"/>
      <c r="D8" s="185"/>
      <c r="E8" s="185"/>
      <c r="F8" s="185"/>
      <c r="G8" s="185"/>
      <c r="H8" s="185"/>
      <c r="I8" s="185"/>
      <c r="J8" s="132"/>
      <c r="K8" s="132"/>
    </row>
    <row r="9" spans="1:11" ht="14.25">
      <c r="A9" s="130"/>
      <c r="B9" s="132"/>
      <c r="C9" s="185"/>
      <c r="D9" s="185"/>
      <c r="E9" s="185"/>
      <c r="F9" s="185"/>
      <c r="G9" s="185"/>
      <c r="H9" s="185"/>
      <c r="I9" s="185"/>
      <c r="J9" s="132"/>
      <c r="K9" s="132"/>
    </row>
    <row r="10" spans="1:11" ht="14.25">
      <c r="A10" s="130"/>
      <c r="B10" s="132"/>
      <c r="C10" s="132"/>
      <c r="D10" s="132"/>
      <c r="E10" s="132"/>
      <c r="F10" s="132"/>
      <c r="G10" s="132"/>
      <c r="H10" s="132"/>
      <c r="I10" s="132"/>
      <c r="J10" s="132"/>
      <c r="K10" s="132"/>
    </row>
    <row r="11" spans="1:11" ht="18" customHeight="1">
      <c r="A11" s="130"/>
      <c r="B11" s="132" t="s">
        <v>56</v>
      </c>
      <c r="C11" s="132"/>
      <c r="D11" s="132"/>
      <c r="E11" s="132"/>
      <c r="F11" s="132"/>
      <c r="G11" s="132"/>
      <c r="H11" s="132"/>
      <c r="I11" s="132"/>
      <c r="J11" s="132"/>
      <c r="K11" s="132"/>
    </row>
    <row r="12" spans="1:11" ht="14.25">
      <c r="A12" s="130"/>
      <c r="B12" s="132"/>
      <c r="C12" s="132"/>
      <c r="D12" s="132"/>
      <c r="E12" s="132"/>
      <c r="F12" s="132"/>
      <c r="G12" s="132"/>
      <c r="H12" s="132"/>
      <c r="I12" s="132"/>
      <c r="J12" s="132"/>
      <c r="K12" s="132"/>
    </row>
    <row r="13" spans="1:11" ht="114.75" customHeight="1">
      <c r="A13" s="130"/>
      <c r="B13" s="185" t="s">
        <v>466</v>
      </c>
      <c r="C13" s="185"/>
      <c r="D13" s="185"/>
      <c r="E13" s="185"/>
      <c r="F13" s="185"/>
      <c r="G13" s="185"/>
      <c r="H13" s="185"/>
      <c r="I13" s="185"/>
      <c r="J13" s="133"/>
      <c r="K13" s="132"/>
    </row>
    <row r="14" spans="1:11" ht="14.25">
      <c r="A14" s="130"/>
      <c r="B14" s="132"/>
      <c r="C14" s="132"/>
      <c r="D14" s="132"/>
      <c r="E14" s="132"/>
      <c r="F14" s="132"/>
      <c r="G14" s="132"/>
      <c r="H14" s="132"/>
      <c r="I14" s="132"/>
      <c r="J14" s="132"/>
      <c r="K14" s="132"/>
    </row>
    <row r="15" spans="1:11" ht="14.25">
      <c r="A15" s="130"/>
      <c r="B15" s="132"/>
      <c r="C15" s="132"/>
      <c r="D15" s="132"/>
      <c r="E15" s="132"/>
      <c r="F15" s="132"/>
      <c r="G15" s="132"/>
      <c r="H15" s="132"/>
      <c r="I15" s="132"/>
      <c r="J15" s="132"/>
      <c r="K15" s="132"/>
    </row>
    <row r="16" spans="1:11" ht="14.25">
      <c r="A16" s="130"/>
      <c r="B16" s="132" t="s">
        <v>60</v>
      </c>
      <c r="C16" s="132"/>
      <c r="D16" s="132"/>
      <c r="E16" s="132"/>
      <c r="F16" s="132"/>
      <c r="G16" s="132"/>
      <c r="H16" s="132"/>
      <c r="I16" s="132"/>
      <c r="J16" s="132"/>
      <c r="K16" s="132"/>
    </row>
    <row r="17" spans="1:11" ht="14.25">
      <c r="A17" s="130"/>
      <c r="B17" s="132" t="s">
        <v>61</v>
      </c>
      <c r="C17" s="132"/>
      <c r="D17" s="132"/>
      <c r="E17" s="132"/>
      <c r="F17" s="132"/>
      <c r="G17" s="132"/>
      <c r="H17" s="132"/>
      <c r="I17" s="132"/>
      <c r="J17" s="132"/>
      <c r="K17" s="132"/>
    </row>
    <row r="18" spans="1:11" ht="14.25">
      <c r="A18" s="130"/>
      <c r="B18" s="132" t="s">
        <v>62</v>
      </c>
      <c r="C18" s="132"/>
      <c r="D18" s="132"/>
      <c r="E18" s="132"/>
      <c r="F18" s="132"/>
      <c r="G18" s="132"/>
      <c r="H18" s="132"/>
      <c r="I18" s="132"/>
      <c r="J18" s="132"/>
      <c r="K18" s="132"/>
    </row>
    <row r="19" spans="1:11" ht="14.25">
      <c r="A19" s="130"/>
      <c r="B19" s="132"/>
      <c r="C19" s="132"/>
      <c r="D19" s="132"/>
      <c r="E19" s="132"/>
      <c r="F19" s="132"/>
      <c r="G19" s="132"/>
      <c r="H19" s="132"/>
      <c r="I19" s="132"/>
      <c r="J19" s="132"/>
      <c r="K19" s="132"/>
    </row>
    <row r="20" spans="1:11" ht="14.25">
      <c r="A20" s="130"/>
      <c r="B20" s="132"/>
      <c r="C20" s="132"/>
      <c r="D20" s="132"/>
      <c r="E20" s="132"/>
      <c r="F20" s="132"/>
      <c r="G20" s="132"/>
      <c r="H20" s="132"/>
      <c r="I20" s="132"/>
      <c r="J20" s="132"/>
      <c r="K20" s="132"/>
    </row>
    <row r="21" spans="1:11" ht="14.25">
      <c r="A21" s="202"/>
      <c r="B21" s="132"/>
      <c r="C21" s="132"/>
      <c r="D21" s="132"/>
      <c r="E21" s="132"/>
      <c r="F21" s="132"/>
      <c r="G21" s="132"/>
      <c r="H21" s="132"/>
      <c r="I21" s="132"/>
      <c r="J21" s="132"/>
      <c r="K21" s="132"/>
    </row>
  </sheetData>
  <mergeCells count="5">
    <mergeCell ref="J2:K2"/>
    <mergeCell ref="G4:I4"/>
    <mergeCell ref="G5:I5"/>
    <mergeCell ref="C7:I9"/>
    <mergeCell ref="B13:I13"/>
  </mergeCell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4C7AA-FF80-4B91-9A32-305C37939174}">
  <sheetPr>
    <pageSetUpPr fitToPage="1"/>
  </sheetPr>
  <dimension ref="A1:M19"/>
  <sheetViews>
    <sheetView view="pageBreakPreview" zoomScale="90" zoomScaleNormal="100" zoomScaleSheetLayoutView="90" workbookViewId="0">
      <selection activeCell="I14" sqref="I14"/>
    </sheetView>
  </sheetViews>
  <sheetFormatPr defaultColWidth="9" defaultRowHeight="13.15"/>
  <cols>
    <col min="1" max="1" width="39.625" style="98" customWidth="1"/>
    <col min="2" max="2" width="11.375" style="98" customWidth="1"/>
    <col min="3" max="3" width="5.5" style="114" bestFit="1" customWidth="1"/>
    <col min="4" max="5" width="13.875" style="98" bestFit="1" customWidth="1"/>
    <col min="6" max="6" width="12" style="114" customWidth="1"/>
    <col min="7" max="7" width="27.25" style="98" bestFit="1" customWidth="1"/>
    <col min="8" max="8" width="5.875" style="98" customWidth="1"/>
    <col min="9" max="9" width="36.5" style="98" customWidth="1"/>
    <col min="10" max="16384" width="9" style="98"/>
  </cols>
  <sheetData>
    <row r="1" spans="1:13">
      <c r="A1" s="122"/>
      <c r="B1" s="122"/>
      <c r="C1" s="122"/>
      <c r="D1" s="122"/>
      <c r="E1" s="122"/>
      <c r="F1" s="122"/>
      <c r="G1" s="122"/>
      <c r="H1" s="122"/>
      <c r="I1" s="104" t="s">
        <v>0</v>
      </c>
      <c r="J1" s="122"/>
      <c r="K1" s="122"/>
      <c r="L1" s="122"/>
      <c r="M1" s="122"/>
    </row>
    <row r="2" spans="1:13">
      <c r="A2" s="103" t="s">
        <v>1</v>
      </c>
      <c r="B2" s="99"/>
      <c r="C2" s="99"/>
      <c r="D2" s="99"/>
      <c r="E2" s="99"/>
      <c r="F2" s="99"/>
      <c r="G2" s="99"/>
      <c r="H2" s="99"/>
      <c r="I2" s="99"/>
      <c r="J2" s="122"/>
      <c r="K2" s="122"/>
      <c r="L2" s="122"/>
      <c r="M2" s="122"/>
    </row>
    <row r="4" spans="1:13">
      <c r="A4" s="102" t="s">
        <v>2</v>
      </c>
      <c r="B4" s="122"/>
      <c r="D4" s="122"/>
      <c r="E4" s="122"/>
      <c r="G4" s="122"/>
      <c r="H4" s="122"/>
      <c r="I4" s="122"/>
      <c r="J4" s="122"/>
      <c r="K4" s="122"/>
      <c r="L4" s="122"/>
      <c r="M4" s="122"/>
    </row>
    <row r="5" spans="1:13">
      <c r="A5" s="180" t="s">
        <v>467</v>
      </c>
      <c r="B5" s="180"/>
      <c r="C5" s="180"/>
      <c r="D5" s="180"/>
      <c r="E5" s="180"/>
      <c r="F5" s="180"/>
      <c r="G5" s="180"/>
      <c r="H5" s="180"/>
      <c r="I5" s="180"/>
      <c r="J5" s="122"/>
      <c r="K5" s="122"/>
      <c r="L5" s="122"/>
      <c r="M5" s="122"/>
    </row>
    <row r="7" spans="1:13">
      <c r="A7" s="102" t="s">
        <v>4</v>
      </c>
      <c r="B7" s="122"/>
      <c r="D7" s="122"/>
      <c r="E7" s="122"/>
      <c r="G7" s="122"/>
      <c r="H7" s="122"/>
      <c r="I7" s="122"/>
      <c r="J7" s="122"/>
      <c r="K7" s="122"/>
      <c r="L7" s="122"/>
      <c r="M7" s="122"/>
    </row>
    <row r="8" spans="1:13">
      <c r="A8" s="122" t="s">
        <v>5</v>
      </c>
      <c r="B8" s="122"/>
      <c r="C8" s="122"/>
      <c r="D8" s="122"/>
      <c r="E8" s="122"/>
      <c r="F8" s="122"/>
      <c r="G8" s="122"/>
      <c r="H8" s="122"/>
      <c r="I8" s="122"/>
      <c r="J8" s="122"/>
      <c r="K8" s="122"/>
      <c r="L8" s="122"/>
      <c r="M8" s="122"/>
    </row>
    <row r="10" spans="1:13" ht="26.45">
      <c r="A10" s="100" t="s">
        <v>6</v>
      </c>
      <c r="B10" s="100" t="s">
        <v>7</v>
      </c>
      <c r="C10" s="100" t="s">
        <v>8</v>
      </c>
      <c r="D10" s="100" t="s">
        <v>9</v>
      </c>
      <c r="E10" s="100" t="s">
        <v>10</v>
      </c>
      <c r="F10" s="100" t="s">
        <v>11</v>
      </c>
      <c r="G10" s="100" t="s">
        <v>12</v>
      </c>
      <c r="H10" s="101" t="s">
        <v>13</v>
      </c>
      <c r="I10" s="100" t="s">
        <v>14</v>
      </c>
      <c r="J10" s="122"/>
      <c r="K10" s="122"/>
      <c r="L10" s="122"/>
      <c r="M10" s="122"/>
    </row>
    <row r="11" spans="1:13" ht="99" customHeight="1">
      <c r="A11" s="66" t="s">
        <v>468</v>
      </c>
      <c r="B11" s="66"/>
      <c r="C11" s="53" t="s">
        <v>373</v>
      </c>
      <c r="D11" s="67">
        <v>553350</v>
      </c>
      <c r="E11" s="67">
        <v>553350</v>
      </c>
      <c r="F11" s="115" t="s">
        <v>469</v>
      </c>
      <c r="G11" s="66" t="s">
        <v>470</v>
      </c>
      <c r="H11" s="4" t="s">
        <v>87</v>
      </c>
      <c r="I11" s="116" t="s">
        <v>471</v>
      </c>
      <c r="J11" s="122"/>
      <c r="K11" s="122"/>
      <c r="L11" s="122"/>
      <c r="M11" s="117"/>
    </row>
    <row r="13" spans="1:13">
      <c r="A13" s="122" t="s">
        <v>47</v>
      </c>
      <c r="B13" s="122"/>
      <c r="D13" s="122"/>
      <c r="E13" s="122"/>
      <c r="G13" s="122"/>
      <c r="H13" s="122"/>
      <c r="I13" s="122"/>
      <c r="J13" s="122"/>
      <c r="K13" s="122"/>
      <c r="L13" s="122"/>
      <c r="M13" s="122"/>
    </row>
    <row r="14" spans="1:13">
      <c r="A14" s="122" t="s">
        <v>48</v>
      </c>
      <c r="B14" s="122"/>
      <c r="D14" s="122"/>
      <c r="E14" s="122"/>
      <c r="G14" s="122"/>
      <c r="H14" s="122"/>
      <c r="I14" s="122"/>
      <c r="J14" s="122"/>
      <c r="K14" s="122"/>
      <c r="L14" s="122"/>
      <c r="M14" s="122"/>
    </row>
    <row r="15" spans="1:13">
      <c r="A15" s="122" t="s">
        <v>49</v>
      </c>
      <c r="B15" s="122"/>
      <c r="D15" s="122"/>
      <c r="E15" s="122"/>
      <c r="G15" s="122"/>
      <c r="H15" s="122"/>
      <c r="I15" s="122"/>
      <c r="J15" s="122"/>
      <c r="K15" s="122"/>
      <c r="L15" s="122"/>
      <c r="M15" s="122"/>
    </row>
    <row r="16" spans="1:13">
      <c r="A16" s="122" t="s">
        <v>50</v>
      </c>
      <c r="B16" s="122"/>
      <c r="D16" s="122"/>
      <c r="E16" s="122"/>
      <c r="G16" s="122"/>
      <c r="H16" s="122"/>
      <c r="I16" s="122"/>
      <c r="J16" s="122"/>
      <c r="K16" s="122"/>
      <c r="L16" s="122"/>
      <c r="M16" s="122"/>
    </row>
    <row r="17" spans="1:1">
      <c r="A17" s="122" t="s">
        <v>51</v>
      </c>
    </row>
    <row r="18" spans="1:1">
      <c r="A18" s="122" t="s">
        <v>52</v>
      </c>
    </row>
    <row r="19" spans="1:1">
      <c r="A19" s="122" t="s">
        <v>53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orientation="landscape" r:id="rId1"/>
  <colBreaks count="1" manualBreakCount="1">
    <brk id="1" max="18" man="1"/>
  </colBreak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E57E5-2D7D-4896-B943-7BA8D12D7406}">
  <dimension ref="A1:I22"/>
  <sheetViews>
    <sheetView workbookViewId="0">
      <selection activeCell="B13" sqref="B13:I16"/>
    </sheetView>
  </sheetViews>
  <sheetFormatPr defaultRowHeight="13.5"/>
  <sheetData>
    <row r="1" spans="1:9">
      <c r="A1" s="132"/>
      <c r="B1" s="132"/>
      <c r="C1" s="132"/>
      <c r="D1" s="132"/>
      <c r="E1" s="132"/>
      <c r="F1" s="132"/>
      <c r="G1" s="132"/>
      <c r="H1" s="132"/>
      <c r="I1" s="132"/>
    </row>
    <row r="2" spans="1:9">
      <c r="A2" s="129"/>
      <c r="B2" s="132"/>
      <c r="C2" s="132"/>
      <c r="D2" s="132"/>
      <c r="E2" s="132"/>
      <c r="F2" s="132"/>
      <c r="G2" s="132"/>
      <c r="H2" s="132"/>
      <c r="I2" s="132"/>
    </row>
    <row r="3" spans="1:9" ht="14.25">
      <c r="A3" s="130"/>
      <c r="B3" s="132"/>
      <c r="C3" s="132"/>
      <c r="D3" s="132"/>
      <c r="E3" s="132"/>
      <c r="F3" s="132"/>
      <c r="G3" s="132"/>
      <c r="H3" s="132"/>
      <c r="I3" s="132"/>
    </row>
    <row r="4" spans="1:9" ht="13.5" customHeight="1">
      <c r="A4" s="130"/>
      <c r="B4" s="132"/>
      <c r="C4" s="132"/>
      <c r="D4" s="132"/>
      <c r="E4" s="132"/>
      <c r="F4" s="132"/>
      <c r="G4" s="182">
        <v>44665</v>
      </c>
      <c r="H4" s="183"/>
      <c r="I4" s="183"/>
    </row>
    <row r="5" spans="1:9" ht="14.25">
      <c r="A5" s="130"/>
      <c r="B5" s="132"/>
      <c r="C5" s="132"/>
      <c r="D5" s="132"/>
      <c r="E5" s="132"/>
      <c r="F5" s="132"/>
      <c r="G5" s="132"/>
      <c r="H5" s="132" t="s">
        <v>54</v>
      </c>
      <c r="I5" s="132"/>
    </row>
    <row r="6" spans="1:9" ht="14.25">
      <c r="A6" s="130"/>
      <c r="B6" s="132"/>
      <c r="C6" s="132"/>
      <c r="D6" s="132"/>
      <c r="E6" s="132"/>
      <c r="F6" s="132"/>
      <c r="G6" s="132"/>
      <c r="H6" s="132"/>
      <c r="I6" s="132"/>
    </row>
    <row r="7" spans="1:9" ht="13.5" customHeight="1">
      <c r="A7" s="130"/>
      <c r="B7" s="132"/>
      <c r="C7" s="185" t="s">
        <v>472</v>
      </c>
      <c r="D7" s="185"/>
      <c r="E7" s="185"/>
      <c r="F7" s="185"/>
      <c r="G7" s="185"/>
      <c r="H7" s="185"/>
      <c r="I7" s="185"/>
    </row>
    <row r="8" spans="1:9" ht="14.25">
      <c r="A8" s="130"/>
      <c r="B8" s="132"/>
      <c r="C8" s="185"/>
      <c r="D8" s="185"/>
      <c r="E8" s="185"/>
      <c r="F8" s="185"/>
      <c r="G8" s="185"/>
      <c r="H8" s="185"/>
      <c r="I8" s="185"/>
    </row>
    <row r="9" spans="1:9" ht="14.25">
      <c r="A9" s="130"/>
      <c r="B9" s="132"/>
      <c r="C9" s="185"/>
      <c r="D9" s="185"/>
      <c r="E9" s="185"/>
      <c r="F9" s="185"/>
      <c r="G9" s="185"/>
      <c r="H9" s="185"/>
      <c r="I9" s="185"/>
    </row>
    <row r="10" spans="1:9" ht="14.25">
      <c r="A10" s="130"/>
      <c r="B10" s="132"/>
      <c r="C10" s="132"/>
      <c r="D10" s="132"/>
      <c r="E10" s="132"/>
      <c r="F10" s="132"/>
      <c r="G10" s="132"/>
      <c r="H10" s="132"/>
      <c r="I10" s="132"/>
    </row>
    <row r="11" spans="1:9" ht="14.25">
      <c r="A11" s="130"/>
      <c r="B11" s="132" t="s">
        <v>56</v>
      </c>
      <c r="C11" s="132"/>
      <c r="D11" s="132"/>
      <c r="E11" s="132"/>
      <c r="F11" s="132"/>
      <c r="G11" s="132"/>
      <c r="H11" s="132"/>
      <c r="I11" s="132"/>
    </row>
    <row r="12" spans="1:9" ht="14.25">
      <c r="A12" s="130"/>
      <c r="B12" s="132"/>
      <c r="C12" s="132"/>
      <c r="D12" s="132"/>
      <c r="E12" s="132"/>
      <c r="F12" s="132"/>
      <c r="G12" s="132"/>
      <c r="H12" s="132"/>
      <c r="I12" s="132"/>
    </row>
    <row r="13" spans="1:9" ht="48.75" customHeight="1">
      <c r="A13" s="130"/>
      <c r="B13" s="185" t="s">
        <v>473</v>
      </c>
      <c r="C13" s="185"/>
      <c r="D13" s="185"/>
      <c r="E13" s="185"/>
      <c r="F13" s="185"/>
      <c r="G13" s="185"/>
      <c r="H13" s="185"/>
      <c r="I13" s="185"/>
    </row>
    <row r="14" spans="1:9" ht="14.25">
      <c r="A14" s="130"/>
      <c r="B14" s="185"/>
      <c r="C14" s="185"/>
      <c r="D14" s="185"/>
      <c r="E14" s="185"/>
      <c r="F14" s="185"/>
      <c r="G14" s="185"/>
      <c r="H14" s="185"/>
      <c r="I14" s="185"/>
    </row>
    <row r="15" spans="1:9" ht="14.25">
      <c r="A15" s="130"/>
      <c r="B15" s="185"/>
      <c r="C15" s="185"/>
      <c r="D15" s="185"/>
      <c r="E15" s="185"/>
      <c r="F15" s="185"/>
      <c r="G15" s="185"/>
      <c r="H15" s="185"/>
      <c r="I15" s="185"/>
    </row>
    <row r="16" spans="1:9" ht="14.25">
      <c r="A16" s="130"/>
      <c r="B16" s="185"/>
      <c r="C16" s="185"/>
      <c r="D16" s="185"/>
      <c r="E16" s="185"/>
      <c r="F16" s="185"/>
      <c r="G16" s="185"/>
      <c r="H16" s="185"/>
      <c r="I16" s="185"/>
    </row>
    <row r="17" spans="1:9" ht="14.25">
      <c r="A17" s="130"/>
      <c r="B17" s="132"/>
      <c r="C17" s="132"/>
      <c r="D17" s="132"/>
      <c r="E17" s="132"/>
      <c r="F17" s="132"/>
      <c r="G17" s="132"/>
      <c r="H17" s="132"/>
      <c r="I17" s="132"/>
    </row>
    <row r="18" spans="1:9" ht="14.25">
      <c r="A18" s="130"/>
      <c r="B18" s="132" t="s">
        <v>60</v>
      </c>
      <c r="C18" s="132"/>
      <c r="D18" s="132"/>
      <c r="E18" s="132"/>
      <c r="F18" s="132"/>
      <c r="G18" s="132"/>
      <c r="H18" s="132"/>
      <c r="I18" s="132"/>
    </row>
    <row r="19" spans="1:9" ht="14.25">
      <c r="A19" s="130"/>
      <c r="B19" s="132" t="s">
        <v>61</v>
      </c>
      <c r="C19" s="132"/>
      <c r="D19" s="132"/>
      <c r="E19" s="132"/>
      <c r="F19" s="132"/>
      <c r="G19" s="132"/>
      <c r="H19" s="132"/>
      <c r="I19" s="132"/>
    </row>
    <row r="20" spans="1:9" ht="14.25">
      <c r="A20" s="130"/>
      <c r="B20" s="132" t="s">
        <v>62</v>
      </c>
      <c r="C20" s="132"/>
      <c r="D20" s="132"/>
      <c r="E20" s="132"/>
      <c r="F20" s="132"/>
      <c r="G20" s="132"/>
      <c r="H20" s="132"/>
      <c r="I20" s="132"/>
    </row>
    <row r="21" spans="1:9" ht="14.25">
      <c r="A21" s="130"/>
      <c r="B21" s="132"/>
      <c r="C21" s="132"/>
      <c r="D21" s="132"/>
      <c r="E21" s="132"/>
      <c r="F21" s="132"/>
      <c r="G21" s="132"/>
      <c r="H21" s="132"/>
      <c r="I21" s="132"/>
    </row>
    <row r="22" spans="1:9" ht="14.25">
      <c r="A22" s="130"/>
      <c r="B22" s="132"/>
      <c r="C22" s="132"/>
      <c r="D22" s="132"/>
      <c r="E22" s="132"/>
      <c r="F22" s="132"/>
      <c r="G22" s="132"/>
      <c r="H22" s="132"/>
      <c r="I22" s="132"/>
    </row>
  </sheetData>
  <mergeCells count="3">
    <mergeCell ref="G4:I4"/>
    <mergeCell ref="C7:I9"/>
    <mergeCell ref="B13:I16"/>
  </mergeCell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C013A-6C9E-424C-8BC8-05F62305DE05}">
  <sheetPr>
    <pageSetUpPr fitToPage="1"/>
  </sheetPr>
  <dimension ref="A1:M19"/>
  <sheetViews>
    <sheetView view="pageBreakPreview" topLeftCell="A11" zoomScale="90" zoomScaleNormal="100" zoomScaleSheetLayoutView="90" workbookViewId="0">
      <selection activeCell="J19" sqref="J19"/>
    </sheetView>
  </sheetViews>
  <sheetFormatPr defaultColWidth="9" defaultRowHeight="13.15"/>
  <cols>
    <col min="1" max="1" width="35.875" style="98" customWidth="1"/>
    <col min="2" max="2" width="15.875" style="98" customWidth="1"/>
    <col min="3" max="3" width="5.5" style="114" bestFit="1" customWidth="1"/>
    <col min="4" max="5" width="13.875" style="98" bestFit="1" customWidth="1"/>
    <col min="6" max="6" width="12" style="114" customWidth="1"/>
    <col min="7" max="7" width="27.25" style="98" bestFit="1" customWidth="1"/>
    <col min="8" max="8" width="5.875" style="98" customWidth="1"/>
    <col min="9" max="9" width="36.5" style="98" customWidth="1"/>
    <col min="10" max="16384" width="9" style="98"/>
  </cols>
  <sheetData>
    <row r="1" spans="1:13">
      <c r="A1" s="122"/>
      <c r="B1" s="122"/>
      <c r="C1" s="122"/>
      <c r="D1" s="122"/>
      <c r="E1" s="122"/>
      <c r="F1" s="122"/>
      <c r="G1" s="122"/>
      <c r="H1" s="122"/>
      <c r="I1" s="104" t="s">
        <v>0</v>
      </c>
      <c r="J1" s="122"/>
      <c r="K1" s="122"/>
      <c r="L1" s="122"/>
      <c r="M1" s="122"/>
    </row>
    <row r="2" spans="1:13">
      <c r="A2" s="103" t="s">
        <v>1</v>
      </c>
      <c r="B2" s="99"/>
      <c r="C2" s="99"/>
      <c r="D2" s="99"/>
      <c r="E2" s="99"/>
      <c r="F2" s="99"/>
      <c r="G2" s="99"/>
      <c r="H2" s="99"/>
      <c r="I2" s="99"/>
      <c r="J2" s="122"/>
      <c r="K2" s="122"/>
      <c r="L2" s="122"/>
      <c r="M2" s="122"/>
    </row>
    <row r="4" spans="1:13">
      <c r="A4" s="102" t="s">
        <v>2</v>
      </c>
      <c r="B4" s="122"/>
      <c r="D4" s="122"/>
      <c r="E4" s="122"/>
      <c r="G4" s="122"/>
      <c r="H4" s="122"/>
      <c r="I4" s="122"/>
      <c r="J4" s="122"/>
      <c r="K4" s="122"/>
      <c r="L4" s="122"/>
      <c r="M4" s="122"/>
    </row>
    <row r="5" spans="1:13">
      <c r="A5" s="180" t="s">
        <v>474</v>
      </c>
      <c r="B5" s="180"/>
      <c r="C5" s="180"/>
      <c r="D5" s="180"/>
      <c r="E5" s="180"/>
      <c r="F5" s="180"/>
      <c r="G5" s="180"/>
      <c r="H5" s="180"/>
      <c r="I5" s="180"/>
      <c r="J5" s="122"/>
      <c r="K5" s="122"/>
      <c r="L5" s="122"/>
      <c r="M5" s="122"/>
    </row>
    <row r="7" spans="1:13">
      <c r="A7" s="102" t="s">
        <v>4</v>
      </c>
      <c r="B7" s="122"/>
      <c r="D7" s="122"/>
      <c r="E7" s="122"/>
      <c r="G7" s="122"/>
      <c r="H7" s="122"/>
      <c r="I7" s="122"/>
      <c r="J7" s="122"/>
      <c r="K7" s="122"/>
      <c r="L7" s="122"/>
      <c r="M7" s="122"/>
    </row>
    <row r="8" spans="1:13">
      <c r="A8" s="122" t="s">
        <v>5</v>
      </c>
      <c r="B8" s="122"/>
      <c r="C8" s="122"/>
      <c r="D8" s="122"/>
      <c r="E8" s="122"/>
      <c r="F8" s="122"/>
      <c r="G8" s="122"/>
      <c r="H8" s="122"/>
      <c r="I8" s="122"/>
      <c r="J8" s="122"/>
      <c r="K8" s="122"/>
      <c r="L8" s="122"/>
      <c r="M8" s="122"/>
    </row>
    <row r="10" spans="1:13" ht="26.45">
      <c r="A10" s="100" t="s">
        <v>6</v>
      </c>
      <c r="B10" s="100" t="s">
        <v>7</v>
      </c>
      <c r="C10" s="100" t="s">
        <v>8</v>
      </c>
      <c r="D10" s="100" t="s">
        <v>9</v>
      </c>
      <c r="E10" s="100" t="s">
        <v>10</v>
      </c>
      <c r="F10" s="100" t="s">
        <v>11</v>
      </c>
      <c r="G10" s="100" t="s">
        <v>12</v>
      </c>
      <c r="H10" s="101" t="s">
        <v>13</v>
      </c>
      <c r="I10" s="100" t="s">
        <v>14</v>
      </c>
      <c r="J10" s="122"/>
      <c r="K10" s="122"/>
      <c r="L10" s="122"/>
      <c r="M10" s="122"/>
    </row>
    <row r="11" spans="1:13" ht="99" customHeight="1">
      <c r="A11" s="66" t="s">
        <v>475</v>
      </c>
      <c r="B11" s="66"/>
      <c r="C11" s="53"/>
      <c r="D11" s="67">
        <v>35542500</v>
      </c>
      <c r="E11" s="67">
        <v>35542500</v>
      </c>
      <c r="F11" s="115" t="s">
        <v>476</v>
      </c>
      <c r="G11" s="66" t="s">
        <v>477</v>
      </c>
      <c r="H11" s="4" t="s">
        <v>18</v>
      </c>
      <c r="I11" s="116" t="s">
        <v>478</v>
      </c>
      <c r="J11" s="122"/>
      <c r="K11" s="122"/>
      <c r="L11" s="122"/>
      <c r="M11" s="117"/>
    </row>
    <row r="13" spans="1:13">
      <c r="A13" s="122" t="s">
        <v>47</v>
      </c>
      <c r="B13" s="122"/>
      <c r="D13" s="122"/>
      <c r="E13" s="122"/>
      <c r="G13" s="122"/>
      <c r="H13" s="122"/>
      <c r="I13" s="122"/>
      <c r="J13" s="122"/>
      <c r="K13" s="122"/>
      <c r="L13" s="122"/>
      <c r="M13" s="122"/>
    </row>
    <row r="14" spans="1:13">
      <c r="A14" s="122" t="s">
        <v>48</v>
      </c>
      <c r="B14" s="122"/>
      <c r="D14" s="122"/>
      <c r="E14" s="122"/>
      <c r="G14" s="122"/>
      <c r="H14" s="122"/>
      <c r="I14" s="122"/>
      <c r="J14" s="122"/>
      <c r="K14" s="122"/>
      <c r="L14" s="122"/>
      <c r="M14" s="122"/>
    </row>
    <row r="15" spans="1:13">
      <c r="A15" s="122" t="s">
        <v>49</v>
      </c>
      <c r="B15" s="122"/>
      <c r="D15" s="122"/>
      <c r="E15" s="122"/>
      <c r="G15" s="122"/>
      <c r="H15" s="122"/>
      <c r="I15" s="122"/>
      <c r="J15" s="122"/>
      <c r="K15" s="122"/>
      <c r="L15" s="122"/>
      <c r="M15" s="122"/>
    </row>
    <row r="16" spans="1:13">
      <c r="A16" s="122" t="s">
        <v>50</v>
      </c>
      <c r="B16" s="122"/>
      <c r="D16" s="122"/>
      <c r="E16" s="122"/>
      <c r="G16" s="122"/>
      <c r="H16" s="122"/>
      <c r="I16" s="122"/>
      <c r="J16" s="122"/>
      <c r="K16" s="122"/>
      <c r="L16" s="122"/>
      <c r="M16" s="122"/>
    </row>
    <row r="17" spans="1:1">
      <c r="A17" s="122" t="s">
        <v>51</v>
      </c>
    </row>
    <row r="18" spans="1:1">
      <c r="A18" s="122" t="s">
        <v>52</v>
      </c>
    </row>
    <row r="19" spans="1:1">
      <c r="A19" s="122" t="s">
        <v>53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orientation="landscape" r:id="rId1"/>
  <colBreaks count="1" manualBreakCount="1">
    <brk id="1" max="18" man="1"/>
  </col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CAAFB-65B9-40F2-A039-95C79581D138}">
  <dimension ref="A1:I22"/>
  <sheetViews>
    <sheetView workbookViewId="0">
      <selection activeCell="L22" sqref="L22"/>
    </sheetView>
  </sheetViews>
  <sheetFormatPr defaultRowHeight="13.5"/>
  <sheetData>
    <row r="1" spans="1:9">
      <c r="A1" s="132"/>
      <c r="B1" s="132"/>
      <c r="C1" s="132"/>
      <c r="D1" s="132"/>
      <c r="E1" s="132"/>
      <c r="F1" s="132"/>
      <c r="G1" s="132"/>
      <c r="H1" s="132"/>
      <c r="I1" s="132"/>
    </row>
    <row r="2" spans="1:9">
      <c r="A2" s="129"/>
      <c r="B2" s="132"/>
      <c r="C2" s="132"/>
      <c r="D2" s="132"/>
      <c r="E2" s="132"/>
      <c r="F2" s="132"/>
      <c r="G2" s="132"/>
      <c r="H2" s="132"/>
      <c r="I2" s="132"/>
    </row>
    <row r="3" spans="1:9" ht="14.25">
      <c r="A3" s="130"/>
      <c r="B3" s="132"/>
      <c r="C3" s="132"/>
      <c r="D3" s="132"/>
      <c r="E3" s="132"/>
      <c r="F3" s="132"/>
      <c r="G3" s="132"/>
      <c r="H3" s="132"/>
      <c r="I3" s="132"/>
    </row>
    <row r="4" spans="1:9" ht="13.5" customHeight="1">
      <c r="A4" s="130"/>
      <c r="B4" s="132"/>
      <c r="C4" s="132"/>
      <c r="D4" s="132"/>
      <c r="E4" s="132"/>
      <c r="F4" s="132"/>
      <c r="G4" s="182">
        <v>44665</v>
      </c>
      <c r="H4" s="183"/>
      <c r="I4" s="183"/>
    </row>
    <row r="5" spans="1:9" ht="14.25">
      <c r="A5" s="130"/>
      <c r="B5" s="132"/>
      <c r="C5" s="132"/>
      <c r="D5" s="132"/>
      <c r="E5" s="132"/>
      <c r="F5" s="132"/>
      <c r="G5" s="132"/>
      <c r="H5" s="132" t="s">
        <v>54</v>
      </c>
      <c r="I5" s="132"/>
    </row>
    <row r="6" spans="1:9" ht="14.25">
      <c r="A6" s="130"/>
      <c r="B6" s="132"/>
      <c r="C6" s="132"/>
      <c r="D6" s="132"/>
      <c r="E6" s="132"/>
      <c r="F6" s="132"/>
      <c r="G6" s="132"/>
      <c r="H6" s="132"/>
      <c r="I6" s="132"/>
    </row>
    <row r="7" spans="1:9" ht="13.5" customHeight="1">
      <c r="A7" s="130"/>
      <c r="B7" s="132"/>
      <c r="C7" s="185" t="s">
        <v>479</v>
      </c>
      <c r="D7" s="185"/>
      <c r="E7" s="185"/>
      <c r="F7" s="185"/>
      <c r="G7" s="185"/>
      <c r="H7" s="185"/>
      <c r="I7" s="185"/>
    </row>
    <row r="8" spans="1:9" ht="14.25">
      <c r="A8" s="130"/>
      <c r="B8" s="132"/>
      <c r="C8" s="185"/>
      <c r="D8" s="185"/>
      <c r="E8" s="185"/>
      <c r="F8" s="185"/>
      <c r="G8" s="185"/>
      <c r="H8" s="185"/>
      <c r="I8" s="185"/>
    </row>
    <row r="9" spans="1:9" ht="14.25">
      <c r="A9" s="130"/>
      <c r="B9" s="132"/>
      <c r="C9" s="185"/>
      <c r="D9" s="185"/>
      <c r="E9" s="185"/>
      <c r="F9" s="185"/>
      <c r="G9" s="185"/>
      <c r="H9" s="185"/>
      <c r="I9" s="185"/>
    </row>
    <row r="10" spans="1:9" ht="14.25">
      <c r="A10" s="130"/>
      <c r="B10" s="132"/>
      <c r="C10" s="132"/>
      <c r="D10" s="132"/>
      <c r="E10" s="132"/>
      <c r="F10" s="132"/>
      <c r="G10" s="132"/>
      <c r="H10" s="132"/>
      <c r="I10" s="132"/>
    </row>
    <row r="11" spans="1:9" ht="14.25">
      <c r="A11" s="130"/>
      <c r="B11" s="132" t="s">
        <v>56</v>
      </c>
      <c r="C11" s="132"/>
      <c r="D11" s="132"/>
      <c r="E11" s="132"/>
      <c r="F11" s="132"/>
      <c r="G11" s="132"/>
      <c r="H11" s="132"/>
      <c r="I11" s="132"/>
    </row>
    <row r="12" spans="1:9" ht="14.25">
      <c r="A12" s="130"/>
      <c r="B12" s="132"/>
      <c r="C12" s="132"/>
      <c r="D12" s="132"/>
      <c r="E12" s="132"/>
      <c r="F12" s="132"/>
      <c r="G12" s="132"/>
      <c r="H12" s="132"/>
      <c r="I12" s="132"/>
    </row>
    <row r="13" spans="1:9" ht="13.5" customHeight="1">
      <c r="A13" s="130"/>
      <c r="B13" s="185" t="s">
        <v>480</v>
      </c>
      <c r="C13" s="185"/>
      <c r="D13" s="185"/>
      <c r="E13" s="185"/>
      <c r="F13" s="185"/>
      <c r="G13" s="185"/>
      <c r="H13" s="185"/>
      <c r="I13" s="185"/>
    </row>
    <row r="14" spans="1:9" ht="14.25">
      <c r="A14" s="130"/>
      <c r="B14" s="185"/>
      <c r="C14" s="185"/>
      <c r="D14" s="185"/>
      <c r="E14" s="185"/>
      <c r="F14" s="185"/>
      <c r="G14" s="185"/>
      <c r="H14" s="185"/>
      <c r="I14" s="185"/>
    </row>
    <row r="15" spans="1:9" ht="14.25">
      <c r="A15" s="130"/>
      <c r="B15" s="185"/>
      <c r="C15" s="185"/>
      <c r="D15" s="185"/>
      <c r="E15" s="185"/>
      <c r="F15" s="185"/>
      <c r="G15" s="185"/>
      <c r="H15" s="185"/>
      <c r="I15" s="185"/>
    </row>
    <row r="16" spans="1:9" ht="14.25">
      <c r="A16" s="130"/>
      <c r="B16" s="185"/>
      <c r="C16" s="185"/>
      <c r="D16" s="185"/>
      <c r="E16" s="185"/>
      <c r="F16" s="185"/>
      <c r="G16" s="185"/>
      <c r="H16" s="185"/>
      <c r="I16" s="185"/>
    </row>
    <row r="17" spans="1:9" ht="14.25">
      <c r="A17" s="130"/>
      <c r="B17" s="132"/>
      <c r="C17" s="132"/>
      <c r="D17" s="132"/>
      <c r="E17" s="132"/>
      <c r="F17" s="132"/>
      <c r="G17" s="132"/>
      <c r="H17" s="132"/>
      <c r="I17" s="132"/>
    </row>
    <row r="18" spans="1:9" ht="14.25">
      <c r="A18" s="130"/>
      <c r="B18" s="132" t="s">
        <v>60</v>
      </c>
      <c r="C18" s="132"/>
      <c r="D18" s="132"/>
      <c r="E18" s="132"/>
      <c r="F18" s="132"/>
      <c r="G18" s="132"/>
      <c r="H18" s="132"/>
      <c r="I18" s="132"/>
    </row>
    <row r="19" spans="1:9" ht="14.25">
      <c r="A19" s="130"/>
      <c r="B19" s="132" t="s">
        <v>61</v>
      </c>
      <c r="C19" s="132"/>
      <c r="D19" s="132"/>
      <c r="E19" s="132"/>
      <c r="F19" s="132"/>
      <c r="G19" s="132"/>
      <c r="H19" s="132"/>
      <c r="I19" s="132"/>
    </row>
    <row r="20" spans="1:9" ht="14.25">
      <c r="A20" s="130"/>
      <c r="B20" s="132" t="s">
        <v>62</v>
      </c>
      <c r="C20" s="132"/>
      <c r="D20" s="132"/>
      <c r="E20" s="132"/>
      <c r="F20" s="132"/>
      <c r="G20" s="132"/>
      <c r="H20" s="132"/>
      <c r="I20" s="132"/>
    </row>
    <row r="21" spans="1:9" ht="14.25">
      <c r="A21" s="130"/>
      <c r="B21" s="132"/>
      <c r="C21" s="132"/>
      <c r="D21" s="132"/>
      <c r="E21" s="132"/>
      <c r="F21" s="132"/>
      <c r="G21" s="132"/>
      <c r="H21" s="132"/>
      <c r="I21" s="132"/>
    </row>
    <row r="22" spans="1:9" ht="14.25">
      <c r="A22" s="130"/>
      <c r="B22" s="132"/>
      <c r="C22" s="132"/>
      <c r="D22" s="132"/>
      <c r="E22" s="132"/>
      <c r="F22" s="132"/>
      <c r="G22" s="132"/>
      <c r="H22" s="132"/>
      <c r="I22" s="132"/>
    </row>
  </sheetData>
  <mergeCells count="3">
    <mergeCell ref="G4:I4"/>
    <mergeCell ref="C7:I9"/>
    <mergeCell ref="B13:I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76625-FB9B-4745-B231-87AE21BA9BF4}">
  <sheetPr>
    <pageSetUpPr fitToPage="1"/>
  </sheetPr>
  <dimension ref="A1:I20"/>
  <sheetViews>
    <sheetView view="pageBreakPreview" zoomScaleNormal="100" zoomScaleSheetLayoutView="100" workbookViewId="0">
      <selection activeCell="A8" sqref="A8"/>
    </sheetView>
  </sheetViews>
  <sheetFormatPr defaultColWidth="9" defaultRowHeight="13.15"/>
  <cols>
    <col min="1" max="1" width="26.625" style="1" customWidth="1"/>
    <col min="2" max="2" width="46.375" style="1" customWidth="1"/>
    <col min="3" max="3" width="5.5" style="1" bestFit="1" customWidth="1"/>
    <col min="4" max="5" width="13.875" style="1" bestFit="1" customWidth="1"/>
    <col min="6" max="6" width="11.625" style="1" bestFit="1" customWidth="1"/>
    <col min="7" max="7" width="22.5" style="1" bestFit="1" customWidth="1"/>
    <col min="8" max="8" width="5.875" style="1" customWidth="1"/>
    <col min="9" max="9" width="21.5" style="1" customWidth="1"/>
    <col min="10" max="16384" width="9" style="1"/>
  </cols>
  <sheetData>
    <row r="1" spans="1:9" s="98" customFormat="1">
      <c r="A1" s="122"/>
      <c r="B1" s="122"/>
      <c r="C1" s="122"/>
      <c r="D1" s="122"/>
      <c r="E1" s="122"/>
      <c r="F1" s="122"/>
      <c r="G1" s="122"/>
      <c r="H1" s="122"/>
      <c r="I1" s="104" t="s">
        <v>0</v>
      </c>
    </row>
    <row r="2" spans="1:9">
      <c r="A2" s="103" t="s">
        <v>1</v>
      </c>
      <c r="B2" s="99"/>
      <c r="C2" s="99"/>
      <c r="D2" s="99"/>
      <c r="E2" s="99"/>
      <c r="F2" s="99"/>
      <c r="G2" s="99"/>
      <c r="H2" s="99"/>
      <c r="I2" s="99"/>
    </row>
    <row r="4" spans="1:9">
      <c r="A4" s="102" t="s">
        <v>2</v>
      </c>
      <c r="B4" s="122"/>
      <c r="C4" s="122"/>
      <c r="D4" s="122"/>
      <c r="E4" s="122"/>
      <c r="F4" s="122"/>
      <c r="G4" s="122"/>
      <c r="H4" s="122"/>
      <c r="I4" s="122"/>
    </row>
    <row r="5" spans="1:9">
      <c r="A5" s="180" t="s">
        <v>98</v>
      </c>
      <c r="B5" s="180"/>
      <c r="C5" s="180"/>
      <c r="D5" s="180"/>
      <c r="E5" s="180"/>
      <c r="F5" s="180"/>
      <c r="G5" s="180"/>
      <c r="H5" s="180"/>
      <c r="I5" s="180"/>
    </row>
    <row r="7" spans="1:9">
      <c r="A7" s="102" t="s">
        <v>4</v>
      </c>
      <c r="B7" s="122"/>
      <c r="C7" s="122"/>
      <c r="D7" s="122"/>
      <c r="E7" s="122"/>
      <c r="F7" s="122"/>
      <c r="G7" s="122"/>
      <c r="H7" s="122"/>
      <c r="I7" s="122"/>
    </row>
    <row r="8" spans="1:9" s="98" customFormat="1">
      <c r="A8" s="122" t="s">
        <v>5</v>
      </c>
      <c r="B8" s="122"/>
      <c r="C8" s="122"/>
      <c r="D8" s="122"/>
      <c r="E8" s="122"/>
      <c r="F8" s="122"/>
      <c r="G8" s="122"/>
      <c r="H8" s="122"/>
      <c r="I8" s="122"/>
    </row>
    <row r="10" spans="1:9" ht="26.45">
      <c r="A10" s="74" t="s">
        <v>6</v>
      </c>
      <c r="B10" s="74" t="s">
        <v>7</v>
      </c>
      <c r="C10" s="74" t="s">
        <v>8</v>
      </c>
      <c r="D10" s="74" t="s">
        <v>9</v>
      </c>
      <c r="E10" s="74" t="s">
        <v>10</v>
      </c>
      <c r="F10" s="74" t="s">
        <v>11</v>
      </c>
      <c r="G10" s="74" t="s">
        <v>12</v>
      </c>
      <c r="H10" s="75" t="s">
        <v>13</v>
      </c>
      <c r="I10" s="74" t="s">
        <v>14</v>
      </c>
    </row>
    <row r="11" spans="1:9" ht="69" customHeight="1">
      <c r="A11" s="155" t="s">
        <v>99</v>
      </c>
      <c r="B11" s="155" t="s">
        <v>100</v>
      </c>
      <c r="C11" s="156" t="s">
        <v>101</v>
      </c>
      <c r="D11" s="157">
        <v>10710000</v>
      </c>
      <c r="E11" s="157">
        <v>10710000</v>
      </c>
      <c r="F11" s="158">
        <v>40984</v>
      </c>
      <c r="G11" s="159" t="s">
        <v>102</v>
      </c>
      <c r="H11" s="160" t="s">
        <v>87</v>
      </c>
      <c r="I11" s="159" t="s">
        <v>103</v>
      </c>
    </row>
    <row r="12" spans="1:9" ht="69" customHeight="1">
      <c r="A12" s="161" t="s">
        <v>104</v>
      </c>
      <c r="B12" s="155" t="s">
        <v>105</v>
      </c>
      <c r="C12" s="156" t="s">
        <v>106</v>
      </c>
      <c r="D12" s="157">
        <v>321195</v>
      </c>
      <c r="E12" s="157">
        <v>321195</v>
      </c>
      <c r="F12" s="158">
        <v>39899</v>
      </c>
      <c r="G12" s="159" t="s">
        <v>107</v>
      </c>
      <c r="H12" s="160" t="s">
        <v>87</v>
      </c>
      <c r="I12" s="159" t="s">
        <v>103</v>
      </c>
    </row>
    <row r="13" spans="1:9" ht="69" customHeight="1">
      <c r="A13" s="76" t="s">
        <v>108</v>
      </c>
      <c r="B13" s="155" t="s">
        <v>109</v>
      </c>
      <c r="C13" s="156" t="s">
        <v>101</v>
      </c>
      <c r="D13" s="157">
        <v>614250</v>
      </c>
      <c r="E13" s="157">
        <v>614250</v>
      </c>
      <c r="F13" s="158">
        <v>39899</v>
      </c>
      <c r="G13" s="159" t="s">
        <v>107</v>
      </c>
      <c r="H13" s="160" t="s">
        <v>87</v>
      </c>
      <c r="I13" s="159" t="s">
        <v>103</v>
      </c>
    </row>
    <row r="14" spans="1:9">
      <c r="A14" s="122" t="s">
        <v>47</v>
      </c>
      <c r="B14" s="122"/>
      <c r="C14" s="122"/>
      <c r="D14" s="122"/>
      <c r="E14" s="122"/>
      <c r="F14" s="122"/>
      <c r="G14" s="122"/>
      <c r="H14" s="122"/>
      <c r="I14" s="122"/>
    </row>
    <row r="15" spans="1:9">
      <c r="A15" s="122" t="s">
        <v>48</v>
      </c>
      <c r="B15" s="122"/>
      <c r="C15" s="122"/>
      <c r="D15" s="122"/>
      <c r="E15" s="122"/>
      <c r="F15" s="122"/>
      <c r="G15" s="122"/>
      <c r="H15" s="122"/>
      <c r="I15" s="122"/>
    </row>
    <row r="16" spans="1:9">
      <c r="A16" s="122" t="s">
        <v>49</v>
      </c>
      <c r="B16" s="122"/>
      <c r="C16" s="122"/>
      <c r="D16" s="122"/>
      <c r="E16" s="122"/>
      <c r="F16" s="122"/>
      <c r="G16" s="122"/>
      <c r="H16" s="122"/>
      <c r="I16" s="122"/>
    </row>
    <row r="17" spans="1:1">
      <c r="A17" s="122" t="s">
        <v>50</v>
      </c>
    </row>
    <row r="18" spans="1:1">
      <c r="A18" s="122" t="s">
        <v>51</v>
      </c>
    </row>
    <row r="19" spans="1:1">
      <c r="A19" s="122" t="s">
        <v>52</v>
      </c>
    </row>
    <row r="20" spans="1:1">
      <c r="A20" s="122" t="s">
        <v>53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DE05B-8D9A-4A79-836E-0226E24A587C}">
  <dimension ref="A1:I22"/>
  <sheetViews>
    <sheetView zoomScaleNormal="100" workbookViewId="0">
      <selection activeCell="J10" sqref="J10:J11"/>
    </sheetView>
  </sheetViews>
  <sheetFormatPr defaultColWidth="8.875" defaultRowHeight="13.15"/>
  <cols>
    <col min="1" max="16384" width="8.875" style="97"/>
  </cols>
  <sheetData>
    <row r="1" spans="1:9">
      <c r="A1" s="124"/>
      <c r="B1" s="124"/>
      <c r="C1" s="124"/>
      <c r="D1" s="124"/>
      <c r="E1" s="124"/>
      <c r="F1" s="124"/>
      <c r="G1" s="124"/>
      <c r="H1" s="124"/>
      <c r="I1" s="124"/>
    </row>
    <row r="2" spans="1:9">
      <c r="A2" s="125"/>
      <c r="B2" s="124"/>
      <c r="C2" s="124"/>
      <c r="D2" s="124"/>
      <c r="E2" s="124"/>
      <c r="F2" s="124"/>
      <c r="G2" s="124"/>
      <c r="H2" s="124"/>
      <c r="I2" s="124"/>
    </row>
    <row r="3" spans="1:9" ht="14.45">
      <c r="A3" s="126"/>
      <c r="B3" s="124"/>
      <c r="C3" s="124"/>
      <c r="D3" s="124"/>
      <c r="E3" s="124"/>
      <c r="F3" s="124"/>
      <c r="G3" s="124"/>
      <c r="H3" s="124"/>
      <c r="I3" s="124"/>
    </row>
    <row r="4" spans="1:9" ht="14.45">
      <c r="A4" s="127"/>
      <c r="B4" s="124"/>
      <c r="C4" s="124"/>
      <c r="D4" s="124"/>
      <c r="E4" s="124"/>
      <c r="F4" s="124"/>
      <c r="G4" s="179">
        <v>44657</v>
      </c>
      <c r="H4" s="179"/>
      <c r="I4" s="179"/>
    </row>
    <row r="5" spans="1:9" ht="14.45">
      <c r="A5" s="127"/>
      <c r="B5" s="124"/>
      <c r="C5" s="124"/>
      <c r="D5" s="124"/>
      <c r="E5" s="124"/>
      <c r="F5" s="124"/>
      <c r="G5" s="128"/>
      <c r="H5" s="128" t="s">
        <v>54</v>
      </c>
      <c r="I5" s="128"/>
    </row>
    <row r="6" spans="1:9" ht="14.45">
      <c r="A6" s="126"/>
      <c r="B6" s="124"/>
      <c r="C6" s="124"/>
      <c r="D6" s="124"/>
      <c r="E6" s="124"/>
      <c r="F6" s="124"/>
      <c r="G6" s="124"/>
      <c r="H6" s="124"/>
      <c r="I6" s="124"/>
    </row>
    <row r="7" spans="1:9" ht="14.45">
      <c r="A7" s="126"/>
      <c r="B7" s="124"/>
      <c r="C7" s="178" t="s">
        <v>110</v>
      </c>
      <c r="D7" s="178"/>
      <c r="E7" s="178"/>
      <c r="F7" s="178"/>
      <c r="G7" s="178"/>
      <c r="H7" s="178"/>
      <c r="I7" s="178"/>
    </row>
    <row r="8" spans="1:9" ht="14.45">
      <c r="A8" s="126"/>
      <c r="B8" s="124"/>
      <c r="C8" s="178"/>
      <c r="D8" s="178"/>
      <c r="E8" s="178"/>
      <c r="F8" s="178"/>
      <c r="G8" s="178"/>
      <c r="H8" s="178"/>
      <c r="I8" s="178"/>
    </row>
    <row r="9" spans="1:9" ht="14.45">
      <c r="A9" s="126"/>
      <c r="B9" s="124"/>
      <c r="C9" s="178"/>
      <c r="D9" s="178"/>
      <c r="E9" s="178"/>
      <c r="F9" s="178"/>
      <c r="G9" s="178"/>
      <c r="H9" s="178"/>
      <c r="I9" s="178"/>
    </row>
    <row r="10" spans="1:9" ht="14.45">
      <c r="A10" s="126"/>
      <c r="B10" s="124"/>
      <c r="C10" s="124"/>
      <c r="D10" s="124"/>
      <c r="E10" s="124"/>
      <c r="F10" s="124"/>
      <c r="G10" s="124"/>
      <c r="H10" s="124"/>
      <c r="I10" s="124"/>
    </row>
    <row r="11" spans="1:9" ht="14.45">
      <c r="A11" s="126"/>
      <c r="B11" s="124" t="s">
        <v>56</v>
      </c>
      <c r="C11" s="124"/>
      <c r="D11" s="124"/>
      <c r="E11" s="124"/>
      <c r="F11" s="124"/>
      <c r="G11" s="124"/>
      <c r="H11" s="124"/>
      <c r="I11" s="124"/>
    </row>
    <row r="12" spans="1:9" ht="14.45">
      <c r="A12" s="126"/>
      <c r="B12" s="124"/>
      <c r="C12" s="124"/>
      <c r="D12" s="124"/>
      <c r="E12" s="124"/>
      <c r="F12" s="124"/>
      <c r="G12" s="124"/>
      <c r="H12" s="124"/>
      <c r="I12" s="124"/>
    </row>
    <row r="13" spans="1:9" ht="26.45" customHeight="1">
      <c r="A13" s="126"/>
      <c r="B13" s="178" t="s">
        <v>111</v>
      </c>
      <c r="C13" s="178"/>
      <c r="D13" s="178"/>
      <c r="E13" s="178"/>
      <c r="F13" s="178"/>
      <c r="G13" s="178"/>
      <c r="H13" s="178"/>
      <c r="I13" s="178"/>
    </row>
    <row r="14" spans="1:9" ht="14.45">
      <c r="A14" s="126"/>
      <c r="B14" s="178" t="s">
        <v>58</v>
      </c>
      <c r="C14" s="178"/>
      <c r="D14" s="178"/>
      <c r="E14" s="178"/>
      <c r="F14" s="178"/>
      <c r="G14" s="178"/>
      <c r="H14" s="178"/>
      <c r="I14" s="178"/>
    </row>
    <row r="15" spans="1:9" ht="14.45">
      <c r="A15" s="126"/>
      <c r="B15" s="178" t="s">
        <v>59</v>
      </c>
      <c r="C15" s="178"/>
      <c r="D15" s="178"/>
      <c r="E15" s="178"/>
      <c r="F15" s="178"/>
      <c r="G15" s="178"/>
      <c r="H15" s="178"/>
      <c r="I15" s="178"/>
    </row>
    <row r="16" spans="1:9" ht="14.45">
      <c r="A16" s="126"/>
      <c r="B16" s="178"/>
      <c r="C16" s="178"/>
      <c r="D16" s="178"/>
      <c r="E16" s="178"/>
      <c r="F16" s="178"/>
      <c r="G16" s="178"/>
      <c r="H16" s="178"/>
      <c r="I16" s="178"/>
    </row>
    <row r="17" spans="1:9" ht="14.45">
      <c r="A17" s="126"/>
      <c r="B17" s="124"/>
      <c r="C17" s="124"/>
      <c r="D17" s="124"/>
      <c r="E17" s="124"/>
      <c r="F17" s="124"/>
      <c r="G17" s="124"/>
      <c r="H17" s="124"/>
      <c r="I17" s="124"/>
    </row>
    <row r="18" spans="1:9" ht="14.45">
      <c r="A18" s="126"/>
      <c r="B18" s="124" t="s">
        <v>60</v>
      </c>
      <c r="C18" s="124"/>
      <c r="D18" s="124"/>
      <c r="E18" s="124"/>
      <c r="F18" s="124"/>
      <c r="G18" s="124"/>
      <c r="H18" s="124"/>
      <c r="I18" s="124"/>
    </row>
    <row r="19" spans="1:9" ht="14.45">
      <c r="A19" s="126"/>
      <c r="B19" s="124" t="s">
        <v>61</v>
      </c>
      <c r="C19" s="124"/>
      <c r="D19" s="124"/>
      <c r="E19" s="124"/>
      <c r="F19" s="124"/>
      <c r="G19" s="124"/>
      <c r="H19" s="124"/>
      <c r="I19" s="124"/>
    </row>
    <row r="20" spans="1:9" ht="14.45">
      <c r="A20" s="126"/>
      <c r="B20" s="124" t="s">
        <v>62</v>
      </c>
      <c r="C20" s="124"/>
      <c r="D20" s="124"/>
      <c r="E20" s="124"/>
      <c r="F20" s="124"/>
      <c r="G20" s="124"/>
      <c r="H20" s="124"/>
      <c r="I20" s="124"/>
    </row>
    <row r="21" spans="1:9" ht="14.45">
      <c r="A21" s="126"/>
      <c r="B21" s="124"/>
      <c r="C21" s="124"/>
      <c r="D21" s="124"/>
      <c r="E21" s="124"/>
      <c r="F21" s="124"/>
      <c r="G21" s="124"/>
      <c r="H21" s="124"/>
      <c r="I21" s="124"/>
    </row>
    <row r="22" spans="1:9" ht="14.45">
      <c r="A22" s="126"/>
      <c r="B22" s="124"/>
      <c r="C22" s="124"/>
      <c r="D22" s="124"/>
      <c r="E22" s="124"/>
      <c r="F22" s="124"/>
      <c r="G22" s="124"/>
      <c r="H22" s="124"/>
      <c r="I22" s="124"/>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3899D-2576-4C3B-9633-55BB66A01D68}">
  <dimension ref="A1:I19"/>
  <sheetViews>
    <sheetView view="pageBreakPreview" topLeftCell="B7" zoomScaleNormal="100" zoomScaleSheetLayoutView="100" workbookViewId="0">
      <selection activeCell="K23" sqref="K23"/>
    </sheetView>
  </sheetViews>
  <sheetFormatPr defaultColWidth="9" defaultRowHeight="13.15"/>
  <cols>
    <col min="1" max="1" width="18" style="6" customWidth="1"/>
    <col min="2" max="2" width="54.75" style="6" customWidth="1"/>
    <col min="3" max="3" width="5.5" style="6" bestFit="1" customWidth="1"/>
    <col min="4" max="5" width="13.875" style="6" bestFit="1" customWidth="1"/>
    <col min="6" max="6" width="11.625" style="6" bestFit="1" customWidth="1"/>
    <col min="7" max="7" width="19.375" style="6" customWidth="1"/>
    <col min="8" max="8" width="5.875" style="6" customWidth="1"/>
    <col min="9" max="9" width="21.5" style="6" customWidth="1"/>
    <col min="10" max="256" width="9" style="6"/>
    <col min="257" max="257" width="18" style="6" customWidth="1"/>
    <col min="258" max="258" width="54.75" style="6" customWidth="1"/>
    <col min="259" max="259" width="5.5" style="6" bestFit="1" customWidth="1"/>
    <col min="260" max="261" width="13.875" style="6" bestFit="1" customWidth="1"/>
    <col min="262" max="262" width="11.625" style="6" bestFit="1" customWidth="1"/>
    <col min="263" max="263" width="19.375" style="6" customWidth="1"/>
    <col min="264" max="264" width="5.875" style="6" customWidth="1"/>
    <col min="265" max="265" width="21.5" style="6" customWidth="1"/>
    <col min="266" max="512" width="9" style="6"/>
    <col min="513" max="513" width="18" style="6" customWidth="1"/>
    <col min="514" max="514" width="54.75" style="6" customWidth="1"/>
    <col min="515" max="515" width="5.5" style="6" bestFit="1" customWidth="1"/>
    <col min="516" max="517" width="13.875" style="6" bestFit="1" customWidth="1"/>
    <col min="518" max="518" width="11.625" style="6" bestFit="1" customWidth="1"/>
    <col min="519" max="519" width="19.375" style="6" customWidth="1"/>
    <col min="520" max="520" width="5.875" style="6" customWidth="1"/>
    <col min="521" max="521" width="21.5" style="6" customWidth="1"/>
    <col min="522" max="768" width="9" style="6"/>
    <col min="769" max="769" width="18" style="6" customWidth="1"/>
    <col min="770" max="770" width="54.75" style="6" customWidth="1"/>
    <col min="771" max="771" width="5.5" style="6" bestFit="1" customWidth="1"/>
    <col min="772" max="773" width="13.875" style="6" bestFit="1" customWidth="1"/>
    <col min="774" max="774" width="11.625" style="6" bestFit="1" customWidth="1"/>
    <col min="775" max="775" width="19.375" style="6" customWidth="1"/>
    <col min="776" max="776" width="5.875" style="6" customWidth="1"/>
    <col min="777" max="777" width="21.5" style="6" customWidth="1"/>
    <col min="778" max="1024" width="9" style="6"/>
    <col min="1025" max="1025" width="18" style="6" customWidth="1"/>
    <col min="1026" max="1026" width="54.75" style="6" customWidth="1"/>
    <col min="1027" max="1027" width="5.5" style="6" bestFit="1" customWidth="1"/>
    <col min="1028" max="1029" width="13.875" style="6" bestFit="1" customWidth="1"/>
    <col min="1030" max="1030" width="11.625" style="6" bestFit="1" customWidth="1"/>
    <col min="1031" max="1031" width="19.375" style="6" customWidth="1"/>
    <col min="1032" max="1032" width="5.875" style="6" customWidth="1"/>
    <col min="1033" max="1033" width="21.5" style="6" customWidth="1"/>
    <col min="1034" max="1280" width="9" style="6"/>
    <col min="1281" max="1281" width="18" style="6" customWidth="1"/>
    <col min="1282" max="1282" width="54.75" style="6" customWidth="1"/>
    <col min="1283" max="1283" width="5.5" style="6" bestFit="1" customWidth="1"/>
    <col min="1284" max="1285" width="13.875" style="6" bestFit="1" customWidth="1"/>
    <col min="1286" max="1286" width="11.625" style="6" bestFit="1" customWidth="1"/>
    <col min="1287" max="1287" width="19.375" style="6" customWidth="1"/>
    <col min="1288" max="1288" width="5.875" style="6" customWidth="1"/>
    <col min="1289" max="1289" width="21.5" style="6" customWidth="1"/>
    <col min="1290" max="1536" width="9" style="6"/>
    <col min="1537" max="1537" width="18" style="6" customWidth="1"/>
    <col min="1538" max="1538" width="54.75" style="6" customWidth="1"/>
    <col min="1539" max="1539" width="5.5" style="6" bestFit="1" customWidth="1"/>
    <col min="1540" max="1541" width="13.875" style="6" bestFit="1" customWidth="1"/>
    <col min="1542" max="1542" width="11.625" style="6" bestFit="1" customWidth="1"/>
    <col min="1543" max="1543" width="19.375" style="6" customWidth="1"/>
    <col min="1544" max="1544" width="5.875" style="6" customWidth="1"/>
    <col min="1545" max="1545" width="21.5" style="6" customWidth="1"/>
    <col min="1546" max="1792" width="9" style="6"/>
    <col min="1793" max="1793" width="18" style="6" customWidth="1"/>
    <col min="1794" max="1794" width="54.75" style="6" customWidth="1"/>
    <col min="1795" max="1795" width="5.5" style="6" bestFit="1" customWidth="1"/>
    <col min="1796" max="1797" width="13.875" style="6" bestFit="1" customWidth="1"/>
    <col min="1798" max="1798" width="11.625" style="6" bestFit="1" customWidth="1"/>
    <col min="1799" max="1799" width="19.375" style="6" customWidth="1"/>
    <col min="1800" max="1800" width="5.875" style="6" customWidth="1"/>
    <col min="1801" max="1801" width="21.5" style="6" customWidth="1"/>
    <col min="1802" max="2048" width="9" style="6"/>
    <col min="2049" max="2049" width="18" style="6" customWidth="1"/>
    <col min="2050" max="2050" width="54.75" style="6" customWidth="1"/>
    <col min="2051" max="2051" width="5.5" style="6" bestFit="1" customWidth="1"/>
    <col min="2052" max="2053" width="13.875" style="6" bestFit="1" customWidth="1"/>
    <col min="2054" max="2054" width="11.625" style="6" bestFit="1" customWidth="1"/>
    <col min="2055" max="2055" width="19.375" style="6" customWidth="1"/>
    <col min="2056" max="2056" width="5.875" style="6" customWidth="1"/>
    <col min="2057" max="2057" width="21.5" style="6" customWidth="1"/>
    <col min="2058" max="2304" width="9" style="6"/>
    <col min="2305" max="2305" width="18" style="6" customWidth="1"/>
    <col min="2306" max="2306" width="54.75" style="6" customWidth="1"/>
    <col min="2307" max="2307" width="5.5" style="6" bestFit="1" customWidth="1"/>
    <col min="2308" max="2309" width="13.875" style="6" bestFit="1" customWidth="1"/>
    <col min="2310" max="2310" width="11.625" style="6" bestFit="1" customWidth="1"/>
    <col min="2311" max="2311" width="19.375" style="6" customWidth="1"/>
    <col min="2312" max="2312" width="5.875" style="6" customWidth="1"/>
    <col min="2313" max="2313" width="21.5" style="6" customWidth="1"/>
    <col min="2314" max="2560" width="9" style="6"/>
    <col min="2561" max="2561" width="18" style="6" customWidth="1"/>
    <col min="2562" max="2562" width="54.75" style="6" customWidth="1"/>
    <col min="2563" max="2563" width="5.5" style="6" bestFit="1" customWidth="1"/>
    <col min="2564" max="2565" width="13.875" style="6" bestFit="1" customWidth="1"/>
    <col min="2566" max="2566" width="11.625" style="6" bestFit="1" customWidth="1"/>
    <col min="2567" max="2567" width="19.375" style="6" customWidth="1"/>
    <col min="2568" max="2568" width="5.875" style="6" customWidth="1"/>
    <col min="2569" max="2569" width="21.5" style="6" customWidth="1"/>
    <col min="2570" max="2816" width="9" style="6"/>
    <col min="2817" max="2817" width="18" style="6" customWidth="1"/>
    <col min="2818" max="2818" width="54.75" style="6" customWidth="1"/>
    <col min="2819" max="2819" width="5.5" style="6" bestFit="1" customWidth="1"/>
    <col min="2820" max="2821" width="13.875" style="6" bestFit="1" customWidth="1"/>
    <col min="2822" max="2822" width="11.625" style="6" bestFit="1" customWidth="1"/>
    <col min="2823" max="2823" width="19.375" style="6" customWidth="1"/>
    <col min="2824" max="2824" width="5.875" style="6" customWidth="1"/>
    <col min="2825" max="2825" width="21.5" style="6" customWidth="1"/>
    <col min="2826" max="3072" width="9" style="6"/>
    <col min="3073" max="3073" width="18" style="6" customWidth="1"/>
    <col min="3074" max="3074" width="54.75" style="6" customWidth="1"/>
    <col min="3075" max="3075" width="5.5" style="6" bestFit="1" customWidth="1"/>
    <col min="3076" max="3077" width="13.875" style="6" bestFit="1" customWidth="1"/>
    <col min="3078" max="3078" width="11.625" style="6" bestFit="1" customWidth="1"/>
    <col min="3079" max="3079" width="19.375" style="6" customWidth="1"/>
    <col min="3080" max="3080" width="5.875" style="6" customWidth="1"/>
    <col min="3081" max="3081" width="21.5" style="6" customWidth="1"/>
    <col min="3082" max="3328" width="9" style="6"/>
    <col min="3329" max="3329" width="18" style="6" customWidth="1"/>
    <col min="3330" max="3330" width="54.75" style="6" customWidth="1"/>
    <col min="3331" max="3331" width="5.5" style="6" bestFit="1" customWidth="1"/>
    <col min="3332" max="3333" width="13.875" style="6" bestFit="1" customWidth="1"/>
    <col min="3334" max="3334" width="11.625" style="6" bestFit="1" customWidth="1"/>
    <col min="3335" max="3335" width="19.375" style="6" customWidth="1"/>
    <col min="3336" max="3336" width="5.875" style="6" customWidth="1"/>
    <col min="3337" max="3337" width="21.5" style="6" customWidth="1"/>
    <col min="3338" max="3584" width="9" style="6"/>
    <col min="3585" max="3585" width="18" style="6" customWidth="1"/>
    <col min="3586" max="3586" width="54.75" style="6" customWidth="1"/>
    <col min="3587" max="3587" width="5.5" style="6" bestFit="1" customWidth="1"/>
    <col min="3588" max="3589" width="13.875" style="6" bestFit="1" customWidth="1"/>
    <col min="3590" max="3590" width="11.625" style="6" bestFit="1" customWidth="1"/>
    <col min="3591" max="3591" width="19.375" style="6" customWidth="1"/>
    <col min="3592" max="3592" width="5.875" style="6" customWidth="1"/>
    <col min="3593" max="3593" width="21.5" style="6" customWidth="1"/>
    <col min="3594" max="3840" width="9" style="6"/>
    <col min="3841" max="3841" width="18" style="6" customWidth="1"/>
    <col min="3842" max="3842" width="54.75" style="6" customWidth="1"/>
    <col min="3843" max="3843" width="5.5" style="6" bestFit="1" customWidth="1"/>
    <col min="3844" max="3845" width="13.875" style="6" bestFit="1" customWidth="1"/>
    <col min="3846" max="3846" width="11.625" style="6" bestFit="1" customWidth="1"/>
    <col min="3847" max="3847" width="19.375" style="6" customWidth="1"/>
    <col min="3848" max="3848" width="5.875" style="6" customWidth="1"/>
    <col min="3849" max="3849" width="21.5" style="6" customWidth="1"/>
    <col min="3850" max="4096" width="9" style="6"/>
    <col min="4097" max="4097" width="18" style="6" customWidth="1"/>
    <col min="4098" max="4098" width="54.75" style="6" customWidth="1"/>
    <col min="4099" max="4099" width="5.5" style="6" bestFit="1" customWidth="1"/>
    <col min="4100" max="4101" width="13.875" style="6" bestFit="1" customWidth="1"/>
    <col min="4102" max="4102" width="11.625" style="6" bestFit="1" customWidth="1"/>
    <col min="4103" max="4103" width="19.375" style="6" customWidth="1"/>
    <col min="4104" max="4104" width="5.875" style="6" customWidth="1"/>
    <col min="4105" max="4105" width="21.5" style="6" customWidth="1"/>
    <col min="4106" max="4352" width="9" style="6"/>
    <col min="4353" max="4353" width="18" style="6" customWidth="1"/>
    <col min="4354" max="4354" width="54.75" style="6" customWidth="1"/>
    <col min="4355" max="4355" width="5.5" style="6" bestFit="1" customWidth="1"/>
    <col min="4356" max="4357" width="13.875" style="6" bestFit="1" customWidth="1"/>
    <col min="4358" max="4358" width="11.625" style="6" bestFit="1" customWidth="1"/>
    <col min="4359" max="4359" width="19.375" style="6" customWidth="1"/>
    <col min="4360" max="4360" width="5.875" style="6" customWidth="1"/>
    <col min="4361" max="4361" width="21.5" style="6" customWidth="1"/>
    <col min="4362" max="4608" width="9" style="6"/>
    <col min="4609" max="4609" width="18" style="6" customWidth="1"/>
    <col min="4610" max="4610" width="54.75" style="6" customWidth="1"/>
    <col min="4611" max="4611" width="5.5" style="6" bestFit="1" customWidth="1"/>
    <col min="4612" max="4613" width="13.875" style="6" bestFit="1" customWidth="1"/>
    <col min="4614" max="4614" width="11.625" style="6" bestFit="1" customWidth="1"/>
    <col min="4615" max="4615" width="19.375" style="6" customWidth="1"/>
    <col min="4616" max="4616" width="5.875" style="6" customWidth="1"/>
    <col min="4617" max="4617" width="21.5" style="6" customWidth="1"/>
    <col min="4618" max="4864" width="9" style="6"/>
    <col min="4865" max="4865" width="18" style="6" customWidth="1"/>
    <col min="4866" max="4866" width="54.75" style="6" customWidth="1"/>
    <col min="4867" max="4867" width="5.5" style="6" bestFit="1" customWidth="1"/>
    <col min="4868" max="4869" width="13.875" style="6" bestFit="1" customWidth="1"/>
    <col min="4870" max="4870" width="11.625" style="6" bestFit="1" customWidth="1"/>
    <col min="4871" max="4871" width="19.375" style="6" customWidth="1"/>
    <col min="4872" max="4872" width="5.875" style="6" customWidth="1"/>
    <col min="4873" max="4873" width="21.5" style="6" customWidth="1"/>
    <col min="4874" max="5120" width="9" style="6"/>
    <col min="5121" max="5121" width="18" style="6" customWidth="1"/>
    <col min="5122" max="5122" width="54.75" style="6" customWidth="1"/>
    <col min="5123" max="5123" width="5.5" style="6" bestFit="1" customWidth="1"/>
    <col min="5124" max="5125" width="13.875" style="6" bestFit="1" customWidth="1"/>
    <col min="5126" max="5126" width="11.625" style="6" bestFit="1" customWidth="1"/>
    <col min="5127" max="5127" width="19.375" style="6" customWidth="1"/>
    <col min="5128" max="5128" width="5.875" style="6" customWidth="1"/>
    <col min="5129" max="5129" width="21.5" style="6" customWidth="1"/>
    <col min="5130" max="5376" width="9" style="6"/>
    <col min="5377" max="5377" width="18" style="6" customWidth="1"/>
    <col min="5378" max="5378" width="54.75" style="6" customWidth="1"/>
    <col min="5379" max="5379" width="5.5" style="6" bestFit="1" customWidth="1"/>
    <col min="5380" max="5381" width="13.875" style="6" bestFit="1" customWidth="1"/>
    <col min="5382" max="5382" width="11.625" style="6" bestFit="1" customWidth="1"/>
    <col min="5383" max="5383" width="19.375" style="6" customWidth="1"/>
    <col min="5384" max="5384" width="5.875" style="6" customWidth="1"/>
    <col min="5385" max="5385" width="21.5" style="6" customWidth="1"/>
    <col min="5386" max="5632" width="9" style="6"/>
    <col min="5633" max="5633" width="18" style="6" customWidth="1"/>
    <col min="5634" max="5634" width="54.75" style="6" customWidth="1"/>
    <col min="5635" max="5635" width="5.5" style="6" bestFit="1" customWidth="1"/>
    <col min="5636" max="5637" width="13.875" style="6" bestFit="1" customWidth="1"/>
    <col min="5638" max="5638" width="11.625" style="6" bestFit="1" customWidth="1"/>
    <col min="5639" max="5639" width="19.375" style="6" customWidth="1"/>
    <col min="5640" max="5640" width="5.875" style="6" customWidth="1"/>
    <col min="5641" max="5641" width="21.5" style="6" customWidth="1"/>
    <col min="5642" max="5888" width="9" style="6"/>
    <col min="5889" max="5889" width="18" style="6" customWidth="1"/>
    <col min="5890" max="5890" width="54.75" style="6" customWidth="1"/>
    <col min="5891" max="5891" width="5.5" style="6" bestFit="1" customWidth="1"/>
    <col min="5892" max="5893" width="13.875" style="6" bestFit="1" customWidth="1"/>
    <col min="5894" max="5894" width="11.625" style="6" bestFit="1" customWidth="1"/>
    <col min="5895" max="5895" width="19.375" style="6" customWidth="1"/>
    <col min="5896" max="5896" width="5.875" style="6" customWidth="1"/>
    <col min="5897" max="5897" width="21.5" style="6" customWidth="1"/>
    <col min="5898" max="6144" width="9" style="6"/>
    <col min="6145" max="6145" width="18" style="6" customWidth="1"/>
    <col min="6146" max="6146" width="54.75" style="6" customWidth="1"/>
    <col min="6147" max="6147" width="5.5" style="6" bestFit="1" customWidth="1"/>
    <col min="6148" max="6149" width="13.875" style="6" bestFit="1" customWidth="1"/>
    <col min="6150" max="6150" width="11.625" style="6" bestFit="1" customWidth="1"/>
    <col min="6151" max="6151" width="19.375" style="6" customWidth="1"/>
    <col min="6152" max="6152" width="5.875" style="6" customWidth="1"/>
    <col min="6153" max="6153" width="21.5" style="6" customWidth="1"/>
    <col min="6154" max="6400" width="9" style="6"/>
    <col min="6401" max="6401" width="18" style="6" customWidth="1"/>
    <col min="6402" max="6402" width="54.75" style="6" customWidth="1"/>
    <col min="6403" max="6403" width="5.5" style="6" bestFit="1" customWidth="1"/>
    <col min="6404" max="6405" width="13.875" style="6" bestFit="1" customWidth="1"/>
    <col min="6406" max="6406" width="11.625" style="6" bestFit="1" customWidth="1"/>
    <col min="6407" max="6407" width="19.375" style="6" customWidth="1"/>
    <col min="6408" max="6408" width="5.875" style="6" customWidth="1"/>
    <col min="6409" max="6409" width="21.5" style="6" customWidth="1"/>
    <col min="6410" max="6656" width="9" style="6"/>
    <col min="6657" max="6657" width="18" style="6" customWidth="1"/>
    <col min="6658" max="6658" width="54.75" style="6" customWidth="1"/>
    <col min="6659" max="6659" width="5.5" style="6" bestFit="1" customWidth="1"/>
    <col min="6660" max="6661" width="13.875" style="6" bestFit="1" customWidth="1"/>
    <col min="6662" max="6662" width="11.625" style="6" bestFit="1" customWidth="1"/>
    <col min="6663" max="6663" width="19.375" style="6" customWidth="1"/>
    <col min="6664" max="6664" width="5.875" style="6" customWidth="1"/>
    <col min="6665" max="6665" width="21.5" style="6" customWidth="1"/>
    <col min="6666" max="6912" width="9" style="6"/>
    <col min="6913" max="6913" width="18" style="6" customWidth="1"/>
    <col min="6914" max="6914" width="54.75" style="6" customWidth="1"/>
    <col min="6915" max="6915" width="5.5" style="6" bestFit="1" customWidth="1"/>
    <col min="6916" max="6917" width="13.875" style="6" bestFit="1" customWidth="1"/>
    <col min="6918" max="6918" width="11.625" style="6" bestFit="1" customWidth="1"/>
    <col min="6919" max="6919" width="19.375" style="6" customWidth="1"/>
    <col min="6920" max="6920" width="5.875" style="6" customWidth="1"/>
    <col min="6921" max="6921" width="21.5" style="6" customWidth="1"/>
    <col min="6922" max="7168" width="9" style="6"/>
    <col min="7169" max="7169" width="18" style="6" customWidth="1"/>
    <col min="7170" max="7170" width="54.75" style="6" customWidth="1"/>
    <col min="7171" max="7171" width="5.5" style="6" bestFit="1" customWidth="1"/>
    <col min="7172" max="7173" width="13.875" style="6" bestFit="1" customWidth="1"/>
    <col min="7174" max="7174" width="11.625" style="6" bestFit="1" customWidth="1"/>
    <col min="7175" max="7175" width="19.375" style="6" customWidth="1"/>
    <col min="7176" max="7176" width="5.875" style="6" customWidth="1"/>
    <col min="7177" max="7177" width="21.5" style="6" customWidth="1"/>
    <col min="7178" max="7424" width="9" style="6"/>
    <col min="7425" max="7425" width="18" style="6" customWidth="1"/>
    <col min="7426" max="7426" width="54.75" style="6" customWidth="1"/>
    <col min="7427" max="7427" width="5.5" style="6" bestFit="1" customWidth="1"/>
    <col min="7428" max="7429" width="13.875" style="6" bestFit="1" customWidth="1"/>
    <col min="7430" max="7430" width="11.625" style="6" bestFit="1" customWidth="1"/>
    <col min="7431" max="7431" width="19.375" style="6" customWidth="1"/>
    <col min="7432" max="7432" width="5.875" style="6" customWidth="1"/>
    <col min="7433" max="7433" width="21.5" style="6" customWidth="1"/>
    <col min="7434" max="7680" width="9" style="6"/>
    <col min="7681" max="7681" width="18" style="6" customWidth="1"/>
    <col min="7682" max="7682" width="54.75" style="6" customWidth="1"/>
    <col min="7683" max="7683" width="5.5" style="6" bestFit="1" customWidth="1"/>
    <col min="7684" max="7685" width="13.875" style="6" bestFit="1" customWidth="1"/>
    <col min="7686" max="7686" width="11.625" style="6" bestFit="1" customWidth="1"/>
    <col min="7687" max="7687" width="19.375" style="6" customWidth="1"/>
    <col min="7688" max="7688" width="5.875" style="6" customWidth="1"/>
    <col min="7689" max="7689" width="21.5" style="6" customWidth="1"/>
    <col min="7690" max="7936" width="9" style="6"/>
    <col min="7937" max="7937" width="18" style="6" customWidth="1"/>
    <col min="7938" max="7938" width="54.75" style="6" customWidth="1"/>
    <col min="7939" max="7939" width="5.5" style="6" bestFit="1" customWidth="1"/>
    <col min="7940" max="7941" width="13.875" style="6" bestFit="1" customWidth="1"/>
    <col min="7942" max="7942" width="11.625" style="6" bestFit="1" customWidth="1"/>
    <col min="7943" max="7943" width="19.375" style="6" customWidth="1"/>
    <col min="7944" max="7944" width="5.875" style="6" customWidth="1"/>
    <col min="7945" max="7945" width="21.5" style="6" customWidth="1"/>
    <col min="7946" max="8192" width="9" style="6"/>
    <col min="8193" max="8193" width="18" style="6" customWidth="1"/>
    <col min="8194" max="8194" width="54.75" style="6" customWidth="1"/>
    <col min="8195" max="8195" width="5.5" style="6" bestFit="1" customWidth="1"/>
    <col min="8196" max="8197" width="13.875" style="6" bestFit="1" customWidth="1"/>
    <col min="8198" max="8198" width="11.625" style="6" bestFit="1" customWidth="1"/>
    <col min="8199" max="8199" width="19.375" style="6" customWidth="1"/>
    <col min="8200" max="8200" width="5.875" style="6" customWidth="1"/>
    <col min="8201" max="8201" width="21.5" style="6" customWidth="1"/>
    <col min="8202" max="8448" width="9" style="6"/>
    <col min="8449" max="8449" width="18" style="6" customWidth="1"/>
    <col min="8450" max="8450" width="54.75" style="6" customWidth="1"/>
    <col min="8451" max="8451" width="5.5" style="6" bestFit="1" customWidth="1"/>
    <col min="8452" max="8453" width="13.875" style="6" bestFit="1" customWidth="1"/>
    <col min="8454" max="8454" width="11.625" style="6" bestFit="1" customWidth="1"/>
    <col min="8455" max="8455" width="19.375" style="6" customWidth="1"/>
    <col min="8456" max="8456" width="5.875" style="6" customWidth="1"/>
    <col min="8457" max="8457" width="21.5" style="6" customWidth="1"/>
    <col min="8458" max="8704" width="9" style="6"/>
    <col min="8705" max="8705" width="18" style="6" customWidth="1"/>
    <col min="8706" max="8706" width="54.75" style="6" customWidth="1"/>
    <col min="8707" max="8707" width="5.5" style="6" bestFit="1" customWidth="1"/>
    <col min="8708" max="8709" width="13.875" style="6" bestFit="1" customWidth="1"/>
    <col min="8710" max="8710" width="11.625" style="6" bestFit="1" customWidth="1"/>
    <col min="8711" max="8711" width="19.375" style="6" customWidth="1"/>
    <col min="8712" max="8712" width="5.875" style="6" customWidth="1"/>
    <col min="8713" max="8713" width="21.5" style="6" customWidth="1"/>
    <col min="8714" max="8960" width="9" style="6"/>
    <col min="8961" max="8961" width="18" style="6" customWidth="1"/>
    <col min="8962" max="8962" width="54.75" style="6" customWidth="1"/>
    <col min="8963" max="8963" width="5.5" style="6" bestFit="1" customWidth="1"/>
    <col min="8964" max="8965" width="13.875" style="6" bestFit="1" customWidth="1"/>
    <col min="8966" max="8966" width="11.625" style="6" bestFit="1" customWidth="1"/>
    <col min="8967" max="8967" width="19.375" style="6" customWidth="1"/>
    <col min="8968" max="8968" width="5.875" style="6" customWidth="1"/>
    <col min="8969" max="8969" width="21.5" style="6" customWidth="1"/>
    <col min="8970" max="9216" width="9" style="6"/>
    <col min="9217" max="9217" width="18" style="6" customWidth="1"/>
    <col min="9218" max="9218" width="54.75" style="6" customWidth="1"/>
    <col min="9219" max="9219" width="5.5" style="6" bestFit="1" customWidth="1"/>
    <col min="9220" max="9221" width="13.875" style="6" bestFit="1" customWidth="1"/>
    <col min="9222" max="9222" width="11.625" style="6" bestFit="1" customWidth="1"/>
    <col min="9223" max="9223" width="19.375" style="6" customWidth="1"/>
    <col min="9224" max="9224" width="5.875" style="6" customWidth="1"/>
    <col min="9225" max="9225" width="21.5" style="6" customWidth="1"/>
    <col min="9226" max="9472" width="9" style="6"/>
    <col min="9473" max="9473" width="18" style="6" customWidth="1"/>
    <col min="9474" max="9474" width="54.75" style="6" customWidth="1"/>
    <col min="9475" max="9475" width="5.5" style="6" bestFit="1" customWidth="1"/>
    <col min="9476" max="9477" width="13.875" style="6" bestFit="1" customWidth="1"/>
    <col min="9478" max="9478" width="11.625" style="6" bestFit="1" customWidth="1"/>
    <col min="9479" max="9479" width="19.375" style="6" customWidth="1"/>
    <col min="9480" max="9480" width="5.875" style="6" customWidth="1"/>
    <col min="9481" max="9481" width="21.5" style="6" customWidth="1"/>
    <col min="9482" max="9728" width="9" style="6"/>
    <col min="9729" max="9729" width="18" style="6" customWidth="1"/>
    <col min="9730" max="9730" width="54.75" style="6" customWidth="1"/>
    <col min="9731" max="9731" width="5.5" style="6" bestFit="1" customWidth="1"/>
    <col min="9732" max="9733" width="13.875" style="6" bestFit="1" customWidth="1"/>
    <col min="9734" max="9734" width="11.625" style="6" bestFit="1" customWidth="1"/>
    <col min="9735" max="9735" width="19.375" style="6" customWidth="1"/>
    <col min="9736" max="9736" width="5.875" style="6" customWidth="1"/>
    <col min="9737" max="9737" width="21.5" style="6" customWidth="1"/>
    <col min="9738" max="9984" width="9" style="6"/>
    <col min="9985" max="9985" width="18" style="6" customWidth="1"/>
    <col min="9986" max="9986" width="54.75" style="6" customWidth="1"/>
    <col min="9987" max="9987" width="5.5" style="6" bestFit="1" customWidth="1"/>
    <col min="9988" max="9989" width="13.875" style="6" bestFit="1" customWidth="1"/>
    <col min="9990" max="9990" width="11.625" style="6" bestFit="1" customWidth="1"/>
    <col min="9991" max="9991" width="19.375" style="6" customWidth="1"/>
    <col min="9992" max="9992" width="5.875" style="6" customWidth="1"/>
    <col min="9993" max="9993" width="21.5" style="6" customWidth="1"/>
    <col min="9994" max="10240" width="9" style="6"/>
    <col min="10241" max="10241" width="18" style="6" customWidth="1"/>
    <col min="10242" max="10242" width="54.75" style="6" customWidth="1"/>
    <col min="10243" max="10243" width="5.5" style="6" bestFit="1" customWidth="1"/>
    <col min="10244" max="10245" width="13.875" style="6" bestFit="1" customWidth="1"/>
    <col min="10246" max="10246" width="11.625" style="6" bestFit="1" customWidth="1"/>
    <col min="10247" max="10247" width="19.375" style="6" customWidth="1"/>
    <col min="10248" max="10248" width="5.875" style="6" customWidth="1"/>
    <col min="10249" max="10249" width="21.5" style="6" customWidth="1"/>
    <col min="10250" max="10496" width="9" style="6"/>
    <col min="10497" max="10497" width="18" style="6" customWidth="1"/>
    <col min="10498" max="10498" width="54.75" style="6" customWidth="1"/>
    <col min="10499" max="10499" width="5.5" style="6" bestFit="1" customWidth="1"/>
    <col min="10500" max="10501" width="13.875" style="6" bestFit="1" customWidth="1"/>
    <col min="10502" max="10502" width="11.625" style="6" bestFit="1" customWidth="1"/>
    <col min="10503" max="10503" width="19.375" style="6" customWidth="1"/>
    <col min="10504" max="10504" width="5.875" style="6" customWidth="1"/>
    <col min="10505" max="10505" width="21.5" style="6" customWidth="1"/>
    <col min="10506" max="10752" width="9" style="6"/>
    <col min="10753" max="10753" width="18" style="6" customWidth="1"/>
    <col min="10754" max="10754" width="54.75" style="6" customWidth="1"/>
    <col min="10755" max="10755" width="5.5" style="6" bestFit="1" customWidth="1"/>
    <col min="10756" max="10757" width="13.875" style="6" bestFit="1" customWidth="1"/>
    <col min="10758" max="10758" width="11.625" style="6" bestFit="1" customWidth="1"/>
    <col min="10759" max="10759" width="19.375" style="6" customWidth="1"/>
    <col min="10760" max="10760" width="5.875" style="6" customWidth="1"/>
    <col min="10761" max="10761" width="21.5" style="6" customWidth="1"/>
    <col min="10762" max="11008" width="9" style="6"/>
    <col min="11009" max="11009" width="18" style="6" customWidth="1"/>
    <col min="11010" max="11010" width="54.75" style="6" customWidth="1"/>
    <col min="11011" max="11011" width="5.5" style="6" bestFit="1" customWidth="1"/>
    <col min="11012" max="11013" width="13.875" style="6" bestFit="1" customWidth="1"/>
    <col min="11014" max="11014" width="11.625" style="6" bestFit="1" customWidth="1"/>
    <col min="11015" max="11015" width="19.375" style="6" customWidth="1"/>
    <col min="11016" max="11016" width="5.875" style="6" customWidth="1"/>
    <col min="11017" max="11017" width="21.5" style="6" customWidth="1"/>
    <col min="11018" max="11264" width="9" style="6"/>
    <col min="11265" max="11265" width="18" style="6" customWidth="1"/>
    <col min="11266" max="11266" width="54.75" style="6" customWidth="1"/>
    <col min="11267" max="11267" width="5.5" style="6" bestFit="1" customWidth="1"/>
    <col min="11268" max="11269" width="13.875" style="6" bestFit="1" customWidth="1"/>
    <col min="11270" max="11270" width="11.625" style="6" bestFit="1" customWidth="1"/>
    <col min="11271" max="11271" width="19.375" style="6" customWidth="1"/>
    <col min="11272" max="11272" width="5.875" style="6" customWidth="1"/>
    <col min="11273" max="11273" width="21.5" style="6" customWidth="1"/>
    <col min="11274" max="11520" width="9" style="6"/>
    <col min="11521" max="11521" width="18" style="6" customWidth="1"/>
    <col min="11522" max="11522" width="54.75" style="6" customWidth="1"/>
    <col min="11523" max="11523" width="5.5" style="6" bestFit="1" customWidth="1"/>
    <col min="11524" max="11525" width="13.875" style="6" bestFit="1" customWidth="1"/>
    <col min="11526" max="11526" width="11.625" style="6" bestFit="1" customWidth="1"/>
    <col min="11527" max="11527" width="19.375" style="6" customWidth="1"/>
    <col min="11528" max="11528" width="5.875" style="6" customWidth="1"/>
    <col min="11529" max="11529" width="21.5" style="6" customWidth="1"/>
    <col min="11530" max="11776" width="9" style="6"/>
    <col min="11777" max="11777" width="18" style="6" customWidth="1"/>
    <col min="11778" max="11778" width="54.75" style="6" customWidth="1"/>
    <col min="11779" max="11779" width="5.5" style="6" bestFit="1" customWidth="1"/>
    <col min="11780" max="11781" width="13.875" style="6" bestFit="1" customWidth="1"/>
    <col min="11782" max="11782" width="11.625" style="6" bestFit="1" customWidth="1"/>
    <col min="11783" max="11783" width="19.375" style="6" customWidth="1"/>
    <col min="11784" max="11784" width="5.875" style="6" customWidth="1"/>
    <col min="11785" max="11785" width="21.5" style="6" customWidth="1"/>
    <col min="11786" max="12032" width="9" style="6"/>
    <col min="12033" max="12033" width="18" style="6" customWidth="1"/>
    <col min="12034" max="12034" width="54.75" style="6" customWidth="1"/>
    <col min="12035" max="12035" width="5.5" style="6" bestFit="1" customWidth="1"/>
    <col min="12036" max="12037" width="13.875" style="6" bestFit="1" customWidth="1"/>
    <col min="12038" max="12038" width="11.625" style="6" bestFit="1" customWidth="1"/>
    <col min="12039" max="12039" width="19.375" style="6" customWidth="1"/>
    <col min="12040" max="12040" width="5.875" style="6" customWidth="1"/>
    <col min="12041" max="12041" width="21.5" style="6" customWidth="1"/>
    <col min="12042" max="12288" width="9" style="6"/>
    <col min="12289" max="12289" width="18" style="6" customWidth="1"/>
    <col min="12290" max="12290" width="54.75" style="6" customWidth="1"/>
    <col min="12291" max="12291" width="5.5" style="6" bestFit="1" customWidth="1"/>
    <col min="12292" max="12293" width="13.875" style="6" bestFit="1" customWidth="1"/>
    <col min="12294" max="12294" width="11.625" style="6" bestFit="1" customWidth="1"/>
    <col min="12295" max="12295" width="19.375" style="6" customWidth="1"/>
    <col min="12296" max="12296" width="5.875" style="6" customWidth="1"/>
    <col min="12297" max="12297" width="21.5" style="6" customWidth="1"/>
    <col min="12298" max="12544" width="9" style="6"/>
    <col min="12545" max="12545" width="18" style="6" customWidth="1"/>
    <col min="12546" max="12546" width="54.75" style="6" customWidth="1"/>
    <col min="12547" max="12547" width="5.5" style="6" bestFit="1" customWidth="1"/>
    <col min="12548" max="12549" width="13.875" style="6" bestFit="1" customWidth="1"/>
    <col min="12550" max="12550" width="11.625" style="6" bestFit="1" customWidth="1"/>
    <col min="12551" max="12551" width="19.375" style="6" customWidth="1"/>
    <col min="12552" max="12552" width="5.875" style="6" customWidth="1"/>
    <col min="12553" max="12553" width="21.5" style="6" customWidth="1"/>
    <col min="12554" max="12800" width="9" style="6"/>
    <col min="12801" max="12801" width="18" style="6" customWidth="1"/>
    <col min="12802" max="12802" width="54.75" style="6" customWidth="1"/>
    <col min="12803" max="12803" width="5.5" style="6" bestFit="1" customWidth="1"/>
    <col min="12804" max="12805" width="13.875" style="6" bestFit="1" customWidth="1"/>
    <col min="12806" max="12806" width="11.625" style="6" bestFit="1" customWidth="1"/>
    <col min="12807" max="12807" width="19.375" style="6" customWidth="1"/>
    <col min="12808" max="12808" width="5.875" style="6" customWidth="1"/>
    <col min="12809" max="12809" width="21.5" style="6" customWidth="1"/>
    <col min="12810" max="13056" width="9" style="6"/>
    <col min="13057" max="13057" width="18" style="6" customWidth="1"/>
    <col min="13058" max="13058" width="54.75" style="6" customWidth="1"/>
    <col min="13059" max="13059" width="5.5" style="6" bestFit="1" customWidth="1"/>
    <col min="13060" max="13061" width="13.875" style="6" bestFit="1" customWidth="1"/>
    <col min="13062" max="13062" width="11.625" style="6" bestFit="1" customWidth="1"/>
    <col min="13063" max="13063" width="19.375" style="6" customWidth="1"/>
    <col min="13064" max="13064" width="5.875" style="6" customWidth="1"/>
    <col min="13065" max="13065" width="21.5" style="6" customWidth="1"/>
    <col min="13066" max="13312" width="9" style="6"/>
    <col min="13313" max="13313" width="18" style="6" customWidth="1"/>
    <col min="13314" max="13314" width="54.75" style="6" customWidth="1"/>
    <col min="13315" max="13315" width="5.5" style="6" bestFit="1" customWidth="1"/>
    <col min="13316" max="13317" width="13.875" style="6" bestFit="1" customWidth="1"/>
    <col min="13318" max="13318" width="11.625" style="6" bestFit="1" customWidth="1"/>
    <col min="13319" max="13319" width="19.375" style="6" customWidth="1"/>
    <col min="13320" max="13320" width="5.875" style="6" customWidth="1"/>
    <col min="13321" max="13321" width="21.5" style="6" customWidth="1"/>
    <col min="13322" max="13568" width="9" style="6"/>
    <col min="13569" max="13569" width="18" style="6" customWidth="1"/>
    <col min="13570" max="13570" width="54.75" style="6" customWidth="1"/>
    <col min="13571" max="13571" width="5.5" style="6" bestFit="1" customWidth="1"/>
    <col min="13572" max="13573" width="13.875" style="6" bestFit="1" customWidth="1"/>
    <col min="13574" max="13574" width="11.625" style="6" bestFit="1" customWidth="1"/>
    <col min="13575" max="13575" width="19.375" style="6" customWidth="1"/>
    <col min="13576" max="13576" width="5.875" style="6" customWidth="1"/>
    <col min="13577" max="13577" width="21.5" style="6" customWidth="1"/>
    <col min="13578" max="13824" width="9" style="6"/>
    <col min="13825" max="13825" width="18" style="6" customWidth="1"/>
    <col min="13826" max="13826" width="54.75" style="6" customWidth="1"/>
    <col min="13827" max="13827" width="5.5" style="6" bestFit="1" customWidth="1"/>
    <col min="13828" max="13829" width="13.875" style="6" bestFit="1" customWidth="1"/>
    <col min="13830" max="13830" width="11.625" style="6" bestFit="1" customWidth="1"/>
    <col min="13831" max="13831" width="19.375" style="6" customWidth="1"/>
    <col min="13832" max="13832" width="5.875" style="6" customWidth="1"/>
    <col min="13833" max="13833" width="21.5" style="6" customWidth="1"/>
    <col min="13834" max="14080" width="9" style="6"/>
    <col min="14081" max="14081" width="18" style="6" customWidth="1"/>
    <col min="14082" max="14082" width="54.75" style="6" customWidth="1"/>
    <col min="14083" max="14083" width="5.5" style="6" bestFit="1" customWidth="1"/>
    <col min="14084" max="14085" width="13.875" style="6" bestFit="1" customWidth="1"/>
    <col min="14086" max="14086" width="11.625" style="6" bestFit="1" customWidth="1"/>
    <col min="14087" max="14087" width="19.375" style="6" customWidth="1"/>
    <col min="14088" max="14088" width="5.875" style="6" customWidth="1"/>
    <col min="14089" max="14089" width="21.5" style="6" customWidth="1"/>
    <col min="14090" max="14336" width="9" style="6"/>
    <col min="14337" max="14337" width="18" style="6" customWidth="1"/>
    <col min="14338" max="14338" width="54.75" style="6" customWidth="1"/>
    <col min="14339" max="14339" width="5.5" style="6" bestFit="1" customWidth="1"/>
    <col min="14340" max="14341" width="13.875" style="6" bestFit="1" customWidth="1"/>
    <col min="14342" max="14342" width="11.625" style="6" bestFit="1" customWidth="1"/>
    <col min="14343" max="14343" width="19.375" style="6" customWidth="1"/>
    <col min="14344" max="14344" width="5.875" style="6" customWidth="1"/>
    <col min="14345" max="14345" width="21.5" style="6" customWidth="1"/>
    <col min="14346" max="14592" width="9" style="6"/>
    <col min="14593" max="14593" width="18" style="6" customWidth="1"/>
    <col min="14594" max="14594" width="54.75" style="6" customWidth="1"/>
    <col min="14595" max="14595" width="5.5" style="6" bestFit="1" customWidth="1"/>
    <col min="14596" max="14597" width="13.875" style="6" bestFit="1" customWidth="1"/>
    <col min="14598" max="14598" width="11.625" style="6" bestFit="1" customWidth="1"/>
    <col min="14599" max="14599" width="19.375" style="6" customWidth="1"/>
    <col min="14600" max="14600" width="5.875" style="6" customWidth="1"/>
    <col min="14601" max="14601" width="21.5" style="6" customWidth="1"/>
    <col min="14602" max="14848" width="9" style="6"/>
    <col min="14849" max="14849" width="18" style="6" customWidth="1"/>
    <col min="14850" max="14850" width="54.75" style="6" customWidth="1"/>
    <col min="14851" max="14851" width="5.5" style="6" bestFit="1" customWidth="1"/>
    <col min="14852" max="14853" width="13.875" style="6" bestFit="1" customWidth="1"/>
    <col min="14854" max="14854" width="11.625" style="6" bestFit="1" customWidth="1"/>
    <col min="14855" max="14855" width="19.375" style="6" customWidth="1"/>
    <col min="14856" max="14856" width="5.875" style="6" customWidth="1"/>
    <col min="14857" max="14857" width="21.5" style="6" customWidth="1"/>
    <col min="14858" max="15104" width="9" style="6"/>
    <col min="15105" max="15105" width="18" style="6" customWidth="1"/>
    <col min="15106" max="15106" width="54.75" style="6" customWidth="1"/>
    <col min="15107" max="15107" width="5.5" style="6" bestFit="1" customWidth="1"/>
    <col min="15108" max="15109" width="13.875" style="6" bestFit="1" customWidth="1"/>
    <col min="15110" max="15110" width="11.625" style="6" bestFit="1" customWidth="1"/>
    <col min="15111" max="15111" width="19.375" style="6" customWidth="1"/>
    <col min="15112" max="15112" width="5.875" style="6" customWidth="1"/>
    <col min="15113" max="15113" width="21.5" style="6" customWidth="1"/>
    <col min="15114" max="15360" width="9" style="6"/>
    <col min="15361" max="15361" width="18" style="6" customWidth="1"/>
    <col min="15362" max="15362" width="54.75" style="6" customWidth="1"/>
    <col min="15363" max="15363" width="5.5" style="6" bestFit="1" customWidth="1"/>
    <col min="15364" max="15365" width="13.875" style="6" bestFit="1" customWidth="1"/>
    <col min="15366" max="15366" width="11.625" style="6" bestFit="1" customWidth="1"/>
    <col min="15367" max="15367" width="19.375" style="6" customWidth="1"/>
    <col min="15368" max="15368" width="5.875" style="6" customWidth="1"/>
    <col min="15369" max="15369" width="21.5" style="6" customWidth="1"/>
    <col min="15370" max="15616" width="9" style="6"/>
    <col min="15617" max="15617" width="18" style="6" customWidth="1"/>
    <col min="15618" max="15618" width="54.75" style="6" customWidth="1"/>
    <col min="15619" max="15619" width="5.5" style="6" bestFit="1" customWidth="1"/>
    <col min="15620" max="15621" width="13.875" style="6" bestFit="1" customWidth="1"/>
    <col min="15622" max="15622" width="11.625" style="6" bestFit="1" customWidth="1"/>
    <col min="15623" max="15623" width="19.375" style="6" customWidth="1"/>
    <col min="15624" max="15624" width="5.875" style="6" customWidth="1"/>
    <col min="15625" max="15625" width="21.5" style="6" customWidth="1"/>
    <col min="15626" max="15872" width="9" style="6"/>
    <col min="15873" max="15873" width="18" style="6" customWidth="1"/>
    <col min="15874" max="15874" width="54.75" style="6" customWidth="1"/>
    <col min="15875" max="15875" width="5.5" style="6" bestFit="1" customWidth="1"/>
    <col min="15876" max="15877" width="13.875" style="6" bestFit="1" customWidth="1"/>
    <col min="15878" max="15878" width="11.625" style="6" bestFit="1" customWidth="1"/>
    <col min="15879" max="15879" width="19.375" style="6" customWidth="1"/>
    <col min="15880" max="15880" width="5.875" style="6" customWidth="1"/>
    <col min="15881" max="15881" width="21.5" style="6" customWidth="1"/>
    <col min="15882" max="16128" width="9" style="6"/>
    <col min="16129" max="16129" width="18" style="6" customWidth="1"/>
    <col min="16130" max="16130" width="54.75" style="6" customWidth="1"/>
    <col min="16131" max="16131" width="5.5" style="6" bestFit="1" customWidth="1"/>
    <col min="16132" max="16133" width="13.875" style="6" bestFit="1" customWidth="1"/>
    <col min="16134" max="16134" width="11.625" style="6" bestFit="1" customWidth="1"/>
    <col min="16135" max="16135" width="19.375" style="6" customWidth="1"/>
    <col min="16136" max="16136" width="5.875" style="6" customWidth="1"/>
    <col min="16137" max="16137" width="21.5" style="6" customWidth="1"/>
    <col min="16138" max="16384" width="9" style="6"/>
  </cols>
  <sheetData>
    <row r="1" spans="1:9" s="98" customFormat="1">
      <c r="A1" s="122"/>
      <c r="B1" s="122"/>
      <c r="C1" s="122"/>
      <c r="D1" s="122"/>
      <c r="E1" s="122"/>
      <c r="F1" s="122"/>
      <c r="G1" s="122"/>
      <c r="H1" s="122"/>
      <c r="I1" s="104" t="s">
        <v>0</v>
      </c>
    </row>
    <row r="2" spans="1:9">
      <c r="A2" s="7" t="s">
        <v>71</v>
      </c>
      <c r="B2" s="8"/>
      <c r="C2" s="8"/>
      <c r="D2" s="8"/>
      <c r="E2" s="8"/>
      <c r="F2" s="8"/>
      <c r="G2" s="8"/>
      <c r="H2" s="8"/>
      <c r="I2" s="8"/>
    </row>
    <row r="4" spans="1:9">
      <c r="A4" s="9" t="s">
        <v>72</v>
      </c>
      <c r="B4" s="123"/>
      <c r="C4" s="123"/>
      <c r="D4" s="123"/>
      <c r="E4" s="123"/>
      <c r="F4" s="123"/>
      <c r="G4" s="123"/>
      <c r="H4" s="123"/>
      <c r="I4" s="123"/>
    </row>
    <row r="5" spans="1:9">
      <c r="A5" s="181" t="s">
        <v>112</v>
      </c>
      <c r="B5" s="181"/>
      <c r="C5" s="181"/>
      <c r="D5" s="181"/>
      <c r="E5" s="181"/>
      <c r="F5" s="181"/>
      <c r="G5" s="181"/>
      <c r="H5" s="181"/>
      <c r="I5" s="181"/>
    </row>
    <row r="7" spans="1:9">
      <c r="A7" s="9" t="s">
        <v>74</v>
      </c>
      <c r="B7" s="123"/>
      <c r="C7" s="123"/>
      <c r="D7" s="123"/>
      <c r="E7" s="123"/>
      <c r="F7" s="123"/>
      <c r="G7" s="123"/>
      <c r="H7" s="123"/>
      <c r="I7" s="123"/>
    </row>
    <row r="8" spans="1:9" s="98" customFormat="1">
      <c r="A8" s="122" t="s">
        <v>5</v>
      </c>
      <c r="B8" s="122"/>
      <c r="C8" s="122"/>
      <c r="D8" s="122"/>
      <c r="E8" s="122"/>
      <c r="F8" s="122"/>
      <c r="G8" s="122"/>
      <c r="H8" s="122"/>
      <c r="I8" s="122"/>
    </row>
    <row r="10" spans="1:9" ht="26.45">
      <c r="A10" s="70" t="s">
        <v>75</v>
      </c>
      <c r="B10" s="70" t="s">
        <v>76</v>
      </c>
      <c r="C10" s="70" t="s">
        <v>77</v>
      </c>
      <c r="D10" s="70" t="s">
        <v>78</v>
      </c>
      <c r="E10" s="70" t="s">
        <v>79</v>
      </c>
      <c r="F10" s="70" t="s">
        <v>80</v>
      </c>
      <c r="G10" s="70" t="s">
        <v>81</v>
      </c>
      <c r="H10" s="71" t="s">
        <v>82</v>
      </c>
      <c r="I10" s="70" t="s">
        <v>83</v>
      </c>
    </row>
    <row r="11" spans="1:9" ht="62.25" customHeight="1">
      <c r="A11" s="162" t="s">
        <v>113</v>
      </c>
      <c r="B11" s="162" t="s">
        <v>114</v>
      </c>
      <c r="C11" s="163" t="s">
        <v>101</v>
      </c>
      <c r="D11" s="164">
        <v>672420</v>
      </c>
      <c r="E11" s="164">
        <v>672420</v>
      </c>
      <c r="F11" s="165">
        <v>40463</v>
      </c>
      <c r="G11" s="166" t="s">
        <v>115</v>
      </c>
      <c r="H11" s="167" t="s">
        <v>87</v>
      </c>
      <c r="I11" s="154"/>
    </row>
    <row r="13" spans="1:9">
      <c r="A13" s="123" t="s">
        <v>89</v>
      </c>
      <c r="B13" s="123"/>
      <c r="C13" s="123"/>
      <c r="D13" s="123"/>
      <c r="E13" s="123"/>
      <c r="F13" s="123"/>
      <c r="G13" s="123"/>
      <c r="H13" s="123"/>
      <c r="I13" s="123"/>
    </row>
    <row r="14" spans="1:9">
      <c r="A14" s="123" t="s">
        <v>90</v>
      </c>
      <c r="B14" s="123"/>
      <c r="C14" s="123"/>
      <c r="D14" s="123"/>
      <c r="E14" s="123"/>
      <c r="F14" s="123"/>
      <c r="G14" s="123"/>
      <c r="H14" s="123"/>
      <c r="I14" s="123"/>
    </row>
    <row r="15" spans="1:9">
      <c r="A15" s="123" t="s">
        <v>91</v>
      </c>
      <c r="B15" s="123"/>
      <c r="C15" s="123"/>
      <c r="D15" s="123"/>
      <c r="E15" s="123"/>
      <c r="F15" s="123"/>
      <c r="G15" s="123"/>
      <c r="H15" s="123"/>
      <c r="I15" s="123"/>
    </row>
    <row r="16" spans="1:9">
      <c r="A16" s="123" t="s">
        <v>92</v>
      </c>
      <c r="B16" s="123"/>
      <c r="C16" s="123"/>
      <c r="D16" s="123"/>
      <c r="E16" s="123"/>
      <c r="F16" s="123"/>
      <c r="G16" s="123"/>
      <c r="H16" s="123"/>
      <c r="I16" s="123"/>
    </row>
    <row r="17" spans="1:1">
      <c r="A17" s="123" t="s">
        <v>93</v>
      </c>
    </row>
    <row r="18" spans="1:1">
      <c r="A18" s="123" t="s">
        <v>94</v>
      </c>
    </row>
    <row r="19" spans="1:1">
      <c r="A19" s="123" t="s">
        <v>95</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dcterms:created xsi:type="dcterms:W3CDTF">2011-06-14T05:32:50Z</dcterms:created>
  <dcterms:modified xsi:type="dcterms:W3CDTF">2022-05-09T05:36:29Z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2022-03-15T02:41:32Z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becd94fb-8645-4bae-b8a0-8ab1fc2a33da</vt:lpwstr>
  </property>
  <property fmtid="{D5CDD505-2E9C-101B-9397-08002B2CF9AE}" pid="8" name="MSIP_Label_d899a617-f30e-4fb8-b81c-fb6d0b94ac5b_ContentBits">
    <vt:lpwstr>0</vt:lpwstr>
  </property>
</Properties>
</file>