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zugiwa8\Desktop\"/>
    </mc:Choice>
  </mc:AlternateContent>
  <xr:revisionPtr revIDLastSave="0" documentId="13_ncr:1_{F391EC57-1E1E-4839-8E0A-A36D539FF6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ANA用" sheetId="6" r:id="rId1"/>
    <sheet name="【文科省】処理用" sheetId="7" r:id="rId2"/>
  </sheets>
  <definedNames>
    <definedName name="_xlnm.Print_Area" localSheetId="0">申請書ANA用!$A$1:$AC$43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4" i="6" l="1"/>
  <c r="N2" i="7" s="1"/>
  <c r="R15" i="6"/>
  <c r="N3" i="7" s="1"/>
  <c r="R16" i="6"/>
  <c r="R17" i="6"/>
  <c r="R18" i="6"/>
  <c r="N6" i="7" s="1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P14" i="6"/>
  <c r="L2" i="7" s="1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L6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E4" i="7"/>
  <c r="F4" i="7"/>
  <c r="G4" i="7"/>
  <c r="H4" i="7"/>
  <c r="E5" i="7"/>
  <c r="F5" i="7"/>
  <c r="G5" i="7"/>
  <c r="H5" i="7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E11" i="7"/>
  <c r="F11" i="7"/>
  <c r="G11" i="7"/>
  <c r="H11" i="7"/>
  <c r="E12" i="7"/>
  <c r="F12" i="7"/>
  <c r="G12" i="7"/>
  <c r="H12" i="7"/>
  <c r="E13" i="7"/>
  <c r="F13" i="7"/>
  <c r="G13" i="7"/>
  <c r="H13" i="7"/>
  <c r="E14" i="7"/>
  <c r="F14" i="7"/>
  <c r="G14" i="7"/>
  <c r="H14" i="7"/>
  <c r="E15" i="7"/>
  <c r="F15" i="7"/>
  <c r="G15" i="7"/>
  <c r="H15" i="7"/>
  <c r="E16" i="7"/>
  <c r="F16" i="7"/>
  <c r="G16" i="7"/>
  <c r="H16" i="7"/>
  <c r="E17" i="7"/>
  <c r="F17" i="7"/>
  <c r="G17" i="7"/>
  <c r="H17" i="7"/>
  <c r="E18" i="7"/>
  <c r="F18" i="7"/>
  <c r="G18" i="7"/>
  <c r="H18" i="7"/>
  <c r="E19" i="7"/>
  <c r="F19" i="7"/>
  <c r="G19" i="7"/>
  <c r="H19" i="7"/>
  <c r="E20" i="7"/>
  <c r="F20" i="7"/>
  <c r="G20" i="7"/>
  <c r="H20" i="7"/>
  <c r="E21" i="7"/>
  <c r="F21" i="7"/>
  <c r="G21" i="7"/>
  <c r="H21" i="7"/>
  <c r="E3" i="7"/>
  <c r="F3" i="7"/>
  <c r="G3" i="7"/>
  <c r="H3" i="7"/>
  <c r="O2" i="7"/>
  <c r="F2" i="7"/>
  <c r="G2" i="7"/>
  <c r="E2" i="7"/>
  <c r="A3" i="7"/>
  <c r="B3" i="7"/>
  <c r="C3" i="7"/>
  <c r="D3" i="7"/>
  <c r="I3" i="7"/>
  <c r="J3" i="7"/>
  <c r="K3" i="7"/>
  <c r="L3" i="7"/>
  <c r="M3" i="7"/>
  <c r="P3" i="7"/>
  <c r="Q3" i="7"/>
  <c r="U3" i="7"/>
  <c r="S3" i="7"/>
  <c r="V3" i="7"/>
  <c r="W3" i="7"/>
  <c r="Y3" i="7"/>
  <c r="AB3" i="7"/>
  <c r="AC3" i="7"/>
  <c r="AD3" i="7"/>
  <c r="AE3" i="7"/>
  <c r="AF3" i="7"/>
  <c r="AG3" i="7"/>
  <c r="AH3" i="7"/>
  <c r="AI3" i="7"/>
  <c r="AJ3" i="7"/>
  <c r="AK3" i="7"/>
  <c r="A4" i="7"/>
  <c r="B4" i="7"/>
  <c r="C4" i="7"/>
  <c r="D4" i="7"/>
  <c r="I4" i="7"/>
  <c r="J4" i="7"/>
  <c r="K4" i="7"/>
  <c r="L4" i="7"/>
  <c r="M4" i="7"/>
  <c r="N4" i="7"/>
  <c r="P4" i="7"/>
  <c r="Q4" i="7"/>
  <c r="U4" i="7"/>
  <c r="S4" i="7"/>
  <c r="V4" i="7"/>
  <c r="W4" i="7"/>
  <c r="Y4" i="7"/>
  <c r="AB4" i="7"/>
  <c r="AC4" i="7"/>
  <c r="AD4" i="7"/>
  <c r="AE4" i="7"/>
  <c r="AF4" i="7"/>
  <c r="AG4" i="7"/>
  <c r="AH4" i="7"/>
  <c r="AI4" i="7"/>
  <c r="AJ4" i="7"/>
  <c r="AK4" i="7"/>
  <c r="A5" i="7"/>
  <c r="B5" i="7"/>
  <c r="C5" i="7"/>
  <c r="D5" i="7"/>
  <c r="I5" i="7"/>
  <c r="J5" i="7"/>
  <c r="K5" i="7"/>
  <c r="L5" i="7"/>
  <c r="M5" i="7"/>
  <c r="N5" i="7"/>
  <c r="P5" i="7"/>
  <c r="Q5" i="7"/>
  <c r="U5" i="7"/>
  <c r="S5" i="7"/>
  <c r="V5" i="7"/>
  <c r="W5" i="7"/>
  <c r="Y5" i="7"/>
  <c r="AB5" i="7"/>
  <c r="AC5" i="7"/>
  <c r="AD5" i="7"/>
  <c r="AE5" i="7"/>
  <c r="AF5" i="7"/>
  <c r="AG5" i="7"/>
  <c r="AH5" i="7"/>
  <c r="AI5" i="7"/>
  <c r="AJ5" i="7"/>
  <c r="AK5" i="7"/>
  <c r="A6" i="7"/>
  <c r="B6" i="7"/>
  <c r="C6" i="7"/>
  <c r="D6" i="7"/>
  <c r="I6" i="7"/>
  <c r="J6" i="7"/>
  <c r="K6" i="7"/>
  <c r="M6" i="7"/>
  <c r="P6" i="7"/>
  <c r="Q6" i="7"/>
  <c r="U6" i="7"/>
  <c r="S6" i="7"/>
  <c r="V6" i="7"/>
  <c r="W6" i="7"/>
  <c r="Y6" i="7"/>
  <c r="AB6" i="7"/>
  <c r="AC6" i="7"/>
  <c r="AD6" i="7"/>
  <c r="AE6" i="7"/>
  <c r="AF6" i="7"/>
  <c r="AG6" i="7"/>
  <c r="AH6" i="7"/>
  <c r="AI6" i="7"/>
  <c r="AJ6" i="7"/>
  <c r="AK6" i="7"/>
  <c r="A7" i="7"/>
  <c r="B7" i="7"/>
  <c r="C7" i="7"/>
  <c r="D7" i="7"/>
  <c r="I7" i="7"/>
  <c r="J7" i="7"/>
  <c r="K7" i="7"/>
  <c r="M7" i="7"/>
  <c r="P7" i="7"/>
  <c r="Q7" i="7"/>
  <c r="U7" i="7"/>
  <c r="S7" i="7"/>
  <c r="V7" i="7"/>
  <c r="W7" i="7"/>
  <c r="Y7" i="7"/>
  <c r="AB7" i="7"/>
  <c r="AC7" i="7"/>
  <c r="AD7" i="7"/>
  <c r="AE7" i="7"/>
  <c r="AF7" i="7"/>
  <c r="AG7" i="7"/>
  <c r="AH7" i="7"/>
  <c r="AI7" i="7"/>
  <c r="AJ7" i="7"/>
  <c r="AK7" i="7"/>
  <c r="A8" i="7"/>
  <c r="B8" i="7"/>
  <c r="C8" i="7"/>
  <c r="D8" i="7"/>
  <c r="I8" i="7"/>
  <c r="J8" i="7"/>
  <c r="K8" i="7"/>
  <c r="M8" i="7"/>
  <c r="P8" i="7"/>
  <c r="Q8" i="7"/>
  <c r="U8" i="7"/>
  <c r="S8" i="7"/>
  <c r="V8" i="7"/>
  <c r="W8" i="7"/>
  <c r="Y8" i="7"/>
  <c r="AB8" i="7"/>
  <c r="AC8" i="7"/>
  <c r="AD8" i="7"/>
  <c r="AE8" i="7"/>
  <c r="AF8" i="7"/>
  <c r="AG8" i="7"/>
  <c r="AH8" i="7"/>
  <c r="AI8" i="7"/>
  <c r="AJ8" i="7"/>
  <c r="AK8" i="7"/>
  <c r="A9" i="7"/>
  <c r="B9" i="7"/>
  <c r="C9" i="7"/>
  <c r="D9" i="7"/>
  <c r="I9" i="7"/>
  <c r="J9" i="7"/>
  <c r="K9" i="7"/>
  <c r="M9" i="7"/>
  <c r="P9" i="7"/>
  <c r="Q9" i="7"/>
  <c r="U9" i="7"/>
  <c r="S9" i="7"/>
  <c r="V9" i="7"/>
  <c r="W9" i="7"/>
  <c r="Y9" i="7"/>
  <c r="AB9" i="7"/>
  <c r="AC9" i="7"/>
  <c r="AD9" i="7"/>
  <c r="AE9" i="7"/>
  <c r="AF9" i="7"/>
  <c r="AG9" i="7"/>
  <c r="AH9" i="7"/>
  <c r="AI9" i="7"/>
  <c r="AJ9" i="7"/>
  <c r="AK9" i="7"/>
  <c r="A10" i="7"/>
  <c r="B10" i="7"/>
  <c r="C10" i="7"/>
  <c r="D10" i="7"/>
  <c r="I10" i="7"/>
  <c r="J10" i="7"/>
  <c r="K10" i="7"/>
  <c r="M10" i="7"/>
  <c r="P10" i="7"/>
  <c r="Q10" i="7"/>
  <c r="U10" i="7"/>
  <c r="S10" i="7"/>
  <c r="V10" i="7"/>
  <c r="W10" i="7"/>
  <c r="Y10" i="7"/>
  <c r="AB10" i="7"/>
  <c r="AC10" i="7"/>
  <c r="AD10" i="7"/>
  <c r="AE10" i="7"/>
  <c r="AF10" i="7"/>
  <c r="AG10" i="7"/>
  <c r="AH10" i="7"/>
  <c r="AI10" i="7"/>
  <c r="AJ10" i="7"/>
  <c r="AK10" i="7"/>
  <c r="A11" i="7"/>
  <c r="B11" i="7"/>
  <c r="C11" i="7"/>
  <c r="D11" i="7"/>
  <c r="I11" i="7"/>
  <c r="J11" i="7"/>
  <c r="K11" i="7"/>
  <c r="M11" i="7"/>
  <c r="P11" i="7"/>
  <c r="Q11" i="7"/>
  <c r="U11" i="7"/>
  <c r="S11" i="7"/>
  <c r="V11" i="7"/>
  <c r="W11" i="7"/>
  <c r="Y11" i="7"/>
  <c r="AB11" i="7"/>
  <c r="AC11" i="7"/>
  <c r="AD11" i="7"/>
  <c r="AE11" i="7"/>
  <c r="AF11" i="7"/>
  <c r="AG11" i="7"/>
  <c r="AH11" i="7"/>
  <c r="AI11" i="7"/>
  <c r="AJ11" i="7"/>
  <c r="AK11" i="7"/>
  <c r="A12" i="7"/>
  <c r="B12" i="7"/>
  <c r="C12" i="7"/>
  <c r="D12" i="7"/>
  <c r="I12" i="7"/>
  <c r="J12" i="7"/>
  <c r="K12" i="7"/>
  <c r="M12" i="7"/>
  <c r="P12" i="7"/>
  <c r="Q12" i="7"/>
  <c r="U12" i="7"/>
  <c r="S12" i="7"/>
  <c r="V12" i="7"/>
  <c r="W12" i="7"/>
  <c r="Y12" i="7"/>
  <c r="AB12" i="7"/>
  <c r="AC12" i="7"/>
  <c r="AD12" i="7"/>
  <c r="AE12" i="7"/>
  <c r="AF12" i="7"/>
  <c r="AG12" i="7"/>
  <c r="AH12" i="7"/>
  <c r="AI12" i="7"/>
  <c r="AJ12" i="7"/>
  <c r="AK12" i="7"/>
  <c r="A13" i="7"/>
  <c r="B13" i="7"/>
  <c r="C13" i="7"/>
  <c r="D13" i="7"/>
  <c r="I13" i="7"/>
  <c r="J13" i="7"/>
  <c r="K13" i="7"/>
  <c r="M13" i="7"/>
  <c r="P13" i="7"/>
  <c r="Q13" i="7"/>
  <c r="U13" i="7"/>
  <c r="S13" i="7"/>
  <c r="V13" i="7"/>
  <c r="W13" i="7"/>
  <c r="Y13" i="7"/>
  <c r="AB13" i="7"/>
  <c r="AC13" i="7"/>
  <c r="AD13" i="7"/>
  <c r="AE13" i="7"/>
  <c r="AF13" i="7"/>
  <c r="AG13" i="7"/>
  <c r="AH13" i="7"/>
  <c r="AI13" i="7"/>
  <c r="AJ13" i="7"/>
  <c r="AK13" i="7"/>
  <c r="A14" i="7"/>
  <c r="B14" i="7"/>
  <c r="C14" i="7"/>
  <c r="D14" i="7"/>
  <c r="I14" i="7"/>
  <c r="J14" i="7"/>
  <c r="K14" i="7"/>
  <c r="M14" i="7"/>
  <c r="P14" i="7"/>
  <c r="Q14" i="7"/>
  <c r="U14" i="7"/>
  <c r="S14" i="7"/>
  <c r="V14" i="7"/>
  <c r="W14" i="7"/>
  <c r="Y14" i="7"/>
  <c r="AB14" i="7"/>
  <c r="AC14" i="7"/>
  <c r="AD14" i="7"/>
  <c r="AE14" i="7"/>
  <c r="AF14" i="7"/>
  <c r="AG14" i="7"/>
  <c r="AH14" i="7"/>
  <c r="AI14" i="7"/>
  <c r="AJ14" i="7"/>
  <c r="AK14" i="7"/>
  <c r="A15" i="7"/>
  <c r="B15" i="7"/>
  <c r="C15" i="7"/>
  <c r="D15" i="7"/>
  <c r="I15" i="7"/>
  <c r="J15" i="7"/>
  <c r="K15" i="7"/>
  <c r="M15" i="7"/>
  <c r="P15" i="7"/>
  <c r="Q15" i="7"/>
  <c r="U15" i="7"/>
  <c r="S15" i="7"/>
  <c r="V15" i="7"/>
  <c r="W15" i="7"/>
  <c r="Y15" i="7"/>
  <c r="AB15" i="7"/>
  <c r="AC15" i="7"/>
  <c r="AD15" i="7"/>
  <c r="AE15" i="7"/>
  <c r="AF15" i="7"/>
  <c r="AG15" i="7"/>
  <c r="AH15" i="7"/>
  <c r="AI15" i="7"/>
  <c r="AJ15" i="7"/>
  <c r="AK15" i="7"/>
  <c r="A16" i="7"/>
  <c r="B16" i="7"/>
  <c r="C16" i="7"/>
  <c r="D16" i="7"/>
  <c r="I16" i="7"/>
  <c r="J16" i="7"/>
  <c r="K16" i="7"/>
  <c r="M16" i="7"/>
  <c r="P16" i="7"/>
  <c r="Q16" i="7"/>
  <c r="U16" i="7"/>
  <c r="S16" i="7"/>
  <c r="V16" i="7"/>
  <c r="W16" i="7"/>
  <c r="Y16" i="7"/>
  <c r="AB16" i="7"/>
  <c r="AC16" i="7"/>
  <c r="AD16" i="7"/>
  <c r="AE16" i="7"/>
  <c r="AF16" i="7"/>
  <c r="AG16" i="7"/>
  <c r="AH16" i="7"/>
  <c r="AI16" i="7"/>
  <c r="AJ16" i="7"/>
  <c r="AK16" i="7"/>
  <c r="A17" i="7"/>
  <c r="B17" i="7"/>
  <c r="C17" i="7"/>
  <c r="D17" i="7"/>
  <c r="I17" i="7"/>
  <c r="J17" i="7"/>
  <c r="K17" i="7"/>
  <c r="M17" i="7"/>
  <c r="P17" i="7"/>
  <c r="Q17" i="7"/>
  <c r="U17" i="7"/>
  <c r="S17" i="7"/>
  <c r="V17" i="7"/>
  <c r="W17" i="7"/>
  <c r="Y17" i="7"/>
  <c r="AB17" i="7"/>
  <c r="AC17" i="7"/>
  <c r="AD17" i="7"/>
  <c r="AE17" i="7"/>
  <c r="AF17" i="7"/>
  <c r="AG17" i="7"/>
  <c r="AH17" i="7"/>
  <c r="AI17" i="7"/>
  <c r="AJ17" i="7"/>
  <c r="AK17" i="7"/>
  <c r="A18" i="7"/>
  <c r="B18" i="7"/>
  <c r="C18" i="7"/>
  <c r="D18" i="7"/>
  <c r="I18" i="7"/>
  <c r="J18" i="7"/>
  <c r="K18" i="7"/>
  <c r="M18" i="7"/>
  <c r="P18" i="7"/>
  <c r="Q18" i="7"/>
  <c r="U18" i="7"/>
  <c r="S18" i="7"/>
  <c r="V18" i="7"/>
  <c r="W18" i="7"/>
  <c r="Y18" i="7"/>
  <c r="AB18" i="7"/>
  <c r="AC18" i="7"/>
  <c r="AD18" i="7"/>
  <c r="AE18" i="7"/>
  <c r="AF18" i="7"/>
  <c r="AG18" i="7"/>
  <c r="AH18" i="7"/>
  <c r="AI18" i="7"/>
  <c r="AJ18" i="7"/>
  <c r="AK18" i="7"/>
  <c r="A19" i="7"/>
  <c r="B19" i="7"/>
  <c r="C19" i="7"/>
  <c r="D19" i="7"/>
  <c r="I19" i="7"/>
  <c r="J19" i="7"/>
  <c r="K19" i="7"/>
  <c r="M19" i="7"/>
  <c r="P19" i="7"/>
  <c r="Q19" i="7"/>
  <c r="U19" i="7"/>
  <c r="S19" i="7"/>
  <c r="V19" i="7"/>
  <c r="W19" i="7"/>
  <c r="Y19" i="7"/>
  <c r="AB19" i="7"/>
  <c r="AC19" i="7"/>
  <c r="AD19" i="7"/>
  <c r="AE19" i="7"/>
  <c r="AF19" i="7"/>
  <c r="AG19" i="7"/>
  <c r="AH19" i="7"/>
  <c r="AI19" i="7"/>
  <c r="AJ19" i="7"/>
  <c r="AK19" i="7"/>
  <c r="A20" i="7"/>
  <c r="B20" i="7"/>
  <c r="C20" i="7"/>
  <c r="D20" i="7"/>
  <c r="I20" i="7"/>
  <c r="J20" i="7"/>
  <c r="K20" i="7"/>
  <c r="M20" i="7"/>
  <c r="P20" i="7"/>
  <c r="Q20" i="7"/>
  <c r="U20" i="7"/>
  <c r="S20" i="7"/>
  <c r="V20" i="7"/>
  <c r="W20" i="7"/>
  <c r="Y20" i="7"/>
  <c r="AB20" i="7"/>
  <c r="AC20" i="7"/>
  <c r="AD20" i="7"/>
  <c r="AE20" i="7"/>
  <c r="AF20" i="7"/>
  <c r="AG20" i="7"/>
  <c r="AH20" i="7"/>
  <c r="AI20" i="7"/>
  <c r="AJ20" i="7"/>
  <c r="AK20" i="7"/>
  <c r="A21" i="7"/>
  <c r="B21" i="7"/>
  <c r="C21" i="7"/>
  <c r="D21" i="7"/>
  <c r="I21" i="7"/>
  <c r="J21" i="7"/>
  <c r="K21" i="7"/>
  <c r="M21" i="7"/>
  <c r="P21" i="7"/>
  <c r="Q21" i="7"/>
  <c r="U21" i="7"/>
  <c r="S21" i="7"/>
  <c r="V21" i="7"/>
  <c r="W21" i="7"/>
  <c r="Y21" i="7"/>
  <c r="AB21" i="7"/>
  <c r="AC21" i="7"/>
  <c r="AD21" i="7"/>
  <c r="AE21" i="7"/>
  <c r="AF21" i="7"/>
  <c r="AG21" i="7"/>
  <c r="AH21" i="7"/>
  <c r="AI21" i="7"/>
  <c r="AJ21" i="7"/>
  <c r="AK21" i="7"/>
  <c r="AD2" i="7"/>
  <c r="H2" i="7"/>
  <c r="I2" i="7"/>
  <c r="J2" i="7"/>
  <c r="K2" i="7"/>
  <c r="M2" i="7"/>
  <c r="P2" i="7"/>
  <c r="Q2" i="7"/>
  <c r="U2" i="7"/>
  <c r="S2" i="7"/>
  <c r="V2" i="7"/>
  <c r="W2" i="7"/>
  <c r="Y2" i="7"/>
  <c r="AB2" i="7"/>
  <c r="AC2" i="7"/>
  <c r="AE2" i="7"/>
  <c r="AF2" i="7"/>
  <c r="AG2" i="7"/>
  <c r="AH2" i="7"/>
  <c r="AI2" i="7"/>
  <c r="AJ2" i="7"/>
  <c r="AK2" i="7"/>
  <c r="D2" i="7"/>
  <c r="C2" i="7"/>
  <c r="B2" i="7"/>
  <c r="A2" i="7"/>
  <c r="R11" i="6" l="1"/>
  <c r="R12" i="6"/>
  <c r="R13" i="6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R10" i="6"/>
  <c r="P11" i="6"/>
  <c r="P12" i="6"/>
  <c r="P13" i="6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P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AA1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受付番号はJAL/ANA合わせて通し番号とします</t>
        </r>
      </text>
    </comment>
    <comment ref="G3" authorId="0" shapeId="0" xr:uid="{E3AC5EBE-A14E-4AB3-9CEC-4FCA255BEFD2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4293D77D-282F-4CE2-9DA7-49FEC9C485B2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T10" authorId="1" shapeId="0" xr:uid="{7FE51FF9-73F9-4C3E-8299-788845395B48}">
      <text>
        <r>
          <rPr>
            <b/>
            <sz val="12"/>
            <color indexed="81"/>
            <rFont val="MS P ゴシック"/>
            <family val="3"/>
            <charset val="128"/>
          </rPr>
          <t>キャンセル待ち（予約済）の場合は「予約番号」を必ず入れてください。</t>
        </r>
      </text>
    </comment>
    <comment ref="C11" authorId="0" shapeId="0" xr:uid="{F3CE814B-BC08-4E39-82B5-8CD4A366D328}">
      <text>
        <r>
          <rPr>
            <sz val="12"/>
            <color indexed="81"/>
            <rFont val="MS P ゴシック"/>
            <family val="3"/>
            <charset val="128"/>
          </rPr>
          <t>同一人物につき複数の申請をする場合は、希望順で上からご記入願います。</t>
        </r>
      </text>
    </comment>
    <comment ref="B33" authorId="1" shapeId="0" xr:uid="{B5D6B1AE-FC37-4C17-813C-0CB0C6A95050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<sst xmlns="http://schemas.openxmlformats.org/spreadsheetml/2006/main" count="118" uniqueCount="83">
  <si>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</si>
  <si>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</si>
  <si>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</si>
  <si>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</si>
  <si>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便名</t>
    <rPh sb="0" eb="2">
      <t>ビンメイ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</si>
  <si>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</si>
  <si>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予約番号</t>
    <rPh sb="0" eb="2">
      <t>ヨヤク</t>
    </rPh>
    <rPh sb="2" eb="4">
      <t>バンゴウ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</si>
  <si>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</si>
  <si>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予約可否</t>
    <rPh sb="0" eb="2">
      <t>ヨヤク</t>
    </rPh>
    <rPh sb="2" eb="4">
      <t>カヒ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</si>
  <si>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</si>
  <si>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</si>
  <si>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</si>
  <si>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</si>
  <si>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</si>
  <si>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</si>
  <si>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NH123</t>
    <phoneticPr fontId="2"/>
  </si>
  <si>
    <t>NH151</t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</si>
  <si>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</si>
  <si>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</si>
  <si>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</si>
  <si>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</si>
  <si>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生年月日</t>
    <rPh sb="0" eb="4">
      <t>セイネンガッピ</t>
    </rPh>
    <phoneticPr fontId="2"/>
  </si>
  <si>
    <t>運賃</t>
    <rPh sb="0" eb="2">
      <t>ウンチン</t>
    </rPh>
    <phoneticPr fontId="2"/>
  </si>
  <si>
    <t>（通貨）</t>
    <rPh sb="1" eb="3">
      <t>ツウカ</t>
    </rPh>
    <phoneticPr fontId="2"/>
  </si>
  <si>
    <t>HIJ78L</t>
    <phoneticPr fontId="2"/>
  </si>
  <si>
    <t>ＣＯＥ番号</t>
    <rPh sb="3" eb="5">
      <t>バンゴウ</t>
    </rPh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</si>
  <si>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</si>
  <si>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</si>
  <si>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（ANA用）</t>
    <phoneticPr fontId="2"/>
  </si>
  <si>
    <t>発券期限</t>
    <phoneticPr fontId="2"/>
  </si>
  <si>
    <t>米国</t>
    <rPh sb="0" eb="2">
      <t>ベイコク</t>
    </rPh>
    <phoneticPr fontId="2"/>
  </si>
  <si>
    <t>M123456</t>
    <phoneticPr fontId="2"/>
  </si>
  <si>
    <t>M789101</t>
    <phoneticPr fontId="2"/>
  </si>
  <si>
    <t>〇</t>
    <phoneticPr fontId="2"/>
  </si>
  <si>
    <t>×</t>
    <phoneticPr fontId="2"/>
  </si>
  <si>
    <t>ABC12Z</t>
    <phoneticPr fontId="2"/>
  </si>
  <si>
    <t>確保便
現地出発日</t>
    <rPh sb="0" eb="2">
      <t>カクホ</t>
    </rPh>
    <rPh sb="2" eb="3">
      <t>ビン</t>
    </rPh>
    <rPh sb="4" eb="6">
      <t>ゲンチ</t>
    </rPh>
    <rPh sb="6" eb="9">
      <t>シュッパツビ</t>
    </rPh>
    <phoneticPr fontId="2"/>
  </si>
  <si>
    <t>確保便名</t>
    <rPh sb="0" eb="2">
      <t>カクホ</t>
    </rPh>
    <rPh sb="2" eb="4">
      <t>ビンメイ</t>
    </rPh>
    <phoneticPr fontId="2"/>
  </si>
  <si>
    <t>各航空会社の予約番号
(英数字6桁)</t>
    <rPh sb="0" eb="1">
      <t>カク</t>
    </rPh>
    <rPh sb="1" eb="5">
      <t>コウクウガイシャ</t>
    </rPh>
    <rPh sb="6" eb="8">
      <t>ヨヤク</t>
    </rPh>
    <rPh sb="8" eb="10">
      <t>バンゴウ</t>
    </rPh>
    <rPh sb="12" eb="15">
      <t>エイスウジ</t>
    </rPh>
    <rPh sb="16" eb="17">
      <t>ケタ</t>
    </rPh>
    <phoneticPr fontId="2"/>
  </si>
  <si>
    <t>記入例</t>
    <rPh sb="0" eb="3">
      <t>キニュウレイ</t>
    </rPh>
    <phoneticPr fontId="2"/>
  </si>
  <si>
    <t>日本到着日</t>
    <rPh sb="0" eb="1">
      <t>ヒ</t>
    </rPh>
    <rPh sb="2" eb="5">
      <t>トウチャクビ</t>
    </rPh>
    <phoneticPr fontId="2"/>
  </si>
  <si>
    <t>US$</t>
    <phoneticPr fontId="2"/>
  </si>
  <si>
    <t>航空会社
回答日</t>
    <rPh sb="0" eb="4">
      <t>コウクウガイシャ</t>
    </rPh>
    <rPh sb="5" eb="8">
      <t>カイトウビ</t>
    </rPh>
    <phoneticPr fontId="2"/>
  </si>
  <si>
    <t>管理番号</t>
    <rPh sb="0" eb="2">
      <t>カンリ</t>
    </rPh>
    <rPh sb="2" eb="4">
      <t>バンゴウ</t>
    </rPh>
    <phoneticPr fontId="2"/>
  </si>
  <si>
    <t>名前</t>
    <rPh sb="0" eb="2">
      <t>ナマエ</t>
    </rPh>
    <phoneticPr fontId="2"/>
  </si>
  <si>
    <t>日本到着</t>
    <rPh sb="0" eb="4">
      <t>ニホントウチャク</t>
    </rPh>
    <phoneticPr fontId="2"/>
  </si>
  <si>
    <t>予約番号</t>
    <rPh sb="0" eb="4">
      <t>ヨヤクバンゴウ</t>
    </rPh>
    <phoneticPr fontId="2"/>
  </si>
  <si>
    <t>確保便現地出発日</t>
    <rPh sb="0" eb="3">
      <t>カクホビン</t>
    </rPh>
    <rPh sb="3" eb="7">
      <t>ゲンチシュッパツ</t>
    </rPh>
    <rPh sb="7" eb="8">
      <t>ビ</t>
    </rPh>
    <phoneticPr fontId="2"/>
  </si>
  <si>
    <t>確保便名</t>
    <rPh sb="0" eb="4">
      <t>カクホビンメイ</t>
    </rPh>
    <phoneticPr fontId="2"/>
  </si>
  <si>
    <t>発券期限</t>
    <rPh sb="0" eb="4">
      <t>ハッケンキゲン</t>
    </rPh>
    <phoneticPr fontId="2"/>
  </si>
  <si>
    <t>通貨</t>
    <rPh sb="0" eb="2">
      <t>ツウカ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</si>
  <si>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</si>
  <si>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</si>
  <si>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</si>
  <si>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</si>
  <si>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</si>
  <si>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SEQ</t>
    <phoneticPr fontId="2"/>
  </si>
  <si>
    <t>COE-1</t>
    <phoneticPr fontId="2"/>
  </si>
  <si>
    <t>COE-2</t>
    <phoneticPr fontId="2"/>
  </si>
  <si>
    <t>曜日</t>
    <rPh sb="0" eb="2">
      <t>ヨウビ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</si>
  <si>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</si>
  <si>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P</t>
    <phoneticPr fontId="2"/>
  </si>
  <si>
    <t>東学認</t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</si>
  <si>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</si>
  <si>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</si>
  <si>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</si>
  <si>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</si>
  <si>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800002</t>
    <phoneticPr fontId="2"/>
  </si>
  <si>
    <t>800003</t>
    <phoneticPr fontId="2"/>
  </si>
  <si>
    <t>WANG / QINGHAI</t>
    <phoneticPr fontId="2"/>
  </si>
  <si>
    <t>中国</t>
    <rPh sb="0" eb="2">
      <t>チュウゴク</t>
    </rPh>
    <phoneticPr fontId="2"/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</si>
  <si>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</si>
  <si>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申請先</t>
    <rPh sb="0" eb="2">
      <t>シンセイ</t>
    </rPh>
    <rPh sb="2" eb="3">
      <t>サキ</t>
    </rPh>
    <phoneticPr fontId="2"/>
  </si>
  <si>
    <t>COE-3</t>
    <phoneticPr fontId="2"/>
  </si>
  <si>
    <t>COE-4</t>
    <phoneticPr fontId="2"/>
  </si>
  <si>
    <t>メール受信日</t>
    <rPh sb="3" eb="6">
      <t>ジュシンビ</t>
    </rPh>
    <phoneticPr fontId="2"/>
  </si>
  <si>
    <t>受入機関への回答日委</t>
    <rPh sb="0" eb="2">
      <t>ウケイレ</t>
    </rPh>
    <rPh sb="2" eb="4">
      <t>キカン</t>
    </rPh>
    <rPh sb="6" eb="10">
      <t>カイトウビイ</t>
    </rPh>
    <phoneticPr fontId="2"/>
  </si>
  <si>
    <t>確保便日本到着日</t>
    <rPh sb="0" eb="3">
      <t>カクホビン</t>
    </rPh>
    <rPh sb="3" eb="5">
      <t>ニホン</t>
    </rPh>
    <rPh sb="5" eb="8">
      <t>トウチャクビ</t>
    </rPh>
    <phoneticPr fontId="2"/>
  </si>
  <si>
    <t>空白行</t>
    <rPh sb="0" eb="3">
      <t>クウハクギョウ</t>
    </rPh>
    <phoneticPr fontId="2"/>
  </si>
  <si>
    <t>FORD / GEORGE</t>
    <phoneticPr fontId="2"/>
  </si>
  <si>
    <t>MCGREGOR / THOMAS</t>
    <phoneticPr fontId="2"/>
  </si>
  <si>
    <t>　</t>
  </si>
  <si>
    <t>サポートセンター使用欄</t>
    <rPh sb="8" eb="10">
      <t>シヨウ</t>
    </rPh>
    <rPh sb="10" eb="11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</si>
</sst>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1" fillId="5" borderId="38" xfId="0" applyFont="1" applyFill="1" applyBorder="1">
      <alignment vertical="center"/>
    </xf>
    <xf numFmtId="176" fontId="1" fillId="5" borderId="38" xfId="0" applyNumberFormat="1" applyFont="1" applyFill="1" applyBorder="1">
      <alignment vertical="center"/>
    </xf>
    <xf numFmtId="178" fontId="1" fillId="5" borderId="38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5" borderId="38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8" fillId="0" borderId="0" xfId="0" applyFont="1">
      <alignment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1" fillId="5" borderId="38" xfId="0" applyNumberFormat="1" applyFont="1" applyFill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vertical="center" shrinkToFit="1"/>
    </xf>
    <xf numFmtId="0" fontId="17" fillId="3" borderId="47" xfId="0" applyNumberFormat="1" applyFont="1" applyFill="1" applyBorder="1" applyAlignment="1">
      <alignment horizontal="left" vertical="center"/>
    </xf>
    <xf numFmtId="0" fontId="17" fillId="3" borderId="48" xfId="0" applyNumberFormat="1" applyFont="1" applyFill="1" applyBorder="1" applyAlignment="1">
      <alignment horizontal="left" vertical="center"/>
    </xf>
    <xf numFmtId="49" fontId="17" fillId="3" borderId="48" xfId="0" applyNumberFormat="1" applyFont="1" applyFill="1" applyBorder="1" applyAlignment="1">
      <alignment horizontal="left" vertical="center"/>
    </xf>
    <xf numFmtId="177" fontId="17" fillId="3" borderId="48" xfId="0" applyNumberFormat="1" applyFont="1" applyFill="1" applyBorder="1" applyAlignment="1">
      <alignment horizontal="left" vertical="center" shrinkToFit="1"/>
    </xf>
    <xf numFmtId="176" fontId="17" fillId="3" borderId="48" xfId="0" applyNumberFormat="1" applyFont="1" applyFill="1" applyBorder="1" applyAlignment="1">
      <alignment horizontal="left" vertical="center"/>
    </xf>
    <xf numFmtId="178" fontId="17" fillId="3" borderId="48" xfId="0" applyNumberFormat="1" applyFont="1" applyFill="1" applyBorder="1" applyAlignment="1">
      <alignment horizontal="left" vertical="center"/>
    </xf>
    <xf numFmtId="49" fontId="17" fillId="3" borderId="49" xfId="0" applyNumberFormat="1" applyFont="1" applyFill="1" applyBorder="1" applyAlignment="1">
      <alignment horizontal="right" vertical="center"/>
    </xf>
    <xf numFmtId="0" fontId="17" fillId="3" borderId="50" xfId="0" applyNumberFormat="1" applyFont="1" applyFill="1" applyBorder="1" applyAlignment="1">
      <alignment horizontal="left" vertical="center"/>
    </xf>
    <xf numFmtId="0" fontId="17" fillId="3" borderId="0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Border="1" applyAlignment="1">
      <alignment horizontal="left" vertical="center"/>
    </xf>
    <xf numFmtId="177" fontId="17" fillId="3" borderId="0" xfId="0" applyNumberFormat="1" applyFont="1" applyFill="1" applyBorder="1" applyAlignment="1">
      <alignment horizontal="left" vertical="center" shrinkToFit="1"/>
    </xf>
    <xf numFmtId="176" fontId="17" fillId="3" borderId="0" xfId="0" applyNumberFormat="1" applyFont="1" applyFill="1" applyBorder="1" applyAlignment="1">
      <alignment horizontal="left" vertical="center"/>
    </xf>
    <xf numFmtId="178" fontId="17" fillId="3" borderId="0" xfId="0" applyNumberFormat="1" applyFont="1" applyFill="1" applyBorder="1" applyAlignment="1">
      <alignment horizontal="left" vertical="center"/>
    </xf>
    <xf numFmtId="49" fontId="17" fillId="3" borderId="51" xfId="0" applyNumberFormat="1" applyFont="1" applyFill="1" applyBorder="1" applyAlignment="1">
      <alignment horizontal="right" vertical="center"/>
    </xf>
    <xf numFmtId="0" fontId="17" fillId="3" borderId="39" xfId="0" applyNumberFormat="1" applyFont="1" applyFill="1" applyBorder="1" applyAlignment="1">
      <alignment horizontal="left" vertical="center"/>
    </xf>
    <xf numFmtId="0" fontId="17" fillId="3" borderId="38" xfId="0" applyNumberFormat="1" applyFont="1" applyFill="1" applyBorder="1" applyAlignment="1">
      <alignment horizontal="left" vertical="center"/>
    </xf>
    <xf numFmtId="49" fontId="17" fillId="3" borderId="38" xfId="0" applyNumberFormat="1" applyFont="1" applyFill="1" applyBorder="1" applyAlignment="1">
      <alignment horizontal="left" vertical="center"/>
    </xf>
    <xf numFmtId="177" fontId="17" fillId="3" borderId="38" xfId="0" applyNumberFormat="1" applyFont="1" applyFill="1" applyBorder="1" applyAlignment="1">
      <alignment horizontal="left" vertical="center" shrinkToFit="1"/>
    </xf>
    <xf numFmtId="176" fontId="17" fillId="3" borderId="38" xfId="0" applyNumberFormat="1" applyFont="1" applyFill="1" applyBorder="1" applyAlignment="1">
      <alignment horizontal="left" vertical="center"/>
    </xf>
    <xf numFmtId="178" fontId="17" fillId="3" borderId="38" xfId="0" applyNumberFormat="1" applyFont="1" applyFill="1" applyBorder="1" applyAlignment="1">
      <alignment horizontal="left" vertical="center"/>
    </xf>
    <xf numFmtId="49" fontId="17" fillId="3" borderId="52" xfId="0" applyNumberFormat="1" applyFont="1" applyFill="1" applyBorder="1" applyAlignment="1">
      <alignment horizontal="right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177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4" borderId="54" xfId="0" applyNumberFormat="1" applyFont="1" applyFill="1" applyBorder="1" applyAlignment="1" applyProtection="1">
      <alignment horizontal="center" vertical="center"/>
      <protection locked="0"/>
    </xf>
    <xf numFmtId="49" fontId="5" fillId="4" borderId="55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28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57" xfId="0" applyNumberFormat="1" applyFont="1" applyFill="1" applyBorder="1" applyAlignment="1" applyProtection="1">
      <alignment horizontal="center" vertical="center"/>
      <protection locked="0"/>
    </xf>
    <xf numFmtId="49" fontId="5" fillId="4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59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4" borderId="60" xfId="0" applyNumberFormat="1" applyFont="1" applyFill="1" applyBorder="1" applyAlignment="1" applyProtection="1">
      <alignment horizontal="center" vertical="center"/>
      <protection locked="0"/>
    </xf>
    <xf numFmtId="177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61" xfId="0" applyNumberFormat="1" applyFont="1" applyFill="1" applyBorder="1" applyAlignment="1" applyProtection="1">
      <alignment horizontal="center" vertical="center"/>
      <protection locked="0"/>
    </xf>
    <xf numFmtId="49" fontId="5" fillId="4" borderId="62" xfId="0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178" fontId="5" fillId="0" borderId="27" xfId="1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77" fontId="6" fillId="4" borderId="26" xfId="0" applyNumberFormat="1" applyFont="1" applyFill="1" applyBorder="1" applyAlignment="1" applyProtection="1">
      <alignment horizontal="center" vertical="center"/>
      <protection locked="0"/>
    </xf>
    <xf numFmtId="49" fontId="6" fillId="4" borderId="54" xfId="0" applyNumberFormat="1" applyFont="1" applyFill="1" applyBorder="1" applyAlignment="1" applyProtection="1">
      <alignment horizontal="center" vertical="center"/>
      <protection locked="0"/>
    </xf>
    <xf numFmtId="49" fontId="6" fillId="4" borderId="55" xfId="0" applyNumberFormat="1" applyFont="1" applyFill="1" applyBorder="1" applyAlignment="1" applyProtection="1">
      <alignment horizontal="center" vertical="center"/>
      <protection locked="0"/>
    </xf>
    <xf numFmtId="49" fontId="6" fillId="0" borderId="56" xfId="0" applyNumberFormat="1" applyFont="1" applyFill="1" applyBorder="1" applyAlignment="1" applyProtection="1">
      <alignment horizontal="center" vertical="center"/>
      <protection locked="0"/>
    </xf>
    <xf numFmtId="49" fontId="6" fillId="0" borderId="26" xfId="0" applyNumberFormat="1" applyFont="1" applyFill="1" applyBorder="1" applyAlignment="1" applyProtection="1">
      <alignment horizontal="center" vertical="center"/>
      <protection locked="0"/>
    </xf>
    <xf numFmtId="176" fontId="6" fillId="0" borderId="9" xfId="0" applyNumberFormat="1" applyFont="1" applyBorder="1" applyAlignment="1" applyProtection="1">
      <alignment horizontal="center" vertical="center"/>
      <protection locked="0"/>
    </xf>
    <xf numFmtId="176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64" xfId="0" applyNumberFormat="1" applyFont="1" applyBorder="1" applyAlignment="1" applyProtection="1">
      <alignment horizontal="center" vertical="center"/>
      <protection locked="0"/>
    </xf>
    <xf numFmtId="176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178" fontId="6" fillId="0" borderId="9" xfId="1" applyNumberFormat="1" applyFont="1" applyBorder="1" applyAlignment="1" applyProtection="1">
      <alignment horizontal="center" vertical="center"/>
      <protection locked="0"/>
    </xf>
    <xf numFmtId="49" fontId="6" fillId="0" borderId="65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77" fontId="6" fillId="4" borderId="1" xfId="0" applyNumberFormat="1" applyFont="1" applyFill="1" applyBorder="1" applyAlignment="1" applyProtection="1">
      <alignment horizontal="center" vertical="center"/>
      <protection locked="0"/>
    </xf>
    <xf numFmtId="49" fontId="6" fillId="4" borderId="57" xfId="0" applyNumberFormat="1" applyFont="1" applyFill="1" applyBorder="1" applyAlignment="1" applyProtection="1">
      <alignment horizontal="center" vertical="center"/>
      <protection locked="0"/>
    </xf>
    <xf numFmtId="49" fontId="6" fillId="4" borderId="58" xfId="0" applyNumberFormat="1" applyFont="1" applyFill="1" applyBorder="1" applyAlignment="1" applyProtection="1">
      <alignment horizontal="center" vertical="center"/>
      <protection locked="0"/>
    </xf>
    <xf numFmtId="49" fontId="6" fillId="0" borderId="59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8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176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178" fontId="6" fillId="0" borderId="8" xfId="1" applyNumberFormat="1" applyFont="1" applyBorder="1" applyAlignment="1" applyProtection="1">
      <alignment horizontal="center" vertical="center"/>
      <protection locked="0"/>
    </xf>
    <xf numFmtId="49" fontId="6" fillId="0" borderId="66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177" fontId="6" fillId="4" borderId="70" xfId="0" applyNumberFormat="1" applyFont="1" applyFill="1" applyBorder="1" applyAlignment="1" applyProtection="1">
      <alignment horizontal="center" vertical="center"/>
      <protection locked="0"/>
    </xf>
    <xf numFmtId="49" fontId="6" fillId="4" borderId="71" xfId="0" applyNumberFormat="1" applyFont="1" applyFill="1" applyBorder="1" applyAlignment="1" applyProtection="1">
      <alignment horizontal="center" vertical="center"/>
      <protection locked="0"/>
    </xf>
    <xf numFmtId="49" fontId="6" fillId="4" borderId="72" xfId="0" applyNumberFormat="1" applyFont="1" applyFill="1" applyBorder="1" applyAlignment="1" applyProtection="1">
      <alignment horizontal="center" vertical="center"/>
      <protection locked="0"/>
    </xf>
    <xf numFmtId="49" fontId="6" fillId="0" borderId="73" xfId="0" applyNumberFormat="1" applyFont="1" applyFill="1" applyBorder="1" applyAlignment="1" applyProtection="1">
      <alignment horizontal="center" vertical="center"/>
      <protection locked="0"/>
    </xf>
    <xf numFmtId="49" fontId="6" fillId="0" borderId="70" xfId="0" applyNumberFormat="1" applyFont="1" applyFill="1" applyBorder="1" applyAlignment="1" applyProtection="1">
      <alignment horizontal="center" vertical="center"/>
      <protection locked="0"/>
    </xf>
    <xf numFmtId="176" fontId="6" fillId="0" borderId="67" xfId="0" applyNumberFormat="1" applyFont="1" applyBorder="1" applyAlignment="1" applyProtection="1">
      <alignment horizontal="center" vertical="center"/>
      <protection locked="0"/>
    </xf>
    <xf numFmtId="176" fontId="6" fillId="0" borderId="70" xfId="0" applyNumberFormat="1" applyFont="1" applyBorder="1" applyAlignment="1" applyProtection="1">
      <alignment horizontal="center" vertical="center"/>
      <protection locked="0"/>
    </xf>
    <xf numFmtId="49" fontId="6" fillId="0" borderId="70" xfId="0" applyNumberFormat="1" applyFont="1" applyBorder="1" applyAlignment="1" applyProtection="1">
      <alignment horizontal="center" vertical="center"/>
      <protection locked="0"/>
    </xf>
    <xf numFmtId="49" fontId="6" fillId="0" borderId="74" xfId="0" applyNumberFormat="1" applyFont="1" applyBorder="1" applyAlignment="1" applyProtection="1">
      <alignment horizontal="center" vertical="center"/>
      <protection locked="0"/>
    </xf>
    <xf numFmtId="176" fontId="6" fillId="0" borderId="69" xfId="0" applyNumberFormat="1" applyFont="1" applyBorder="1" applyAlignment="1" applyProtection="1">
      <alignment horizontal="center" vertical="center"/>
      <protection locked="0"/>
    </xf>
    <xf numFmtId="49" fontId="6" fillId="0" borderId="69" xfId="0" applyNumberFormat="1" applyFont="1" applyBorder="1" applyAlignment="1" applyProtection="1">
      <alignment horizontal="center" vertical="center"/>
      <protection locked="0"/>
    </xf>
    <xf numFmtId="178" fontId="6" fillId="0" borderId="67" xfId="1" applyNumberFormat="1" applyFont="1" applyBorder="1" applyAlignment="1" applyProtection="1">
      <alignment horizontal="center" vertical="center"/>
      <protection locked="0"/>
    </xf>
    <xf numFmtId="49" fontId="6" fillId="0" borderId="75" xfId="0" applyNumberFormat="1" applyFont="1" applyBorder="1" applyAlignment="1" applyProtection="1">
      <alignment horizontal="center" vertical="center"/>
      <protection locked="0"/>
    </xf>
    <xf numFmtId="0" fontId="20" fillId="0" borderId="47" xfId="0" applyFont="1" applyBorder="1" applyProtection="1">
      <alignment vertical="center"/>
      <protection locked="0"/>
    </xf>
    <xf numFmtId="0" fontId="1" fillId="0" borderId="48" xfId="0" applyFont="1" applyBorder="1" applyProtection="1">
      <alignment vertical="center"/>
      <protection locked="0"/>
    </xf>
    <xf numFmtId="0" fontId="1" fillId="0" borderId="49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39" xfId="0" applyFont="1" applyBorder="1" applyProtection="1">
      <alignment vertical="center"/>
      <protection locked="0"/>
    </xf>
    <xf numFmtId="0" fontId="1" fillId="0" borderId="38" xfId="0" applyFont="1" applyBorder="1" applyProtection="1">
      <alignment vertical="center"/>
      <protection locked="0"/>
    </xf>
    <xf numFmtId="0" fontId="1" fillId="0" borderId="52" xfId="0" applyFont="1" applyBorder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19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right" vertical="top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12" xfId="0" applyNumberFormat="1" applyFont="1" applyBorder="1" applyAlignment="1" applyProtection="1">
      <alignment horizontal="left" vertical="center"/>
      <protection locked="0"/>
    </xf>
    <xf numFmtId="49" fontId="6" fillId="0" borderId="13" xfId="0" applyNumberFormat="1" applyFont="1" applyBorder="1" applyAlignment="1" applyProtection="1">
      <alignment horizontal="left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" fillId="4" borderId="35" xfId="0" applyFont="1" applyFill="1" applyBorder="1" applyAlignment="1" applyProtection="1">
      <alignment horizontal="center" vertical="center"/>
      <protection locked="0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4" fillId="5" borderId="46" xfId="0" applyFont="1" applyFill="1" applyBorder="1" applyAlignment="1" applyProtection="1">
      <alignment horizontal="center" vertical="center"/>
      <protection locked="0"/>
    </xf>
    <xf numFmtId="0" fontId="14" fillId="5" borderId="22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left" vertical="center"/>
      <protection locked="0"/>
    </xf>
    <xf numFmtId="49" fontId="6" fillId="0" borderId="10" xfId="0" applyNumberFormat="1" applyFont="1" applyBorder="1" applyAlignment="1" applyProtection="1">
      <alignment horizontal="left" vertical="center"/>
      <protection locked="0"/>
    </xf>
    <xf numFmtId="49" fontId="6" fillId="0" borderId="11" xfId="0" applyNumberFormat="1" applyFont="1" applyBorder="1" applyAlignment="1" applyProtection="1">
      <alignment horizontal="left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49" fontId="6" fillId="0" borderId="67" xfId="0" applyNumberFormat="1" applyFont="1" applyBorder="1" applyAlignment="1" applyProtection="1">
      <alignment horizontal="left" vertical="center"/>
      <protection locked="0"/>
    </xf>
    <xf numFmtId="49" fontId="6" fillId="0" borderId="68" xfId="0" applyNumberFormat="1" applyFont="1" applyBorder="1" applyAlignment="1" applyProtection="1">
      <alignment horizontal="left" vertical="center"/>
      <protection locked="0"/>
    </xf>
    <xf numFmtId="49" fontId="6" fillId="0" borderId="69" xfId="0" applyNumberFormat="1" applyFont="1" applyBorder="1" applyAlignment="1" applyProtection="1">
      <alignment horizontal="left" vertical="center"/>
      <protection locked="0"/>
    </xf>
    <xf numFmtId="49" fontId="6" fillId="0" borderId="67" xfId="0" applyNumberFormat="1" applyFont="1" applyFill="1" applyBorder="1" applyAlignment="1" applyProtection="1">
      <alignment horizontal="center" vertical="center"/>
      <protection locked="0"/>
    </xf>
    <xf numFmtId="49" fontId="6" fillId="0" borderId="69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 textRotation="255"/>
      <protection locked="0"/>
    </xf>
    <xf numFmtId="0" fontId="0" fillId="0" borderId="40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49" fontId="10" fillId="0" borderId="21" xfId="0" applyNumberFormat="1" applyFont="1" applyBorder="1" applyAlignment="1" applyProtection="1">
      <alignment horizontal="center" vertical="center" wrapText="1"/>
      <protection locked="0"/>
    </xf>
    <xf numFmtId="49" fontId="10" fillId="0" borderId="22" xfId="0" applyNumberFormat="1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44" xfId="0" applyNumberFormat="1" applyFon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91440</xdr:rowOff>
    </xdr:from>
    <xdr:to>
      <xdr:col>34</xdr:col>
      <xdr:colOff>114300</xdr:colOff>
      <xdr:row>13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E76A48-1A9C-45FA-A24A-F03119CE3444}"/>
            </a:ext>
          </a:extLst>
        </xdr:cNvPr>
        <xdr:cNvSpPr txBox="1"/>
      </xdr:nvSpPr>
      <xdr:spPr>
        <a:xfrm>
          <a:off x="457200" y="434340"/>
          <a:ext cx="11315700" cy="160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AC43"/>
  <sheetViews>
    <sheetView showGridLines="0" tabSelected="1" view="pageBreakPreview" zoomScale="70" zoomScaleNormal="80" zoomScaleSheetLayoutView="70" workbookViewId="0"/>
  </sheetViews>
  <sheetFormatPr defaultColWidth="9" defaultRowHeight="15"/>
  <cols>
    <col min="1" max="1" width="26.88671875" style="1" customWidth="1"/>
    <col min="2" max="2" width="3.77734375" style="1" customWidth="1"/>
    <col min="3" max="3" width="7.21875" style="1" customWidth="1"/>
    <col min="4" max="5" width="9" style="1"/>
    <col min="6" max="6" width="13.21875" style="1" customWidth="1"/>
    <col min="7" max="7" width="8.6640625" style="1" customWidth="1"/>
    <col min="8" max="8" width="3.77734375" style="1" customWidth="1"/>
    <col min="9" max="9" width="4.44140625" style="1" customWidth="1"/>
    <col min="10" max="10" width="3.109375" style="1" customWidth="1"/>
    <col min="11" max="11" width="14.6640625" style="1" customWidth="1"/>
    <col min="12" max="15" width="9" style="1"/>
    <col min="16" max="16" width="9.109375" style="1" customWidth="1"/>
    <col min="17" max="17" width="9" style="1"/>
    <col min="18" max="18" width="9.109375" style="1" customWidth="1"/>
    <col min="19" max="19" width="11.33203125" style="1" customWidth="1"/>
    <col min="20" max="20" width="18.6640625" style="1" customWidth="1"/>
    <col min="21" max="25" width="10.88671875" style="1" customWidth="1"/>
    <col min="26" max="27" width="10.77734375" style="1" customWidth="1"/>
    <col min="28" max="28" width="11.6640625" style="1" customWidth="1"/>
    <col min="29" max="16384" width="9" style="1"/>
  </cols>
  <sheetData>
    <row r="1" spans="1:29" ht="52.8" customHeight="1">
      <c r="A1" s="43"/>
      <c r="B1" s="150" t="s">
        <v>26</v>
      </c>
      <c r="C1" s="151"/>
      <c r="D1" s="151"/>
      <c r="E1" s="151"/>
      <c r="F1" s="151"/>
      <c r="G1" s="151"/>
      <c r="H1" s="44"/>
      <c r="I1" s="44"/>
      <c r="J1" s="44"/>
      <c r="K1" s="168" t="s">
        <v>28</v>
      </c>
      <c r="L1" s="168"/>
      <c r="M1" s="168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167" t="s">
        <v>10</v>
      </c>
      <c r="Z1" s="167"/>
      <c r="AA1" s="155"/>
      <c r="AB1" s="155"/>
      <c r="AC1" s="45"/>
    </row>
    <row r="2" spans="1:29" ht="25.2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156" t="s">
        <v>17</v>
      </c>
      <c r="AB2" s="156"/>
      <c r="AC2" s="43"/>
    </row>
    <row r="3" spans="1:29" ht="27.75" customHeight="1" thickBot="1">
      <c r="A3" s="43"/>
      <c r="B3" s="157" t="s">
        <v>20</v>
      </c>
      <c r="C3" s="158"/>
      <c r="D3" s="159"/>
      <c r="E3" s="160"/>
      <c r="F3" s="46" t="s">
        <v>18</v>
      </c>
      <c r="G3" s="152" t="s">
        <v>81</v>
      </c>
      <c r="H3" s="153"/>
      <c r="I3" s="153"/>
      <c r="J3" s="153"/>
      <c r="K3" s="154"/>
      <c r="L3" s="154"/>
      <c r="M3" s="154"/>
      <c r="N3" s="46" t="s">
        <v>0</v>
      </c>
      <c r="O3" s="164"/>
      <c r="P3" s="165"/>
      <c r="Q3" s="165"/>
      <c r="R3" s="165"/>
      <c r="S3" s="165"/>
      <c r="T3" s="165"/>
      <c r="U3" s="165"/>
      <c r="V3" s="166"/>
      <c r="W3" s="46" t="s">
        <v>19</v>
      </c>
      <c r="X3" s="47"/>
      <c r="Y3" s="48"/>
      <c r="Z3" s="49"/>
      <c r="AA3" s="50"/>
      <c r="AB3" s="50"/>
      <c r="AC3" s="43"/>
    </row>
    <row r="4" spans="1:29" ht="27.75" customHeight="1" thickBot="1">
      <c r="A4" s="43"/>
      <c r="B4" s="243" t="s">
        <v>11</v>
      </c>
      <c r="C4" s="244"/>
      <c r="D4" s="160"/>
      <c r="E4" s="148"/>
      <c r="F4" s="51" t="s">
        <v>12</v>
      </c>
      <c r="G4" s="222"/>
      <c r="H4" s="223"/>
      <c r="I4" s="223"/>
      <c r="J4" s="223"/>
      <c r="K4" s="224"/>
      <c r="L4" s="224"/>
      <c r="M4" s="224"/>
      <c r="N4" s="224"/>
      <c r="O4" s="225"/>
      <c r="P4" s="161" t="s">
        <v>13</v>
      </c>
      <c r="Q4" s="162"/>
      <c r="R4" s="162"/>
      <c r="S4" s="163"/>
      <c r="T4" s="148"/>
      <c r="U4" s="148"/>
      <c r="V4" s="148"/>
      <c r="W4" s="148"/>
      <c r="X4" s="148"/>
      <c r="Y4" s="148"/>
      <c r="Z4" s="148"/>
      <c r="AA4" s="148"/>
      <c r="AB4" s="149"/>
      <c r="AC4" s="43"/>
    </row>
    <row r="5" spans="1:29" ht="13.5" customHeight="1">
      <c r="A5" s="43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43"/>
    </row>
    <row r="6" spans="1:29" ht="21" customHeight="1" thickBot="1">
      <c r="A6" s="43"/>
      <c r="B6" s="53" t="s">
        <v>14</v>
      </c>
      <c r="C6" s="53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43"/>
    </row>
    <row r="7" spans="1:29" ht="15.75" customHeight="1" thickBot="1">
      <c r="A7" s="43"/>
      <c r="B7" s="241"/>
      <c r="C7" s="201" t="s">
        <v>9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187" t="s">
        <v>7</v>
      </c>
      <c r="V7" s="188"/>
      <c r="W7" s="189"/>
      <c r="X7" s="189"/>
      <c r="Y7" s="189"/>
      <c r="Z7" s="189"/>
      <c r="AA7" s="189"/>
      <c r="AB7" s="190"/>
      <c r="AC7" s="43"/>
    </row>
    <row r="8" spans="1:29" ht="15.75" customHeight="1">
      <c r="A8" s="43"/>
      <c r="B8" s="209"/>
      <c r="C8" s="191" t="s">
        <v>27</v>
      </c>
      <c r="D8" s="192"/>
      <c r="E8" s="192"/>
      <c r="F8" s="194" t="s">
        <v>71</v>
      </c>
      <c r="G8" s="181" t="s">
        <v>25</v>
      </c>
      <c r="H8" s="182"/>
      <c r="I8" s="182"/>
      <c r="J8" s="182"/>
      <c r="K8" s="183"/>
      <c r="L8" s="174" t="s">
        <v>1</v>
      </c>
      <c r="M8" s="174" t="s">
        <v>2</v>
      </c>
      <c r="N8" s="174"/>
      <c r="O8" s="176" t="s">
        <v>5</v>
      </c>
      <c r="P8" s="177"/>
      <c r="Q8" s="177"/>
      <c r="R8" s="177"/>
      <c r="S8" s="177"/>
      <c r="T8" s="178"/>
      <c r="U8" s="209" t="s">
        <v>8</v>
      </c>
      <c r="V8" s="213" t="s">
        <v>42</v>
      </c>
      <c r="W8" s="206" t="s">
        <v>6</v>
      </c>
      <c r="X8" s="211" t="s">
        <v>36</v>
      </c>
      <c r="Y8" s="206" t="s">
        <v>37</v>
      </c>
      <c r="Z8" s="208" t="s">
        <v>29</v>
      </c>
      <c r="AA8" s="203" t="s">
        <v>22</v>
      </c>
      <c r="AB8" s="204" t="s">
        <v>23</v>
      </c>
      <c r="AC8" s="43"/>
    </row>
    <row r="9" spans="1:29" ht="29.55" customHeight="1" thickBot="1">
      <c r="A9" s="43"/>
      <c r="B9" s="242"/>
      <c r="C9" s="193"/>
      <c r="D9" s="193"/>
      <c r="E9" s="193"/>
      <c r="F9" s="195"/>
      <c r="G9" s="184"/>
      <c r="H9" s="185"/>
      <c r="I9" s="185"/>
      <c r="J9" s="185"/>
      <c r="K9" s="186"/>
      <c r="L9" s="175"/>
      <c r="M9" s="175"/>
      <c r="N9" s="175"/>
      <c r="O9" s="179" t="s">
        <v>3</v>
      </c>
      <c r="P9" s="180"/>
      <c r="Q9" s="179" t="s">
        <v>40</v>
      </c>
      <c r="R9" s="180"/>
      <c r="S9" s="54" t="s">
        <v>4</v>
      </c>
      <c r="T9" s="55" t="s">
        <v>38</v>
      </c>
      <c r="U9" s="210"/>
      <c r="V9" s="207"/>
      <c r="W9" s="207"/>
      <c r="X9" s="212"/>
      <c r="Y9" s="207"/>
      <c r="Z9" s="207"/>
      <c r="AA9" s="179"/>
      <c r="AB9" s="205"/>
      <c r="AC9" s="43"/>
    </row>
    <row r="10" spans="1:29" ht="24" customHeight="1" thickTop="1">
      <c r="A10" s="43"/>
      <c r="B10" s="219" t="s">
        <v>39</v>
      </c>
      <c r="C10" s="236" t="s">
        <v>79</v>
      </c>
      <c r="D10" s="237"/>
      <c r="E10" s="238"/>
      <c r="F10" s="56">
        <v>36892</v>
      </c>
      <c r="G10" s="57" t="s">
        <v>63</v>
      </c>
      <c r="H10" s="58" t="s">
        <v>61</v>
      </c>
      <c r="I10" s="58" t="s">
        <v>64</v>
      </c>
      <c r="J10" s="58" t="s">
        <v>65</v>
      </c>
      <c r="K10" s="59" t="s">
        <v>66</v>
      </c>
      <c r="L10" s="60" t="s">
        <v>30</v>
      </c>
      <c r="M10" s="239" t="s">
        <v>31</v>
      </c>
      <c r="N10" s="240"/>
      <c r="O10" s="61">
        <v>44649</v>
      </c>
      <c r="P10" s="13" t="str">
        <f>IF(O10="","",TEXT(O10,"(aaa)"))</f>
        <v>(火)</v>
      </c>
      <c r="Q10" s="62">
        <v>44650</v>
      </c>
      <c r="R10" s="2" t="str">
        <f>IF(Q10="","",TEXT(Q10,"(aaa)"))</f>
        <v>(水)</v>
      </c>
      <c r="S10" s="63" t="s">
        <v>15</v>
      </c>
      <c r="T10" s="64" t="s">
        <v>24</v>
      </c>
      <c r="U10" s="65" t="s">
        <v>33</v>
      </c>
      <c r="V10" s="62"/>
      <c r="W10" s="66" t="s">
        <v>24</v>
      </c>
      <c r="X10" s="67">
        <v>44649</v>
      </c>
      <c r="Y10" s="68" t="s">
        <v>15</v>
      </c>
      <c r="Z10" s="67">
        <v>44642</v>
      </c>
      <c r="AA10" s="69"/>
      <c r="AB10" s="70"/>
      <c r="AC10" s="43"/>
    </row>
    <row r="11" spans="1:29" ht="24" customHeight="1">
      <c r="A11" s="43"/>
      <c r="B11" s="220"/>
      <c r="C11" s="231" t="s">
        <v>80</v>
      </c>
      <c r="D11" s="232"/>
      <c r="E11" s="233"/>
      <c r="F11" s="71">
        <v>37289</v>
      </c>
      <c r="G11" s="72" t="s">
        <v>62</v>
      </c>
      <c r="H11" s="73" t="s">
        <v>61</v>
      </c>
      <c r="I11" s="73" t="s">
        <v>64</v>
      </c>
      <c r="J11" s="73" t="s">
        <v>65</v>
      </c>
      <c r="K11" s="74" t="s">
        <v>67</v>
      </c>
      <c r="L11" s="75" t="s">
        <v>30</v>
      </c>
      <c r="M11" s="234" t="s">
        <v>32</v>
      </c>
      <c r="N11" s="235"/>
      <c r="O11" s="76">
        <v>44648</v>
      </c>
      <c r="P11" s="14" t="str">
        <f t="shared" ref="P11:P33" si="0">IF(O11="","",TEXT(O11,"(aaa)"))</f>
        <v>(月)</v>
      </c>
      <c r="Q11" s="77">
        <v>44648</v>
      </c>
      <c r="R11" s="3" t="str">
        <f t="shared" ref="R11:R33" si="1">IF(Q11="","",TEXT(Q11,"(aaa)"))</f>
        <v>(月)</v>
      </c>
      <c r="S11" s="75" t="s">
        <v>16</v>
      </c>
      <c r="T11" s="78"/>
      <c r="U11" s="79" t="s">
        <v>34</v>
      </c>
      <c r="V11" s="80"/>
      <c r="W11" s="64"/>
      <c r="X11" s="81"/>
      <c r="Y11" s="82"/>
      <c r="Z11" s="81"/>
      <c r="AA11" s="69"/>
      <c r="AB11" s="70"/>
      <c r="AC11" s="43"/>
    </row>
    <row r="12" spans="1:29" ht="24" customHeight="1">
      <c r="A12" s="43"/>
      <c r="B12" s="220"/>
      <c r="C12" s="231" t="s">
        <v>69</v>
      </c>
      <c r="D12" s="232"/>
      <c r="E12" s="233"/>
      <c r="F12" s="71">
        <v>37289</v>
      </c>
      <c r="G12" s="72" t="s">
        <v>62</v>
      </c>
      <c r="H12" s="83" t="s">
        <v>61</v>
      </c>
      <c r="I12" s="73" t="s">
        <v>64</v>
      </c>
      <c r="J12" s="73" t="s">
        <v>65</v>
      </c>
      <c r="K12" s="74" t="s">
        <v>68</v>
      </c>
      <c r="L12" s="75" t="s">
        <v>70</v>
      </c>
      <c r="M12" s="234" t="s">
        <v>32</v>
      </c>
      <c r="N12" s="235"/>
      <c r="O12" s="76">
        <v>44649</v>
      </c>
      <c r="P12" s="14" t="str">
        <f t="shared" si="0"/>
        <v>(火)</v>
      </c>
      <c r="Q12" s="77">
        <v>44649</v>
      </c>
      <c r="R12" s="3" t="str">
        <f t="shared" si="1"/>
        <v>(火)</v>
      </c>
      <c r="S12" s="75" t="s">
        <v>16</v>
      </c>
      <c r="T12" s="78"/>
      <c r="U12" s="79" t="s">
        <v>34</v>
      </c>
      <c r="V12" s="80"/>
      <c r="W12" s="64"/>
      <c r="X12" s="81"/>
      <c r="Y12" s="82"/>
      <c r="Z12" s="81"/>
      <c r="AA12" s="69"/>
      <c r="AB12" s="70"/>
      <c r="AC12" s="43"/>
    </row>
    <row r="13" spans="1:29" ht="24" customHeight="1" thickBot="1">
      <c r="A13" s="43"/>
      <c r="B13" s="221"/>
      <c r="C13" s="226" t="s">
        <v>69</v>
      </c>
      <c r="D13" s="227"/>
      <c r="E13" s="228"/>
      <c r="F13" s="84">
        <v>37289</v>
      </c>
      <c r="G13" s="85" t="s">
        <v>62</v>
      </c>
      <c r="H13" s="86" t="s">
        <v>61</v>
      </c>
      <c r="I13" s="86" t="s">
        <v>64</v>
      </c>
      <c r="J13" s="86" t="s">
        <v>65</v>
      </c>
      <c r="K13" s="87" t="s">
        <v>68</v>
      </c>
      <c r="L13" s="88" t="s">
        <v>70</v>
      </c>
      <c r="M13" s="229" t="s">
        <v>32</v>
      </c>
      <c r="N13" s="230"/>
      <c r="O13" s="89">
        <v>44650</v>
      </c>
      <c r="P13" s="15" t="str">
        <f t="shared" si="0"/>
        <v>(水)</v>
      </c>
      <c r="Q13" s="90">
        <v>44650</v>
      </c>
      <c r="R13" s="4" t="str">
        <f t="shared" si="1"/>
        <v>(水)</v>
      </c>
      <c r="S13" s="88" t="s">
        <v>16</v>
      </c>
      <c r="T13" s="91"/>
      <c r="U13" s="92" t="s">
        <v>33</v>
      </c>
      <c r="V13" s="90"/>
      <c r="W13" s="91" t="s">
        <v>35</v>
      </c>
      <c r="X13" s="93">
        <v>44650</v>
      </c>
      <c r="Y13" s="94" t="s">
        <v>16</v>
      </c>
      <c r="Z13" s="93">
        <v>44644</v>
      </c>
      <c r="AA13" s="95">
        <v>1000</v>
      </c>
      <c r="AB13" s="96" t="s">
        <v>41</v>
      </c>
      <c r="AC13" s="43"/>
    </row>
    <row r="14" spans="1:29" ht="24" customHeight="1" thickTop="1">
      <c r="A14" s="43"/>
      <c r="B14" s="97">
        <v>1</v>
      </c>
      <c r="C14" s="196"/>
      <c r="D14" s="197"/>
      <c r="E14" s="198"/>
      <c r="F14" s="98"/>
      <c r="G14" s="99"/>
      <c r="H14" s="100"/>
      <c r="I14" s="100"/>
      <c r="J14" s="100"/>
      <c r="K14" s="101"/>
      <c r="L14" s="102"/>
      <c r="M14" s="199"/>
      <c r="N14" s="200"/>
      <c r="O14" s="103"/>
      <c r="P14" s="40" t="str">
        <f t="shared" si="0"/>
        <v/>
      </c>
      <c r="Q14" s="104"/>
      <c r="R14" s="40" t="str">
        <f t="shared" si="1"/>
        <v/>
      </c>
      <c r="S14" s="102"/>
      <c r="T14" s="105"/>
      <c r="U14" s="106"/>
      <c r="V14" s="104"/>
      <c r="W14" s="105"/>
      <c r="X14" s="107"/>
      <c r="Y14" s="108"/>
      <c r="Z14" s="107"/>
      <c r="AA14" s="109"/>
      <c r="AB14" s="110"/>
      <c r="AC14" s="43"/>
    </row>
    <row r="15" spans="1:29" ht="24" customHeight="1">
      <c r="A15" s="43"/>
      <c r="B15" s="111">
        <v>2</v>
      </c>
      <c r="C15" s="169"/>
      <c r="D15" s="170"/>
      <c r="E15" s="171"/>
      <c r="F15" s="112"/>
      <c r="G15" s="113"/>
      <c r="H15" s="114"/>
      <c r="I15" s="114"/>
      <c r="J15" s="114"/>
      <c r="K15" s="115"/>
      <c r="L15" s="116"/>
      <c r="M15" s="172"/>
      <c r="N15" s="173"/>
      <c r="O15" s="117"/>
      <c r="P15" s="41" t="str">
        <f t="shared" si="0"/>
        <v/>
      </c>
      <c r="Q15" s="118"/>
      <c r="R15" s="41" t="str">
        <f t="shared" si="1"/>
        <v/>
      </c>
      <c r="S15" s="116"/>
      <c r="T15" s="119"/>
      <c r="U15" s="120"/>
      <c r="V15" s="118"/>
      <c r="W15" s="119"/>
      <c r="X15" s="121"/>
      <c r="Y15" s="122"/>
      <c r="Z15" s="121"/>
      <c r="AA15" s="123"/>
      <c r="AB15" s="124"/>
      <c r="AC15" s="43"/>
    </row>
    <row r="16" spans="1:29" ht="24" customHeight="1">
      <c r="A16" s="43"/>
      <c r="B16" s="111">
        <v>3</v>
      </c>
      <c r="C16" s="169"/>
      <c r="D16" s="170"/>
      <c r="E16" s="171"/>
      <c r="F16" s="112"/>
      <c r="G16" s="113"/>
      <c r="H16" s="114"/>
      <c r="I16" s="114"/>
      <c r="J16" s="114"/>
      <c r="K16" s="115"/>
      <c r="L16" s="116"/>
      <c r="M16" s="172"/>
      <c r="N16" s="173"/>
      <c r="O16" s="117"/>
      <c r="P16" s="41" t="str">
        <f t="shared" si="0"/>
        <v/>
      </c>
      <c r="Q16" s="118"/>
      <c r="R16" s="41" t="str">
        <f t="shared" si="1"/>
        <v/>
      </c>
      <c r="S16" s="116"/>
      <c r="T16" s="119"/>
      <c r="U16" s="120"/>
      <c r="V16" s="118"/>
      <c r="W16" s="119"/>
      <c r="X16" s="121"/>
      <c r="Y16" s="122"/>
      <c r="Z16" s="121"/>
      <c r="AA16" s="123"/>
      <c r="AB16" s="124"/>
      <c r="AC16" s="43"/>
    </row>
    <row r="17" spans="1:29" ht="24" customHeight="1">
      <c r="A17" s="43"/>
      <c r="B17" s="111">
        <v>4</v>
      </c>
      <c r="C17" s="169"/>
      <c r="D17" s="170"/>
      <c r="E17" s="171"/>
      <c r="F17" s="112"/>
      <c r="G17" s="113"/>
      <c r="H17" s="114"/>
      <c r="I17" s="114"/>
      <c r="J17" s="114"/>
      <c r="K17" s="115"/>
      <c r="L17" s="116"/>
      <c r="M17" s="172"/>
      <c r="N17" s="173"/>
      <c r="O17" s="117"/>
      <c r="P17" s="41" t="str">
        <f t="shared" si="0"/>
        <v/>
      </c>
      <c r="Q17" s="118"/>
      <c r="R17" s="41" t="str">
        <f t="shared" si="1"/>
        <v/>
      </c>
      <c r="S17" s="116"/>
      <c r="T17" s="119"/>
      <c r="U17" s="120"/>
      <c r="V17" s="118"/>
      <c r="W17" s="119"/>
      <c r="X17" s="121"/>
      <c r="Y17" s="122"/>
      <c r="Z17" s="121"/>
      <c r="AA17" s="123"/>
      <c r="AB17" s="124"/>
      <c r="AC17" s="43"/>
    </row>
    <row r="18" spans="1:29" ht="24" customHeight="1">
      <c r="A18" s="43"/>
      <c r="B18" s="111">
        <v>5</v>
      </c>
      <c r="C18" s="169"/>
      <c r="D18" s="170"/>
      <c r="E18" s="171"/>
      <c r="F18" s="112"/>
      <c r="G18" s="113"/>
      <c r="H18" s="114"/>
      <c r="I18" s="114"/>
      <c r="J18" s="114"/>
      <c r="K18" s="115"/>
      <c r="L18" s="116"/>
      <c r="M18" s="172"/>
      <c r="N18" s="173"/>
      <c r="O18" s="117"/>
      <c r="P18" s="41" t="str">
        <f t="shared" si="0"/>
        <v/>
      </c>
      <c r="Q18" s="118"/>
      <c r="R18" s="41" t="str">
        <f t="shared" si="1"/>
        <v/>
      </c>
      <c r="S18" s="116"/>
      <c r="T18" s="119"/>
      <c r="U18" s="120"/>
      <c r="V18" s="118"/>
      <c r="W18" s="119"/>
      <c r="X18" s="121"/>
      <c r="Y18" s="122"/>
      <c r="Z18" s="121"/>
      <c r="AA18" s="123"/>
      <c r="AB18" s="124"/>
      <c r="AC18" s="43"/>
    </row>
    <row r="19" spans="1:29" ht="24" customHeight="1">
      <c r="A19" s="43"/>
      <c r="B19" s="111">
        <v>6</v>
      </c>
      <c r="C19" s="169"/>
      <c r="D19" s="170"/>
      <c r="E19" s="171"/>
      <c r="F19" s="112"/>
      <c r="G19" s="113"/>
      <c r="H19" s="114"/>
      <c r="I19" s="114"/>
      <c r="J19" s="114"/>
      <c r="K19" s="115"/>
      <c r="L19" s="116"/>
      <c r="M19" s="172"/>
      <c r="N19" s="173"/>
      <c r="O19" s="117"/>
      <c r="P19" s="41" t="str">
        <f t="shared" si="0"/>
        <v/>
      </c>
      <c r="Q19" s="118"/>
      <c r="R19" s="41" t="str">
        <f t="shared" si="1"/>
        <v/>
      </c>
      <c r="S19" s="116"/>
      <c r="T19" s="119"/>
      <c r="U19" s="120"/>
      <c r="V19" s="118"/>
      <c r="W19" s="119"/>
      <c r="X19" s="121"/>
      <c r="Y19" s="122"/>
      <c r="Z19" s="121"/>
      <c r="AA19" s="123"/>
      <c r="AB19" s="124"/>
      <c r="AC19" s="43"/>
    </row>
    <row r="20" spans="1:29" ht="24" customHeight="1">
      <c r="A20" s="43"/>
      <c r="B20" s="111">
        <v>7</v>
      </c>
      <c r="C20" s="169"/>
      <c r="D20" s="170"/>
      <c r="E20" s="171"/>
      <c r="F20" s="112"/>
      <c r="G20" s="113"/>
      <c r="H20" s="114"/>
      <c r="I20" s="114"/>
      <c r="J20" s="114"/>
      <c r="K20" s="115"/>
      <c r="L20" s="116"/>
      <c r="M20" s="172"/>
      <c r="N20" s="173"/>
      <c r="O20" s="117"/>
      <c r="P20" s="41" t="str">
        <f t="shared" si="0"/>
        <v/>
      </c>
      <c r="Q20" s="118"/>
      <c r="R20" s="41" t="str">
        <f t="shared" si="1"/>
        <v/>
      </c>
      <c r="S20" s="116"/>
      <c r="T20" s="119"/>
      <c r="U20" s="120"/>
      <c r="V20" s="118"/>
      <c r="W20" s="119"/>
      <c r="X20" s="121"/>
      <c r="Y20" s="122"/>
      <c r="Z20" s="121"/>
      <c r="AA20" s="123"/>
      <c r="AB20" s="124"/>
      <c r="AC20" s="43"/>
    </row>
    <row r="21" spans="1:29" ht="24" customHeight="1">
      <c r="A21" s="43"/>
      <c r="B21" s="111">
        <v>8</v>
      </c>
      <c r="C21" s="169"/>
      <c r="D21" s="170"/>
      <c r="E21" s="171"/>
      <c r="F21" s="112"/>
      <c r="G21" s="113"/>
      <c r="H21" s="114"/>
      <c r="I21" s="114"/>
      <c r="J21" s="114"/>
      <c r="K21" s="115"/>
      <c r="L21" s="116"/>
      <c r="M21" s="172"/>
      <c r="N21" s="173"/>
      <c r="O21" s="117"/>
      <c r="P21" s="41" t="str">
        <f t="shared" si="0"/>
        <v/>
      </c>
      <c r="Q21" s="118"/>
      <c r="R21" s="41" t="str">
        <f t="shared" si="1"/>
        <v/>
      </c>
      <c r="S21" s="116"/>
      <c r="T21" s="119"/>
      <c r="U21" s="120"/>
      <c r="V21" s="118"/>
      <c r="W21" s="119"/>
      <c r="X21" s="121"/>
      <c r="Y21" s="122"/>
      <c r="Z21" s="121"/>
      <c r="AA21" s="123"/>
      <c r="AB21" s="124"/>
      <c r="AC21" s="43"/>
    </row>
    <row r="22" spans="1:29" ht="24" customHeight="1">
      <c r="A22" s="43"/>
      <c r="B22" s="111">
        <v>9</v>
      </c>
      <c r="C22" s="169"/>
      <c r="D22" s="170"/>
      <c r="E22" s="171"/>
      <c r="F22" s="112"/>
      <c r="G22" s="113"/>
      <c r="H22" s="114"/>
      <c r="I22" s="114"/>
      <c r="J22" s="114"/>
      <c r="K22" s="115"/>
      <c r="L22" s="116"/>
      <c r="M22" s="172"/>
      <c r="N22" s="173"/>
      <c r="O22" s="117"/>
      <c r="P22" s="41" t="str">
        <f t="shared" si="0"/>
        <v/>
      </c>
      <c r="Q22" s="118"/>
      <c r="R22" s="41" t="str">
        <f t="shared" si="1"/>
        <v/>
      </c>
      <c r="S22" s="116"/>
      <c r="T22" s="119"/>
      <c r="U22" s="120"/>
      <c r="V22" s="118"/>
      <c r="W22" s="119"/>
      <c r="X22" s="121"/>
      <c r="Y22" s="122"/>
      <c r="Z22" s="121"/>
      <c r="AA22" s="123"/>
      <c r="AB22" s="124"/>
      <c r="AC22" s="43"/>
    </row>
    <row r="23" spans="1:29" ht="24" customHeight="1">
      <c r="A23" s="43"/>
      <c r="B23" s="111">
        <v>10</v>
      </c>
      <c r="C23" s="169"/>
      <c r="D23" s="170"/>
      <c r="E23" s="171"/>
      <c r="F23" s="112"/>
      <c r="G23" s="113"/>
      <c r="H23" s="114"/>
      <c r="I23" s="114"/>
      <c r="J23" s="114"/>
      <c r="K23" s="115"/>
      <c r="L23" s="116"/>
      <c r="M23" s="172"/>
      <c r="N23" s="173"/>
      <c r="O23" s="117"/>
      <c r="P23" s="41" t="str">
        <f t="shared" si="0"/>
        <v/>
      </c>
      <c r="Q23" s="118"/>
      <c r="R23" s="41" t="str">
        <f t="shared" si="1"/>
        <v/>
      </c>
      <c r="S23" s="116"/>
      <c r="T23" s="119"/>
      <c r="U23" s="120"/>
      <c r="V23" s="118"/>
      <c r="W23" s="119"/>
      <c r="X23" s="121"/>
      <c r="Y23" s="122"/>
      <c r="Z23" s="121"/>
      <c r="AA23" s="123"/>
      <c r="AB23" s="124"/>
      <c r="AC23" s="43"/>
    </row>
    <row r="24" spans="1:29" ht="24" customHeight="1">
      <c r="A24" s="43"/>
      <c r="B24" s="111">
        <v>11</v>
      </c>
      <c r="C24" s="169"/>
      <c r="D24" s="170"/>
      <c r="E24" s="171"/>
      <c r="F24" s="112"/>
      <c r="G24" s="113"/>
      <c r="H24" s="114"/>
      <c r="I24" s="114"/>
      <c r="J24" s="114"/>
      <c r="K24" s="115"/>
      <c r="L24" s="116"/>
      <c r="M24" s="172"/>
      <c r="N24" s="173"/>
      <c r="O24" s="117"/>
      <c r="P24" s="41" t="str">
        <f t="shared" si="0"/>
        <v/>
      </c>
      <c r="Q24" s="118"/>
      <c r="R24" s="41" t="str">
        <f t="shared" si="1"/>
        <v/>
      </c>
      <c r="S24" s="116"/>
      <c r="T24" s="119"/>
      <c r="U24" s="120"/>
      <c r="V24" s="118"/>
      <c r="W24" s="119"/>
      <c r="X24" s="121"/>
      <c r="Y24" s="122"/>
      <c r="Z24" s="121"/>
      <c r="AA24" s="123"/>
      <c r="AB24" s="124"/>
      <c r="AC24" s="43"/>
    </row>
    <row r="25" spans="1:29" ht="24" customHeight="1">
      <c r="A25" s="43"/>
      <c r="B25" s="111">
        <v>12</v>
      </c>
      <c r="C25" s="169"/>
      <c r="D25" s="170"/>
      <c r="E25" s="171"/>
      <c r="F25" s="112"/>
      <c r="G25" s="113"/>
      <c r="H25" s="114"/>
      <c r="I25" s="114"/>
      <c r="J25" s="114"/>
      <c r="K25" s="115"/>
      <c r="L25" s="116"/>
      <c r="M25" s="172"/>
      <c r="N25" s="173"/>
      <c r="O25" s="117"/>
      <c r="P25" s="41" t="str">
        <f t="shared" si="0"/>
        <v/>
      </c>
      <c r="Q25" s="118"/>
      <c r="R25" s="41" t="str">
        <f t="shared" si="1"/>
        <v/>
      </c>
      <c r="S25" s="116"/>
      <c r="T25" s="119"/>
      <c r="U25" s="120"/>
      <c r="V25" s="118"/>
      <c r="W25" s="119"/>
      <c r="X25" s="121"/>
      <c r="Y25" s="122"/>
      <c r="Z25" s="121"/>
      <c r="AA25" s="123"/>
      <c r="AB25" s="124"/>
      <c r="AC25" s="43"/>
    </row>
    <row r="26" spans="1:29" ht="24" customHeight="1">
      <c r="A26" s="43"/>
      <c r="B26" s="111">
        <v>13</v>
      </c>
      <c r="C26" s="169"/>
      <c r="D26" s="170"/>
      <c r="E26" s="171"/>
      <c r="F26" s="112"/>
      <c r="G26" s="113"/>
      <c r="H26" s="114"/>
      <c r="I26" s="114"/>
      <c r="J26" s="114"/>
      <c r="K26" s="115"/>
      <c r="L26" s="116"/>
      <c r="M26" s="172"/>
      <c r="N26" s="173"/>
      <c r="O26" s="117"/>
      <c r="P26" s="41" t="str">
        <f t="shared" si="0"/>
        <v/>
      </c>
      <c r="Q26" s="118"/>
      <c r="R26" s="41" t="str">
        <f t="shared" si="1"/>
        <v/>
      </c>
      <c r="S26" s="116"/>
      <c r="T26" s="119"/>
      <c r="U26" s="120"/>
      <c r="V26" s="118"/>
      <c r="W26" s="119"/>
      <c r="X26" s="121"/>
      <c r="Y26" s="122"/>
      <c r="Z26" s="121"/>
      <c r="AA26" s="123"/>
      <c r="AB26" s="124"/>
      <c r="AC26" s="43"/>
    </row>
    <row r="27" spans="1:29" ht="24" customHeight="1">
      <c r="A27" s="43"/>
      <c r="B27" s="111">
        <v>14</v>
      </c>
      <c r="C27" s="169"/>
      <c r="D27" s="170"/>
      <c r="E27" s="171"/>
      <c r="F27" s="112"/>
      <c r="G27" s="113"/>
      <c r="H27" s="114"/>
      <c r="I27" s="114"/>
      <c r="J27" s="114"/>
      <c r="K27" s="115"/>
      <c r="L27" s="116"/>
      <c r="M27" s="172"/>
      <c r="N27" s="173"/>
      <c r="O27" s="117"/>
      <c r="P27" s="41" t="str">
        <f t="shared" si="0"/>
        <v/>
      </c>
      <c r="Q27" s="118"/>
      <c r="R27" s="41" t="str">
        <f t="shared" si="1"/>
        <v/>
      </c>
      <c r="S27" s="116"/>
      <c r="T27" s="119"/>
      <c r="U27" s="120"/>
      <c r="V27" s="118"/>
      <c r="W27" s="119"/>
      <c r="X27" s="121"/>
      <c r="Y27" s="122"/>
      <c r="Z27" s="121"/>
      <c r="AA27" s="123"/>
      <c r="AB27" s="124"/>
      <c r="AC27" s="43"/>
    </row>
    <row r="28" spans="1:29" ht="24" customHeight="1">
      <c r="A28" s="43"/>
      <c r="B28" s="111">
        <v>15</v>
      </c>
      <c r="C28" s="169"/>
      <c r="D28" s="170"/>
      <c r="E28" s="171"/>
      <c r="F28" s="112"/>
      <c r="G28" s="113"/>
      <c r="H28" s="114"/>
      <c r="I28" s="114"/>
      <c r="J28" s="114"/>
      <c r="K28" s="115"/>
      <c r="L28" s="116"/>
      <c r="M28" s="172"/>
      <c r="N28" s="173"/>
      <c r="O28" s="117"/>
      <c r="P28" s="41" t="str">
        <f t="shared" si="0"/>
        <v/>
      </c>
      <c r="Q28" s="118"/>
      <c r="R28" s="41" t="str">
        <f t="shared" si="1"/>
        <v/>
      </c>
      <c r="S28" s="116"/>
      <c r="T28" s="119"/>
      <c r="U28" s="120"/>
      <c r="V28" s="118"/>
      <c r="W28" s="119"/>
      <c r="X28" s="121"/>
      <c r="Y28" s="122"/>
      <c r="Z28" s="121"/>
      <c r="AA28" s="123"/>
      <c r="AB28" s="124"/>
      <c r="AC28" s="43"/>
    </row>
    <row r="29" spans="1:29" ht="24" customHeight="1">
      <c r="A29" s="43"/>
      <c r="B29" s="111">
        <v>16</v>
      </c>
      <c r="C29" s="169"/>
      <c r="D29" s="170"/>
      <c r="E29" s="171"/>
      <c r="F29" s="112"/>
      <c r="G29" s="113"/>
      <c r="H29" s="114"/>
      <c r="I29" s="114"/>
      <c r="J29" s="114"/>
      <c r="K29" s="115"/>
      <c r="L29" s="116"/>
      <c r="M29" s="172"/>
      <c r="N29" s="173"/>
      <c r="O29" s="117"/>
      <c r="P29" s="41" t="str">
        <f t="shared" si="0"/>
        <v/>
      </c>
      <c r="Q29" s="118"/>
      <c r="R29" s="41" t="str">
        <f t="shared" si="1"/>
        <v/>
      </c>
      <c r="S29" s="116"/>
      <c r="T29" s="119"/>
      <c r="U29" s="120"/>
      <c r="V29" s="118"/>
      <c r="W29" s="119"/>
      <c r="X29" s="121"/>
      <c r="Y29" s="122"/>
      <c r="Z29" s="121"/>
      <c r="AA29" s="123"/>
      <c r="AB29" s="124"/>
      <c r="AC29" s="43"/>
    </row>
    <row r="30" spans="1:29" ht="24" customHeight="1">
      <c r="A30" s="43"/>
      <c r="B30" s="111">
        <v>17</v>
      </c>
      <c r="C30" s="169"/>
      <c r="D30" s="170"/>
      <c r="E30" s="171"/>
      <c r="F30" s="112"/>
      <c r="G30" s="113"/>
      <c r="H30" s="114"/>
      <c r="I30" s="114"/>
      <c r="J30" s="114"/>
      <c r="K30" s="115"/>
      <c r="L30" s="116"/>
      <c r="M30" s="172"/>
      <c r="N30" s="173"/>
      <c r="O30" s="117"/>
      <c r="P30" s="41" t="str">
        <f t="shared" si="0"/>
        <v/>
      </c>
      <c r="Q30" s="118"/>
      <c r="R30" s="41" t="str">
        <f t="shared" si="1"/>
        <v/>
      </c>
      <c r="S30" s="116"/>
      <c r="T30" s="119"/>
      <c r="U30" s="120"/>
      <c r="V30" s="118"/>
      <c r="W30" s="119"/>
      <c r="X30" s="121"/>
      <c r="Y30" s="122"/>
      <c r="Z30" s="121"/>
      <c r="AA30" s="123"/>
      <c r="AB30" s="124"/>
      <c r="AC30" s="43"/>
    </row>
    <row r="31" spans="1:29" ht="24" customHeight="1">
      <c r="A31" s="43"/>
      <c r="B31" s="111">
        <v>18</v>
      </c>
      <c r="C31" s="169"/>
      <c r="D31" s="170"/>
      <c r="E31" s="171"/>
      <c r="F31" s="112"/>
      <c r="G31" s="113"/>
      <c r="H31" s="114"/>
      <c r="I31" s="114"/>
      <c r="J31" s="114"/>
      <c r="K31" s="115"/>
      <c r="L31" s="116"/>
      <c r="M31" s="172"/>
      <c r="N31" s="173"/>
      <c r="O31" s="117"/>
      <c r="P31" s="41" t="str">
        <f t="shared" si="0"/>
        <v/>
      </c>
      <c r="Q31" s="118"/>
      <c r="R31" s="41" t="str">
        <f t="shared" si="1"/>
        <v/>
      </c>
      <c r="S31" s="116"/>
      <c r="T31" s="119"/>
      <c r="U31" s="120"/>
      <c r="V31" s="118"/>
      <c r="W31" s="119"/>
      <c r="X31" s="121"/>
      <c r="Y31" s="122"/>
      <c r="Z31" s="121"/>
      <c r="AA31" s="123"/>
      <c r="AB31" s="124"/>
      <c r="AC31" s="43"/>
    </row>
    <row r="32" spans="1:29" ht="24" customHeight="1">
      <c r="A32" s="43"/>
      <c r="B32" s="111">
        <v>19</v>
      </c>
      <c r="C32" s="169"/>
      <c r="D32" s="170"/>
      <c r="E32" s="171"/>
      <c r="F32" s="112"/>
      <c r="G32" s="113"/>
      <c r="H32" s="114"/>
      <c r="I32" s="114"/>
      <c r="J32" s="114"/>
      <c r="K32" s="115"/>
      <c r="L32" s="116"/>
      <c r="M32" s="172"/>
      <c r="N32" s="173"/>
      <c r="O32" s="117"/>
      <c r="P32" s="41" t="str">
        <f t="shared" si="0"/>
        <v/>
      </c>
      <c r="Q32" s="118"/>
      <c r="R32" s="41" t="str">
        <f t="shared" si="1"/>
        <v/>
      </c>
      <c r="S32" s="116"/>
      <c r="T32" s="119"/>
      <c r="U32" s="120"/>
      <c r="V32" s="118"/>
      <c r="W32" s="119"/>
      <c r="X32" s="121"/>
      <c r="Y32" s="122"/>
      <c r="Z32" s="121"/>
      <c r="AA32" s="123"/>
      <c r="AB32" s="124"/>
      <c r="AC32" s="43"/>
    </row>
    <row r="33" spans="1:29" ht="24" customHeight="1" thickBot="1">
      <c r="A33" s="43"/>
      <c r="B33" s="125">
        <v>20</v>
      </c>
      <c r="C33" s="214"/>
      <c r="D33" s="215"/>
      <c r="E33" s="216"/>
      <c r="F33" s="126"/>
      <c r="G33" s="127"/>
      <c r="H33" s="128"/>
      <c r="I33" s="128"/>
      <c r="J33" s="128"/>
      <c r="K33" s="129"/>
      <c r="L33" s="130"/>
      <c r="M33" s="217"/>
      <c r="N33" s="218"/>
      <c r="O33" s="131"/>
      <c r="P33" s="42" t="str">
        <f t="shared" si="0"/>
        <v/>
      </c>
      <c r="Q33" s="132"/>
      <c r="R33" s="42" t="str">
        <f t="shared" si="1"/>
        <v/>
      </c>
      <c r="S33" s="130"/>
      <c r="T33" s="133"/>
      <c r="U33" s="134"/>
      <c r="V33" s="132"/>
      <c r="W33" s="133"/>
      <c r="X33" s="135"/>
      <c r="Y33" s="136"/>
      <c r="Z33" s="135"/>
      <c r="AA33" s="137"/>
      <c r="AB33" s="138"/>
      <c r="AC33" s="43"/>
    </row>
    <row r="34" spans="1:29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</row>
    <row r="35" spans="1:29" ht="15.6" thickBo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</row>
    <row r="36" spans="1:29" ht="22.8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139" t="s">
        <v>82</v>
      </c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1"/>
      <c r="AC36" s="43"/>
    </row>
    <row r="37" spans="1:29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142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4"/>
      <c r="AC37" s="43"/>
    </row>
    <row r="38" spans="1:29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142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4"/>
      <c r="AC38" s="43"/>
    </row>
    <row r="39" spans="1:29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142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4"/>
      <c r="AC39" s="43"/>
    </row>
    <row r="40" spans="1:29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142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4"/>
      <c r="AC40" s="43"/>
    </row>
    <row r="41" spans="1:29" ht="15.6" thickBo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145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7"/>
      <c r="AC41" s="43"/>
    </row>
    <row r="42" spans="1:29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</row>
    <row r="43" spans="1:29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</row>
  </sheetData>
  <sheetProtection sheet="1" objects="1" scenarios="1"/>
  <mergeCells count="82">
    <mergeCell ref="B10:B13"/>
    <mergeCell ref="G4:O4"/>
    <mergeCell ref="C13:E13"/>
    <mergeCell ref="M13:N13"/>
    <mergeCell ref="C12:E12"/>
    <mergeCell ref="M12:N12"/>
    <mergeCell ref="C10:E10"/>
    <mergeCell ref="M10:N10"/>
    <mergeCell ref="C11:E11"/>
    <mergeCell ref="M11:N11"/>
    <mergeCell ref="B7:B9"/>
    <mergeCell ref="B4:C4"/>
    <mergeCell ref="D4:E4"/>
    <mergeCell ref="C24:E24"/>
    <mergeCell ref="M24:N24"/>
    <mergeCell ref="C25:E25"/>
    <mergeCell ref="M25:N25"/>
    <mergeCell ref="C32:E32"/>
    <mergeCell ref="M32:N32"/>
    <mergeCell ref="C28:E28"/>
    <mergeCell ref="M28:N28"/>
    <mergeCell ref="C29:E29"/>
    <mergeCell ref="M29:N29"/>
    <mergeCell ref="C26:E26"/>
    <mergeCell ref="M26:N26"/>
    <mergeCell ref="C27:E27"/>
    <mergeCell ref="M27:N27"/>
    <mergeCell ref="C33:E33"/>
    <mergeCell ref="M33:N33"/>
    <mergeCell ref="C30:E30"/>
    <mergeCell ref="M30:N30"/>
    <mergeCell ref="C31:E31"/>
    <mergeCell ref="M31:N31"/>
    <mergeCell ref="C22:E22"/>
    <mergeCell ref="M22:N22"/>
    <mergeCell ref="C23:E23"/>
    <mergeCell ref="M23:N23"/>
    <mergeCell ref="C20:E20"/>
    <mergeCell ref="M20:N20"/>
    <mergeCell ref="C21:E21"/>
    <mergeCell ref="M21:N21"/>
    <mergeCell ref="C18:E18"/>
    <mergeCell ref="M18:N18"/>
    <mergeCell ref="C19:E19"/>
    <mergeCell ref="M19:N19"/>
    <mergeCell ref="C16:E16"/>
    <mergeCell ref="M16:N16"/>
    <mergeCell ref="C17:E17"/>
    <mergeCell ref="M17:N17"/>
    <mergeCell ref="U7:AB7"/>
    <mergeCell ref="C8:E9"/>
    <mergeCell ref="F8:F9"/>
    <mergeCell ref="C14:E14"/>
    <mergeCell ref="M14:N14"/>
    <mergeCell ref="C7:T7"/>
    <mergeCell ref="AA8:AA9"/>
    <mergeCell ref="AB8:AB9"/>
    <mergeCell ref="W8:W9"/>
    <mergeCell ref="Z8:Z9"/>
    <mergeCell ref="U8:U9"/>
    <mergeCell ref="X8:X9"/>
    <mergeCell ref="Y8:Y9"/>
    <mergeCell ref="Q9:R9"/>
    <mergeCell ref="V8:V9"/>
    <mergeCell ref="C15:E15"/>
    <mergeCell ref="M15:N15"/>
    <mergeCell ref="L8:L9"/>
    <mergeCell ref="M8:N9"/>
    <mergeCell ref="O8:T8"/>
    <mergeCell ref="O9:P9"/>
    <mergeCell ref="G8:K9"/>
    <mergeCell ref="T4:AB4"/>
    <mergeCell ref="B1:G1"/>
    <mergeCell ref="G3:M3"/>
    <mergeCell ref="AA1:AB1"/>
    <mergeCell ref="AA2:AB2"/>
    <mergeCell ref="B3:C3"/>
    <mergeCell ref="D3:E3"/>
    <mergeCell ref="P4:S4"/>
    <mergeCell ref="O3:V3"/>
    <mergeCell ref="Y1:Z1"/>
    <mergeCell ref="K1:M1"/>
  </mergeCells>
  <phoneticPr fontId="2"/>
  <dataValidations count="1">
    <dataValidation type="list" allowBlank="1" showInputMessage="1" showErrorMessage="1" sqref="G3:M3" xr:uid="{023634ED-4706-4EF5-B479-6CBBAADFD109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7A71-4BA4-4F90-B332-C199325CACBB}">
  <dimension ref="A1:AK21"/>
  <sheetViews>
    <sheetView showGridLines="0" zoomScaleNormal="100" workbookViewId="0">
      <selection activeCell="A2" sqref="A2"/>
    </sheetView>
  </sheetViews>
  <sheetFormatPr defaultColWidth="7" defaultRowHeight="13.2"/>
  <cols>
    <col min="1" max="2" width="5" customWidth="1"/>
    <col min="3" max="3" width="5" style="11" customWidth="1"/>
    <col min="4" max="4" width="5" style="18" customWidth="1"/>
    <col min="5" max="10" width="5" style="11" customWidth="1"/>
    <col min="11" max="11" width="5" style="8" customWidth="1"/>
    <col min="12" max="12" width="5" customWidth="1"/>
    <col min="13" max="13" width="5" style="8" customWidth="1"/>
    <col min="14" max="15" width="5" customWidth="1"/>
    <col min="16" max="18" width="5" style="11" customWidth="1"/>
    <col min="19" max="20" width="5" style="8" customWidth="1"/>
    <col min="21" max="22" width="5" style="11" customWidth="1"/>
    <col min="23" max="24" width="5" style="8" customWidth="1"/>
    <col min="25" max="27" width="5" style="11" customWidth="1"/>
    <col min="28" max="28" width="5" style="8" customWidth="1"/>
    <col min="29" max="29" width="5" style="9" customWidth="1"/>
    <col min="30" max="36" width="5" style="11" customWidth="1"/>
    <col min="37" max="37" width="5" style="17" customWidth="1"/>
    <col min="38" max="38" width="5" customWidth="1"/>
  </cols>
  <sheetData>
    <row r="1" spans="1:37" ht="15.6" thickBot="1">
      <c r="A1" s="5" t="s">
        <v>43</v>
      </c>
      <c r="B1" s="5" t="s">
        <v>56</v>
      </c>
      <c r="C1" s="10" t="s">
        <v>44</v>
      </c>
      <c r="D1" s="10" t="s">
        <v>21</v>
      </c>
      <c r="E1" s="10" t="s">
        <v>57</v>
      </c>
      <c r="F1" s="10" t="s">
        <v>58</v>
      </c>
      <c r="G1" s="10" t="s">
        <v>73</v>
      </c>
      <c r="H1" s="10" t="s">
        <v>74</v>
      </c>
      <c r="I1" s="10" t="s">
        <v>1</v>
      </c>
      <c r="J1" s="10" t="s">
        <v>2</v>
      </c>
      <c r="K1" s="6" t="s">
        <v>3</v>
      </c>
      <c r="L1" s="5" t="s">
        <v>59</v>
      </c>
      <c r="M1" s="6" t="s">
        <v>45</v>
      </c>
      <c r="N1" s="5" t="s">
        <v>59</v>
      </c>
      <c r="O1" s="5" t="s">
        <v>72</v>
      </c>
      <c r="P1" s="10" t="s">
        <v>4</v>
      </c>
      <c r="Q1" s="10" t="s">
        <v>46</v>
      </c>
      <c r="R1" s="10" t="s">
        <v>75</v>
      </c>
      <c r="S1" s="6" t="s">
        <v>60</v>
      </c>
      <c r="T1" s="6" t="s">
        <v>76</v>
      </c>
      <c r="U1" s="10" t="s">
        <v>8</v>
      </c>
      <c r="V1" s="10" t="s">
        <v>6</v>
      </c>
      <c r="W1" s="6" t="s">
        <v>47</v>
      </c>
      <c r="X1" s="6" t="s">
        <v>77</v>
      </c>
      <c r="Y1" s="10" t="s">
        <v>48</v>
      </c>
      <c r="Z1" s="10" t="s">
        <v>78</v>
      </c>
      <c r="AA1" s="10" t="s">
        <v>78</v>
      </c>
      <c r="AB1" s="6" t="s">
        <v>49</v>
      </c>
      <c r="AC1" s="7" t="s">
        <v>22</v>
      </c>
      <c r="AD1" s="10" t="s">
        <v>50</v>
      </c>
      <c r="AE1" s="10" t="s">
        <v>51</v>
      </c>
      <c r="AF1" s="10" t="s">
        <v>19</v>
      </c>
      <c r="AG1" s="10" t="s">
        <v>52</v>
      </c>
      <c r="AH1" s="10" t="s">
        <v>53</v>
      </c>
      <c r="AI1" s="10" t="s">
        <v>11</v>
      </c>
      <c r="AJ1" s="10" t="s">
        <v>54</v>
      </c>
      <c r="AK1" s="16" t="s">
        <v>55</v>
      </c>
    </row>
    <row r="2" spans="1:37" s="12" customFormat="1" ht="11.4">
      <c r="A2" s="19" t="str">
        <f>IF(申請書ANA用!$C14="","",申請書ANA用!$AA$1)</f>
        <v/>
      </c>
      <c r="B2" s="20" t="str">
        <f>IF(申請書ANA用!$C14="","",申請書ANA用!B14)</f>
        <v/>
      </c>
      <c r="C2" s="21" t="str">
        <f>IF(申請書ANA用!$C14="","",申請書ANA用!C14)</f>
        <v/>
      </c>
      <c r="D2" s="22" t="str">
        <f>IF(申請書ANA用!F14="","",申請書ANA用!F14)</f>
        <v/>
      </c>
      <c r="E2" s="20" t="str">
        <f>IF(申請書ANA用!G14="","",申請書ANA用!G14)</f>
        <v/>
      </c>
      <c r="F2" s="20" t="str">
        <f>IF(申請書ANA用!H14="","",申請書ANA用!H14)</f>
        <v/>
      </c>
      <c r="G2" s="20" t="str">
        <f>IF(申請書ANA用!I14="","",申請書ANA用!I14)</f>
        <v/>
      </c>
      <c r="H2" s="21" t="str">
        <f>IF(申請書ANA用!K14="","",申請書ANA用!K14)</f>
        <v/>
      </c>
      <c r="I2" s="21" t="str">
        <f>IF(申請書ANA用!L14="","",申請書ANA用!L14)</f>
        <v/>
      </c>
      <c r="J2" s="21" t="str">
        <f>IF(申請書ANA用!M14="","",申請書ANA用!M14)</f>
        <v/>
      </c>
      <c r="K2" s="23" t="str">
        <f>IF(申請書ANA用!O14="","",申請書ANA用!O14)</f>
        <v/>
      </c>
      <c r="L2" s="20" t="str">
        <f>IF(申請書ANA用!P14="","",申請書ANA用!P14)</f>
        <v/>
      </c>
      <c r="M2" s="23" t="str">
        <f>IF(申請書ANA用!Q14="","",申請書ANA用!Q14)</f>
        <v/>
      </c>
      <c r="N2" s="20" t="str">
        <f>IF(申請書ANA用!R14="","",申請書ANA用!R14)</f>
        <v/>
      </c>
      <c r="O2" s="20" t="str">
        <f>IF(申請書ANA用!$C14="","","ANA申請")</f>
        <v/>
      </c>
      <c r="P2" s="21" t="str">
        <f>IF(申請書ANA用!S14="","",申請書ANA用!S14)</f>
        <v/>
      </c>
      <c r="Q2" s="21" t="str">
        <f>IF(申請書ANA用!T14="","",申請書ANA用!T14)</f>
        <v/>
      </c>
      <c r="R2" s="21"/>
      <c r="S2" s="23" t="str">
        <f>IF(申請書ANA用!V14="","",申請書ANA用!V14)</f>
        <v/>
      </c>
      <c r="T2" s="23"/>
      <c r="U2" s="21" t="str">
        <f>IF(申請書ANA用!U14="","",申請書ANA用!U14)</f>
        <v/>
      </c>
      <c r="V2" s="21" t="str">
        <f>IF(申請書ANA用!W14="","",申請書ANA用!W14)</f>
        <v/>
      </c>
      <c r="W2" s="23" t="str">
        <f>IF(申請書ANA用!X14="","",申請書ANA用!X14)</f>
        <v/>
      </c>
      <c r="X2" s="23"/>
      <c r="Y2" s="21" t="str">
        <f>IF(申請書ANA用!Y14="","",申請書ANA用!Y14)</f>
        <v/>
      </c>
      <c r="Z2" s="21"/>
      <c r="AA2" s="21"/>
      <c r="AB2" s="23" t="str">
        <f>IF(申請書ANA用!Z14="","",申請書ANA用!Z14)</f>
        <v/>
      </c>
      <c r="AC2" s="24" t="str">
        <f>IF(申請書ANA用!AA14="","",申請書ANA用!AA14)</f>
        <v/>
      </c>
      <c r="AD2" s="21" t="str">
        <f>IF(申請書ANA用!AB14="","",申請書ANA用!AB14)</f>
        <v/>
      </c>
      <c r="AE2" s="21" t="str">
        <f>IF(申請書ANA用!$C14="","",申請書ANA用!$D$3)</f>
        <v/>
      </c>
      <c r="AF2" s="21" t="str">
        <f>IF(申請書ANA用!$C14="","",申請書ANA用!$X$3)</f>
        <v/>
      </c>
      <c r="AG2" s="21" t="str">
        <f>IF(申請書ANA用!$C14="","",申請書ANA用!$G$3)</f>
        <v/>
      </c>
      <c r="AH2" s="21" t="str">
        <f>IF(申請書ANA用!$C14="","",申請書ANA用!$O$3)</f>
        <v/>
      </c>
      <c r="AI2" s="21" t="str">
        <f>IF(申請書ANA用!$C14="","",申請書ANA用!$D$4)</f>
        <v/>
      </c>
      <c r="AJ2" s="21" t="str">
        <f>IF(申請書ANA用!$C14="","",申請書ANA用!$G$4)</f>
        <v/>
      </c>
      <c r="AK2" s="25" t="str">
        <f>IF(申請書ANA用!$C14="","",申請書ANA用!$T$4)</f>
        <v/>
      </c>
    </row>
    <row r="3" spans="1:37" s="12" customFormat="1" ht="11.4">
      <c r="A3" s="26" t="str">
        <f>IF(申請書ANA用!$C15="","",申請書ANA用!$AA$1)</f>
        <v/>
      </c>
      <c r="B3" s="27" t="str">
        <f>IF(申請書ANA用!$C15="","",申請書ANA用!B15)</f>
        <v/>
      </c>
      <c r="C3" s="28" t="str">
        <f>IF(申請書ANA用!$C15="","",申請書ANA用!C15)</f>
        <v/>
      </c>
      <c r="D3" s="29" t="str">
        <f>IF(申請書ANA用!F15="","",申請書ANA用!F15)</f>
        <v/>
      </c>
      <c r="E3" s="27" t="str">
        <f>IF(申請書ANA用!G15="","",申請書ANA用!G15)</f>
        <v/>
      </c>
      <c r="F3" s="27" t="str">
        <f>IF(申請書ANA用!H15="","",申請書ANA用!H15)</f>
        <v/>
      </c>
      <c r="G3" s="27" t="str">
        <f>IF(申請書ANA用!I15="","",申請書ANA用!I15)</f>
        <v/>
      </c>
      <c r="H3" s="28" t="str">
        <f>IF(申請書ANA用!K15="","",申請書ANA用!K15)</f>
        <v/>
      </c>
      <c r="I3" s="28" t="str">
        <f>IF(申請書ANA用!L15="","",申請書ANA用!L15)</f>
        <v/>
      </c>
      <c r="J3" s="28" t="str">
        <f>IF(申請書ANA用!M15="","",申請書ANA用!M15)</f>
        <v/>
      </c>
      <c r="K3" s="30" t="str">
        <f>IF(申請書ANA用!O15="","",申請書ANA用!O15)</f>
        <v/>
      </c>
      <c r="L3" s="27" t="str">
        <f>IF(申請書ANA用!P15="","",申請書ANA用!P15)</f>
        <v/>
      </c>
      <c r="M3" s="30" t="str">
        <f>IF(申請書ANA用!Q15="","",申請書ANA用!Q15)</f>
        <v/>
      </c>
      <c r="N3" s="27" t="str">
        <f>IF(申請書ANA用!R15="","",申請書ANA用!R15)</f>
        <v/>
      </c>
      <c r="O3" s="27" t="str">
        <f>IF(申請書ANA用!$C15="","","ANA申請")</f>
        <v/>
      </c>
      <c r="P3" s="28" t="str">
        <f>IF(申請書ANA用!S15="","",申請書ANA用!S15)</f>
        <v/>
      </c>
      <c r="Q3" s="28" t="str">
        <f>IF(申請書ANA用!T15="","",申請書ANA用!T15)</f>
        <v/>
      </c>
      <c r="R3" s="28"/>
      <c r="S3" s="30" t="str">
        <f>IF(申請書ANA用!V15="","",申請書ANA用!V15)</f>
        <v/>
      </c>
      <c r="T3" s="30"/>
      <c r="U3" s="28" t="str">
        <f>IF(申請書ANA用!U15="","",申請書ANA用!U15)</f>
        <v/>
      </c>
      <c r="V3" s="28" t="str">
        <f>IF(申請書ANA用!W15="","",申請書ANA用!W15)</f>
        <v/>
      </c>
      <c r="W3" s="30" t="str">
        <f>IF(申請書ANA用!X15="","",申請書ANA用!X15)</f>
        <v/>
      </c>
      <c r="X3" s="30"/>
      <c r="Y3" s="28" t="str">
        <f>IF(申請書ANA用!Y15="","",申請書ANA用!Y15)</f>
        <v/>
      </c>
      <c r="Z3" s="28"/>
      <c r="AA3" s="28"/>
      <c r="AB3" s="30" t="str">
        <f>IF(申請書ANA用!Z15="","",申請書ANA用!Z15)</f>
        <v/>
      </c>
      <c r="AC3" s="31" t="str">
        <f>IF(申請書ANA用!AA15="","",申請書ANA用!AA15)</f>
        <v/>
      </c>
      <c r="AD3" s="28" t="str">
        <f>IF(申請書ANA用!AB15="","",申請書ANA用!AB15)</f>
        <v/>
      </c>
      <c r="AE3" s="28" t="str">
        <f>IF(申請書ANA用!$C15="","",申請書ANA用!$D$3)</f>
        <v/>
      </c>
      <c r="AF3" s="28" t="str">
        <f>IF(申請書ANA用!$C15="","",申請書ANA用!$X$3)</f>
        <v/>
      </c>
      <c r="AG3" s="28" t="str">
        <f>IF(申請書ANA用!$C15="","",申請書ANA用!$G$3)</f>
        <v/>
      </c>
      <c r="AH3" s="28" t="str">
        <f>IF(申請書ANA用!$C15="","",申請書ANA用!$O$3)</f>
        <v/>
      </c>
      <c r="AI3" s="28" t="str">
        <f>IF(申請書ANA用!$C15="","",申請書ANA用!$D$4)</f>
        <v/>
      </c>
      <c r="AJ3" s="28" t="str">
        <f>IF(申請書ANA用!$C15="","",申請書ANA用!$G$4)</f>
        <v/>
      </c>
      <c r="AK3" s="32" t="str">
        <f>IF(申請書ANA用!$C15="","",申請書ANA用!$T$4)</f>
        <v/>
      </c>
    </row>
    <row r="4" spans="1:37" s="12" customFormat="1" ht="11.4">
      <c r="A4" s="26" t="str">
        <f>IF(申請書ANA用!$C16="","",申請書ANA用!$AA$1)</f>
        <v/>
      </c>
      <c r="B4" s="27" t="str">
        <f>IF(申請書ANA用!$C16="","",申請書ANA用!B16)</f>
        <v/>
      </c>
      <c r="C4" s="28" t="str">
        <f>IF(申請書ANA用!$C16="","",申請書ANA用!C16)</f>
        <v/>
      </c>
      <c r="D4" s="29" t="str">
        <f>IF(申請書ANA用!F16="","",申請書ANA用!F16)</f>
        <v/>
      </c>
      <c r="E4" s="27" t="str">
        <f>IF(申請書ANA用!G16="","",申請書ANA用!G16)</f>
        <v/>
      </c>
      <c r="F4" s="27" t="str">
        <f>IF(申請書ANA用!H16="","",申請書ANA用!H16)</f>
        <v/>
      </c>
      <c r="G4" s="27" t="str">
        <f>IF(申請書ANA用!I16="","",申請書ANA用!I16)</f>
        <v/>
      </c>
      <c r="H4" s="28" t="str">
        <f>IF(申請書ANA用!K16="","",申請書ANA用!K16)</f>
        <v/>
      </c>
      <c r="I4" s="28" t="str">
        <f>IF(申請書ANA用!L16="","",申請書ANA用!L16)</f>
        <v/>
      </c>
      <c r="J4" s="28" t="str">
        <f>IF(申請書ANA用!M16="","",申請書ANA用!M16)</f>
        <v/>
      </c>
      <c r="K4" s="30" t="str">
        <f>IF(申請書ANA用!O16="","",申請書ANA用!O16)</f>
        <v/>
      </c>
      <c r="L4" s="27" t="str">
        <f>IF(申請書ANA用!P16="","",申請書ANA用!P16)</f>
        <v/>
      </c>
      <c r="M4" s="30" t="str">
        <f>IF(申請書ANA用!Q16="","",申請書ANA用!Q16)</f>
        <v/>
      </c>
      <c r="N4" s="27" t="str">
        <f>IF(申請書ANA用!R16="","",申請書ANA用!R16)</f>
        <v/>
      </c>
      <c r="O4" s="27" t="str">
        <f>IF(申請書ANA用!$C16="","","ANA申請")</f>
        <v/>
      </c>
      <c r="P4" s="28" t="str">
        <f>IF(申請書ANA用!S16="","",申請書ANA用!S16)</f>
        <v/>
      </c>
      <c r="Q4" s="28" t="str">
        <f>IF(申請書ANA用!T16="","",申請書ANA用!T16)</f>
        <v/>
      </c>
      <c r="R4" s="28"/>
      <c r="S4" s="30" t="str">
        <f>IF(申請書ANA用!V16="","",申請書ANA用!V16)</f>
        <v/>
      </c>
      <c r="T4" s="30"/>
      <c r="U4" s="28" t="str">
        <f>IF(申請書ANA用!U16="","",申請書ANA用!U16)</f>
        <v/>
      </c>
      <c r="V4" s="28" t="str">
        <f>IF(申請書ANA用!W16="","",申請書ANA用!W16)</f>
        <v/>
      </c>
      <c r="W4" s="30" t="str">
        <f>IF(申請書ANA用!X16="","",申請書ANA用!X16)</f>
        <v/>
      </c>
      <c r="X4" s="30"/>
      <c r="Y4" s="28" t="str">
        <f>IF(申請書ANA用!Y16="","",申請書ANA用!Y16)</f>
        <v/>
      </c>
      <c r="Z4" s="28"/>
      <c r="AA4" s="28"/>
      <c r="AB4" s="30" t="str">
        <f>IF(申請書ANA用!Z16="","",申請書ANA用!Z16)</f>
        <v/>
      </c>
      <c r="AC4" s="31" t="str">
        <f>IF(申請書ANA用!AA16="","",申請書ANA用!AA16)</f>
        <v/>
      </c>
      <c r="AD4" s="28" t="str">
        <f>IF(申請書ANA用!AB16="","",申請書ANA用!AB16)</f>
        <v/>
      </c>
      <c r="AE4" s="28" t="str">
        <f>IF(申請書ANA用!$C16="","",申請書ANA用!$D$3)</f>
        <v/>
      </c>
      <c r="AF4" s="28" t="str">
        <f>IF(申請書ANA用!$C16="","",申請書ANA用!$X$3)</f>
        <v/>
      </c>
      <c r="AG4" s="28" t="str">
        <f>IF(申請書ANA用!$C16="","",申請書ANA用!$G$3)</f>
        <v/>
      </c>
      <c r="AH4" s="28" t="str">
        <f>IF(申請書ANA用!$C16="","",申請書ANA用!$O$3)</f>
        <v/>
      </c>
      <c r="AI4" s="28" t="str">
        <f>IF(申請書ANA用!$C16="","",申請書ANA用!$D$4)</f>
        <v/>
      </c>
      <c r="AJ4" s="28" t="str">
        <f>IF(申請書ANA用!$C16="","",申請書ANA用!$G$4)</f>
        <v/>
      </c>
      <c r="AK4" s="32" t="str">
        <f>IF(申請書ANA用!$C16="","",申請書ANA用!$T$4)</f>
        <v/>
      </c>
    </row>
    <row r="5" spans="1:37" s="12" customFormat="1" ht="11.4">
      <c r="A5" s="26" t="str">
        <f>IF(申請書ANA用!$C17="","",申請書ANA用!$AA$1)</f>
        <v/>
      </c>
      <c r="B5" s="27" t="str">
        <f>IF(申請書ANA用!$C17="","",申請書ANA用!B17)</f>
        <v/>
      </c>
      <c r="C5" s="28" t="str">
        <f>IF(申請書ANA用!$C17="","",申請書ANA用!C17)</f>
        <v/>
      </c>
      <c r="D5" s="29" t="str">
        <f>IF(申請書ANA用!F17="","",申請書ANA用!F17)</f>
        <v/>
      </c>
      <c r="E5" s="27" t="str">
        <f>IF(申請書ANA用!G17="","",申請書ANA用!G17)</f>
        <v/>
      </c>
      <c r="F5" s="27" t="str">
        <f>IF(申請書ANA用!H17="","",申請書ANA用!H17)</f>
        <v/>
      </c>
      <c r="G5" s="27" t="str">
        <f>IF(申請書ANA用!I17="","",申請書ANA用!I17)</f>
        <v/>
      </c>
      <c r="H5" s="28" t="str">
        <f>IF(申請書ANA用!K17="","",申請書ANA用!K17)</f>
        <v/>
      </c>
      <c r="I5" s="28" t="str">
        <f>IF(申請書ANA用!L17="","",申請書ANA用!L17)</f>
        <v/>
      </c>
      <c r="J5" s="28" t="str">
        <f>IF(申請書ANA用!M17="","",申請書ANA用!M17)</f>
        <v/>
      </c>
      <c r="K5" s="30" t="str">
        <f>IF(申請書ANA用!O17="","",申請書ANA用!O17)</f>
        <v/>
      </c>
      <c r="L5" s="27" t="str">
        <f>IF(申請書ANA用!P17="","",申請書ANA用!P17)</f>
        <v/>
      </c>
      <c r="M5" s="30" t="str">
        <f>IF(申請書ANA用!Q17="","",申請書ANA用!Q17)</f>
        <v/>
      </c>
      <c r="N5" s="27" t="str">
        <f>IF(申請書ANA用!R17="","",申請書ANA用!R17)</f>
        <v/>
      </c>
      <c r="O5" s="27" t="str">
        <f>IF(申請書ANA用!$C17="","","ANA申請")</f>
        <v/>
      </c>
      <c r="P5" s="28" t="str">
        <f>IF(申請書ANA用!S17="","",申請書ANA用!S17)</f>
        <v/>
      </c>
      <c r="Q5" s="28" t="str">
        <f>IF(申請書ANA用!T17="","",申請書ANA用!T17)</f>
        <v/>
      </c>
      <c r="R5" s="28"/>
      <c r="S5" s="30" t="str">
        <f>IF(申請書ANA用!V17="","",申請書ANA用!V17)</f>
        <v/>
      </c>
      <c r="T5" s="30"/>
      <c r="U5" s="28" t="str">
        <f>IF(申請書ANA用!U17="","",申請書ANA用!U17)</f>
        <v/>
      </c>
      <c r="V5" s="28" t="str">
        <f>IF(申請書ANA用!W17="","",申請書ANA用!W17)</f>
        <v/>
      </c>
      <c r="W5" s="30" t="str">
        <f>IF(申請書ANA用!X17="","",申請書ANA用!X17)</f>
        <v/>
      </c>
      <c r="X5" s="30"/>
      <c r="Y5" s="28" t="str">
        <f>IF(申請書ANA用!Y17="","",申請書ANA用!Y17)</f>
        <v/>
      </c>
      <c r="Z5" s="28"/>
      <c r="AA5" s="28"/>
      <c r="AB5" s="30" t="str">
        <f>IF(申請書ANA用!Z17="","",申請書ANA用!Z17)</f>
        <v/>
      </c>
      <c r="AC5" s="31" t="str">
        <f>IF(申請書ANA用!AA17="","",申請書ANA用!AA17)</f>
        <v/>
      </c>
      <c r="AD5" s="28" t="str">
        <f>IF(申請書ANA用!AB17="","",申請書ANA用!AB17)</f>
        <v/>
      </c>
      <c r="AE5" s="28" t="str">
        <f>IF(申請書ANA用!$C17="","",申請書ANA用!$D$3)</f>
        <v/>
      </c>
      <c r="AF5" s="28" t="str">
        <f>IF(申請書ANA用!$C17="","",申請書ANA用!$X$3)</f>
        <v/>
      </c>
      <c r="AG5" s="28" t="str">
        <f>IF(申請書ANA用!$C17="","",申請書ANA用!$G$3)</f>
        <v/>
      </c>
      <c r="AH5" s="28" t="str">
        <f>IF(申請書ANA用!$C17="","",申請書ANA用!$O$3)</f>
        <v/>
      </c>
      <c r="AI5" s="28" t="str">
        <f>IF(申請書ANA用!$C17="","",申請書ANA用!$D$4)</f>
        <v/>
      </c>
      <c r="AJ5" s="28" t="str">
        <f>IF(申請書ANA用!$C17="","",申請書ANA用!$G$4)</f>
        <v/>
      </c>
      <c r="AK5" s="32" t="str">
        <f>IF(申請書ANA用!$C17="","",申請書ANA用!$T$4)</f>
        <v/>
      </c>
    </row>
    <row r="6" spans="1:37" s="12" customFormat="1" ht="11.4">
      <c r="A6" s="26" t="str">
        <f>IF(申請書ANA用!$C18="","",申請書ANA用!$AA$1)</f>
        <v/>
      </c>
      <c r="B6" s="27" t="str">
        <f>IF(申請書ANA用!$C18="","",申請書ANA用!B18)</f>
        <v/>
      </c>
      <c r="C6" s="28" t="str">
        <f>IF(申請書ANA用!$C18="","",申請書ANA用!C18)</f>
        <v/>
      </c>
      <c r="D6" s="29" t="str">
        <f>IF(申請書ANA用!F18="","",申請書ANA用!F18)</f>
        <v/>
      </c>
      <c r="E6" s="27" t="str">
        <f>IF(申請書ANA用!G18="","",申請書ANA用!G18)</f>
        <v/>
      </c>
      <c r="F6" s="27" t="str">
        <f>IF(申請書ANA用!H18="","",申請書ANA用!H18)</f>
        <v/>
      </c>
      <c r="G6" s="27" t="str">
        <f>IF(申請書ANA用!I18="","",申請書ANA用!I18)</f>
        <v/>
      </c>
      <c r="H6" s="28" t="str">
        <f>IF(申請書ANA用!K18="","",申請書ANA用!K18)</f>
        <v/>
      </c>
      <c r="I6" s="28" t="str">
        <f>IF(申請書ANA用!L18="","",申請書ANA用!L18)</f>
        <v/>
      </c>
      <c r="J6" s="28" t="str">
        <f>IF(申請書ANA用!M18="","",申請書ANA用!M18)</f>
        <v/>
      </c>
      <c r="K6" s="30" t="str">
        <f>IF(申請書ANA用!O18="","",申請書ANA用!O18)</f>
        <v/>
      </c>
      <c r="L6" s="27" t="str">
        <f>IF(申請書ANA用!P18="","",申請書ANA用!P18)</f>
        <v/>
      </c>
      <c r="M6" s="30" t="str">
        <f>IF(申請書ANA用!Q18="","",申請書ANA用!Q18)</f>
        <v/>
      </c>
      <c r="N6" s="27" t="str">
        <f>IF(申請書ANA用!R18="","",申請書ANA用!R18)</f>
        <v/>
      </c>
      <c r="O6" s="27" t="str">
        <f>IF(申請書ANA用!$C18="","","ANA申請")</f>
        <v/>
      </c>
      <c r="P6" s="28" t="str">
        <f>IF(申請書ANA用!S18="","",申請書ANA用!S18)</f>
        <v/>
      </c>
      <c r="Q6" s="28" t="str">
        <f>IF(申請書ANA用!T18="","",申請書ANA用!T18)</f>
        <v/>
      </c>
      <c r="R6" s="28"/>
      <c r="S6" s="30" t="str">
        <f>IF(申請書ANA用!V18="","",申請書ANA用!V18)</f>
        <v/>
      </c>
      <c r="T6" s="30"/>
      <c r="U6" s="28" t="str">
        <f>IF(申請書ANA用!U18="","",申請書ANA用!U18)</f>
        <v/>
      </c>
      <c r="V6" s="28" t="str">
        <f>IF(申請書ANA用!W18="","",申請書ANA用!W18)</f>
        <v/>
      </c>
      <c r="W6" s="30" t="str">
        <f>IF(申請書ANA用!X18="","",申請書ANA用!X18)</f>
        <v/>
      </c>
      <c r="X6" s="30"/>
      <c r="Y6" s="28" t="str">
        <f>IF(申請書ANA用!Y18="","",申請書ANA用!Y18)</f>
        <v/>
      </c>
      <c r="Z6" s="28"/>
      <c r="AA6" s="28"/>
      <c r="AB6" s="30" t="str">
        <f>IF(申請書ANA用!Z18="","",申請書ANA用!Z18)</f>
        <v/>
      </c>
      <c r="AC6" s="31" t="str">
        <f>IF(申請書ANA用!AA18="","",申請書ANA用!AA18)</f>
        <v/>
      </c>
      <c r="AD6" s="28" t="str">
        <f>IF(申請書ANA用!AB18="","",申請書ANA用!AB18)</f>
        <v/>
      </c>
      <c r="AE6" s="28" t="str">
        <f>IF(申請書ANA用!$C18="","",申請書ANA用!$D$3)</f>
        <v/>
      </c>
      <c r="AF6" s="28" t="str">
        <f>IF(申請書ANA用!$C18="","",申請書ANA用!$X$3)</f>
        <v/>
      </c>
      <c r="AG6" s="28" t="str">
        <f>IF(申請書ANA用!$C18="","",申請書ANA用!$G$3)</f>
        <v/>
      </c>
      <c r="AH6" s="28" t="str">
        <f>IF(申請書ANA用!$C18="","",申請書ANA用!$O$3)</f>
        <v/>
      </c>
      <c r="AI6" s="28" t="str">
        <f>IF(申請書ANA用!$C18="","",申請書ANA用!$D$4)</f>
        <v/>
      </c>
      <c r="AJ6" s="28" t="str">
        <f>IF(申請書ANA用!$C18="","",申請書ANA用!$G$4)</f>
        <v/>
      </c>
      <c r="AK6" s="32" t="str">
        <f>IF(申請書ANA用!$C18="","",申請書ANA用!$T$4)</f>
        <v/>
      </c>
    </row>
    <row r="7" spans="1:37" s="12" customFormat="1" ht="11.4">
      <c r="A7" s="26" t="str">
        <f>IF(申請書ANA用!$C19="","",申請書ANA用!$AA$1)</f>
        <v/>
      </c>
      <c r="B7" s="27" t="str">
        <f>IF(申請書ANA用!$C19="","",申請書ANA用!B19)</f>
        <v/>
      </c>
      <c r="C7" s="28" t="str">
        <f>IF(申請書ANA用!$C19="","",申請書ANA用!C19)</f>
        <v/>
      </c>
      <c r="D7" s="29" t="str">
        <f>IF(申請書ANA用!F19="","",申請書ANA用!F19)</f>
        <v/>
      </c>
      <c r="E7" s="27" t="str">
        <f>IF(申請書ANA用!G19="","",申請書ANA用!G19)</f>
        <v/>
      </c>
      <c r="F7" s="27" t="str">
        <f>IF(申請書ANA用!H19="","",申請書ANA用!H19)</f>
        <v/>
      </c>
      <c r="G7" s="27" t="str">
        <f>IF(申請書ANA用!I19="","",申請書ANA用!I19)</f>
        <v/>
      </c>
      <c r="H7" s="28" t="str">
        <f>IF(申請書ANA用!K19="","",申請書ANA用!K19)</f>
        <v/>
      </c>
      <c r="I7" s="28" t="str">
        <f>IF(申請書ANA用!L19="","",申請書ANA用!L19)</f>
        <v/>
      </c>
      <c r="J7" s="28" t="str">
        <f>IF(申請書ANA用!M19="","",申請書ANA用!M19)</f>
        <v/>
      </c>
      <c r="K7" s="30" t="str">
        <f>IF(申請書ANA用!O19="","",申請書ANA用!O19)</f>
        <v/>
      </c>
      <c r="L7" s="27" t="str">
        <f>IF(申請書ANA用!P19="","",申請書ANA用!P19)</f>
        <v/>
      </c>
      <c r="M7" s="30" t="str">
        <f>IF(申請書ANA用!Q19="","",申請書ANA用!Q19)</f>
        <v/>
      </c>
      <c r="N7" s="27" t="str">
        <f>IF(申請書ANA用!R19="","",申請書ANA用!R19)</f>
        <v/>
      </c>
      <c r="O7" s="27" t="str">
        <f>IF(申請書ANA用!$C19="","","ANA申請")</f>
        <v/>
      </c>
      <c r="P7" s="28" t="str">
        <f>IF(申請書ANA用!S19="","",申請書ANA用!S19)</f>
        <v/>
      </c>
      <c r="Q7" s="28" t="str">
        <f>IF(申請書ANA用!T19="","",申請書ANA用!T19)</f>
        <v/>
      </c>
      <c r="R7" s="28"/>
      <c r="S7" s="30" t="str">
        <f>IF(申請書ANA用!V19="","",申請書ANA用!V19)</f>
        <v/>
      </c>
      <c r="T7" s="30"/>
      <c r="U7" s="28" t="str">
        <f>IF(申請書ANA用!U19="","",申請書ANA用!U19)</f>
        <v/>
      </c>
      <c r="V7" s="28" t="str">
        <f>IF(申請書ANA用!W19="","",申請書ANA用!W19)</f>
        <v/>
      </c>
      <c r="W7" s="30" t="str">
        <f>IF(申請書ANA用!X19="","",申請書ANA用!X19)</f>
        <v/>
      </c>
      <c r="X7" s="30"/>
      <c r="Y7" s="28" t="str">
        <f>IF(申請書ANA用!Y19="","",申請書ANA用!Y19)</f>
        <v/>
      </c>
      <c r="Z7" s="28"/>
      <c r="AA7" s="28"/>
      <c r="AB7" s="30" t="str">
        <f>IF(申請書ANA用!Z19="","",申請書ANA用!Z19)</f>
        <v/>
      </c>
      <c r="AC7" s="31" t="str">
        <f>IF(申請書ANA用!AA19="","",申請書ANA用!AA19)</f>
        <v/>
      </c>
      <c r="AD7" s="28" t="str">
        <f>IF(申請書ANA用!AB19="","",申請書ANA用!AB19)</f>
        <v/>
      </c>
      <c r="AE7" s="28" t="str">
        <f>IF(申請書ANA用!$C19="","",申請書ANA用!$D$3)</f>
        <v/>
      </c>
      <c r="AF7" s="28" t="str">
        <f>IF(申請書ANA用!$C19="","",申請書ANA用!$X$3)</f>
        <v/>
      </c>
      <c r="AG7" s="28" t="str">
        <f>IF(申請書ANA用!$C19="","",申請書ANA用!$G$3)</f>
        <v/>
      </c>
      <c r="AH7" s="28" t="str">
        <f>IF(申請書ANA用!$C19="","",申請書ANA用!$O$3)</f>
        <v/>
      </c>
      <c r="AI7" s="28" t="str">
        <f>IF(申請書ANA用!$C19="","",申請書ANA用!$D$4)</f>
        <v/>
      </c>
      <c r="AJ7" s="28" t="str">
        <f>IF(申請書ANA用!$C19="","",申請書ANA用!$G$4)</f>
        <v/>
      </c>
      <c r="AK7" s="32" t="str">
        <f>IF(申請書ANA用!$C19="","",申請書ANA用!$T$4)</f>
        <v/>
      </c>
    </row>
    <row r="8" spans="1:37" s="12" customFormat="1" ht="11.4">
      <c r="A8" s="26" t="str">
        <f>IF(申請書ANA用!$C20="","",申請書ANA用!$AA$1)</f>
        <v/>
      </c>
      <c r="B8" s="27" t="str">
        <f>IF(申請書ANA用!$C20="","",申請書ANA用!B20)</f>
        <v/>
      </c>
      <c r="C8" s="28" t="str">
        <f>IF(申請書ANA用!$C20="","",申請書ANA用!C20)</f>
        <v/>
      </c>
      <c r="D8" s="29" t="str">
        <f>IF(申請書ANA用!F20="","",申請書ANA用!F20)</f>
        <v/>
      </c>
      <c r="E8" s="27" t="str">
        <f>IF(申請書ANA用!G20="","",申請書ANA用!G20)</f>
        <v/>
      </c>
      <c r="F8" s="27" t="str">
        <f>IF(申請書ANA用!H20="","",申請書ANA用!H20)</f>
        <v/>
      </c>
      <c r="G8" s="27" t="str">
        <f>IF(申請書ANA用!I20="","",申請書ANA用!I20)</f>
        <v/>
      </c>
      <c r="H8" s="28" t="str">
        <f>IF(申請書ANA用!K20="","",申請書ANA用!K20)</f>
        <v/>
      </c>
      <c r="I8" s="28" t="str">
        <f>IF(申請書ANA用!L20="","",申請書ANA用!L20)</f>
        <v/>
      </c>
      <c r="J8" s="28" t="str">
        <f>IF(申請書ANA用!M20="","",申請書ANA用!M20)</f>
        <v/>
      </c>
      <c r="K8" s="30" t="str">
        <f>IF(申請書ANA用!O20="","",申請書ANA用!O20)</f>
        <v/>
      </c>
      <c r="L8" s="27" t="str">
        <f>IF(申請書ANA用!P20="","",申請書ANA用!P20)</f>
        <v/>
      </c>
      <c r="M8" s="30" t="str">
        <f>IF(申請書ANA用!Q20="","",申請書ANA用!Q20)</f>
        <v/>
      </c>
      <c r="N8" s="27" t="str">
        <f>IF(申請書ANA用!R20="","",申請書ANA用!R20)</f>
        <v/>
      </c>
      <c r="O8" s="27" t="str">
        <f>IF(申請書ANA用!$C20="","","ANA申請")</f>
        <v/>
      </c>
      <c r="P8" s="28" t="str">
        <f>IF(申請書ANA用!S20="","",申請書ANA用!S20)</f>
        <v/>
      </c>
      <c r="Q8" s="28" t="str">
        <f>IF(申請書ANA用!T20="","",申請書ANA用!T20)</f>
        <v/>
      </c>
      <c r="R8" s="28"/>
      <c r="S8" s="30" t="str">
        <f>IF(申請書ANA用!V20="","",申請書ANA用!V20)</f>
        <v/>
      </c>
      <c r="T8" s="30"/>
      <c r="U8" s="28" t="str">
        <f>IF(申請書ANA用!U20="","",申請書ANA用!U20)</f>
        <v/>
      </c>
      <c r="V8" s="28" t="str">
        <f>IF(申請書ANA用!W20="","",申請書ANA用!W20)</f>
        <v/>
      </c>
      <c r="W8" s="30" t="str">
        <f>IF(申請書ANA用!X20="","",申請書ANA用!X20)</f>
        <v/>
      </c>
      <c r="X8" s="30"/>
      <c r="Y8" s="28" t="str">
        <f>IF(申請書ANA用!Y20="","",申請書ANA用!Y20)</f>
        <v/>
      </c>
      <c r="Z8" s="28"/>
      <c r="AA8" s="28"/>
      <c r="AB8" s="30" t="str">
        <f>IF(申請書ANA用!Z20="","",申請書ANA用!Z20)</f>
        <v/>
      </c>
      <c r="AC8" s="31" t="str">
        <f>IF(申請書ANA用!AA20="","",申請書ANA用!AA20)</f>
        <v/>
      </c>
      <c r="AD8" s="28" t="str">
        <f>IF(申請書ANA用!AB20="","",申請書ANA用!AB20)</f>
        <v/>
      </c>
      <c r="AE8" s="28" t="str">
        <f>IF(申請書ANA用!$C20="","",申請書ANA用!$D$3)</f>
        <v/>
      </c>
      <c r="AF8" s="28" t="str">
        <f>IF(申請書ANA用!$C20="","",申請書ANA用!$X$3)</f>
        <v/>
      </c>
      <c r="AG8" s="28" t="str">
        <f>IF(申請書ANA用!$C20="","",申請書ANA用!$G$3)</f>
        <v/>
      </c>
      <c r="AH8" s="28" t="str">
        <f>IF(申請書ANA用!$C20="","",申請書ANA用!$O$3)</f>
        <v/>
      </c>
      <c r="AI8" s="28" t="str">
        <f>IF(申請書ANA用!$C20="","",申請書ANA用!$D$4)</f>
        <v/>
      </c>
      <c r="AJ8" s="28" t="str">
        <f>IF(申請書ANA用!$C20="","",申請書ANA用!$G$4)</f>
        <v/>
      </c>
      <c r="AK8" s="32" t="str">
        <f>IF(申請書ANA用!$C20="","",申請書ANA用!$T$4)</f>
        <v/>
      </c>
    </row>
    <row r="9" spans="1:37" s="12" customFormat="1" ht="11.4">
      <c r="A9" s="26" t="str">
        <f>IF(申請書ANA用!$C21="","",申請書ANA用!$AA$1)</f>
        <v/>
      </c>
      <c r="B9" s="27" t="str">
        <f>IF(申請書ANA用!$C21="","",申請書ANA用!B21)</f>
        <v/>
      </c>
      <c r="C9" s="28" t="str">
        <f>IF(申請書ANA用!$C21="","",申請書ANA用!C21)</f>
        <v/>
      </c>
      <c r="D9" s="29" t="str">
        <f>IF(申請書ANA用!F21="","",申請書ANA用!F21)</f>
        <v/>
      </c>
      <c r="E9" s="27" t="str">
        <f>IF(申請書ANA用!G21="","",申請書ANA用!G21)</f>
        <v/>
      </c>
      <c r="F9" s="27" t="str">
        <f>IF(申請書ANA用!H21="","",申請書ANA用!H21)</f>
        <v/>
      </c>
      <c r="G9" s="27" t="str">
        <f>IF(申請書ANA用!I21="","",申請書ANA用!I21)</f>
        <v/>
      </c>
      <c r="H9" s="28" t="str">
        <f>IF(申請書ANA用!K21="","",申請書ANA用!K21)</f>
        <v/>
      </c>
      <c r="I9" s="28" t="str">
        <f>IF(申請書ANA用!L21="","",申請書ANA用!L21)</f>
        <v/>
      </c>
      <c r="J9" s="28" t="str">
        <f>IF(申請書ANA用!M21="","",申請書ANA用!M21)</f>
        <v/>
      </c>
      <c r="K9" s="30" t="str">
        <f>IF(申請書ANA用!O21="","",申請書ANA用!O21)</f>
        <v/>
      </c>
      <c r="L9" s="27" t="str">
        <f>IF(申請書ANA用!P21="","",申請書ANA用!P21)</f>
        <v/>
      </c>
      <c r="M9" s="30" t="str">
        <f>IF(申請書ANA用!Q21="","",申請書ANA用!Q21)</f>
        <v/>
      </c>
      <c r="N9" s="27" t="str">
        <f>IF(申請書ANA用!R21="","",申請書ANA用!R21)</f>
        <v/>
      </c>
      <c r="O9" s="27" t="str">
        <f>IF(申請書ANA用!$C21="","","ANA申請")</f>
        <v/>
      </c>
      <c r="P9" s="28" t="str">
        <f>IF(申請書ANA用!S21="","",申請書ANA用!S21)</f>
        <v/>
      </c>
      <c r="Q9" s="28" t="str">
        <f>IF(申請書ANA用!T21="","",申請書ANA用!T21)</f>
        <v/>
      </c>
      <c r="R9" s="28"/>
      <c r="S9" s="30" t="str">
        <f>IF(申請書ANA用!V21="","",申請書ANA用!V21)</f>
        <v/>
      </c>
      <c r="T9" s="30"/>
      <c r="U9" s="28" t="str">
        <f>IF(申請書ANA用!U21="","",申請書ANA用!U21)</f>
        <v/>
      </c>
      <c r="V9" s="28" t="str">
        <f>IF(申請書ANA用!W21="","",申請書ANA用!W21)</f>
        <v/>
      </c>
      <c r="W9" s="30" t="str">
        <f>IF(申請書ANA用!X21="","",申請書ANA用!X21)</f>
        <v/>
      </c>
      <c r="X9" s="30"/>
      <c r="Y9" s="28" t="str">
        <f>IF(申請書ANA用!Y21="","",申請書ANA用!Y21)</f>
        <v/>
      </c>
      <c r="Z9" s="28"/>
      <c r="AA9" s="28"/>
      <c r="AB9" s="30" t="str">
        <f>IF(申請書ANA用!Z21="","",申請書ANA用!Z21)</f>
        <v/>
      </c>
      <c r="AC9" s="31" t="str">
        <f>IF(申請書ANA用!AA21="","",申請書ANA用!AA21)</f>
        <v/>
      </c>
      <c r="AD9" s="28" t="str">
        <f>IF(申請書ANA用!AB21="","",申請書ANA用!AB21)</f>
        <v/>
      </c>
      <c r="AE9" s="28" t="str">
        <f>IF(申請書ANA用!$C21="","",申請書ANA用!$D$3)</f>
        <v/>
      </c>
      <c r="AF9" s="28" t="str">
        <f>IF(申請書ANA用!$C21="","",申請書ANA用!$X$3)</f>
        <v/>
      </c>
      <c r="AG9" s="28" t="str">
        <f>IF(申請書ANA用!$C21="","",申請書ANA用!$G$3)</f>
        <v/>
      </c>
      <c r="AH9" s="28" t="str">
        <f>IF(申請書ANA用!$C21="","",申請書ANA用!$O$3)</f>
        <v/>
      </c>
      <c r="AI9" s="28" t="str">
        <f>IF(申請書ANA用!$C21="","",申請書ANA用!$D$4)</f>
        <v/>
      </c>
      <c r="AJ9" s="28" t="str">
        <f>IF(申請書ANA用!$C21="","",申請書ANA用!$G$4)</f>
        <v/>
      </c>
      <c r="AK9" s="32" t="str">
        <f>IF(申請書ANA用!$C21="","",申請書ANA用!$T$4)</f>
        <v/>
      </c>
    </row>
    <row r="10" spans="1:37" s="12" customFormat="1" ht="11.4">
      <c r="A10" s="26" t="str">
        <f>IF(申請書ANA用!$C22="","",申請書ANA用!$AA$1)</f>
        <v/>
      </c>
      <c r="B10" s="27" t="str">
        <f>IF(申請書ANA用!$C22="","",申請書ANA用!B22)</f>
        <v/>
      </c>
      <c r="C10" s="28" t="str">
        <f>IF(申請書ANA用!$C22="","",申請書ANA用!C22)</f>
        <v/>
      </c>
      <c r="D10" s="29" t="str">
        <f>IF(申請書ANA用!F22="","",申請書ANA用!F22)</f>
        <v/>
      </c>
      <c r="E10" s="27" t="str">
        <f>IF(申請書ANA用!G22="","",申請書ANA用!G22)</f>
        <v/>
      </c>
      <c r="F10" s="27" t="str">
        <f>IF(申請書ANA用!H22="","",申請書ANA用!H22)</f>
        <v/>
      </c>
      <c r="G10" s="27" t="str">
        <f>IF(申請書ANA用!I22="","",申請書ANA用!I22)</f>
        <v/>
      </c>
      <c r="H10" s="28" t="str">
        <f>IF(申請書ANA用!K22="","",申請書ANA用!K22)</f>
        <v/>
      </c>
      <c r="I10" s="28" t="str">
        <f>IF(申請書ANA用!L22="","",申請書ANA用!L22)</f>
        <v/>
      </c>
      <c r="J10" s="28" t="str">
        <f>IF(申請書ANA用!M22="","",申請書ANA用!M22)</f>
        <v/>
      </c>
      <c r="K10" s="30" t="str">
        <f>IF(申請書ANA用!O22="","",申請書ANA用!O22)</f>
        <v/>
      </c>
      <c r="L10" s="27" t="str">
        <f>IF(申請書ANA用!P22="","",申請書ANA用!P22)</f>
        <v/>
      </c>
      <c r="M10" s="30" t="str">
        <f>IF(申請書ANA用!Q22="","",申請書ANA用!Q22)</f>
        <v/>
      </c>
      <c r="N10" s="27" t="str">
        <f>IF(申請書ANA用!R22="","",申請書ANA用!R22)</f>
        <v/>
      </c>
      <c r="O10" s="27" t="str">
        <f>IF(申請書ANA用!$C22="","","ANA申請")</f>
        <v/>
      </c>
      <c r="P10" s="28" t="str">
        <f>IF(申請書ANA用!S22="","",申請書ANA用!S22)</f>
        <v/>
      </c>
      <c r="Q10" s="28" t="str">
        <f>IF(申請書ANA用!T22="","",申請書ANA用!T22)</f>
        <v/>
      </c>
      <c r="R10" s="28"/>
      <c r="S10" s="30" t="str">
        <f>IF(申請書ANA用!V22="","",申請書ANA用!V22)</f>
        <v/>
      </c>
      <c r="T10" s="30"/>
      <c r="U10" s="28" t="str">
        <f>IF(申請書ANA用!U22="","",申請書ANA用!U22)</f>
        <v/>
      </c>
      <c r="V10" s="28" t="str">
        <f>IF(申請書ANA用!W22="","",申請書ANA用!W22)</f>
        <v/>
      </c>
      <c r="W10" s="30" t="str">
        <f>IF(申請書ANA用!X22="","",申請書ANA用!X22)</f>
        <v/>
      </c>
      <c r="X10" s="30"/>
      <c r="Y10" s="28" t="str">
        <f>IF(申請書ANA用!Y22="","",申請書ANA用!Y22)</f>
        <v/>
      </c>
      <c r="Z10" s="28"/>
      <c r="AA10" s="28"/>
      <c r="AB10" s="30" t="str">
        <f>IF(申請書ANA用!Z22="","",申請書ANA用!Z22)</f>
        <v/>
      </c>
      <c r="AC10" s="31" t="str">
        <f>IF(申請書ANA用!AA22="","",申請書ANA用!AA22)</f>
        <v/>
      </c>
      <c r="AD10" s="28" t="str">
        <f>IF(申請書ANA用!AB22="","",申請書ANA用!AB22)</f>
        <v/>
      </c>
      <c r="AE10" s="28" t="str">
        <f>IF(申請書ANA用!$C22="","",申請書ANA用!$D$3)</f>
        <v/>
      </c>
      <c r="AF10" s="28" t="str">
        <f>IF(申請書ANA用!$C22="","",申請書ANA用!$X$3)</f>
        <v/>
      </c>
      <c r="AG10" s="28" t="str">
        <f>IF(申請書ANA用!$C22="","",申請書ANA用!$G$3)</f>
        <v/>
      </c>
      <c r="AH10" s="28" t="str">
        <f>IF(申請書ANA用!$C22="","",申請書ANA用!$O$3)</f>
        <v/>
      </c>
      <c r="AI10" s="28" t="str">
        <f>IF(申請書ANA用!$C22="","",申請書ANA用!$D$4)</f>
        <v/>
      </c>
      <c r="AJ10" s="28" t="str">
        <f>IF(申請書ANA用!$C22="","",申請書ANA用!$G$4)</f>
        <v/>
      </c>
      <c r="AK10" s="32" t="str">
        <f>IF(申請書ANA用!$C22="","",申請書ANA用!$T$4)</f>
        <v/>
      </c>
    </row>
    <row r="11" spans="1:37" s="12" customFormat="1" ht="11.4">
      <c r="A11" s="26" t="str">
        <f>IF(申請書ANA用!$C23="","",申請書ANA用!$AA$1)</f>
        <v/>
      </c>
      <c r="B11" s="27" t="str">
        <f>IF(申請書ANA用!$C23="","",申請書ANA用!B23)</f>
        <v/>
      </c>
      <c r="C11" s="28" t="str">
        <f>IF(申請書ANA用!$C23="","",申請書ANA用!C23)</f>
        <v/>
      </c>
      <c r="D11" s="29" t="str">
        <f>IF(申請書ANA用!F23="","",申請書ANA用!F23)</f>
        <v/>
      </c>
      <c r="E11" s="27" t="str">
        <f>IF(申請書ANA用!G23="","",申請書ANA用!G23)</f>
        <v/>
      </c>
      <c r="F11" s="27" t="str">
        <f>IF(申請書ANA用!H23="","",申請書ANA用!H23)</f>
        <v/>
      </c>
      <c r="G11" s="27" t="str">
        <f>IF(申請書ANA用!I23="","",申請書ANA用!I23)</f>
        <v/>
      </c>
      <c r="H11" s="28" t="str">
        <f>IF(申請書ANA用!K23="","",申請書ANA用!K23)</f>
        <v/>
      </c>
      <c r="I11" s="28" t="str">
        <f>IF(申請書ANA用!L23="","",申請書ANA用!L23)</f>
        <v/>
      </c>
      <c r="J11" s="28" t="str">
        <f>IF(申請書ANA用!M23="","",申請書ANA用!M23)</f>
        <v/>
      </c>
      <c r="K11" s="30" t="str">
        <f>IF(申請書ANA用!O23="","",申請書ANA用!O23)</f>
        <v/>
      </c>
      <c r="L11" s="27" t="str">
        <f>IF(申請書ANA用!P23="","",申請書ANA用!P23)</f>
        <v/>
      </c>
      <c r="M11" s="30" t="str">
        <f>IF(申請書ANA用!Q23="","",申請書ANA用!Q23)</f>
        <v/>
      </c>
      <c r="N11" s="27" t="str">
        <f>IF(申請書ANA用!R23="","",申請書ANA用!R23)</f>
        <v/>
      </c>
      <c r="O11" s="27" t="str">
        <f>IF(申請書ANA用!$C23="","","ANA申請")</f>
        <v/>
      </c>
      <c r="P11" s="28" t="str">
        <f>IF(申請書ANA用!S23="","",申請書ANA用!S23)</f>
        <v/>
      </c>
      <c r="Q11" s="28" t="str">
        <f>IF(申請書ANA用!T23="","",申請書ANA用!T23)</f>
        <v/>
      </c>
      <c r="R11" s="28"/>
      <c r="S11" s="30" t="str">
        <f>IF(申請書ANA用!V23="","",申請書ANA用!V23)</f>
        <v/>
      </c>
      <c r="T11" s="30"/>
      <c r="U11" s="28" t="str">
        <f>IF(申請書ANA用!U23="","",申請書ANA用!U23)</f>
        <v/>
      </c>
      <c r="V11" s="28" t="str">
        <f>IF(申請書ANA用!W23="","",申請書ANA用!W23)</f>
        <v/>
      </c>
      <c r="W11" s="30" t="str">
        <f>IF(申請書ANA用!X23="","",申請書ANA用!X23)</f>
        <v/>
      </c>
      <c r="X11" s="30"/>
      <c r="Y11" s="28" t="str">
        <f>IF(申請書ANA用!Y23="","",申請書ANA用!Y23)</f>
        <v/>
      </c>
      <c r="Z11" s="28"/>
      <c r="AA11" s="28"/>
      <c r="AB11" s="30" t="str">
        <f>IF(申請書ANA用!Z23="","",申請書ANA用!Z23)</f>
        <v/>
      </c>
      <c r="AC11" s="31" t="str">
        <f>IF(申請書ANA用!AA23="","",申請書ANA用!AA23)</f>
        <v/>
      </c>
      <c r="AD11" s="28" t="str">
        <f>IF(申請書ANA用!AB23="","",申請書ANA用!AB23)</f>
        <v/>
      </c>
      <c r="AE11" s="28" t="str">
        <f>IF(申請書ANA用!$C23="","",申請書ANA用!$D$3)</f>
        <v/>
      </c>
      <c r="AF11" s="28" t="str">
        <f>IF(申請書ANA用!$C23="","",申請書ANA用!$X$3)</f>
        <v/>
      </c>
      <c r="AG11" s="28" t="str">
        <f>IF(申請書ANA用!$C23="","",申請書ANA用!$G$3)</f>
        <v/>
      </c>
      <c r="AH11" s="28" t="str">
        <f>IF(申請書ANA用!$C23="","",申請書ANA用!$O$3)</f>
        <v/>
      </c>
      <c r="AI11" s="28" t="str">
        <f>IF(申請書ANA用!$C23="","",申請書ANA用!$D$4)</f>
        <v/>
      </c>
      <c r="AJ11" s="28" t="str">
        <f>IF(申請書ANA用!$C23="","",申請書ANA用!$G$4)</f>
        <v/>
      </c>
      <c r="AK11" s="32" t="str">
        <f>IF(申請書ANA用!$C23="","",申請書ANA用!$T$4)</f>
        <v/>
      </c>
    </row>
    <row r="12" spans="1:37" s="12" customFormat="1" ht="11.4">
      <c r="A12" s="26" t="str">
        <f>IF(申請書ANA用!$C24="","",申請書ANA用!$AA$1)</f>
        <v/>
      </c>
      <c r="B12" s="27" t="str">
        <f>IF(申請書ANA用!$C24="","",申請書ANA用!B24)</f>
        <v/>
      </c>
      <c r="C12" s="28" t="str">
        <f>IF(申請書ANA用!$C24="","",申請書ANA用!C24)</f>
        <v/>
      </c>
      <c r="D12" s="29" t="str">
        <f>IF(申請書ANA用!F24="","",申請書ANA用!F24)</f>
        <v/>
      </c>
      <c r="E12" s="27" t="str">
        <f>IF(申請書ANA用!G24="","",申請書ANA用!G24)</f>
        <v/>
      </c>
      <c r="F12" s="27" t="str">
        <f>IF(申請書ANA用!H24="","",申請書ANA用!H24)</f>
        <v/>
      </c>
      <c r="G12" s="27" t="str">
        <f>IF(申請書ANA用!I24="","",申請書ANA用!I24)</f>
        <v/>
      </c>
      <c r="H12" s="28" t="str">
        <f>IF(申請書ANA用!K24="","",申請書ANA用!K24)</f>
        <v/>
      </c>
      <c r="I12" s="28" t="str">
        <f>IF(申請書ANA用!L24="","",申請書ANA用!L24)</f>
        <v/>
      </c>
      <c r="J12" s="28" t="str">
        <f>IF(申請書ANA用!M24="","",申請書ANA用!M24)</f>
        <v/>
      </c>
      <c r="K12" s="30" t="str">
        <f>IF(申請書ANA用!O24="","",申請書ANA用!O24)</f>
        <v/>
      </c>
      <c r="L12" s="27" t="str">
        <f>IF(申請書ANA用!P24="","",申請書ANA用!P24)</f>
        <v/>
      </c>
      <c r="M12" s="30" t="str">
        <f>IF(申請書ANA用!Q24="","",申請書ANA用!Q24)</f>
        <v/>
      </c>
      <c r="N12" s="27" t="str">
        <f>IF(申請書ANA用!R24="","",申請書ANA用!R24)</f>
        <v/>
      </c>
      <c r="O12" s="27" t="str">
        <f>IF(申請書ANA用!$C24="","","ANA申請")</f>
        <v/>
      </c>
      <c r="P12" s="28" t="str">
        <f>IF(申請書ANA用!S24="","",申請書ANA用!S24)</f>
        <v/>
      </c>
      <c r="Q12" s="28" t="str">
        <f>IF(申請書ANA用!T24="","",申請書ANA用!T24)</f>
        <v/>
      </c>
      <c r="R12" s="28"/>
      <c r="S12" s="30" t="str">
        <f>IF(申請書ANA用!V24="","",申請書ANA用!V24)</f>
        <v/>
      </c>
      <c r="T12" s="30"/>
      <c r="U12" s="28" t="str">
        <f>IF(申請書ANA用!U24="","",申請書ANA用!U24)</f>
        <v/>
      </c>
      <c r="V12" s="28" t="str">
        <f>IF(申請書ANA用!W24="","",申請書ANA用!W24)</f>
        <v/>
      </c>
      <c r="W12" s="30" t="str">
        <f>IF(申請書ANA用!X24="","",申請書ANA用!X24)</f>
        <v/>
      </c>
      <c r="X12" s="30"/>
      <c r="Y12" s="28" t="str">
        <f>IF(申請書ANA用!Y24="","",申請書ANA用!Y24)</f>
        <v/>
      </c>
      <c r="Z12" s="28"/>
      <c r="AA12" s="28"/>
      <c r="AB12" s="30" t="str">
        <f>IF(申請書ANA用!Z24="","",申請書ANA用!Z24)</f>
        <v/>
      </c>
      <c r="AC12" s="31" t="str">
        <f>IF(申請書ANA用!AA24="","",申請書ANA用!AA24)</f>
        <v/>
      </c>
      <c r="AD12" s="28" t="str">
        <f>IF(申請書ANA用!AB24="","",申請書ANA用!AB24)</f>
        <v/>
      </c>
      <c r="AE12" s="28" t="str">
        <f>IF(申請書ANA用!$C24="","",申請書ANA用!$D$3)</f>
        <v/>
      </c>
      <c r="AF12" s="28" t="str">
        <f>IF(申請書ANA用!$C24="","",申請書ANA用!$X$3)</f>
        <v/>
      </c>
      <c r="AG12" s="28" t="str">
        <f>IF(申請書ANA用!$C24="","",申請書ANA用!$G$3)</f>
        <v/>
      </c>
      <c r="AH12" s="28" t="str">
        <f>IF(申請書ANA用!$C24="","",申請書ANA用!$O$3)</f>
        <v/>
      </c>
      <c r="AI12" s="28" t="str">
        <f>IF(申請書ANA用!$C24="","",申請書ANA用!$D$4)</f>
        <v/>
      </c>
      <c r="AJ12" s="28" t="str">
        <f>IF(申請書ANA用!$C24="","",申請書ANA用!$G$4)</f>
        <v/>
      </c>
      <c r="AK12" s="32" t="str">
        <f>IF(申請書ANA用!$C24="","",申請書ANA用!$T$4)</f>
        <v/>
      </c>
    </row>
    <row r="13" spans="1:37" s="12" customFormat="1" ht="11.4">
      <c r="A13" s="26" t="str">
        <f>IF(申請書ANA用!$C25="","",申請書ANA用!$AA$1)</f>
        <v/>
      </c>
      <c r="B13" s="27" t="str">
        <f>IF(申請書ANA用!$C25="","",申請書ANA用!B25)</f>
        <v/>
      </c>
      <c r="C13" s="28" t="str">
        <f>IF(申請書ANA用!$C25="","",申請書ANA用!C25)</f>
        <v/>
      </c>
      <c r="D13" s="29" t="str">
        <f>IF(申請書ANA用!F25="","",申請書ANA用!F25)</f>
        <v/>
      </c>
      <c r="E13" s="27" t="str">
        <f>IF(申請書ANA用!G25="","",申請書ANA用!G25)</f>
        <v/>
      </c>
      <c r="F13" s="27" t="str">
        <f>IF(申請書ANA用!H25="","",申請書ANA用!H25)</f>
        <v/>
      </c>
      <c r="G13" s="27" t="str">
        <f>IF(申請書ANA用!I25="","",申請書ANA用!I25)</f>
        <v/>
      </c>
      <c r="H13" s="28" t="str">
        <f>IF(申請書ANA用!K25="","",申請書ANA用!K25)</f>
        <v/>
      </c>
      <c r="I13" s="28" t="str">
        <f>IF(申請書ANA用!L25="","",申請書ANA用!L25)</f>
        <v/>
      </c>
      <c r="J13" s="28" t="str">
        <f>IF(申請書ANA用!M25="","",申請書ANA用!M25)</f>
        <v/>
      </c>
      <c r="K13" s="30" t="str">
        <f>IF(申請書ANA用!O25="","",申請書ANA用!O25)</f>
        <v/>
      </c>
      <c r="L13" s="27" t="str">
        <f>IF(申請書ANA用!P25="","",申請書ANA用!P25)</f>
        <v/>
      </c>
      <c r="M13" s="30" t="str">
        <f>IF(申請書ANA用!Q25="","",申請書ANA用!Q25)</f>
        <v/>
      </c>
      <c r="N13" s="27" t="str">
        <f>IF(申請書ANA用!R25="","",申請書ANA用!R25)</f>
        <v/>
      </c>
      <c r="O13" s="27" t="str">
        <f>IF(申請書ANA用!$C25="","","ANA申請")</f>
        <v/>
      </c>
      <c r="P13" s="28" t="str">
        <f>IF(申請書ANA用!S25="","",申請書ANA用!S25)</f>
        <v/>
      </c>
      <c r="Q13" s="28" t="str">
        <f>IF(申請書ANA用!T25="","",申請書ANA用!T25)</f>
        <v/>
      </c>
      <c r="R13" s="28"/>
      <c r="S13" s="30" t="str">
        <f>IF(申請書ANA用!V25="","",申請書ANA用!V25)</f>
        <v/>
      </c>
      <c r="T13" s="30"/>
      <c r="U13" s="28" t="str">
        <f>IF(申請書ANA用!U25="","",申請書ANA用!U25)</f>
        <v/>
      </c>
      <c r="V13" s="28" t="str">
        <f>IF(申請書ANA用!W25="","",申請書ANA用!W25)</f>
        <v/>
      </c>
      <c r="W13" s="30" t="str">
        <f>IF(申請書ANA用!X25="","",申請書ANA用!X25)</f>
        <v/>
      </c>
      <c r="X13" s="30"/>
      <c r="Y13" s="28" t="str">
        <f>IF(申請書ANA用!Y25="","",申請書ANA用!Y25)</f>
        <v/>
      </c>
      <c r="Z13" s="28"/>
      <c r="AA13" s="28"/>
      <c r="AB13" s="30" t="str">
        <f>IF(申請書ANA用!Z25="","",申請書ANA用!Z25)</f>
        <v/>
      </c>
      <c r="AC13" s="31" t="str">
        <f>IF(申請書ANA用!AA25="","",申請書ANA用!AA25)</f>
        <v/>
      </c>
      <c r="AD13" s="28" t="str">
        <f>IF(申請書ANA用!AB25="","",申請書ANA用!AB25)</f>
        <v/>
      </c>
      <c r="AE13" s="28" t="str">
        <f>IF(申請書ANA用!$C25="","",申請書ANA用!$D$3)</f>
        <v/>
      </c>
      <c r="AF13" s="28" t="str">
        <f>IF(申請書ANA用!$C25="","",申請書ANA用!$X$3)</f>
        <v/>
      </c>
      <c r="AG13" s="28" t="str">
        <f>IF(申請書ANA用!$C25="","",申請書ANA用!$G$3)</f>
        <v/>
      </c>
      <c r="AH13" s="28" t="str">
        <f>IF(申請書ANA用!$C25="","",申請書ANA用!$O$3)</f>
        <v/>
      </c>
      <c r="AI13" s="28" t="str">
        <f>IF(申請書ANA用!$C25="","",申請書ANA用!$D$4)</f>
        <v/>
      </c>
      <c r="AJ13" s="28" t="str">
        <f>IF(申請書ANA用!$C25="","",申請書ANA用!$G$4)</f>
        <v/>
      </c>
      <c r="AK13" s="32" t="str">
        <f>IF(申請書ANA用!$C25="","",申請書ANA用!$T$4)</f>
        <v/>
      </c>
    </row>
    <row r="14" spans="1:37" s="12" customFormat="1" ht="11.4">
      <c r="A14" s="26" t="str">
        <f>IF(申請書ANA用!$C26="","",申請書ANA用!$AA$1)</f>
        <v/>
      </c>
      <c r="B14" s="27" t="str">
        <f>IF(申請書ANA用!$C26="","",申請書ANA用!B26)</f>
        <v/>
      </c>
      <c r="C14" s="28" t="str">
        <f>IF(申請書ANA用!$C26="","",申請書ANA用!C26)</f>
        <v/>
      </c>
      <c r="D14" s="29" t="str">
        <f>IF(申請書ANA用!F26="","",申請書ANA用!F26)</f>
        <v/>
      </c>
      <c r="E14" s="27" t="str">
        <f>IF(申請書ANA用!G26="","",申請書ANA用!G26)</f>
        <v/>
      </c>
      <c r="F14" s="27" t="str">
        <f>IF(申請書ANA用!H26="","",申請書ANA用!H26)</f>
        <v/>
      </c>
      <c r="G14" s="27" t="str">
        <f>IF(申請書ANA用!I26="","",申請書ANA用!I26)</f>
        <v/>
      </c>
      <c r="H14" s="28" t="str">
        <f>IF(申請書ANA用!K26="","",申請書ANA用!K26)</f>
        <v/>
      </c>
      <c r="I14" s="28" t="str">
        <f>IF(申請書ANA用!L26="","",申請書ANA用!L26)</f>
        <v/>
      </c>
      <c r="J14" s="28" t="str">
        <f>IF(申請書ANA用!M26="","",申請書ANA用!M26)</f>
        <v/>
      </c>
      <c r="K14" s="30" t="str">
        <f>IF(申請書ANA用!O26="","",申請書ANA用!O26)</f>
        <v/>
      </c>
      <c r="L14" s="27" t="str">
        <f>IF(申請書ANA用!P26="","",申請書ANA用!P26)</f>
        <v/>
      </c>
      <c r="M14" s="30" t="str">
        <f>IF(申請書ANA用!Q26="","",申請書ANA用!Q26)</f>
        <v/>
      </c>
      <c r="N14" s="27" t="str">
        <f>IF(申請書ANA用!R26="","",申請書ANA用!R26)</f>
        <v/>
      </c>
      <c r="O14" s="27" t="str">
        <f>IF(申請書ANA用!$C26="","","ANA申請")</f>
        <v/>
      </c>
      <c r="P14" s="28" t="str">
        <f>IF(申請書ANA用!S26="","",申請書ANA用!S26)</f>
        <v/>
      </c>
      <c r="Q14" s="28" t="str">
        <f>IF(申請書ANA用!T26="","",申請書ANA用!T26)</f>
        <v/>
      </c>
      <c r="R14" s="28"/>
      <c r="S14" s="30" t="str">
        <f>IF(申請書ANA用!V26="","",申請書ANA用!V26)</f>
        <v/>
      </c>
      <c r="T14" s="30"/>
      <c r="U14" s="28" t="str">
        <f>IF(申請書ANA用!U26="","",申請書ANA用!U26)</f>
        <v/>
      </c>
      <c r="V14" s="28" t="str">
        <f>IF(申請書ANA用!W26="","",申請書ANA用!W26)</f>
        <v/>
      </c>
      <c r="W14" s="30" t="str">
        <f>IF(申請書ANA用!X26="","",申請書ANA用!X26)</f>
        <v/>
      </c>
      <c r="X14" s="30"/>
      <c r="Y14" s="28" t="str">
        <f>IF(申請書ANA用!Y26="","",申請書ANA用!Y26)</f>
        <v/>
      </c>
      <c r="Z14" s="28"/>
      <c r="AA14" s="28"/>
      <c r="AB14" s="30" t="str">
        <f>IF(申請書ANA用!Z26="","",申請書ANA用!Z26)</f>
        <v/>
      </c>
      <c r="AC14" s="31" t="str">
        <f>IF(申請書ANA用!AA26="","",申請書ANA用!AA26)</f>
        <v/>
      </c>
      <c r="AD14" s="28" t="str">
        <f>IF(申請書ANA用!AB26="","",申請書ANA用!AB26)</f>
        <v/>
      </c>
      <c r="AE14" s="28" t="str">
        <f>IF(申請書ANA用!$C26="","",申請書ANA用!$D$3)</f>
        <v/>
      </c>
      <c r="AF14" s="28" t="str">
        <f>IF(申請書ANA用!$C26="","",申請書ANA用!$X$3)</f>
        <v/>
      </c>
      <c r="AG14" s="28" t="str">
        <f>IF(申請書ANA用!$C26="","",申請書ANA用!$G$3)</f>
        <v/>
      </c>
      <c r="AH14" s="28" t="str">
        <f>IF(申請書ANA用!$C26="","",申請書ANA用!$O$3)</f>
        <v/>
      </c>
      <c r="AI14" s="28" t="str">
        <f>IF(申請書ANA用!$C26="","",申請書ANA用!$D$4)</f>
        <v/>
      </c>
      <c r="AJ14" s="28" t="str">
        <f>IF(申請書ANA用!$C26="","",申請書ANA用!$G$4)</f>
        <v/>
      </c>
      <c r="AK14" s="32" t="str">
        <f>IF(申請書ANA用!$C26="","",申請書ANA用!$T$4)</f>
        <v/>
      </c>
    </row>
    <row r="15" spans="1:37" s="12" customFormat="1" ht="11.4">
      <c r="A15" s="26" t="str">
        <f>IF(申請書ANA用!$C27="","",申請書ANA用!$AA$1)</f>
        <v/>
      </c>
      <c r="B15" s="27" t="str">
        <f>IF(申請書ANA用!$C27="","",申請書ANA用!B27)</f>
        <v/>
      </c>
      <c r="C15" s="28" t="str">
        <f>IF(申請書ANA用!$C27="","",申請書ANA用!C27)</f>
        <v/>
      </c>
      <c r="D15" s="29" t="str">
        <f>IF(申請書ANA用!F27="","",申請書ANA用!F27)</f>
        <v/>
      </c>
      <c r="E15" s="27" t="str">
        <f>IF(申請書ANA用!G27="","",申請書ANA用!G27)</f>
        <v/>
      </c>
      <c r="F15" s="27" t="str">
        <f>IF(申請書ANA用!H27="","",申請書ANA用!H27)</f>
        <v/>
      </c>
      <c r="G15" s="27" t="str">
        <f>IF(申請書ANA用!I27="","",申請書ANA用!I27)</f>
        <v/>
      </c>
      <c r="H15" s="28" t="str">
        <f>IF(申請書ANA用!K27="","",申請書ANA用!K27)</f>
        <v/>
      </c>
      <c r="I15" s="28" t="str">
        <f>IF(申請書ANA用!L27="","",申請書ANA用!L27)</f>
        <v/>
      </c>
      <c r="J15" s="28" t="str">
        <f>IF(申請書ANA用!M27="","",申請書ANA用!M27)</f>
        <v/>
      </c>
      <c r="K15" s="30" t="str">
        <f>IF(申請書ANA用!O27="","",申請書ANA用!O27)</f>
        <v/>
      </c>
      <c r="L15" s="27" t="str">
        <f>IF(申請書ANA用!P27="","",申請書ANA用!P27)</f>
        <v/>
      </c>
      <c r="M15" s="30" t="str">
        <f>IF(申請書ANA用!Q27="","",申請書ANA用!Q27)</f>
        <v/>
      </c>
      <c r="N15" s="27" t="str">
        <f>IF(申請書ANA用!R27="","",申請書ANA用!R27)</f>
        <v/>
      </c>
      <c r="O15" s="27" t="str">
        <f>IF(申請書ANA用!$C27="","","ANA申請")</f>
        <v/>
      </c>
      <c r="P15" s="28" t="str">
        <f>IF(申請書ANA用!S27="","",申請書ANA用!S27)</f>
        <v/>
      </c>
      <c r="Q15" s="28" t="str">
        <f>IF(申請書ANA用!T27="","",申請書ANA用!T27)</f>
        <v/>
      </c>
      <c r="R15" s="28"/>
      <c r="S15" s="30" t="str">
        <f>IF(申請書ANA用!V27="","",申請書ANA用!V27)</f>
        <v/>
      </c>
      <c r="T15" s="30"/>
      <c r="U15" s="28" t="str">
        <f>IF(申請書ANA用!U27="","",申請書ANA用!U27)</f>
        <v/>
      </c>
      <c r="V15" s="28" t="str">
        <f>IF(申請書ANA用!W27="","",申請書ANA用!W27)</f>
        <v/>
      </c>
      <c r="W15" s="30" t="str">
        <f>IF(申請書ANA用!X27="","",申請書ANA用!X27)</f>
        <v/>
      </c>
      <c r="X15" s="30"/>
      <c r="Y15" s="28" t="str">
        <f>IF(申請書ANA用!Y27="","",申請書ANA用!Y27)</f>
        <v/>
      </c>
      <c r="Z15" s="28"/>
      <c r="AA15" s="28"/>
      <c r="AB15" s="30" t="str">
        <f>IF(申請書ANA用!Z27="","",申請書ANA用!Z27)</f>
        <v/>
      </c>
      <c r="AC15" s="31" t="str">
        <f>IF(申請書ANA用!AA27="","",申請書ANA用!AA27)</f>
        <v/>
      </c>
      <c r="AD15" s="28" t="str">
        <f>IF(申請書ANA用!AB27="","",申請書ANA用!AB27)</f>
        <v/>
      </c>
      <c r="AE15" s="28" t="str">
        <f>IF(申請書ANA用!$C27="","",申請書ANA用!$D$3)</f>
        <v/>
      </c>
      <c r="AF15" s="28" t="str">
        <f>IF(申請書ANA用!$C27="","",申請書ANA用!$X$3)</f>
        <v/>
      </c>
      <c r="AG15" s="28" t="str">
        <f>IF(申請書ANA用!$C27="","",申請書ANA用!$G$3)</f>
        <v/>
      </c>
      <c r="AH15" s="28" t="str">
        <f>IF(申請書ANA用!$C27="","",申請書ANA用!$O$3)</f>
        <v/>
      </c>
      <c r="AI15" s="28" t="str">
        <f>IF(申請書ANA用!$C27="","",申請書ANA用!$D$4)</f>
        <v/>
      </c>
      <c r="AJ15" s="28" t="str">
        <f>IF(申請書ANA用!$C27="","",申請書ANA用!$G$4)</f>
        <v/>
      </c>
      <c r="AK15" s="32" t="str">
        <f>IF(申請書ANA用!$C27="","",申請書ANA用!$T$4)</f>
        <v/>
      </c>
    </row>
    <row r="16" spans="1:37" s="12" customFormat="1" ht="11.4">
      <c r="A16" s="26" t="str">
        <f>IF(申請書ANA用!$C28="","",申請書ANA用!$AA$1)</f>
        <v/>
      </c>
      <c r="B16" s="27" t="str">
        <f>IF(申請書ANA用!$C28="","",申請書ANA用!B28)</f>
        <v/>
      </c>
      <c r="C16" s="28" t="str">
        <f>IF(申請書ANA用!$C28="","",申請書ANA用!C28)</f>
        <v/>
      </c>
      <c r="D16" s="29" t="str">
        <f>IF(申請書ANA用!F28="","",申請書ANA用!F28)</f>
        <v/>
      </c>
      <c r="E16" s="27" t="str">
        <f>IF(申請書ANA用!G28="","",申請書ANA用!G28)</f>
        <v/>
      </c>
      <c r="F16" s="27" t="str">
        <f>IF(申請書ANA用!H28="","",申請書ANA用!H28)</f>
        <v/>
      </c>
      <c r="G16" s="27" t="str">
        <f>IF(申請書ANA用!I28="","",申請書ANA用!I28)</f>
        <v/>
      </c>
      <c r="H16" s="28" t="str">
        <f>IF(申請書ANA用!K28="","",申請書ANA用!K28)</f>
        <v/>
      </c>
      <c r="I16" s="28" t="str">
        <f>IF(申請書ANA用!L28="","",申請書ANA用!L28)</f>
        <v/>
      </c>
      <c r="J16" s="28" t="str">
        <f>IF(申請書ANA用!M28="","",申請書ANA用!M28)</f>
        <v/>
      </c>
      <c r="K16" s="30" t="str">
        <f>IF(申請書ANA用!O28="","",申請書ANA用!O28)</f>
        <v/>
      </c>
      <c r="L16" s="27" t="str">
        <f>IF(申請書ANA用!P28="","",申請書ANA用!P28)</f>
        <v/>
      </c>
      <c r="M16" s="30" t="str">
        <f>IF(申請書ANA用!Q28="","",申請書ANA用!Q28)</f>
        <v/>
      </c>
      <c r="N16" s="27" t="str">
        <f>IF(申請書ANA用!R28="","",申請書ANA用!R28)</f>
        <v/>
      </c>
      <c r="O16" s="27" t="str">
        <f>IF(申請書ANA用!$C28="","","ANA申請")</f>
        <v/>
      </c>
      <c r="P16" s="28" t="str">
        <f>IF(申請書ANA用!S28="","",申請書ANA用!S28)</f>
        <v/>
      </c>
      <c r="Q16" s="28" t="str">
        <f>IF(申請書ANA用!T28="","",申請書ANA用!T28)</f>
        <v/>
      </c>
      <c r="R16" s="28"/>
      <c r="S16" s="30" t="str">
        <f>IF(申請書ANA用!V28="","",申請書ANA用!V28)</f>
        <v/>
      </c>
      <c r="T16" s="30"/>
      <c r="U16" s="28" t="str">
        <f>IF(申請書ANA用!U28="","",申請書ANA用!U28)</f>
        <v/>
      </c>
      <c r="V16" s="28" t="str">
        <f>IF(申請書ANA用!W28="","",申請書ANA用!W28)</f>
        <v/>
      </c>
      <c r="W16" s="30" t="str">
        <f>IF(申請書ANA用!X28="","",申請書ANA用!X28)</f>
        <v/>
      </c>
      <c r="X16" s="30"/>
      <c r="Y16" s="28" t="str">
        <f>IF(申請書ANA用!Y28="","",申請書ANA用!Y28)</f>
        <v/>
      </c>
      <c r="Z16" s="28"/>
      <c r="AA16" s="28"/>
      <c r="AB16" s="30" t="str">
        <f>IF(申請書ANA用!Z28="","",申請書ANA用!Z28)</f>
        <v/>
      </c>
      <c r="AC16" s="31" t="str">
        <f>IF(申請書ANA用!AA28="","",申請書ANA用!AA28)</f>
        <v/>
      </c>
      <c r="AD16" s="28" t="str">
        <f>IF(申請書ANA用!AB28="","",申請書ANA用!AB28)</f>
        <v/>
      </c>
      <c r="AE16" s="28" t="str">
        <f>IF(申請書ANA用!$C28="","",申請書ANA用!$D$3)</f>
        <v/>
      </c>
      <c r="AF16" s="28" t="str">
        <f>IF(申請書ANA用!$C28="","",申請書ANA用!$X$3)</f>
        <v/>
      </c>
      <c r="AG16" s="28" t="str">
        <f>IF(申請書ANA用!$C28="","",申請書ANA用!$G$3)</f>
        <v/>
      </c>
      <c r="AH16" s="28" t="str">
        <f>IF(申請書ANA用!$C28="","",申請書ANA用!$O$3)</f>
        <v/>
      </c>
      <c r="AI16" s="28" t="str">
        <f>IF(申請書ANA用!$C28="","",申請書ANA用!$D$4)</f>
        <v/>
      </c>
      <c r="AJ16" s="28" t="str">
        <f>IF(申請書ANA用!$C28="","",申請書ANA用!$G$4)</f>
        <v/>
      </c>
      <c r="AK16" s="32" t="str">
        <f>IF(申請書ANA用!$C28="","",申請書ANA用!$T$4)</f>
        <v/>
      </c>
    </row>
    <row r="17" spans="1:37" s="12" customFormat="1" ht="11.4">
      <c r="A17" s="26" t="str">
        <f>IF(申請書ANA用!$C29="","",申請書ANA用!$AA$1)</f>
        <v/>
      </c>
      <c r="B17" s="27" t="str">
        <f>IF(申請書ANA用!$C29="","",申請書ANA用!B29)</f>
        <v/>
      </c>
      <c r="C17" s="28" t="str">
        <f>IF(申請書ANA用!$C29="","",申請書ANA用!C29)</f>
        <v/>
      </c>
      <c r="D17" s="29" t="str">
        <f>IF(申請書ANA用!F29="","",申請書ANA用!F29)</f>
        <v/>
      </c>
      <c r="E17" s="27" t="str">
        <f>IF(申請書ANA用!G29="","",申請書ANA用!G29)</f>
        <v/>
      </c>
      <c r="F17" s="27" t="str">
        <f>IF(申請書ANA用!H29="","",申請書ANA用!H29)</f>
        <v/>
      </c>
      <c r="G17" s="27" t="str">
        <f>IF(申請書ANA用!I29="","",申請書ANA用!I29)</f>
        <v/>
      </c>
      <c r="H17" s="28" t="str">
        <f>IF(申請書ANA用!K29="","",申請書ANA用!K29)</f>
        <v/>
      </c>
      <c r="I17" s="28" t="str">
        <f>IF(申請書ANA用!L29="","",申請書ANA用!L29)</f>
        <v/>
      </c>
      <c r="J17" s="28" t="str">
        <f>IF(申請書ANA用!M29="","",申請書ANA用!M29)</f>
        <v/>
      </c>
      <c r="K17" s="30" t="str">
        <f>IF(申請書ANA用!O29="","",申請書ANA用!O29)</f>
        <v/>
      </c>
      <c r="L17" s="27" t="str">
        <f>IF(申請書ANA用!P29="","",申請書ANA用!P29)</f>
        <v/>
      </c>
      <c r="M17" s="30" t="str">
        <f>IF(申請書ANA用!Q29="","",申請書ANA用!Q29)</f>
        <v/>
      </c>
      <c r="N17" s="27" t="str">
        <f>IF(申請書ANA用!R29="","",申請書ANA用!R29)</f>
        <v/>
      </c>
      <c r="O17" s="27" t="str">
        <f>IF(申請書ANA用!$C29="","","ANA申請")</f>
        <v/>
      </c>
      <c r="P17" s="28" t="str">
        <f>IF(申請書ANA用!S29="","",申請書ANA用!S29)</f>
        <v/>
      </c>
      <c r="Q17" s="28" t="str">
        <f>IF(申請書ANA用!T29="","",申請書ANA用!T29)</f>
        <v/>
      </c>
      <c r="R17" s="28"/>
      <c r="S17" s="30" t="str">
        <f>IF(申請書ANA用!V29="","",申請書ANA用!V29)</f>
        <v/>
      </c>
      <c r="T17" s="30"/>
      <c r="U17" s="28" t="str">
        <f>IF(申請書ANA用!U29="","",申請書ANA用!U29)</f>
        <v/>
      </c>
      <c r="V17" s="28" t="str">
        <f>IF(申請書ANA用!W29="","",申請書ANA用!W29)</f>
        <v/>
      </c>
      <c r="W17" s="30" t="str">
        <f>IF(申請書ANA用!X29="","",申請書ANA用!X29)</f>
        <v/>
      </c>
      <c r="X17" s="30"/>
      <c r="Y17" s="28" t="str">
        <f>IF(申請書ANA用!Y29="","",申請書ANA用!Y29)</f>
        <v/>
      </c>
      <c r="Z17" s="28"/>
      <c r="AA17" s="28"/>
      <c r="AB17" s="30" t="str">
        <f>IF(申請書ANA用!Z29="","",申請書ANA用!Z29)</f>
        <v/>
      </c>
      <c r="AC17" s="31" t="str">
        <f>IF(申請書ANA用!AA29="","",申請書ANA用!AA29)</f>
        <v/>
      </c>
      <c r="AD17" s="28" t="str">
        <f>IF(申請書ANA用!AB29="","",申請書ANA用!AB29)</f>
        <v/>
      </c>
      <c r="AE17" s="28" t="str">
        <f>IF(申請書ANA用!$C29="","",申請書ANA用!$D$3)</f>
        <v/>
      </c>
      <c r="AF17" s="28" t="str">
        <f>IF(申請書ANA用!$C29="","",申請書ANA用!$X$3)</f>
        <v/>
      </c>
      <c r="AG17" s="28" t="str">
        <f>IF(申請書ANA用!$C29="","",申請書ANA用!$G$3)</f>
        <v/>
      </c>
      <c r="AH17" s="28" t="str">
        <f>IF(申請書ANA用!$C29="","",申請書ANA用!$O$3)</f>
        <v/>
      </c>
      <c r="AI17" s="28" t="str">
        <f>IF(申請書ANA用!$C29="","",申請書ANA用!$D$4)</f>
        <v/>
      </c>
      <c r="AJ17" s="28" t="str">
        <f>IF(申請書ANA用!$C29="","",申請書ANA用!$G$4)</f>
        <v/>
      </c>
      <c r="AK17" s="32" t="str">
        <f>IF(申請書ANA用!$C29="","",申請書ANA用!$T$4)</f>
        <v/>
      </c>
    </row>
    <row r="18" spans="1:37" s="12" customFormat="1" ht="11.4">
      <c r="A18" s="26" t="str">
        <f>IF(申請書ANA用!$C30="","",申請書ANA用!$AA$1)</f>
        <v/>
      </c>
      <c r="B18" s="27" t="str">
        <f>IF(申請書ANA用!$C30="","",申請書ANA用!B30)</f>
        <v/>
      </c>
      <c r="C18" s="28" t="str">
        <f>IF(申請書ANA用!$C30="","",申請書ANA用!C30)</f>
        <v/>
      </c>
      <c r="D18" s="29" t="str">
        <f>IF(申請書ANA用!F30="","",申請書ANA用!F30)</f>
        <v/>
      </c>
      <c r="E18" s="27" t="str">
        <f>IF(申請書ANA用!G30="","",申請書ANA用!G30)</f>
        <v/>
      </c>
      <c r="F18" s="27" t="str">
        <f>IF(申請書ANA用!H30="","",申請書ANA用!H30)</f>
        <v/>
      </c>
      <c r="G18" s="27" t="str">
        <f>IF(申請書ANA用!I30="","",申請書ANA用!I30)</f>
        <v/>
      </c>
      <c r="H18" s="28" t="str">
        <f>IF(申請書ANA用!K30="","",申請書ANA用!K30)</f>
        <v/>
      </c>
      <c r="I18" s="28" t="str">
        <f>IF(申請書ANA用!L30="","",申請書ANA用!L30)</f>
        <v/>
      </c>
      <c r="J18" s="28" t="str">
        <f>IF(申請書ANA用!M30="","",申請書ANA用!M30)</f>
        <v/>
      </c>
      <c r="K18" s="30" t="str">
        <f>IF(申請書ANA用!O30="","",申請書ANA用!O30)</f>
        <v/>
      </c>
      <c r="L18" s="27" t="str">
        <f>IF(申請書ANA用!P30="","",申請書ANA用!P30)</f>
        <v/>
      </c>
      <c r="M18" s="30" t="str">
        <f>IF(申請書ANA用!Q30="","",申請書ANA用!Q30)</f>
        <v/>
      </c>
      <c r="N18" s="27" t="str">
        <f>IF(申請書ANA用!R30="","",申請書ANA用!R30)</f>
        <v/>
      </c>
      <c r="O18" s="27" t="str">
        <f>IF(申請書ANA用!$C30="","","ANA申請")</f>
        <v/>
      </c>
      <c r="P18" s="28" t="str">
        <f>IF(申請書ANA用!S30="","",申請書ANA用!S30)</f>
        <v/>
      </c>
      <c r="Q18" s="28" t="str">
        <f>IF(申請書ANA用!T30="","",申請書ANA用!T30)</f>
        <v/>
      </c>
      <c r="R18" s="28"/>
      <c r="S18" s="30" t="str">
        <f>IF(申請書ANA用!V30="","",申請書ANA用!V30)</f>
        <v/>
      </c>
      <c r="T18" s="30"/>
      <c r="U18" s="28" t="str">
        <f>IF(申請書ANA用!U30="","",申請書ANA用!U30)</f>
        <v/>
      </c>
      <c r="V18" s="28" t="str">
        <f>IF(申請書ANA用!W30="","",申請書ANA用!W30)</f>
        <v/>
      </c>
      <c r="W18" s="30" t="str">
        <f>IF(申請書ANA用!X30="","",申請書ANA用!X30)</f>
        <v/>
      </c>
      <c r="X18" s="30"/>
      <c r="Y18" s="28" t="str">
        <f>IF(申請書ANA用!Y30="","",申請書ANA用!Y30)</f>
        <v/>
      </c>
      <c r="Z18" s="28"/>
      <c r="AA18" s="28"/>
      <c r="AB18" s="30" t="str">
        <f>IF(申請書ANA用!Z30="","",申請書ANA用!Z30)</f>
        <v/>
      </c>
      <c r="AC18" s="31" t="str">
        <f>IF(申請書ANA用!AA30="","",申請書ANA用!AA30)</f>
        <v/>
      </c>
      <c r="AD18" s="28" t="str">
        <f>IF(申請書ANA用!AB30="","",申請書ANA用!AB30)</f>
        <v/>
      </c>
      <c r="AE18" s="28" t="str">
        <f>IF(申請書ANA用!$C30="","",申請書ANA用!$D$3)</f>
        <v/>
      </c>
      <c r="AF18" s="28" t="str">
        <f>IF(申請書ANA用!$C30="","",申請書ANA用!$X$3)</f>
        <v/>
      </c>
      <c r="AG18" s="28" t="str">
        <f>IF(申請書ANA用!$C30="","",申請書ANA用!$G$3)</f>
        <v/>
      </c>
      <c r="AH18" s="28" t="str">
        <f>IF(申請書ANA用!$C30="","",申請書ANA用!$O$3)</f>
        <v/>
      </c>
      <c r="AI18" s="28" t="str">
        <f>IF(申請書ANA用!$C30="","",申請書ANA用!$D$4)</f>
        <v/>
      </c>
      <c r="AJ18" s="28" t="str">
        <f>IF(申請書ANA用!$C30="","",申請書ANA用!$G$4)</f>
        <v/>
      </c>
      <c r="AK18" s="32" t="str">
        <f>IF(申請書ANA用!$C30="","",申請書ANA用!$T$4)</f>
        <v/>
      </c>
    </row>
    <row r="19" spans="1:37" s="12" customFormat="1" ht="11.4">
      <c r="A19" s="26" t="str">
        <f>IF(申請書ANA用!$C31="","",申請書ANA用!$AA$1)</f>
        <v/>
      </c>
      <c r="B19" s="27" t="str">
        <f>IF(申請書ANA用!$C31="","",申請書ANA用!B31)</f>
        <v/>
      </c>
      <c r="C19" s="28" t="str">
        <f>IF(申請書ANA用!$C31="","",申請書ANA用!C31)</f>
        <v/>
      </c>
      <c r="D19" s="29" t="str">
        <f>IF(申請書ANA用!F31="","",申請書ANA用!F31)</f>
        <v/>
      </c>
      <c r="E19" s="27" t="str">
        <f>IF(申請書ANA用!G31="","",申請書ANA用!G31)</f>
        <v/>
      </c>
      <c r="F19" s="27" t="str">
        <f>IF(申請書ANA用!H31="","",申請書ANA用!H31)</f>
        <v/>
      </c>
      <c r="G19" s="27" t="str">
        <f>IF(申請書ANA用!I31="","",申請書ANA用!I31)</f>
        <v/>
      </c>
      <c r="H19" s="28" t="str">
        <f>IF(申請書ANA用!K31="","",申請書ANA用!K31)</f>
        <v/>
      </c>
      <c r="I19" s="28" t="str">
        <f>IF(申請書ANA用!L31="","",申請書ANA用!L31)</f>
        <v/>
      </c>
      <c r="J19" s="28" t="str">
        <f>IF(申請書ANA用!M31="","",申請書ANA用!M31)</f>
        <v/>
      </c>
      <c r="K19" s="30" t="str">
        <f>IF(申請書ANA用!O31="","",申請書ANA用!O31)</f>
        <v/>
      </c>
      <c r="L19" s="27" t="str">
        <f>IF(申請書ANA用!P31="","",申請書ANA用!P31)</f>
        <v/>
      </c>
      <c r="M19" s="30" t="str">
        <f>IF(申請書ANA用!Q31="","",申請書ANA用!Q31)</f>
        <v/>
      </c>
      <c r="N19" s="27" t="str">
        <f>IF(申請書ANA用!R31="","",申請書ANA用!R31)</f>
        <v/>
      </c>
      <c r="O19" s="27" t="str">
        <f>IF(申請書ANA用!$C31="","","ANA申請")</f>
        <v/>
      </c>
      <c r="P19" s="28" t="str">
        <f>IF(申請書ANA用!S31="","",申請書ANA用!S31)</f>
        <v/>
      </c>
      <c r="Q19" s="28" t="str">
        <f>IF(申請書ANA用!T31="","",申請書ANA用!T31)</f>
        <v/>
      </c>
      <c r="R19" s="28"/>
      <c r="S19" s="30" t="str">
        <f>IF(申請書ANA用!V31="","",申請書ANA用!V31)</f>
        <v/>
      </c>
      <c r="T19" s="30"/>
      <c r="U19" s="28" t="str">
        <f>IF(申請書ANA用!U31="","",申請書ANA用!U31)</f>
        <v/>
      </c>
      <c r="V19" s="28" t="str">
        <f>IF(申請書ANA用!W31="","",申請書ANA用!W31)</f>
        <v/>
      </c>
      <c r="W19" s="30" t="str">
        <f>IF(申請書ANA用!X31="","",申請書ANA用!X31)</f>
        <v/>
      </c>
      <c r="X19" s="30"/>
      <c r="Y19" s="28" t="str">
        <f>IF(申請書ANA用!Y31="","",申請書ANA用!Y31)</f>
        <v/>
      </c>
      <c r="Z19" s="28"/>
      <c r="AA19" s="28"/>
      <c r="AB19" s="30" t="str">
        <f>IF(申請書ANA用!Z31="","",申請書ANA用!Z31)</f>
        <v/>
      </c>
      <c r="AC19" s="31" t="str">
        <f>IF(申請書ANA用!AA31="","",申請書ANA用!AA31)</f>
        <v/>
      </c>
      <c r="AD19" s="28" t="str">
        <f>IF(申請書ANA用!AB31="","",申請書ANA用!AB31)</f>
        <v/>
      </c>
      <c r="AE19" s="28" t="str">
        <f>IF(申請書ANA用!$C31="","",申請書ANA用!$D$3)</f>
        <v/>
      </c>
      <c r="AF19" s="28" t="str">
        <f>IF(申請書ANA用!$C31="","",申請書ANA用!$X$3)</f>
        <v/>
      </c>
      <c r="AG19" s="28" t="str">
        <f>IF(申請書ANA用!$C31="","",申請書ANA用!$G$3)</f>
        <v/>
      </c>
      <c r="AH19" s="28" t="str">
        <f>IF(申請書ANA用!$C31="","",申請書ANA用!$O$3)</f>
        <v/>
      </c>
      <c r="AI19" s="28" t="str">
        <f>IF(申請書ANA用!$C31="","",申請書ANA用!$D$4)</f>
        <v/>
      </c>
      <c r="AJ19" s="28" t="str">
        <f>IF(申請書ANA用!$C31="","",申請書ANA用!$G$4)</f>
        <v/>
      </c>
      <c r="AK19" s="32" t="str">
        <f>IF(申請書ANA用!$C31="","",申請書ANA用!$T$4)</f>
        <v/>
      </c>
    </row>
    <row r="20" spans="1:37" s="12" customFormat="1" ht="11.4">
      <c r="A20" s="26" t="str">
        <f>IF(申請書ANA用!$C32="","",申請書ANA用!$AA$1)</f>
        <v/>
      </c>
      <c r="B20" s="27" t="str">
        <f>IF(申請書ANA用!$C32="","",申請書ANA用!B32)</f>
        <v/>
      </c>
      <c r="C20" s="28" t="str">
        <f>IF(申請書ANA用!$C32="","",申請書ANA用!C32)</f>
        <v/>
      </c>
      <c r="D20" s="29" t="str">
        <f>IF(申請書ANA用!F32="","",申請書ANA用!F32)</f>
        <v/>
      </c>
      <c r="E20" s="27" t="str">
        <f>IF(申請書ANA用!G32="","",申請書ANA用!G32)</f>
        <v/>
      </c>
      <c r="F20" s="27" t="str">
        <f>IF(申請書ANA用!H32="","",申請書ANA用!H32)</f>
        <v/>
      </c>
      <c r="G20" s="27" t="str">
        <f>IF(申請書ANA用!I32="","",申請書ANA用!I32)</f>
        <v/>
      </c>
      <c r="H20" s="28" t="str">
        <f>IF(申請書ANA用!K32="","",申請書ANA用!K32)</f>
        <v/>
      </c>
      <c r="I20" s="28" t="str">
        <f>IF(申請書ANA用!L32="","",申請書ANA用!L32)</f>
        <v/>
      </c>
      <c r="J20" s="28" t="str">
        <f>IF(申請書ANA用!M32="","",申請書ANA用!M32)</f>
        <v/>
      </c>
      <c r="K20" s="30" t="str">
        <f>IF(申請書ANA用!O32="","",申請書ANA用!O32)</f>
        <v/>
      </c>
      <c r="L20" s="27" t="str">
        <f>IF(申請書ANA用!P32="","",申請書ANA用!P32)</f>
        <v/>
      </c>
      <c r="M20" s="30" t="str">
        <f>IF(申請書ANA用!Q32="","",申請書ANA用!Q32)</f>
        <v/>
      </c>
      <c r="N20" s="27" t="str">
        <f>IF(申請書ANA用!R32="","",申請書ANA用!R32)</f>
        <v/>
      </c>
      <c r="O20" s="27" t="str">
        <f>IF(申請書ANA用!$C32="","","ANA申請")</f>
        <v/>
      </c>
      <c r="P20" s="28" t="str">
        <f>IF(申請書ANA用!S32="","",申請書ANA用!S32)</f>
        <v/>
      </c>
      <c r="Q20" s="28" t="str">
        <f>IF(申請書ANA用!T32="","",申請書ANA用!T32)</f>
        <v/>
      </c>
      <c r="R20" s="28"/>
      <c r="S20" s="30" t="str">
        <f>IF(申請書ANA用!V32="","",申請書ANA用!V32)</f>
        <v/>
      </c>
      <c r="T20" s="30"/>
      <c r="U20" s="28" t="str">
        <f>IF(申請書ANA用!U32="","",申請書ANA用!U32)</f>
        <v/>
      </c>
      <c r="V20" s="28" t="str">
        <f>IF(申請書ANA用!W32="","",申請書ANA用!W32)</f>
        <v/>
      </c>
      <c r="W20" s="30" t="str">
        <f>IF(申請書ANA用!X32="","",申請書ANA用!X32)</f>
        <v/>
      </c>
      <c r="X20" s="30"/>
      <c r="Y20" s="28" t="str">
        <f>IF(申請書ANA用!Y32="","",申請書ANA用!Y32)</f>
        <v/>
      </c>
      <c r="Z20" s="28"/>
      <c r="AA20" s="28"/>
      <c r="AB20" s="30" t="str">
        <f>IF(申請書ANA用!Z32="","",申請書ANA用!Z32)</f>
        <v/>
      </c>
      <c r="AC20" s="31" t="str">
        <f>IF(申請書ANA用!AA32="","",申請書ANA用!AA32)</f>
        <v/>
      </c>
      <c r="AD20" s="28" t="str">
        <f>IF(申請書ANA用!AB32="","",申請書ANA用!AB32)</f>
        <v/>
      </c>
      <c r="AE20" s="28" t="str">
        <f>IF(申請書ANA用!$C32="","",申請書ANA用!$D$3)</f>
        <v/>
      </c>
      <c r="AF20" s="28" t="str">
        <f>IF(申請書ANA用!$C32="","",申請書ANA用!$X$3)</f>
        <v/>
      </c>
      <c r="AG20" s="28" t="str">
        <f>IF(申請書ANA用!$C32="","",申請書ANA用!$G$3)</f>
        <v/>
      </c>
      <c r="AH20" s="28" t="str">
        <f>IF(申請書ANA用!$C32="","",申請書ANA用!$O$3)</f>
        <v/>
      </c>
      <c r="AI20" s="28" t="str">
        <f>IF(申請書ANA用!$C32="","",申請書ANA用!$D$4)</f>
        <v/>
      </c>
      <c r="AJ20" s="28" t="str">
        <f>IF(申請書ANA用!$C32="","",申請書ANA用!$G$4)</f>
        <v/>
      </c>
      <c r="AK20" s="32" t="str">
        <f>IF(申請書ANA用!$C32="","",申請書ANA用!$T$4)</f>
        <v/>
      </c>
    </row>
    <row r="21" spans="1:37" s="12" customFormat="1" ht="12" thickBot="1">
      <c r="A21" s="33" t="str">
        <f>IF(申請書ANA用!$C33="","",申請書ANA用!$AA$1)</f>
        <v/>
      </c>
      <c r="B21" s="34" t="str">
        <f>IF(申請書ANA用!$C33="","",申請書ANA用!B33)</f>
        <v/>
      </c>
      <c r="C21" s="35" t="str">
        <f>IF(申請書ANA用!$C33="","",申請書ANA用!C33)</f>
        <v/>
      </c>
      <c r="D21" s="36" t="str">
        <f>IF(申請書ANA用!F33="","",申請書ANA用!F33)</f>
        <v/>
      </c>
      <c r="E21" s="34" t="str">
        <f>IF(申請書ANA用!G33="","",申請書ANA用!G33)</f>
        <v/>
      </c>
      <c r="F21" s="34" t="str">
        <f>IF(申請書ANA用!H33="","",申請書ANA用!H33)</f>
        <v/>
      </c>
      <c r="G21" s="34" t="str">
        <f>IF(申請書ANA用!I33="","",申請書ANA用!I33)</f>
        <v/>
      </c>
      <c r="H21" s="35" t="str">
        <f>IF(申請書ANA用!K33="","",申請書ANA用!K33)</f>
        <v/>
      </c>
      <c r="I21" s="35" t="str">
        <f>IF(申請書ANA用!L33="","",申請書ANA用!L33)</f>
        <v/>
      </c>
      <c r="J21" s="35" t="str">
        <f>IF(申請書ANA用!M33="","",申請書ANA用!M33)</f>
        <v/>
      </c>
      <c r="K21" s="37" t="str">
        <f>IF(申請書ANA用!O33="","",申請書ANA用!O33)</f>
        <v/>
      </c>
      <c r="L21" s="34" t="str">
        <f>IF(申請書ANA用!P33="","",申請書ANA用!P33)</f>
        <v/>
      </c>
      <c r="M21" s="37" t="str">
        <f>IF(申請書ANA用!Q33="","",申請書ANA用!Q33)</f>
        <v/>
      </c>
      <c r="N21" s="34" t="str">
        <f>IF(申請書ANA用!R33="","",申請書ANA用!R33)</f>
        <v/>
      </c>
      <c r="O21" s="34" t="str">
        <f>IF(申請書ANA用!$C33="","","ANA申請")</f>
        <v/>
      </c>
      <c r="P21" s="35" t="str">
        <f>IF(申請書ANA用!S33="","",申請書ANA用!S33)</f>
        <v/>
      </c>
      <c r="Q21" s="35" t="str">
        <f>IF(申請書ANA用!T33="","",申請書ANA用!T33)</f>
        <v/>
      </c>
      <c r="R21" s="35"/>
      <c r="S21" s="37" t="str">
        <f>IF(申請書ANA用!V33="","",申請書ANA用!V33)</f>
        <v/>
      </c>
      <c r="T21" s="37"/>
      <c r="U21" s="35" t="str">
        <f>IF(申請書ANA用!U33="","",申請書ANA用!U33)</f>
        <v/>
      </c>
      <c r="V21" s="35" t="str">
        <f>IF(申請書ANA用!W33="","",申請書ANA用!W33)</f>
        <v/>
      </c>
      <c r="W21" s="37" t="str">
        <f>IF(申請書ANA用!X33="","",申請書ANA用!X33)</f>
        <v/>
      </c>
      <c r="X21" s="37"/>
      <c r="Y21" s="35" t="str">
        <f>IF(申請書ANA用!Y33="","",申請書ANA用!Y33)</f>
        <v/>
      </c>
      <c r="Z21" s="35"/>
      <c r="AA21" s="35"/>
      <c r="AB21" s="37" t="str">
        <f>IF(申請書ANA用!Z33="","",申請書ANA用!Z33)</f>
        <v/>
      </c>
      <c r="AC21" s="38" t="str">
        <f>IF(申請書ANA用!AA33="","",申請書ANA用!AA33)</f>
        <v/>
      </c>
      <c r="AD21" s="35" t="str">
        <f>IF(申請書ANA用!AB33="","",申請書ANA用!AB33)</f>
        <v/>
      </c>
      <c r="AE21" s="35" t="str">
        <f>IF(申請書ANA用!$C33="","",申請書ANA用!$D$3)</f>
        <v/>
      </c>
      <c r="AF21" s="35" t="str">
        <f>IF(申請書ANA用!$C33="","",申請書ANA用!$X$3)</f>
        <v/>
      </c>
      <c r="AG21" s="35" t="str">
        <f>IF(申請書ANA用!$C33="","",申請書ANA用!$G$3)</f>
        <v/>
      </c>
      <c r="AH21" s="35" t="str">
        <f>IF(申請書ANA用!$C33="","",申請書ANA用!$O$3)</f>
        <v/>
      </c>
      <c r="AI21" s="35" t="str">
        <f>IF(申請書ANA用!$C33="","",申請書ANA用!$D$4)</f>
        <v/>
      </c>
      <c r="AJ21" s="35" t="str">
        <f>IF(申請書ANA用!$C33="","",申請書ANA用!$G$4)</f>
        <v/>
      </c>
      <c r="AK21" s="39" t="str">
        <f>IF(申請書ANA用!$C33="","",申請書ANA用!$T$4)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申請書ANA用</vt:lpstr>
      <vt:lpstr>【文科省】処理用</vt:lpstr>
      <vt:lpstr>申請書ANA用!Print_Area</vt:lpstr>
    </vt:vector>
  </TitlesOfParts>
  <Company>全日本空輸株式会社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棚木 裕介</dc:creator>
  <cp:lastModifiedBy>水際八</cp:lastModifiedBy>
  <cp:lastPrinted>2022-03-10T03:01:44Z</cp:lastPrinted>
  <dcterms:created xsi:type="dcterms:W3CDTF">2022-03-02T04:50:51Z</dcterms:created>
  <dcterms:modified xsi:type="dcterms:W3CDTF">2022-03-10T09:16:59Z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