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9_物品管理係\010 委託事業で取得した資産の需要調査\令和2年度\★⑥【12.3~12.14】需要調査（50件）\"/>
    </mc:Choice>
  </mc:AlternateContent>
  <bookViews>
    <workbookView xWindow="0" yWindow="0" windowWidth="18285" windowHeight="8055" tabRatio="839" firstSheet="90" activeTab="93"/>
  </bookViews>
  <sheets>
    <sheet name="処分予定一覧（産業技術総合研究所）①" sheetId="15" r:id="rId1"/>
    <sheet name="需要調査結果①" sheetId="108" r:id="rId2"/>
    <sheet name="処分予定一覧（わかやま産業振興財団）②" sheetId="1" r:id="rId3"/>
    <sheet name="需要調査結果②" sheetId="51" r:id="rId4"/>
    <sheet name="処分予定一覧（愛知県教育委員会）③" sheetId="2" r:id="rId5"/>
    <sheet name="需要調査結果③" sheetId="52" r:id="rId6"/>
    <sheet name="処分予定一覧（茨城県教育委員会）④" sheetId="3" r:id="rId7"/>
    <sheet name="需要調査結果④" sheetId="53" r:id="rId8"/>
    <sheet name="処分予定一覧（茨城県教育委員会）⑤" sheetId="4" r:id="rId9"/>
    <sheet name="需要調査結果⑤" sheetId="54" r:id="rId10"/>
    <sheet name="処分予定一覧（横浜国立大学）⑥" sheetId="5" r:id="rId11"/>
    <sheet name="需要調査結果⑥" sheetId="55" r:id="rId12"/>
    <sheet name="処分予定一覧（横浜市立大学）⑦" sheetId="6" r:id="rId13"/>
    <sheet name="需要調査結果⑦" sheetId="56" r:id="rId14"/>
    <sheet name="処分予定一覧（岡山大学）⑧" sheetId="7" r:id="rId15"/>
    <sheet name="需要調査結果⑧" sheetId="57" r:id="rId16"/>
    <sheet name="処分予定一覧（京都大学）⑨" sheetId="8" r:id="rId17"/>
    <sheet name="需要調査結果⑨" sheetId="58" r:id="rId18"/>
    <sheet name="処分予定一覧（京都大学）⑩" sheetId="9" r:id="rId19"/>
    <sheet name="需要調査結果⑩" sheetId="59" r:id="rId20"/>
    <sheet name="処分予定一覧（九州大学）⑪" sheetId="10" r:id="rId21"/>
    <sheet name="需要調査結果⑪" sheetId="60" r:id="rId22"/>
    <sheet name="処分予定一覧（九州大学）⑫" sheetId="11" r:id="rId23"/>
    <sheet name="需要調査結果⑫" sheetId="61" r:id="rId24"/>
    <sheet name="処分予定一覧（高エネルギー加速器研究機構）⑬" sheetId="12" r:id="rId25"/>
    <sheet name="需要調査結果⑬" sheetId="62" r:id="rId26"/>
    <sheet name="処分予定一覧（高エネルギー加速器研究機構）⑭" sheetId="13" r:id="rId27"/>
    <sheet name="需要調査結果⑭" sheetId="65" r:id="rId28"/>
    <sheet name="処分予定一覧（山梨大学）⑮" sheetId="14" r:id="rId29"/>
    <sheet name="需要調査結果⑮" sheetId="66" r:id="rId30"/>
    <sheet name="処分予定一覧（滋賀医科大学）⑯" sheetId="16" r:id="rId31"/>
    <sheet name="需要調査結果⑯" sheetId="67" r:id="rId32"/>
    <sheet name="処分予定一覧（滋賀医科大学）⑰" sheetId="17" r:id="rId33"/>
    <sheet name="需要調査結果⑰" sheetId="68" r:id="rId34"/>
    <sheet name="処分予定一覧（鹿児島大学）⑱" sheetId="18" r:id="rId35"/>
    <sheet name="需要調査結果⑱" sheetId="70" r:id="rId36"/>
    <sheet name="処分予定一覧（鹿児島大学）⑲" sheetId="19" r:id="rId37"/>
    <sheet name="需要調査結果 ⑲" sheetId="71" r:id="rId38"/>
    <sheet name="処分予定一覧（順天堂大学）⑳" sheetId="20" r:id="rId39"/>
    <sheet name="需要調査結果⑳" sheetId="72" r:id="rId40"/>
    <sheet name="処分予定一覧（小矢部市教育委員会）㉑" sheetId="21" r:id="rId41"/>
    <sheet name="需要調査結果㉑" sheetId="76" r:id="rId42"/>
    <sheet name="処分予定一覧（情報・システム研究機構）㉒" sheetId="22" r:id="rId43"/>
    <sheet name="需要調査結果 ㉒" sheetId="77" r:id="rId44"/>
    <sheet name="処分予定一覧（信州大学）㉓" sheetId="23" r:id="rId45"/>
    <sheet name="需要調査結果㉓" sheetId="80" r:id="rId46"/>
    <sheet name="処分予定一覧（信州大学）㉔" sheetId="24" r:id="rId47"/>
    <sheet name="需要調査結果 ㉔" sheetId="79" r:id="rId48"/>
    <sheet name="処分予定一覧（神戸大学）㉕" sheetId="25" r:id="rId49"/>
    <sheet name="需要調査結果㉕" sheetId="81" r:id="rId50"/>
    <sheet name="処分予定一覧（大阪大学）㉖" sheetId="26" r:id="rId51"/>
    <sheet name="需要調査結果㉖" sheetId="82" r:id="rId52"/>
    <sheet name="処分予定一覧（大阪大学）㉗" sheetId="27" r:id="rId53"/>
    <sheet name="需要調査結果㉗" sheetId="83" r:id="rId54"/>
    <sheet name="処分予定一覧（大阪大学）㉘" sheetId="28" r:id="rId55"/>
    <sheet name="需要調査結果㉘" sheetId="84" r:id="rId56"/>
    <sheet name="処分予定一覧（筑波大学）㉙" sheetId="29" r:id="rId57"/>
    <sheet name="需要調査結果㉙" sheetId="85" r:id="rId58"/>
    <sheet name="処分予定一覧（筑波大学）㉚" sheetId="30" r:id="rId59"/>
    <sheet name="需要調査結果㉚" sheetId="86" r:id="rId60"/>
    <sheet name="処分予定一覧（長野県教育委員会）㉛" sheetId="31" r:id="rId61"/>
    <sheet name="需要調査結果㉛" sheetId="87" r:id="rId62"/>
    <sheet name="処分予定一覧（長野県教育委員会）㉜" sheetId="32" r:id="rId63"/>
    <sheet name="需要調査結果㉜" sheetId="88" r:id="rId64"/>
    <sheet name="処分予定一覧（東京女子医科大学）㉝" sheetId="33" r:id="rId65"/>
    <sheet name="需要調査結果㉝" sheetId="89" r:id="rId66"/>
    <sheet name="処分予定一覧（東京大学）㉞" sheetId="34" r:id="rId67"/>
    <sheet name="需要調査結果㉞" sheetId="90" r:id="rId68"/>
    <sheet name="処分予定一覧（東京大学）㉟" sheetId="35" r:id="rId69"/>
    <sheet name="需要調査結果㉟" sheetId="91" r:id="rId70"/>
    <sheet name="処分予定一覧（東京大学）㊱" sheetId="36" r:id="rId71"/>
    <sheet name="需要調査結果㊱" sheetId="92" r:id="rId72"/>
    <sheet name="処分予定一覧（東京大学）㊲" sheetId="37" r:id="rId73"/>
    <sheet name="需要調査結果㊲" sheetId="93" r:id="rId74"/>
    <sheet name="処分予定一覧（東北大学）㊳" sheetId="38" r:id="rId75"/>
    <sheet name="需要調査結果㊳" sheetId="94" r:id="rId76"/>
    <sheet name="処分予定一覧（東北大学）㊴" sheetId="39" r:id="rId77"/>
    <sheet name="需要調査結果㊴" sheetId="95" r:id="rId78"/>
    <sheet name="処分予定一覧（東北大学）㊵" sheetId="40" r:id="rId79"/>
    <sheet name="需要調査結果㊵" sheetId="96" r:id="rId80"/>
    <sheet name="処分予定一覧（東北大学）㊶" sheetId="41" r:id="rId81"/>
    <sheet name="需要調査結果㊶" sheetId="97" r:id="rId82"/>
    <sheet name="処分予定一覧（東北大学）㊷" sheetId="42" r:id="rId83"/>
    <sheet name="需要調査結果㊷" sheetId="98" r:id="rId84"/>
    <sheet name="処分予定一覧（同志社大学）㊸" sheetId="43" r:id="rId85"/>
    <sheet name="需要調査結果㊸" sheetId="99" r:id="rId86"/>
    <sheet name="処分予定一覧（南砺市）㊹" sheetId="44" r:id="rId87"/>
    <sheet name="需要調査結果㊹" sheetId="100" r:id="rId88"/>
    <sheet name="処分予定一覧（福岡大学）㊺" sheetId="45" r:id="rId89"/>
    <sheet name="需要調査結果㊺" sheetId="101" r:id="rId90"/>
    <sheet name="処分予定一覧（北海道大学）㊻" sheetId="46" r:id="rId91"/>
    <sheet name="需要調査結果㊻" sheetId="102" r:id="rId92"/>
    <sheet name="処分予定一覧（理化学研究所）㊼" sheetId="47" r:id="rId93"/>
    <sheet name="需要調査結果㊼" sheetId="103" r:id="rId94"/>
    <sheet name="処分予定一覧（理化学研究所）㊽" sheetId="48" r:id="rId95"/>
    <sheet name="需要調査結果㊽" sheetId="104" r:id="rId96"/>
    <sheet name="処分予定一覧（理化学研究所）㊾" sheetId="49" r:id="rId97"/>
    <sheet name="需要調査結果㊾" sheetId="106" r:id="rId98"/>
    <sheet name="処分予定一覧（理化学研究所）㊿" sheetId="50" r:id="rId99"/>
    <sheet name="需要調査結果㊿" sheetId="107" r:id="rId10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3" l="1"/>
  <c r="E11" i="4"/>
  <c r="E11" i="6"/>
</calcChain>
</file>

<file path=xl/comments1.xml><?xml version="1.0" encoding="utf-8"?>
<comments xmlns="http://schemas.openxmlformats.org/spreadsheetml/2006/main">
  <authors>
    <author>津村　夏美</author>
  </authors>
  <commentList>
    <comment ref="A5" authorId="0" shapeId="0">
      <text>
        <r>
          <rPr>
            <sz val="9"/>
            <color indexed="81"/>
            <rFont val="MS P ゴシック"/>
            <family val="3"/>
            <charset val="128"/>
          </rPr>
          <t xml:space="preserve">事業名がご不明の場合は記入不要です。
</t>
        </r>
      </text>
    </comment>
    <comment ref="B11" authorId="0" shapeId="0">
      <text>
        <r>
          <rPr>
            <sz val="9"/>
            <color indexed="81"/>
            <rFont val="MS P ゴシック"/>
            <family val="3"/>
            <charset val="128"/>
          </rPr>
          <t xml:space="preserve">返納物品明細書の「仕様」をご記入願います。
</t>
        </r>
      </text>
    </comment>
    <comment ref="I11" authorId="0" shapeId="0">
      <text>
        <r>
          <rPr>
            <sz val="9"/>
            <color indexed="81"/>
            <rFont val="MS P ゴシック"/>
            <family val="3"/>
            <charset val="128"/>
          </rPr>
          <t xml:space="preserve">返納物品明細書の「返納理由及び状況」をご記入願います。
</t>
        </r>
      </text>
    </comment>
  </commentList>
</comments>
</file>

<file path=xl/sharedStrings.xml><?xml version="1.0" encoding="utf-8"?>
<sst xmlns="http://schemas.openxmlformats.org/spreadsheetml/2006/main" count="2015" uniqueCount="552">
  <si>
    <t>処分予定物品一覧表</t>
    <rPh sb="0" eb="2">
      <t>ショブン</t>
    </rPh>
    <rPh sb="2" eb="4">
      <t>ヨテイ</t>
    </rPh>
    <rPh sb="4" eb="6">
      <t>ブッピン</t>
    </rPh>
    <rPh sb="6" eb="8">
      <t>イチラン</t>
    </rPh>
    <rPh sb="8" eb="9">
      <t>ヒョウ</t>
    </rPh>
    <phoneticPr fontId="4"/>
  </si>
  <si>
    <t>【事業名】</t>
    <rPh sb="1" eb="3">
      <t>ジギョウ</t>
    </rPh>
    <rPh sb="3" eb="4">
      <t>メイ</t>
    </rPh>
    <phoneticPr fontId="4"/>
  </si>
  <si>
    <t>平成10年度～平成12年度　科学技術総合研究委託費　地域先導研究「こめぬかを原料とする環境に適合した有機工業化学に関する基礎研究」</t>
    <phoneticPr fontId="4"/>
  </si>
  <si>
    <t>【購入等希望登録書提出期限】</t>
    <rPh sb="1" eb="3">
      <t>コウニュウ</t>
    </rPh>
    <rPh sb="3" eb="4">
      <t>トウ</t>
    </rPh>
    <rPh sb="4" eb="6">
      <t>キボウ</t>
    </rPh>
    <rPh sb="6" eb="8">
      <t>トウロク</t>
    </rPh>
    <rPh sb="8" eb="9">
      <t>ショ</t>
    </rPh>
    <rPh sb="9" eb="11">
      <t>テイシュツ</t>
    </rPh>
    <rPh sb="11" eb="13">
      <t>キゲン</t>
    </rPh>
    <phoneticPr fontId="4"/>
  </si>
  <si>
    <t>品名</t>
    <rPh sb="0" eb="2">
      <t>ヒンメイ</t>
    </rPh>
    <phoneticPr fontId="4"/>
  </si>
  <si>
    <t>規格</t>
    <rPh sb="0" eb="2">
      <t>キカク</t>
    </rPh>
    <phoneticPr fontId="4"/>
  </si>
  <si>
    <t>数量</t>
    <rPh sb="0" eb="2">
      <t>スウリョウ</t>
    </rPh>
    <phoneticPr fontId="4"/>
  </si>
  <si>
    <t>単価（税込）</t>
    <rPh sb="0" eb="2">
      <t>タンカ</t>
    </rPh>
    <rPh sb="3" eb="5">
      <t>ゼイコ</t>
    </rPh>
    <phoneticPr fontId="4"/>
  </si>
  <si>
    <t>金額（税込）</t>
    <rPh sb="0" eb="2">
      <t>キンガク</t>
    </rPh>
    <rPh sb="3" eb="5">
      <t>ゼイコ</t>
    </rPh>
    <phoneticPr fontId="4"/>
  </si>
  <si>
    <t>取得日</t>
    <rPh sb="0" eb="3">
      <t>シュトクビ</t>
    </rPh>
    <phoneticPr fontId="4"/>
  </si>
  <si>
    <t>保管又は設置場所</t>
    <rPh sb="0" eb="2">
      <t>ホカン</t>
    </rPh>
    <rPh sb="2" eb="3">
      <t>マタ</t>
    </rPh>
    <rPh sb="4" eb="6">
      <t>セッチ</t>
    </rPh>
    <rPh sb="6" eb="8">
      <t>バショ</t>
    </rPh>
    <phoneticPr fontId="4"/>
  </si>
  <si>
    <t>損耗程度</t>
    <rPh sb="0" eb="2">
      <t>ソンモウ</t>
    </rPh>
    <rPh sb="2" eb="4">
      <t>テイド</t>
    </rPh>
    <phoneticPr fontId="4"/>
  </si>
  <si>
    <t>備考</t>
    <rPh sb="0" eb="2">
      <t>ビコウ</t>
    </rPh>
    <phoneticPr fontId="4"/>
  </si>
  <si>
    <t>液体クロマトグラフ</t>
    <rPh sb="0" eb="2">
      <t>エキタイ</t>
    </rPh>
    <phoneticPr fontId="4"/>
  </si>
  <si>
    <t>島津製作所製
クロマトグラフ低圧グラジエントシステム
送液ポンプ　LC-10ALVP
低圧グランジェットユニット　FCV-10ALVP
グランジェットミキサ
クロマトパック　C-R6A</t>
    <rPh sb="0" eb="2">
      <t>シマヅ</t>
    </rPh>
    <rPh sb="2" eb="5">
      <t>セイサクショ</t>
    </rPh>
    <rPh sb="5" eb="6">
      <t>セイ</t>
    </rPh>
    <rPh sb="14" eb="16">
      <t>テイアツ</t>
    </rPh>
    <rPh sb="27" eb="29">
      <t>ソウエキ</t>
    </rPh>
    <rPh sb="43" eb="45">
      <t>テイアツ</t>
    </rPh>
    <phoneticPr fontId="4"/>
  </si>
  <si>
    <t>１式</t>
    <rPh sb="1" eb="2">
      <t>シキ</t>
    </rPh>
    <phoneticPr fontId="7"/>
  </si>
  <si>
    <t>和歌山県立医科大学
（和歌山市三葛580）</t>
    <rPh sb="15" eb="16">
      <t>サン</t>
    </rPh>
    <rPh sb="16" eb="17">
      <t>カツ</t>
    </rPh>
    <phoneticPr fontId="4"/>
  </si>
  <si>
    <t>Ｃ</t>
    <phoneticPr fontId="4"/>
  </si>
  <si>
    <t>長期間の使用により経年劣化した上、故障中かつ修繕不能。</t>
    <rPh sb="0" eb="3">
      <t>チョウキカン</t>
    </rPh>
    <rPh sb="4" eb="6">
      <t>シヨウ</t>
    </rPh>
    <rPh sb="9" eb="11">
      <t>ケイネン</t>
    </rPh>
    <rPh sb="11" eb="13">
      <t>レッカ</t>
    </rPh>
    <rPh sb="15" eb="16">
      <t>ウエ</t>
    </rPh>
    <rPh sb="17" eb="19">
      <t>コショウ</t>
    </rPh>
    <rPh sb="19" eb="20">
      <t>チュウ</t>
    </rPh>
    <rPh sb="22" eb="26">
      <t>シュウゼンフノウ</t>
    </rPh>
    <phoneticPr fontId="4"/>
  </si>
  <si>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4"/>
  </si>
  <si>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4"/>
  </si>
  <si>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4"/>
  </si>
  <si>
    <t>4.損耗程度とは、A　現時点で修理費が取得価格の20％未満と推定されるもの。</t>
    <rPh sb="2" eb="4">
      <t>ソンモウ</t>
    </rPh>
    <rPh sb="4" eb="6">
      <t>テイド</t>
    </rPh>
    <phoneticPr fontId="4"/>
  </si>
  <si>
    <t>　　　　　　　　B　　　　　　　〃　　　　　　20％以上50％未満と推定されるもの。</t>
    <rPh sb="26" eb="28">
      <t>イジョウ</t>
    </rPh>
    <rPh sb="31" eb="33">
      <t>ミマン</t>
    </rPh>
    <rPh sb="34" eb="36">
      <t>スイテイ</t>
    </rPh>
    <phoneticPr fontId="4"/>
  </si>
  <si>
    <t>　　　　　　　　C　　　　　　　〃　　　　　　50％以上と推定されるもの。</t>
    <rPh sb="26" eb="28">
      <t>イジョウ</t>
    </rPh>
    <rPh sb="29" eb="31">
      <t>スイテイ</t>
    </rPh>
    <phoneticPr fontId="4"/>
  </si>
  <si>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4"/>
  </si>
  <si>
    <t>処分予定物品一覧表</t>
    <rPh sb="0" eb="2">
      <t>ショブン</t>
    </rPh>
    <rPh sb="2" eb="4">
      <t>ヨテイ</t>
    </rPh>
    <rPh sb="4" eb="6">
      <t>ブッピン</t>
    </rPh>
    <rPh sb="6" eb="8">
      <t>イチラン</t>
    </rPh>
    <rPh sb="8" eb="9">
      <t>ヒョウ</t>
    </rPh>
    <phoneticPr fontId="3"/>
  </si>
  <si>
    <t>【事業名】</t>
    <rPh sb="1" eb="3">
      <t>ジギョウ</t>
    </rPh>
    <rPh sb="3" eb="4">
      <t>メイ</t>
    </rPh>
    <phoneticPr fontId="3"/>
  </si>
  <si>
    <t>タンパク質基本構造の網羅的解析プログラム</t>
    <phoneticPr fontId="3"/>
  </si>
  <si>
    <t>【購入等希望登録書提出期限】</t>
    <rPh sb="1" eb="3">
      <t>コウニュウ</t>
    </rPh>
    <rPh sb="3" eb="4">
      <t>トウ</t>
    </rPh>
    <rPh sb="4" eb="6">
      <t>キボウ</t>
    </rPh>
    <rPh sb="6" eb="8">
      <t>トウロク</t>
    </rPh>
    <rPh sb="8" eb="9">
      <t>ショ</t>
    </rPh>
    <rPh sb="9" eb="11">
      <t>テイシュツ</t>
    </rPh>
    <rPh sb="11" eb="13">
      <t>キゲン</t>
    </rPh>
    <phoneticPr fontId="3"/>
  </si>
  <si>
    <t>品名</t>
    <rPh sb="0" eb="2">
      <t>ヒンメイ</t>
    </rPh>
    <phoneticPr fontId="3"/>
  </si>
  <si>
    <t>規格</t>
    <rPh sb="0" eb="2">
      <t>キカク</t>
    </rPh>
    <phoneticPr fontId="3"/>
  </si>
  <si>
    <t>数量</t>
    <rPh sb="0" eb="2">
      <t>スウリョウ</t>
    </rPh>
    <phoneticPr fontId="3"/>
  </si>
  <si>
    <t>単価（税込）</t>
    <rPh sb="0" eb="2">
      <t>タンカ</t>
    </rPh>
    <rPh sb="3" eb="5">
      <t>ゼイコ</t>
    </rPh>
    <phoneticPr fontId="3"/>
  </si>
  <si>
    <t>金額（税込）</t>
    <rPh sb="0" eb="2">
      <t>キンガク</t>
    </rPh>
    <rPh sb="3" eb="5">
      <t>ゼイコ</t>
    </rPh>
    <phoneticPr fontId="3"/>
  </si>
  <si>
    <t>取得日</t>
    <rPh sb="0" eb="3">
      <t>シュトクビ</t>
    </rPh>
    <phoneticPr fontId="3"/>
  </si>
  <si>
    <t>保管又は設置場所</t>
    <rPh sb="0" eb="2">
      <t>ホカン</t>
    </rPh>
    <rPh sb="2" eb="3">
      <t>マタ</t>
    </rPh>
    <rPh sb="4" eb="6">
      <t>セッチ</t>
    </rPh>
    <rPh sb="6" eb="8">
      <t>バショ</t>
    </rPh>
    <phoneticPr fontId="3"/>
  </si>
  <si>
    <t>損耗程度</t>
    <rPh sb="0" eb="2">
      <t>ソンモウ</t>
    </rPh>
    <rPh sb="2" eb="4">
      <t>テイド</t>
    </rPh>
    <phoneticPr fontId="3"/>
  </si>
  <si>
    <t>備考</t>
    <rPh sb="0" eb="2">
      <t>ビコウ</t>
    </rPh>
    <phoneticPr fontId="3"/>
  </si>
  <si>
    <t>モデル680 マイクロプレートリーダーB</t>
    <phoneticPr fontId="3"/>
  </si>
  <si>
    <t>BIO-RAD社製　　
型　式：　Microplate Leader MODEL 680</t>
    <rPh sb="12" eb="13">
      <t>カタ</t>
    </rPh>
    <rPh sb="14" eb="15">
      <t>シキ</t>
    </rPh>
    <phoneticPr fontId="3"/>
  </si>
  <si>
    <t>1台</t>
    <rPh sb="1" eb="2">
      <t>ダイ</t>
    </rPh>
    <phoneticPr fontId="3"/>
  </si>
  <si>
    <t>2004.12.21</t>
  </si>
  <si>
    <t>理化学研究所/横浜
中央研究棟（横浜）
横浜市鶴見区末広町1-7-22</t>
    <rPh sb="0" eb="6">
      <t>リカガクケンキュウショ</t>
    </rPh>
    <rPh sb="7" eb="9">
      <t>ヨコハマ</t>
    </rPh>
    <rPh sb="20" eb="23">
      <t>ヨコハマシ</t>
    </rPh>
    <rPh sb="23" eb="26">
      <t>ツルミク</t>
    </rPh>
    <rPh sb="26" eb="29">
      <t>スエヒロチョウ</t>
    </rPh>
    <phoneticPr fontId="2"/>
  </si>
  <si>
    <t>C</t>
  </si>
  <si>
    <t>電源故障、データ解析の不具合により使用不能。メーカーの修理サポートが終了し修理不能。</t>
  </si>
  <si>
    <t>タンパク質結晶自動観察システム</t>
  </si>
  <si>
    <t>米国Discovery Partners International社製
全自動タンパク質結晶化・観察・解析ｼｽﾃﾑ
型　式：　Crystal Farm CF-400
         (W1100 x D1050 x H2100)</t>
    <rPh sb="59" eb="60">
      <t>カタ</t>
    </rPh>
    <rPh sb="61" eb="62">
      <t>シキ</t>
    </rPh>
    <phoneticPr fontId="3"/>
  </si>
  <si>
    <t>2式</t>
    <rPh sb="1" eb="2">
      <t>シキ</t>
    </rPh>
    <phoneticPr fontId="3"/>
  </si>
  <si>
    <t>2005. 1.14</t>
  </si>
  <si>
    <t>タンパク質撮影モジュール、解析モジュールが故障し使用不能。保守サポートの終了により修理不能。</t>
    <rPh sb="4" eb="5">
      <t>シツ</t>
    </rPh>
    <rPh sb="5" eb="7">
      <t>サツエイ</t>
    </rPh>
    <rPh sb="13" eb="15">
      <t>カイセキ</t>
    </rPh>
    <rPh sb="21" eb="23">
      <t>コショウ</t>
    </rPh>
    <rPh sb="24" eb="26">
      <t>シヨウ</t>
    </rPh>
    <rPh sb="26" eb="28">
      <t>フノウ</t>
    </rPh>
    <phoneticPr fontId="3"/>
  </si>
  <si>
    <t>XENON CHAMBER</t>
  </si>
  <si>
    <t>Hampton Research社製　　
型　式：　XENON CHAMBER　HR4-791　</t>
    <rPh sb="21" eb="22">
      <t>カタ</t>
    </rPh>
    <rPh sb="23" eb="24">
      <t>シキ</t>
    </rPh>
    <phoneticPr fontId="3"/>
  </si>
  <si>
    <t>1式</t>
    <rPh sb="1" eb="2">
      <t>シキ</t>
    </rPh>
    <phoneticPr fontId="3"/>
  </si>
  <si>
    <t>2004. 7.21</t>
  </si>
  <si>
    <t>長期使用による劣化が著しく、正常に作動しないため使用不能。</t>
    <rPh sb="0" eb="1">
      <t>チョウキ</t>
    </rPh>
    <rPh sb="1" eb="3">
      <t>シヨウ</t>
    </rPh>
    <rPh sb="7" eb="9">
      <t>レッカ</t>
    </rPh>
    <rPh sb="10" eb="11">
      <t>イチジル</t>
    </rPh>
    <rPh sb="14" eb="16">
      <t>セイジョウ</t>
    </rPh>
    <rPh sb="17" eb="19">
      <t>サドウ</t>
    </rPh>
    <phoneticPr fontId="3"/>
  </si>
  <si>
    <t>ラージゲル冷却式2連転写装置</t>
  </si>
  <si>
    <t>日本エイドー㈱社製
ラージゲル冷却式2連転写装置　
型　式：　NA-1514　</t>
    <rPh sb="0" eb="2">
      <t>ニホン</t>
    </rPh>
    <rPh sb="26" eb="27">
      <t>カタ</t>
    </rPh>
    <rPh sb="28" eb="29">
      <t>シキ</t>
    </rPh>
    <phoneticPr fontId="3"/>
  </si>
  <si>
    <t>20051115</t>
  </si>
  <si>
    <t>理化学研究所/横浜
横浜市鶴見区末広町1-7-22</t>
    <rPh sb="0" eb="6">
      <t>リカガクケンキュウショ</t>
    </rPh>
    <rPh sb="7" eb="9">
      <t>ヨコハマ</t>
    </rPh>
    <rPh sb="10" eb="13">
      <t>ヨコハマシ</t>
    </rPh>
    <rPh sb="13" eb="16">
      <t>ツルミク</t>
    </rPh>
    <rPh sb="16" eb="19">
      <t>スエヒロチョウ</t>
    </rPh>
    <phoneticPr fontId="2"/>
  </si>
  <si>
    <t>冷却装置の故障他、長期使用による装置の劣化のため、転写機能に不具合を発生し使用不能。</t>
    <rPh sb="6" eb="7">
      <t>タ</t>
    </rPh>
    <rPh sb="8" eb="9">
      <t>チョウキ</t>
    </rPh>
    <rPh sb="9" eb="11">
      <t>シヨウ</t>
    </rPh>
    <rPh sb="15" eb="17">
      <t>ソウチ</t>
    </rPh>
    <rPh sb="18" eb="20">
      <t>レッカ</t>
    </rPh>
    <rPh sb="24" eb="26">
      <t>テンシャ</t>
    </rPh>
    <rPh sb="26" eb="28">
      <t>キノウ</t>
    </rPh>
    <rPh sb="29" eb="32">
      <t>フグアイ</t>
    </rPh>
    <rPh sb="33" eb="35">
      <t>ハッセイ</t>
    </rPh>
    <rPh sb="36" eb="38">
      <t>シヨウ</t>
    </rPh>
    <rPh sb="38" eb="40">
      <t>フノウ</t>
    </rPh>
    <phoneticPr fontId="3"/>
  </si>
  <si>
    <t>NPVAⅡ　ディスプレイ・ACアダプター付</t>
  </si>
  <si>
    <t>Ophir社製　       ディスプレイ
型　式：　7Z01550 ACアダプター付　</t>
    <rPh sb="22" eb="23">
      <t>カタ</t>
    </rPh>
    <rPh sb="24" eb="25">
      <t>シキ</t>
    </rPh>
    <phoneticPr fontId="3"/>
  </si>
  <si>
    <t>20051228</t>
  </si>
  <si>
    <t>長期使用による装置の劣化により、センサー測定値の出力表示ができず使用不能。</t>
    <rPh sb="0" eb="1">
      <t>チョウキ</t>
    </rPh>
    <rPh sb="1" eb="3">
      <t>シヨウ</t>
    </rPh>
    <rPh sb="7" eb="9">
      <t>ソウチ</t>
    </rPh>
    <rPh sb="9" eb="11">
      <t>レッカ</t>
    </rPh>
    <rPh sb="19" eb="22">
      <t>ソクテイチ</t>
    </rPh>
    <rPh sb="23" eb="25">
      <t>シュツリョク</t>
    </rPh>
    <rPh sb="25" eb="27">
      <t>ヒョウジ</t>
    </rPh>
    <phoneticPr fontId="3"/>
  </si>
  <si>
    <t>pHメーター F-52型　</t>
  </si>
  <si>
    <t>㈱堀場製作所社製
卓上型　pHメーター・水質分析計　
型　式：　LAQUA　F52　</t>
    <rPh sb="1" eb="3">
      <t>ホリバ</t>
    </rPh>
    <rPh sb="3" eb="6">
      <t>セイサクショ</t>
    </rPh>
    <rPh sb="6" eb="7">
      <t>シャ</t>
    </rPh>
    <rPh sb="9" eb="12">
      <t>タクジョウガタ</t>
    </rPh>
    <rPh sb="27" eb="28">
      <t>カタ</t>
    </rPh>
    <rPh sb="29" eb="30">
      <t>シキ</t>
    </rPh>
    <phoneticPr fontId="3"/>
  </si>
  <si>
    <t>20060227</t>
  </si>
  <si>
    <t>理化学研究所/JFE都市開発(株)研究C棟/川崎市川崎区南渡田町1-12</t>
    <rPh sb="0" eb="6">
      <t>リカガクケンキュウショ</t>
    </rPh>
    <rPh sb="10" eb="14">
      <t>トシカイハツ</t>
    </rPh>
    <rPh sb="14" eb="19">
      <t>カブシキガイシャケンキュウ</t>
    </rPh>
    <rPh sb="20" eb="21">
      <t>トウ</t>
    </rPh>
    <rPh sb="22" eb="25">
      <t>カワサキシ</t>
    </rPh>
    <rPh sb="25" eb="28">
      <t>カワサキク</t>
    </rPh>
    <rPh sb="28" eb="32">
      <t>ミナミワタリダチョウ</t>
    </rPh>
    <phoneticPr fontId="5"/>
  </si>
  <si>
    <t>操作部が故障し使用不能。生産を終了した旧型機種であり、メーカー保守終了のため修理不能。</t>
    <rPh sb="0" eb="1">
      <t>ソウサ</t>
    </rPh>
    <rPh sb="2" eb="3">
      <t>ブ</t>
    </rPh>
    <rPh sb="3" eb="5">
      <t>コショウ</t>
    </rPh>
    <rPh sb="11" eb="13">
      <t>セイサン</t>
    </rPh>
    <rPh sb="15" eb="17">
      <t>シュウリョウ</t>
    </rPh>
    <rPh sb="19" eb="21">
      <t>キュウガタ</t>
    </rPh>
    <rPh sb="21" eb="23">
      <t>キシュ</t>
    </rPh>
    <rPh sb="30" eb="32">
      <t>ホシュ</t>
    </rPh>
    <rPh sb="32" eb="34">
      <t>シュウリョウ</t>
    </rPh>
    <phoneticPr fontId="3"/>
  </si>
  <si>
    <t>スターラー・インキュベーター ISI-06R-C-RSIF</t>
  </si>
  <si>
    <t>ＩＳテクノロジー ジャパン社製
インキュベーター
型　式：　ISI-06R-C-RSIF
全自動分注装置 Biomek FX 用 　カスタマイズ構成品</t>
    <rPh sb="25" eb="26">
      <t>カタ</t>
    </rPh>
    <rPh sb="27" eb="28">
      <t>シキ</t>
    </rPh>
    <phoneticPr fontId="3"/>
  </si>
  <si>
    <t>2006. 8.31</t>
  </si>
  <si>
    <t>カスタマイズ製品のため主装置の保守サポート終了に伴い、取付デバイスの修理、仕様調整を受けることが困難なため使用不能。</t>
    <rPh sb="5" eb="7">
      <t>セイヒン</t>
    </rPh>
    <rPh sb="10" eb="13">
      <t>シュソウチ</t>
    </rPh>
    <rPh sb="14" eb="16">
      <t>ホシュ</t>
    </rPh>
    <rPh sb="20" eb="22">
      <t>シュウリョウ</t>
    </rPh>
    <rPh sb="23" eb="24">
      <t>トモナ</t>
    </rPh>
    <rPh sb="25" eb="27">
      <t>セイギョ</t>
    </rPh>
    <rPh sb="27" eb="29">
      <t>トリツケ</t>
    </rPh>
    <rPh sb="32" eb="34">
      <t>シュウリ</t>
    </rPh>
    <rPh sb="34" eb="35">
      <t>オヨ</t>
    </rPh>
    <rPh sb="37" eb="39">
      <t>シヨウ</t>
    </rPh>
    <rPh sb="39" eb="41">
      <t>チョウセイ</t>
    </rPh>
    <rPh sb="45" eb="47">
      <t>コンナン</t>
    </rPh>
    <rPh sb="51" eb="53">
      <t>シヨウ</t>
    </rPh>
    <rPh sb="53" eb="55">
      <t>フノウ</t>
    </rPh>
    <phoneticPr fontId="2"/>
  </si>
  <si>
    <t>真核生物タンパク質結晶自動観察システム
＜CrystalFarm CF400＞</t>
  </si>
  <si>
    <t>2006.11.30</t>
  </si>
  <si>
    <t>冷却装置の故障他、安定的な温度制御ができないため使用不能。保守サポートの終了により修理不能。</t>
    <rPh sb="0" eb="1">
      <t>レイキャク</t>
    </rPh>
    <rPh sb="1" eb="3">
      <t>ソウチ</t>
    </rPh>
    <rPh sb="4" eb="6">
      <t>コショウ</t>
    </rPh>
    <rPh sb="7" eb="8">
      <t>タ</t>
    </rPh>
    <rPh sb="9" eb="12">
      <t>アンテイテキ</t>
    </rPh>
    <rPh sb="13" eb="15">
      <t>オンド</t>
    </rPh>
    <rPh sb="15" eb="17">
      <t>セイギョ</t>
    </rPh>
    <rPh sb="24" eb="26">
      <t>シヨウ</t>
    </rPh>
    <rPh sb="26" eb="28">
      <t>フノウ</t>
    </rPh>
    <rPh sb="29" eb="31">
      <t>ホシュ</t>
    </rPh>
    <rPh sb="36" eb="38">
      <t>シュウリョウ</t>
    </rPh>
    <rPh sb="41" eb="43">
      <t>シュウリ</t>
    </rPh>
    <rPh sb="43" eb="45">
      <t>フノウ</t>
    </rPh>
    <phoneticPr fontId="3"/>
  </si>
  <si>
    <t xml:space="preserve">ベックマン　リニアシェーキングアルプス（1ポジション）＜Biome FX用＞ </t>
  </si>
  <si>
    <t>BECKMAN COULTER社製
リニアシェーキングアルプス
全自動分注装置 Biomek FX 用 　カスタマイズ構成品</t>
    <rPh sb="32" eb="33">
      <t>ゼン</t>
    </rPh>
    <rPh sb="33" eb="35">
      <t>ジドウ</t>
    </rPh>
    <rPh sb="35" eb="37">
      <t>ブンチュウ</t>
    </rPh>
    <rPh sb="37" eb="39">
      <t>ソウチ</t>
    </rPh>
    <rPh sb="50" eb="51">
      <t>ヨウ</t>
    </rPh>
    <rPh sb="59" eb="61">
      <t>コウセイ</t>
    </rPh>
    <rPh sb="61" eb="62">
      <t>ヒン</t>
    </rPh>
    <phoneticPr fontId="3"/>
  </si>
  <si>
    <t>2007. 2. 9</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</si>
  <si>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3"/>
  </si>
  <si>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3"/>
  </si>
  <si>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3"/>
  </si>
  <si>
    <t>4.損耗程度とは、A　現時点で修理費が取得価格の20％未満と推定されるもの。</t>
    <rPh sb="2" eb="4">
      <t>ソンモウ</t>
    </rPh>
    <rPh sb="4" eb="6">
      <t>テイド</t>
    </rPh>
    <phoneticPr fontId="3"/>
  </si>
  <si>
    <t>　　　　　　　　B　　　　　　　〃　　　　　　20％以上50％未満と推定されるもの。</t>
    <rPh sb="26" eb="28">
      <t>イジョウ</t>
    </rPh>
    <rPh sb="31" eb="33">
      <t>ミマン</t>
    </rPh>
    <rPh sb="34" eb="36">
      <t>スイテイ</t>
    </rPh>
    <phoneticPr fontId="3"/>
  </si>
  <si>
    <t>　　　　　　　　C　　　　　　　〃　　　　　　50％以上と推定されるもの。</t>
    <rPh sb="26" eb="28">
      <t>イジョウ</t>
    </rPh>
    <rPh sb="29" eb="31">
      <t>スイテイ</t>
    </rPh>
    <phoneticPr fontId="3"/>
  </si>
  <si>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3"/>
  </si>
  <si>
    <t>テラヘルツ光利用のための多素子超伝導検出器の開発　違法薬物・危険物質の非開披探知装置の開発</t>
    <phoneticPr fontId="3"/>
  </si>
  <si>
    <t>同時サンプリングマルチファンクションDAQ</t>
  </si>
  <si>
    <t>1台</t>
    <rPh sb="1" eb="2">
      <t>ダイ</t>
    </rPh>
    <phoneticPr fontId="5"/>
  </si>
  <si>
    <t>2004. 3.12</t>
  </si>
  <si>
    <t>理化学研究所/和光
レーザー研究棟
埼玉県和光市広沢2-1</t>
    <rPh sb="0" eb="6">
      <t>リカガクケンキュウショ</t>
    </rPh>
    <rPh sb="7" eb="9">
      <t>ワコウ</t>
    </rPh>
    <rPh sb="14" eb="16">
      <t>ケンキュウ</t>
    </rPh>
    <rPh sb="16" eb="17">
      <t>トウ</t>
    </rPh>
    <rPh sb="18" eb="26">
      <t>サイタマケンワコウシヒロサワ</t>
    </rPh>
    <phoneticPr fontId="5"/>
  </si>
  <si>
    <t>物品の故障により使用できない。</t>
    <rPh sb="0" eb="2">
      <t>ブッピン</t>
    </rPh>
    <rPh sb="3" eb="5">
      <t>コショウ</t>
    </rPh>
    <rPh sb="8" eb="10">
      <t>シヨウ</t>
    </rPh>
    <phoneticPr fontId="5"/>
  </si>
  <si>
    <t>is-TPG光源システム パワーメーター</t>
  </si>
  <si>
    <t>1式</t>
    <rPh sb="1" eb="2">
      <t>シキ</t>
    </rPh>
    <phoneticPr fontId="5"/>
  </si>
  <si>
    <t>2005. 1.31</t>
  </si>
  <si>
    <t>is-TPG光源システム　ビームプロファイラ用パソコン DELL Latitude D600</t>
  </si>
  <si>
    <t>2005. 2. 8</t>
  </si>
  <si>
    <t>Dimension 3000(DELL) インテル(R)Pentium(R)4プロセッサ搭載ビジネスパッケージ　他</t>
  </si>
  <si>
    <t>20050419</t>
  </si>
  <si>
    <t>理化学研究所/和光/
埼玉県和光市広沢2-1</t>
    <rPh sb="0" eb="6">
      <t>リカガクケンキュウショ</t>
    </rPh>
    <phoneticPr fontId="5"/>
  </si>
  <si>
    <t>マルチファンクションＤＡＱ</t>
  </si>
  <si>
    <t>1ヶ</t>
  </si>
  <si>
    <t>20050428</t>
  </si>
  <si>
    <t>次世代生命体統合ｼﾐｭﾚｰｼｮﾝｿﾌﾄｳｪｱの研究開発</t>
    <phoneticPr fontId="3"/>
  </si>
  <si>
    <t>ﾉｰﾄPC（VAIO VPCZ14AGJ)</t>
    <phoneticPr fontId="3"/>
  </si>
  <si>
    <t>2011/2/23</t>
  </si>
  <si>
    <t>埼玉県和光市広沢2-1</t>
    <rPh sb="0" eb="8">
      <t>サイタマケンワコウシヒロサワ</t>
    </rPh>
    <phoneticPr fontId="5"/>
  </si>
  <si>
    <t>2020年1月14日にWindows7のサポートが終了しているため。</t>
    <rPh sb="4" eb="5">
      <t>ネン</t>
    </rPh>
    <rPh sb="6" eb="7">
      <t>ガツ</t>
    </rPh>
    <rPh sb="9" eb="10">
      <t>ヒ</t>
    </rPh>
    <rPh sb="25" eb="27">
      <t>シュウリョウ</t>
    </rPh>
    <phoneticPr fontId="2"/>
  </si>
  <si>
    <t>ナショナルバイオリソースプロジェクト・中核的拠点整備プログラム・バイオリソースの収集・保存及び提供体制の整備</t>
    <phoneticPr fontId="3"/>
  </si>
  <si>
    <t>液晶ﾃﾞｨｽﾌﾟﾚｲ Apple Cinema Display20 M8893J/A</t>
    <phoneticPr fontId="3"/>
  </si>
  <si>
    <t>2003. 7.18</t>
  </si>
  <si>
    <t>理化学研究所/筑波
細胞遺伝子保存施設
茨城県つくば市高野台3-1-1</t>
    <rPh sb="0" eb="6">
      <t>リカガクケンキュウショ</t>
    </rPh>
    <rPh sb="7" eb="9">
      <t>ツクバ</t>
    </rPh>
    <rPh sb="10" eb="12">
      <t>サイボウ</t>
    </rPh>
    <rPh sb="12" eb="15">
      <t>イデンシ</t>
    </rPh>
    <rPh sb="15" eb="17">
      <t>ホゾン</t>
    </rPh>
    <rPh sb="17" eb="19">
      <t>シセツ</t>
    </rPh>
    <rPh sb="20" eb="23">
      <t>イバラキケン</t>
    </rPh>
    <rPh sb="26" eb="27">
      <t>シ</t>
    </rPh>
    <rPh sb="27" eb="30">
      <t>タカノダイ</t>
    </rPh>
    <phoneticPr fontId="5"/>
  </si>
  <si>
    <t>電源を入れても液晶ディスプレイに表示がされない。</t>
    <phoneticPr fontId="2"/>
  </si>
  <si>
    <t>平成18年度科学技術振興調整費「新興・再興感染症制圧のための共同戦略」</t>
    <rPh sb="10" eb="12">
      <t>シンコウ</t>
    </rPh>
    <rPh sb="12" eb="15">
      <t>チョウセイヒ</t>
    </rPh>
    <rPh sb="16" eb="18">
      <t>シンコウ</t>
    </rPh>
    <rPh sb="19" eb="21">
      <t>サイコウ</t>
    </rPh>
    <rPh sb="21" eb="23">
      <t>カンセン</t>
    </rPh>
    <rPh sb="23" eb="24">
      <t>ショウ</t>
    </rPh>
    <rPh sb="24" eb="26">
      <t>セイアツ</t>
    </rPh>
    <rPh sb="30" eb="32">
      <t>キョウドウ</t>
    </rPh>
    <rPh sb="32" eb="34">
      <t>センリャク</t>
    </rPh>
    <phoneticPr fontId="4"/>
  </si>
  <si>
    <t>薬品保冷庫</t>
    <phoneticPr fontId="4"/>
  </si>
  <si>
    <t>サンヨー　MPR-214F</t>
    <phoneticPr fontId="4"/>
  </si>
  <si>
    <t>1台</t>
    <phoneticPr fontId="4"/>
  </si>
  <si>
    <t>国立大学法人北海道大学
獣医学研究科421微生物第二実験室（札幌市北区北18条西9丁目）</t>
    <rPh sb="25" eb="26">
      <t>ニ</t>
    </rPh>
    <phoneticPr fontId="4"/>
  </si>
  <si>
    <t>C</t>
    <phoneticPr fontId="4"/>
  </si>
  <si>
    <t xml:space="preserve">  福岡大学の行う試験研究等の事業</t>
    <rPh sb="2" eb="4">
      <t>フクオカ</t>
    </rPh>
    <rPh sb="4" eb="6">
      <t>ダイガク</t>
    </rPh>
    <rPh sb="7" eb="8">
      <t>オコナ</t>
    </rPh>
    <rPh sb="9" eb="14">
      <t>シケンケンキュウトウ</t>
    </rPh>
    <rPh sb="15" eb="17">
      <t>ジギョウ</t>
    </rPh>
    <phoneticPr fontId="4"/>
  </si>
  <si>
    <t>電気粘性効果測定装置
高電圧電源部</t>
    <rPh sb="0" eb="2">
      <t>デンキ</t>
    </rPh>
    <rPh sb="2" eb="4">
      <t>ネンセイ</t>
    </rPh>
    <rPh sb="4" eb="6">
      <t>コウカ</t>
    </rPh>
    <rPh sb="6" eb="8">
      <t>ソクテイ</t>
    </rPh>
    <rPh sb="8" eb="10">
      <t>ソウチ</t>
    </rPh>
    <rPh sb="11" eb="14">
      <t>コウデンアツ</t>
    </rPh>
    <rPh sb="14" eb="16">
      <t>デンゲン</t>
    </rPh>
    <rPh sb="16" eb="17">
      <t>ブ</t>
    </rPh>
    <phoneticPr fontId="4"/>
  </si>
  <si>
    <t>高電圧電源 664 電流遮断器CTM</t>
    <rPh sb="0" eb="3">
      <t>コウデンアツ</t>
    </rPh>
    <rPh sb="3" eb="5">
      <t>デンゲン</t>
    </rPh>
    <rPh sb="10" eb="12">
      <t>デンリュウ</t>
    </rPh>
    <rPh sb="12" eb="15">
      <t>シャダンキ</t>
    </rPh>
    <phoneticPr fontId="4"/>
  </si>
  <si>
    <t>1式</t>
    <rPh sb="1" eb="2">
      <t>シキ</t>
    </rPh>
    <phoneticPr fontId="4"/>
  </si>
  <si>
    <t>福岡大学（福岡県福岡市城南区七隈八丁目１９番１号）</t>
    <rPh sb="0" eb="2">
      <t>フクオカ</t>
    </rPh>
    <rPh sb="2" eb="4">
      <t>ダイガク</t>
    </rPh>
    <rPh sb="5" eb="8">
      <t>フクオカケン</t>
    </rPh>
    <rPh sb="8" eb="11">
      <t>フクオカシ</t>
    </rPh>
    <rPh sb="11" eb="14">
      <t>ジョウナンク</t>
    </rPh>
    <rPh sb="14" eb="16">
      <t>ナナクマ</t>
    </rPh>
    <rPh sb="16" eb="19">
      <t>ハチチョウメ</t>
    </rPh>
    <rPh sb="21" eb="22">
      <t>バン</t>
    </rPh>
    <rPh sb="23" eb="24">
      <t>ゴウ</t>
    </rPh>
    <phoneticPr fontId="4"/>
  </si>
  <si>
    <t>B</t>
    <phoneticPr fontId="4"/>
  </si>
  <si>
    <t>電気体積効果測定装置
試料測定部</t>
    <rPh sb="0" eb="2">
      <t>デンキ</t>
    </rPh>
    <rPh sb="2" eb="4">
      <t>タイセキ</t>
    </rPh>
    <rPh sb="4" eb="6">
      <t>コウカ</t>
    </rPh>
    <rPh sb="6" eb="8">
      <t>ソクテイ</t>
    </rPh>
    <rPh sb="8" eb="10">
      <t>ソウチ</t>
    </rPh>
    <rPh sb="11" eb="13">
      <t>シリョウ</t>
    </rPh>
    <rPh sb="13" eb="15">
      <t>ソクテイ</t>
    </rPh>
    <rPh sb="15" eb="16">
      <t>ブ</t>
    </rPh>
    <phoneticPr fontId="4"/>
  </si>
  <si>
    <t>防振台 A07-0405NC</t>
    <rPh sb="0" eb="1">
      <t>ボウ</t>
    </rPh>
    <rPh sb="1" eb="2">
      <t>シン</t>
    </rPh>
    <rPh sb="2" eb="3">
      <t>ダイ</t>
    </rPh>
    <phoneticPr fontId="4"/>
  </si>
  <si>
    <t>1台</t>
    <rPh sb="1" eb="2">
      <t>ダイ</t>
    </rPh>
    <phoneticPr fontId="4"/>
  </si>
  <si>
    <t>同上</t>
    <rPh sb="0" eb="2">
      <t>ドウジョウ</t>
    </rPh>
    <phoneticPr fontId="4"/>
  </si>
  <si>
    <t>A</t>
    <phoneticPr fontId="4"/>
  </si>
  <si>
    <t>電気粘性流体構造解析装置
測定部</t>
    <rPh sb="0" eb="2">
      <t>デンキ</t>
    </rPh>
    <rPh sb="2" eb="3">
      <t>ネバ</t>
    </rPh>
    <rPh sb="3" eb="4">
      <t>セイ</t>
    </rPh>
    <rPh sb="4" eb="6">
      <t>リュウタイ</t>
    </rPh>
    <rPh sb="6" eb="8">
      <t>コウゾウ</t>
    </rPh>
    <rPh sb="8" eb="10">
      <t>カイセキ</t>
    </rPh>
    <rPh sb="10" eb="12">
      <t>ソウチ</t>
    </rPh>
    <rPh sb="13" eb="15">
      <t>ソクテイ</t>
    </rPh>
    <rPh sb="15" eb="16">
      <t>ブ</t>
    </rPh>
    <phoneticPr fontId="4"/>
  </si>
  <si>
    <t>防振台 A07-0806NC</t>
    <rPh sb="0" eb="1">
      <t>ボウ</t>
    </rPh>
    <rPh sb="1" eb="2">
      <t>シン</t>
    </rPh>
    <rPh sb="2" eb="3">
      <t>ダイ</t>
    </rPh>
    <phoneticPr fontId="4"/>
  </si>
  <si>
    <t>FOPｽｸﾘｰﾝ A6502</t>
    <phoneticPr fontId="4"/>
  </si>
  <si>
    <t>Xe光源+ﾌｧｲﾊﾞ結合器+ﾌｧｲﾊﾞ</t>
    <rPh sb="2" eb="4">
      <t>コウゲン</t>
    </rPh>
    <rPh sb="10" eb="12">
      <t>ケツゴウ</t>
    </rPh>
    <rPh sb="12" eb="13">
      <t>キ</t>
    </rPh>
    <phoneticPr fontId="4"/>
  </si>
  <si>
    <t>CCDｶﾒﾗHC-300Zi</t>
    <phoneticPr fontId="4"/>
  </si>
  <si>
    <t>電気体積効果測定装置
試料測定部</t>
    <rPh sb="0" eb="10">
      <t>デンキタイセキコウカソクテイソウチ</t>
    </rPh>
    <rPh sb="11" eb="13">
      <t>シリョウ</t>
    </rPh>
    <rPh sb="13" eb="15">
      <t>ソクテイ</t>
    </rPh>
    <rPh sb="15" eb="16">
      <t>ブ</t>
    </rPh>
    <phoneticPr fontId="4"/>
  </si>
  <si>
    <t>電気体積効果ｾﾙ</t>
    <rPh sb="0" eb="2">
      <t>デンキ</t>
    </rPh>
    <rPh sb="2" eb="4">
      <t>タイセキ</t>
    </rPh>
    <rPh sb="4" eb="6">
      <t>コウカ</t>
    </rPh>
    <phoneticPr fontId="4"/>
  </si>
  <si>
    <t>電気体積効果測定装置
測定部</t>
    <rPh sb="0" eb="10">
      <t>デンキタイセキコウカソクテイソウチ</t>
    </rPh>
    <rPh sb="11" eb="14">
      <t>ソクテイブ</t>
    </rPh>
    <phoneticPr fontId="4"/>
  </si>
  <si>
    <t>ﾚｰｻﾞｰ式測長器 L-DD-01+ｱﾅﾛｸﾞ出力</t>
    <rPh sb="5" eb="6">
      <t>シキ</t>
    </rPh>
    <rPh sb="7" eb="8">
      <t>キ</t>
    </rPh>
    <rPh sb="8" eb="9">
      <t>　</t>
    </rPh>
    <phoneticPr fontId="4"/>
  </si>
  <si>
    <t>電気粘性流体構造解析装置
測定部</t>
    <rPh sb="0" eb="2">
      <t>デンキ</t>
    </rPh>
    <rPh sb="2" eb="4">
      <t>ネンセイ</t>
    </rPh>
    <rPh sb="4" eb="6">
      <t>リュウタイ</t>
    </rPh>
    <rPh sb="6" eb="8">
      <t>コウゾウ</t>
    </rPh>
    <rPh sb="8" eb="10">
      <t>カイセキ</t>
    </rPh>
    <rPh sb="10" eb="12">
      <t>ソウチ</t>
    </rPh>
    <rPh sb="13" eb="16">
      <t>ソクテイブ</t>
    </rPh>
    <phoneticPr fontId="4"/>
  </si>
  <si>
    <t>分光器 PMA-11 C7473-36</t>
    <rPh sb="0" eb="3">
      <t>ブンコウキ</t>
    </rPh>
    <phoneticPr fontId="4"/>
  </si>
  <si>
    <t>He-Ne ﾚｰｻﾞV05LHP991</t>
    <phoneticPr fontId="4"/>
  </si>
  <si>
    <t>平成28年度　防災教育を中心とした実践的安全教育総合支援事業（実践的防災教育総合支援事業）</t>
    <rPh sb="0" eb="2">
      <t>ヘイセイ</t>
    </rPh>
    <rPh sb="4" eb="6">
      <t>ネンド</t>
    </rPh>
    <rPh sb="7" eb="9">
      <t>ボウサイ</t>
    </rPh>
    <rPh sb="9" eb="11">
      <t>キョウイク</t>
    </rPh>
    <rPh sb="12" eb="14">
      <t>チュウシン</t>
    </rPh>
    <rPh sb="17" eb="19">
      <t>ジッセン</t>
    </rPh>
    <rPh sb="19" eb="20">
      <t>テキ</t>
    </rPh>
    <rPh sb="20" eb="22">
      <t>アンゼン</t>
    </rPh>
    <rPh sb="22" eb="24">
      <t>キョウイク</t>
    </rPh>
    <rPh sb="24" eb="26">
      <t>ソウゴウ</t>
    </rPh>
    <rPh sb="26" eb="28">
      <t>シエン</t>
    </rPh>
    <rPh sb="28" eb="30">
      <t>ジギョウ</t>
    </rPh>
    <rPh sb="31" eb="33">
      <t>ジッセン</t>
    </rPh>
    <rPh sb="33" eb="34">
      <t>テキ</t>
    </rPh>
    <rPh sb="34" eb="36">
      <t>ボウサイ</t>
    </rPh>
    <rPh sb="36" eb="38">
      <t>キョウイク</t>
    </rPh>
    <rPh sb="38" eb="40">
      <t>ソウゴウ</t>
    </rPh>
    <rPh sb="40" eb="42">
      <t>シエン</t>
    </rPh>
    <rPh sb="42" eb="44">
      <t>ジギョウ</t>
    </rPh>
    <phoneticPr fontId="4"/>
  </si>
  <si>
    <t>緊急地震速報受信装置
地震の見張り番
＠School
JMB-AS</t>
    <rPh sb="0" eb="2">
      <t>キンキュウ</t>
    </rPh>
    <rPh sb="2" eb="4">
      <t>ジシン</t>
    </rPh>
    <rPh sb="4" eb="6">
      <t>ソクホウ</t>
    </rPh>
    <rPh sb="6" eb="8">
      <t>ジュシン</t>
    </rPh>
    <rPh sb="8" eb="10">
      <t>ソウチ</t>
    </rPh>
    <rPh sb="11" eb="13">
      <t>ジシン</t>
    </rPh>
    <rPh sb="14" eb="16">
      <t>ミハ</t>
    </rPh>
    <rPh sb="17" eb="18">
      <t>バン</t>
    </rPh>
    <phoneticPr fontId="4"/>
  </si>
  <si>
    <t>株式会社センチュリー
・視野角80°（上）／80°（下）／80°（右）／80°（左）
・LCD解像度 QVGA 240RGB×320
・発色数 18bit-26万色
・バックライト LED
・本体サイズ 幅146mm×高さ101mm×奥行39mm(スタンド収納時）
・重量　約275g
・消費電力 待機時2W　動作時最大5W
・使用環境温度　0～40℃
・使用環境湿度　湿度20%～80%(結露なきこと）
・設置方法　据え置き・壁掛け
・LEDライト　2500mcd
・ラジオ　　FM76～90MHz</t>
    <rPh sb="0" eb="4">
      <t>カブシキガイシャ</t>
    </rPh>
    <rPh sb="12" eb="15">
      <t>シヤカク</t>
    </rPh>
    <rPh sb="19" eb="20">
      <t>ウエ</t>
    </rPh>
    <rPh sb="26" eb="27">
      <t>シタ</t>
    </rPh>
    <rPh sb="33" eb="34">
      <t>ミギ</t>
    </rPh>
    <rPh sb="40" eb="41">
      <t>ヒダリ</t>
    </rPh>
    <rPh sb="47" eb="50">
      <t>カイゾウド</t>
    </rPh>
    <rPh sb="68" eb="70">
      <t>ハッショク</t>
    </rPh>
    <rPh sb="70" eb="71">
      <t>スウ</t>
    </rPh>
    <rPh sb="80" eb="82">
      <t>マンショク</t>
    </rPh>
    <rPh sb="96" eb="98">
      <t>ホンタイ</t>
    </rPh>
    <rPh sb="102" eb="103">
      <t>ハバ</t>
    </rPh>
    <rPh sb="109" eb="110">
      <t>タカ</t>
    </rPh>
    <rPh sb="117" eb="119">
      <t>オクユキ</t>
    </rPh>
    <rPh sb="128" eb="130">
      <t>シュウノウ</t>
    </rPh>
    <rPh sb="130" eb="131">
      <t>ジ</t>
    </rPh>
    <rPh sb="134" eb="136">
      <t>ジュウリョウ</t>
    </rPh>
    <rPh sb="137" eb="138">
      <t>ヤク</t>
    </rPh>
    <rPh sb="144" eb="146">
      <t>ショウヒ</t>
    </rPh>
    <rPh sb="146" eb="148">
      <t>デンリョク</t>
    </rPh>
    <rPh sb="149" eb="151">
      <t>タイキ</t>
    </rPh>
    <rPh sb="151" eb="152">
      <t>ジ</t>
    </rPh>
    <rPh sb="155" eb="157">
      <t>ドウサ</t>
    </rPh>
    <rPh sb="157" eb="158">
      <t>ジ</t>
    </rPh>
    <rPh sb="158" eb="160">
      <t>サイダイ</t>
    </rPh>
    <rPh sb="164" eb="166">
      <t>シヨウ</t>
    </rPh>
    <rPh sb="166" eb="168">
      <t>カンキョウ</t>
    </rPh>
    <rPh sb="168" eb="170">
      <t>オンド</t>
    </rPh>
    <rPh sb="178" eb="180">
      <t>シヨウ</t>
    </rPh>
    <rPh sb="180" eb="182">
      <t>カンキョウ</t>
    </rPh>
    <rPh sb="182" eb="184">
      <t>シツド</t>
    </rPh>
    <rPh sb="185" eb="187">
      <t>シツド</t>
    </rPh>
    <rPh sb="195" eb="197">
      <t>ケツロ</t>
    </rPh>
    <rPh sb="204" eb="206">
      <t>セッチ</t>
    </rPh>
    <rPh sb="206" eb="208">
      <t>ホウホウ</t>
    </rPh>
    <rPh sb="209" eb="210">
      <t>ス</t>
    </rPh>
    <rPh sb="211" eb="212">
      <t>オ</t>
    </rPh>
    <rPh sb="214" eb="216">
      <t>カベカ</t>
    </rPh>
    <phoneticPr fontId="4"/>
  </si>
  <si>
    <t>南砺市立利賀中学校（富山県南砺市利賀村184）</t>
    <rPh sb="0" eb="4">
      <t>ナントシリツ</t>
    </rPh>
    <rPh sb="4" eb="6">
      <t>トガ</t>
    </rPh>
    <rPh sb="6" eb="9">
      <t>チュウガッコウ</t>
    </rPh>
    <rPh sb="10" eb="13">
      <t>トヤマケン</t>
    </rPh>
    <rPh sb="13" eb="16">
      <t>ナントシ</t>
    </rPh>
    <rPh sb="16" eb="18">
      <t>トガ</t>
    </rPh>
    <rPh sb="18" eb="19">
      <t>ムラ</t>
    </rPh>
    <phoneticPr fontId="4"/>
  </si>
  <si>
    <r>
      <rPr>
        <sz val="11"/>
        <color indexed="8"/>
        <rFont val="ＭＳ ゴシック"/>
        <family val="3"/>
        <charset val="128"/>
      </rPr>
      <t>　平成</t>
    </r>
    <r>
      <rPr>
        <sz val="11"/>
        <color indexed="8"/>
        <rFont val="Century"/>
        <family val="1"/>
      </rPr>
      <t>30</t>
    </r>
    <r>
      <rPr>
        <sz val="11"/>
        <color indexed="8"/>
        <rFont val="ＭＳ ゴシック"/>
        <family val="3"/>
        <charset val="128"/>
      </rPr>
      <t>年度</t>
    </r>
    <r>
      <rPr>
        <sz val="11"/>
        <color indexed="8"/>
        <rFont val="Century"/>
        <family val="1"/>
      </rPr>
      <t xml:space="preserve"> </t>
    </r>
    <r>
      <rPr>
        <sz val="11"/>
        <color indexed="8"/>
        <rFont val="ＭＳ ゴシック"/>
        <family val="3"/>
        <charset val="128"/>
      </rPr>
      <t>京都大学より移動　「筋線維芽細胞に着目した肝内胆管癌、膵癌の治療法について」</t>
    </r>
    <rPh sb="5" eb="7">
      <t>ネンド</t>
    </rPh>
    <rPh sb="8" eb="10">
      <t>キョウト</t>
    </rPh>
    <rPh sb="10" eb="12">
      <t>ダイガク</t>
    </rPh>
    <rPh sb="14" eb="16">
      <t>イドウ</t>
    </rPh>
    <phoneticPr fontId="4"/>
  </si>
  <si>
    <r>
      <rPr>
        <sz val="11"/>
        <color indexed="8"/>
        <rFont val="ＭＳ ゴシック"/>
        <family val="3"/>
        <charset val="128"/>
      </rPr>
      <t>対物レンズ</t>
    </r>
    <rPh sb="0" eb="2">
      <t>タイブツ</t>
    </rPh>
    <phoneticPr fontId="4"/>
  </si>
  <si>
    <r>
      <rPr>
        <sz val="11"/>
        <color indexed="8"/>
        <rFont val="ＭＳ ゴシック"/>
        <family val="3"/>
        <charset val="128"/>
      </rPr>
      <t>ニコン</t>
    </r>
    <r>
      <rPr>
        <sz val="11"/>
        <color indexed="8"/>
        <rFont val="Century"/>
        <family val="1"/>
      </rPr>
      <t xml:space="preserve">
</t>
    </r>
    <r>
      <rPr>
        <sz val="11"/>
        <color indexed="8"/>
        <rFont val="ＭＳ ゴシック"/>
        <family val="3"/>
        <charset val="128"/>
      </rPr>
      <t xml:space="preserve">顕微鏡対物レンズ
</t>
    </r>
    <r>
      <rPr>
        <sz val="11"/>
        <color indexed="8"/>
        <rFont val="Century"/>
        <family val="1"/>
      </rPr>
      <t>CFI</t>
    </r>
    <r>
      <rPr>
        <sz val="11"/>
        <color indexed="8"/>
        <rFont val="ＭＳ ゴシック"/>
        <family val="3"/>
        <charset val="128"/>
      </rPr>
      <t>　</t>
    </r>
    <r>
      <rPr>
        <sz val="11"/>
        <color indexed="8"/>
        <rFont val="Century"/>
        <family val="1"/>
      </rPr>
      <t>Plan</t>
    </r>
    <r>
      <rPr>
        <sz val="11"/>
        <color indexed="8"/>
        <rFont val="ＭＳ ゴシック"/>
        <family val="3"/>
        <charset val="128"/>
      </rPr>
      <t>　</t>
    </r>
    <r>
      <rPr>
        <sz val="11"/>
        <color indexed="8"/>
        <rFont val="Century"/>
        <family val="1"/>
      </rPr>
      <t>Fluor</t>
    </r>
    <r>
      <rPr>
        <sz val="11"/>
        <color indexed="8"/>
        <rFont val="ＭＳ ゴシック"/>
        <family val="3"/>
        <charset val="128"/>
      </rPr>
      <t>　</t>
    </r>
    <r>
      <rPr>
        <sz val="11"/>
        <color indexed="8"/>
        <rFont val="Century"/>
        <family val="1"/>
      </rPr>
      <t>ELWD</t>
    </r>
    <r>
      <rPr>
        <sz val="11"/>
        <color indexed="8"/>
        <rFont val="ＭＳ ゴシック"/>
        <family val="3"/>
        <charset val="128"/>
      </rPr>
      <t>　</t>
    </r>
    <r>
      <rPr>
        <sz val="11"/>
        <color indexed="8"/>
        <rFont val="Century"/>
        <family val="1"/>
      </rPr>
      <t>DM40XC
NA 0.60</t>
    </r>
    <rPh sb="4" eb="7">
      <t>ケンビキョウ</t>
    </rPh>
    <rPh sb="7" eb="9">
      <t>タイブツ</t>
    </rPh>
    <phoneticPr fontId="4"/>
  </si>
  <si>
    <r>
      <rPr>
        <sz val="11"/>
        <color theme="1"/>
        <rFont val="游ゴシック"/>
        <family val="2"/>
        <charset val="128"/>
        <scheme val="minor"/>
      </rPr>
      <t>平成</t>
    </r>
    <r>
      <rPr>
        <sz val="11"/>
        <rFont val="Century"/>
        <family val="1"/>
      </rPr>
      <t>14</t>
    </r>
    <r>
      <rPr>
        <sz val="11"/>
        <color theme="1"/>
        <rFont val="游ゴシック"/>
        <family val="2"/>
        <charset val="128"/>
        <scheme val="minor"/>
      </rPr>
      <t xml:space="preserve">年
</t>
    </r>
    <r>
      <rPr>
        <sz val="11"/>
        <rFont val="Century"/>
        <family val="1"/>
      </rPr>
      <t>3</t>
    </r>
    <r>
      <rPr>
        <sz val="11"/>
        <color theme="1"/>
        <rFont val="游ゴシック"/>
        <family val="2"/>
        <charset val="128"/>
        <scheme val="minor"/>
      </rPr>
      <t>月</t>
    </r>
    <r>
      <rPr>
        <sz val="11"/>
        <rFont val="Century"/>
        <family val="1"/>
      </rPr>
      <t>29</t>
    </r>
    <r>
      <rPr>
        <sz val="11"/>
        <color theme="1"/>
        <rFont val="游ゴシック"/>
        <family val="2"/>
        <charset val="128"/>
        <scheme val="minor"/>
      </rPr>
      <t>日</t>
    </r>
    <rPh sb="0" eb="2">
      <t>ヘイセイ</t>
    </rPh>
    <rPh sb="4" eb="5">
      <t>ネン</t>
    </rPh>
    <rPh sb="7" eb="8">
      <t>ガツ</t>
    </rPh>
    <rPh sb="10" eb="11">
      <t>ニチ</t>
    </rPh>
    <phoneticPr fontId="4"/>
  </si>
  <si>
    <r>
      <rPr>
        <sz val="9"/>
        <rFont val="ＭＳ Ｐゴシック"/>
        <family val="3"/>
        <charset val="128"/>
      </rPr>
      <t>同志社大学生命医科学部
（京田辺市多々羅都谷</t>
    </r>
    <r>
      <rPr>
        <sz val="9"/>
        <rFont val="Century"/>
        <family val="1"/>
      </rPr>
      <t>1-3</t>
    </r>
    <r>
      <rPr>
        <sz val="9"/>
        <rFont val="ＭＳ Ｐゴシック"/>
        <family val="3"/>
        <charset val="128"/>
      </rPr>
      <t>）</t>
    </r>
    <rPh sb="0" eb="3">
      <t>ドウシシャ</t>
    </rPh>
    <rPh sb="5" eb="7">
      <t>セイメイ</t>
    </rPh>
    <rPh sb="7" eb="8">
      <t>イ</t>
    </rPh>
    <rPh sb="8" eb="11">
      <t>カガクブ</t>
    </rPh>
    <phoneticPr fontId="4"/>
  </si>
  <si>
    <t>A</t>
  </si>
  <si>
    <t>　国立大学法人東北大学の行う試験研究等の事業</t>
  </si>
  <si>
    <t>超音波ﾎﾓｼﾞﾅｲｻﾞｰ</t>
    <phoneticPr fontId="4"/>
  </si>
  <si>
    <t>㈱ｾﾝﾄﾗﾙ科学貿易　SONIFIERﾓﾃﾞﾙ150</t>
    <phoneticPr fontId="4"/>
  </si>
  <si>
    <t>国立大学法人東北大学多元物質科学研究所
（宮城県仙台市青葉区片平2-1-1）</t>
    <rPh sb="0" eb="2">
      <t>コクリツ</t>
    </rPh>
    <rPh sb="2" eb="4">
      <t>ダイガク</t>
    </rPh>
    <rPh sb="4" eb="6">
      <t>ホウジン</t>
    </rPh>
    <rPh sb="6" eb="8">
      <t>トウホク</t>
    </rPh>
    <rPh sb="8" eb="10">
      <t>ダイガク</t>
    </rPh>
    <rPh sb="10" eb="12">
      <t>タゲン</t>
    </rPh>
    <rPh sb="12" eb="14">
      <t>ブッシツ</t>
    </rPh>
    <rPh sb="14" eb="16">
      <t>カガク</t>
    </rPh>
    <rPh sb="16" eb="19">
      <t>ケンキュウジョ</t>
    </rPh>
    <rPh sb="21" eb="24">
      <t>ミヤギケン</t>
    </rPh>
    <rPh sb="24" eb="27">
      <t>センダイシ</t>
    </rPh>
    <rPh sb="27" eb="30">
      <t>アオバク</t>
    </rPh>
    <rPh sb="30" eb="32">
      <t>カタヒラ</t>
    </rPh>
    <phoneticPr fontId="2"/>
  </si>
  <si>
    <t>経年劣化が激しく、使用不能であるため。また、メーカーの修理サービスも終了しているため修理不能である。</t>
    <rPh sb="27" eb="29">
      <t>シュウリ</t>
    </rPh>
    <rPh sb="34" eb="36">
      <t>シュウリョウ</t>
    </rPh>
    <phoneticPr fontId="2"/>
  </si>
  <si>
    <t>受託研究「神経内分泌仮説に基づく知能障害を有する自閉症スペクトラム障害の診断と治療の展開研究」</t>
    <rPh sb="0" eb="2">
      <t>ジュタク</t>
    </rPh>
    <rPh sb="2" eb="4">
      <t>ケンキュウ</t>
    </rPh>
    <rPh sb="5" eb="7">
      <t>シンケイ</t>
    </rPh>
    <rPh sb="7" eb="10">
      <t>ナイブンピ</t>
    </rPh>
    <rPh sb="10" eb="12">
      <t>カセツ</t>
    </rPh>
    <rPh sb="13" eb="14">
      <t>モト</t>
    </rPh>
    <rPh sb="16" eb="18">
      <t>チノウ</t>
    </rPh>
    <rPh sb="18" eb="20">
      <t>ショウガイ</t>
    </rPh>
    <rPh sb="21" eb="22">
      <t>ユウ</t>
    </rPh>
    <rPh sb="24" eb="27">
      <t>ジヘイショウ</t>
    </rPh>
    <rPh sb="33" eb="35">
      <t>ショウガイ</t>
    </rPh>
    <rPh sb="36" eb="38">
      <t>シンダン</t>
    </rPh>
    <rPh sb="39" eb="41">
      <t>チリョウ</t>
    </rPh>
    <rPh sb="42" eb="44">
      <t>テンカイ</t>
    </rPh>
    <rPh sb="44" eb="46">
      <t>ケンキュウ</t>
    </rPh>
    <phoneticPr fontId="3"/>
  </si>
  <si>
    <t>CO2ｲﾝｷｭﾍﾞｰﾀ</t>
    <phoneticPr fontId="4"/>
  </si>
  <si>
    <t>170L</t>
    <phoneticPr fontId="3"/>
  </si>
  <si>
    <t>国立大学法人東北大学大学院農学研究科本館１Ｆ１０８号室（宮城県仙台市青葉区堤通雨宮町1番１号）</t>
    <rPh sb="0" eb="2">
      <t>コクリツ</t>
    </rPh>
    <rPh sb="2" eb="4">
      <t>ダイガク</t>
    </rPh>
    <rPh sb="4" eb="6">
      <t>ホウジン</t>
    </rPh>
    <rPh sb="6" eb="8">
      <t>トウホク</t>
    </rPh>
    <rPh sb="8" eb="10">
      <t>ダイガク</t>
    </rPh>
    <rPh sb="10" eb="13">
      <t>ダイガクイン</t>
    </rPh>
    <rPh sb="13" eb="15">
      <t>ノウガク</t>
    </rPh>
    <rPh sb="15" eb="18">
      <t>ケンキュウカ</t>
    </rPh>
    <rPh sb="18" eb="20">
      <t>ホンカン</t>
    </rPh>
    <rPh sb="25" eb="27">
      <t>ゴウシツ</t>
    </rPh>
    <rPh sb="28" eb="31">
      <t>ミヤギケン</t>
    </rPh>
    <rPh sb="31" eb="34">
      <t>センダイシ</t>
    </rPh>
    <rPh sb="34" eb="37">
      <t>アオバク</t>
    </rPh>
    <rPh sb="37" eb="38">
      <t>ツツミ</t>
    </rPh>
    <rPh sb="38" eb="39">
      <t>ドオリ</t>
    </rPh>
    <rPh sb="39" eb="41">
      <t>アマミヤ</t>
    </rPh>
    <rPh sb="41" eb="42">
      <t>マチ</t>
    </rPh>
    <rPh sb="43" eb="44">
      <t>バン</t>
    </rPh>
    <rPh sb="45" eb="46">
      <t>ゴウ</t>
    </rPh>
    <phoneticPr fontId="3"/>
  </si>
  <si>
    <t>研究の用に供さなくなったため</t>
    <rPh sb="0" eb="2">
      <t>ケンキュウ</t>
    </rPh>
    <rPh sb="3" eb="4">
      <t>ヨウ</t>
    </rPh>
    <rPh sb="5" eb="6">
      <t>キョウ</t>
    </rPh>
    <phoneticPr fontId="4"/>
  </si>
  <si>
    <t>ｲｵﾝ性代謝物分析ﾃﾞｰﾀ管理ｼｽﾃﾑ</t>
    <rPh sb="3" eb="4">
      <t>セイ</t>
    </rPh>
    <rPh sb="4" eb="6">
      <t>タイシャ</t>
    </rPh>
    <rPh sb="6" eb="7">
      <t>ブツ</t>
    </rPh>
    <rPh sb="7" eb="9">
      <t>ブンセキ</t>
    </rPh>
    <rPh sb="13" eb="15">
      <t>カンリ</t>
    </rPh>
    <phoneticPr fontId="4"/>
  </si>
  <si>
    <t>飛行時間型質量分析装置 6224T0F LC/MS ﾊﾞﾝﾄﾞﾙ</t>
    <rPh sb="0" eb="2">
      <t>ヒコウ</t>
    </rPh>
    <rPh sb="2" eb="4">
      <t>ジカン</t>
    </rPh>
    <rPh sb="4" eb="5">
      <t>カタ</t>
    </rPh>
    <rPh sb="5" eb="7">
      <t>シツリョウ</t>
    </rPh>
    <rPh sb="7" eb="9">
      <t>ブンセキ</t>
    </rPh>
    <rPh sb="9" eb="11">
      <t>ソウチ</t>
    </rPh>
    <phoneticPr fontId="4"/>
  </si>
  <si>
    <t>国立大学法人東北大学医学部・医学系研究科医化学分野（宮城県仙台市青葉区星陵町2番1号）</t>
    <rPh sb="0" eb="2">
      <t>コクリツ</t>
    </rPh>
    <rPh sb="2" eb="4">
      <t>ダイガク</t>
    </rPh>
    <rPh sb="4" eb="6">
      <t>ホウジン</t>
    </rPh>
    <rPh sb="6" eb="8">
      <t>トウホク</t>
    </rPh>
    <rPh sb="8" eb="10">
      <t>ダイガク</t>
    </rPh>
    <rPh sb="10" eb="12">
      <t>イガク</t>
    </rPh>
    <rPh sb="12" eb="13">
      <t>ブ</t>
    </rPh>
    <rPh sb="14" eb="16">
      <t>イガク</t>
    </rPh>
    <rPh sb="16" eb="17">
      <t>ケイ</t>
    </rPh>
    <rPh sb="17" eb="20">
      <t>ケンキュウカ</t>
    </rPh>
    <rPh sb="20" eb="23">
      <t>イカガク</t>
    </rPh>
    <rPh sb="23" eb="25">
      <t>ブンヤ</t>
    </rPh>
    <rPh sb="26" eb="29">
      <t>ミヤギケン</t>
    </rPh>
    <rPh sb="29" eb="32">
      <t>センダイシ</t>
    </rPh>
    <rPh sb="32" eb="35">
      <t>アオバク</t>
    </rPh>
    <rPh sb="35" eb="37">
      <t>セイリョウ</t>
    </rPh>
    <rPh sb="37" eb="38">
      <t>マチ</t>
    </rPh>
    <rPh sb="39" eb="40">
      <t>バン</t>
    </rPh>
    <rPh sb="41" eb="42">
      <t>ゴウ</t>
    </rPh>
    <phoneticPr fontId="4"/>
  </si>
  <si>
    <t>Ｂ</t>
  </si>
  <si>
    <t>故障により使用不能。メーカーによる製造・販売が終了しており修理不可能。</t>
    <rPh sb="0" eb="2">
      <t>コショウ</t>
    </rPh>
    <rPh sb="5" eb="7">
      <t>シヨウ</t>
    </rPh>
    <rPh sb="7" eb="9">
      <t>フノウ</t>
    </rPh>
    <rPh sb="17" eb="19">
      <t>セイゾウ</t>
    </rPh>
    <rPh sb="20" eb="22">
      <t>ハンバイ</t>
    </rPh>
    <rPh sb="23" eb="25">
      <t>シュウリョウ</t>
    </rPh>
    <rPh sb="29" eb="31">
      <t>シュウリ</t>
    </rPh>
    <rPh sb="31" eb="34">
      <t>フカノウ</t>
    </rPh>
    <phoneticPr fontId="4"/>
  </si>
  <si>
    <t>インキュベーター</t>
    <phoneticPr fontId="4"/>
  </si>
  <si>
    <t>SANYO MCO-17AC</t>
    <phoneticPr fontId="4"/>
  </si>
  <si>
    <t>Bio Safty Level 3 Laboratory ,RITM Filinvest Corporate City, Alabang, Muntinlupa City Metro Manila Philippines</t>
    <phoneticPr fontId="4"/>
  </si>
  <si>
    <t>パソコン</t>
  </si>
  <si>
    <t>ソニー　VAIO</t>
  </si>
  <si>
    <t>国立大学法人東北大学
病院
(宮城県仙台市青葉区星陵町1-1)</t>
    <rPh sb="0" eb="2">
      <t>コクリツ</t>
    </rPh>
    <rPh sb="2" eb="4">
      <t>ダイガク</t>
    </rPh>
    <rPh sb="4" eb="6">
      <t>ホウジン</t>
    </rPh>
    <rPh sb="6" eb="8">
      <t>トウホク</t>
    </rPh>
    <rPh sb="8" eb="10">
      <t>ダイガク</t>
    </rPh>
    <rPh sb="11" eb="13">
      <t>ビョウイン</t>
    </rPh>
    <rPh sb="15" eb="18">
      <t>ミヤギケン</t>
    </rPh>
    <rPh sb="18" eb="21">
      <t>センダイシ</t>
    </rPh>
    <rPh sb="21" eb="24">
      <t>アオバク</t>
    </rPh>
    <rPh sb="24" eb="26">
      <t>セイリョウ</t>
    </rPh>
    <rPh sb="26" eb="27">
      <t>マチ</t>
    </rPh>
    <phoneticPr fontId="2"/>
  </si>
  <si>
    <t>経年劣化による故障のため使用不可。また、メーカーサポート終了のため、修理不能。</t>
  </si>
  <si>
    <t>役員用デスク</t>
    <rPh sb="0" eb="3">
      <t>ヤクインヨウ</t>
    </rPh>
    <phoneticPr fontId="2"/>
  </si>
  <si>
    <t>EASY MOOD</t>
  </si>
  <si>
    <t>汚損・破損のため使用不可・修理不能。</t>
    <rPh sb="0" eb="2">
      <t>オソン</t>
    </rPh>
    <rPh sb="3" eb="5">
      <t>ハソン</t>
    </rPh>
    <phoneticPr fontId="2"/>
  </si>
  <si>
    <t>エルゴノミックメッシュチェア</t>
  </si>
  <si>
    <t>汚損・破損のため使用不可・修理不能。</t>
  </si>
  <si>
    <t>パーソナルコンピューター</t>
  </si>
  <si>
    <t>Dimension 4600C</t>
  </si>
  <si>
    <t>国立大学法人東北大学
病院ＴＲセンター
(宮城県仙台市青葉区星陵町1-1)</t>
    <rPh sb="0" eb="2">
      <t>コクリツ</t>
    </rPh>
    <rPh sb="2" eb="4">
      <t>ダイガク</t>
    </rPh>
    <rPh sb="4" eb="6">
      <t>ホウジン</t>
    </rPh>
    <rPh sb="6" eb="8">
      <t>トウホク</t>
    </rPh>
    <rPh sb="8" eb="10">
      <t>ダイガク</t>
    </rPh>
    <rPh sb="11" eb="13">
      <t>ビョウイン</t>
    </rPh>
    <rPh sb="21" eb="24">
      <t>ミヤギケン</t>
    </rPh>
    <rPh sb="24" eb="27">
      <t>センダイシ</t>
    </rPh>
    <rPh sb="27" eb="30">
      <t>アオバク</t>
    </rPh>
    <rPh sb="30" eb="32">
      <t>セイリョウ</t>
    </rPh>
    <rPh sb="32" eb="33">
      <t>マチ</t>
    </rPh>
    <phoneticPr fontId="2"/>
  </si>
  <si>
    <t>研究用標識化合物合成装置</t>
  </si>
  <si>
    <t>国立大学法人東京大学の行う試験研究等</t>
    <rPh sb="0" eb="2">
      <t>コクリツ</t>
    </rPh>
    <rPh sb="2" eb="4">
      <t>ダイガク</t>
    </rPh>
    <rPh sb="4" eb="6">
      <t>ホウジン</t>
    </rPh>
    <rPh sb="6" eb="8">
      <t>トウキョウ</t>
    </rPh>
    <rPh sb="8" eb="10">
      <t>ダイガク</t>
    </rPh>
    <rPh sb="11" eb="12">
      <t>オコナ</t>
    </rPh>
    <rPh sb="13" eb="15">
      <t>シケン</t>
    </rPh>
    <rPh sb="15" eb="17">
      <t>ケンキュウ</t>
    </rPh>
    <rPh sb="17" eb="18">
      <t>トウ</t>
    </rPh>
    <phoneticPr fontId="3"/>
  </si>
  <si>
    <t>デスクトップパソコン</t>
  </si>
  <si>
    <t>DELL
Dimension 9150</t>
    <phoneticPr fontId="3"/>
  </si>
  <si>
    <t>国立大学法人東京大学医科学研究所(東京都港区白金台4-6-1)</t>
    <phoneticPr fontId="3"/>
  </si>
  <si>
    <t>C</t>
    <phoneticPr fontId="3"/>
  </si>
  <si>
    <t>故障、修理不能のため。　</t>
    <rPh sb="0" eb="1">
      <t>コショウ</t>
    </rPh>
    <rPh sb="2" eb="4">
      <t>シュウリ</t>
    </rPh>
    <rPh sb="4" eb="6">
      <t>フノウ</t>
    </rPh>
    <phoneticPr fontId="3"/>
  </si>
  <si>
    <t>ノートブックパソコン</t>
  </si>
  <si>
    <t>SONY
VAIO VGN-S94PS</t>
  </si>
  <si>
    <t>cpu Intel Core 2 Extreme QX9650</t>
  </si>
  <si>
    <t>IMSｶｽﾀﾏｲｽﾞ Type-E2</t>
  </si>
  <si>
    <t>ノートパソコン</t>
  </si>
  <si>
    <t>Fujitsu
FMV-BIBLO
FMVMGA75N4</t>
  </si>
  <si>
    <t>委託研究「個別化・予防医療を支援する統合計算生命科学」</t>
    <rPh sb="0" eb="2">
      <t>イタク</t>
    </rPh>
    <rPh sb="2" eb="4">
      <t>ケンキュウ</t>
    </rPh>
    <rPh sb="5" eb="8">
      <t>コベツカ</t>
    </rPh>
    <rPh sb="9" eb="11">
      <t>ヨボウ</t>
    </rPh>
    <rPh sb="11" eb="13">
      <t>イリョウ</t>
    </rPh>
    <rPh sb="14" eb="16">
      <t>シエン</t>
    </rPh>
    <rPh sb="18" eb="20">
      <t>トウゴウ</t>
    </rPh>
    <rPh sb="20" eb="22">
      <t>ケイサン</t>
    </rPh>
    <rPh sb="22" eb="24">
      <t>セイメイ</t>
    </rPh>
    <rPh sb="24" eb="26">
      <t>カガク</t>
    </rPh>
    <phoneticPr fontId="3"/>
  </si>
  <si>
    <t>ﾃﾞｽｸﾄｯﾌﾟ型PC</t>
    <phoneticPr fontId="3"/>
  </si>
  <si>
    <t>カスタマイズPC</t>
    <phoneticPr fontId="3"/>
  </si>
  <si>
    <t>ノートパソコン</t>
    <phoneticPr fontId="3"/>
  </si>
  <si>
    <t>パナソニック
Let's Note SZ5 Univ. モデル CF-SZ5BD1KU</t>
    <phoneticPr fontId="3"/>
  </si>
  <si>
    <t>　平成２３年度科学技術試験研究委託事業「次世代がん研究推進のためのシーズ育成支援基盤」（がん臨床シーズ育成グループ研究事業における臨床検体のゲノミクス・エピゲノミクス解析支援）</t>
    <phoneticPr fontId="4"/>
  </si>
  <si>
    <t>Ｔａｋｅｒｕ　ｆｏｒ　ＳｅｑｕｅｎｃｅｒⅢ（計算ノード４台）</t>
    <phoneticPr fontId="4"/>
  </si>
  <si>
    <t>ナベインターナショナル社製</t>
    <rPh sb="11" eb="13">
      <t>シャセイ</t>
    </rPh>
    <phoneticPr fontId="4"/>
  </si>
  <si>
    <t>東京大学先端科学技術研究センター油谷浩幸研究室
（東京都目黒区駒場4-6-1）</t>
    <rPh sb="16" eb="18">
      <t>アブラタニ</t>
    </rPh>
    <rPh sb="18" eb="20">
      <t>ヒロユキ</t>
    </rPh>
    <rPh sb="20" eb="23">
      <t>ケンキュウシツ</t>
    </rPh>
    <rPh sb="25" eb="28">
      <t>トウキョウト</t>
    </rPh>
    <rPh sb="28" eb="31">
      <t>メグロク</t>
    </rPh>
    <rPh sb="31" eb="33">
      <t>コマバ</t>
    </rPh>
    <phoneticPr fontId="4"/>
  </si>
  <si>
    <t>化合物ライブラリーの基盤構築とタンパク質制御技術の開発</t>
    <rPh sb="0" eb="3">
      <t>カゴウブツ</t>
    </rPh>
    <rPh sb="10" eb="12">
      <t>キバン</t>
    </rPh>
    <rPh sb="12" eb="14">
      <t>コウチク</t>
    </rPh>
    <rPh sb="19" eb="20">
      <t>シツ</t>
    </rPh>
    <rPh sb="20" eb="22">
      <t>セイギョ</t>
    </rPh>
    <rPh sb="22" eb="24">
      <t>ギジュツ</t>
    </rPh>
    <rPh sb="25" eb="27">
      <t>カイハツ</t>
    </rPh>
    <phoneticPr fontId="4"/>
  </si>
  <si>
    <t>ヒータ式インキュベータ</t>
    <phoneticPr fontId="4"/>
  </si>
  <si>
    <t>MIR-162/三菱電機製
・幅580×奥行595×高さ820mm
・有効内容積　93L
・ヒータ　200W
・温度調節方式　　PID制御式
・製品重量　44kg</t>
    <rPh sb="8" eb="10">
      <t>ミツビシ</t>
    </rPh>
    <rPh sb="10" eb="12">
      <t>デンキ</t>
    </rPh>
    <rPh sb="12" eb="13">
      <t>セイ</t>
    </rPh>
    <rPh sb="15" eb="16">
      <t>ハバ</t>
    </rPh>
    <rPh sb="20" eb="22">
      <t>オクユキ</t>
    </rPh>
    <rPh sb="26" eb="27">
      <t>タカ</t>
    </rPh>
    <rPh sb="35" eb="37">
      <t>ユウコウ</t>
    </rPh>
    <rPh sb="56" eb="58">
      <t>オンド</t>
    </rPh>
    <rPh sb="58" eb="60">
      <t>チョウセツ</t>
    </rPh>
    <rPh sb="60" eb="62">
      <t>ホウシキ</t>
    </rPh>
    <rPh sb="67" eb="69">
      <t>セイギョ</t>
    </rPh>
    <rPh sb="69" eb="70">
      <t>シキ</t>
    </rPh>
    <rPh sb="72" eb="74">
      <t>セイヒン</t>
    </rPh>
    <rPh sb="74" eb="76">
      <t>ジュウリョウ</t>
    </rPh>
    <phoneticPr fontId="4"/>
  </si>
  <si>
    <t>国立大学法人 東京大学大学院薬学系研究科
(東京都文京区本郷7-3-1)　</t>
    <rPh sb="11" eb="14">
      <t>ダイガクイン</t>
    </rPh>
    <rPh sb="14" eb="17">
      <t>ヤクガクケイ</t>
    </rPh>
    <rPh sb="17" eb="20">
      <t>ケンキュウカ</t>
    </rPh>
    <phoneticPr fontId="4"/>
  </si>
  <si>
    <t xml:space="preserve">平成18年度　科学技術総合研究委託事業「先端融合領域イノベーション創出拠点の形成　再生医療本格化のための最先端技術融合拠点」
</t>
    <rPh sb="0" eb="2">
      <t>ヘイセイ</t>
    </rPh>
    <rPh sb="4" eb="6">
      <t>ネンド</t>
    </rPh>
    <phoneticPr fontId="4"/>
  </si>
  <si>
    <t>顕微鏡用冷却加温板
（カールツァイス用）</t>
    <rPh sb="0" eb="4">
      <t>ケンビキョウヨウ</t>
    </rPh>
    <rPh sb="4" eb="6">
      <t>レイキャク</t>
    </rPh>
    <rPh sb="6" eb="8">
      <t>カオン</t>
    </rPh>
    <rPh sb="8" eb="9">
      <t>イタ</t>
    </rPh>
    <rPh sb="18" eb="19">
      <t>ヨウ</t>
    </rPh>
    <phoneticPr fontId="4"/>
  </si>
  <si>
    <t>北里サプライ
MD-10RF-Z
冷却加温兼用
165×100
（45～7℃）</t>
    <rPh sb="0" eb="2">
      <t>キタサト</t>
    </rPh>
    <rPh sb="17" eb="19">
      <t>レイキャク</t>
    </rPh>
    <rPh sb="19" eb="21">
      <t>カオン</t>
    </rPh>
    <rPh sb="21" eb="23">
      <t>ケンヨウ</t>
    </rPh>
    <phoneticPr fontId="4"/>
  </si>
  <si>
    <t>1式</t>
  </si>
  <si>
    <t xml:space="preserve">
学校法人東京女子医科大学 先端生命医科学研究所
 先端生命医科学センターＢ１Ｆ細胞機能構造解析室３
(東京都新宿区河田町８番１号)
</t>
    <rPh sb="14" eb="16">
      <t>センタン</t>
    </rPh>
    <rPh sb="16" eb="18">
      <t>セイメイ</t>
    </rPh>
    <rPh sb="18" eb="21">
      <t>イカガク</t>
    </rPh>
    <rPh sb="21" eb="24">
      <t>ケンキュウショ</t>
    </rPh>
    <rPh sb="26" eb="28">
      <t>センタン</t>
    </rPh>
    <rPh sb="28" eb="30">
      <t>セイメイ</t>
    </rPh>
    <rPh sb="30" eb="33">
      <t>イカガク</t>
    </rPh>
    <rPh sb="40" eb="42">
      <t>サイボウ</t>
    </rPh>
    <rPh sb="42" eb="44">
      <t>キノウ</t>
    </rPh>
    <rPh sb="44" eb="46">
      <t>コウゾウ</t>
    </rPh>
    <rPh sb="46" eb="48">
      <t>カイセキ</t>
    </rPh>
    <rPh sb="48" eb="49">
      <t>シツ</t>
    </rPh>
    <phoneticPr fontId="4"/>
  </si>
  <si>
    <t>B</t>
  </si>
  <si>
    <t>平成24年度実践的防災教育総合支援事業</t>
    <rPh sb="0" eb="2">
      <t>ヘイセイ</t>
    </rPh>
    <rPh sb="4" eb="5">
      <t>ネン</t>
    </rPh>
    <rPh sb="5" eb="6">
      <t>ド</t>
    </rPh>
    <rPh sb="6" eb="9">
      <t>ジッセンテキ</t>
    </rPh>
    <rPh sb="9" eb="11">
      <t>ボウサイ</t>
    </rPh>
    <rPh sb="11" eb="13">
      <t>キョウイク</t>
    </rPh>
    <rPh sb="13" eb="15">
      <t>ソウゴウ</t>
    </rPh>
    <rPh sb="15" eb="17">
      <t>シエン</t>
    </rPh>
    <rPh sb="17" eb="19">
      <t>ジギョウ</t>
    </rPh>
    <phoneticPr fontId="3"/>
  </si>
  <si>
    <t>緊急地震速報受信システム</t>
    <rPh sb="0" eb="8">
      <t>キンキュウジシンソクホウジュシン</t>
    </rPh>
    <phoneticPr fontId="3"/>
  </si>
  <si>
    <t>（株）チャレンジEQG-Ⅱ（モニタNECPC-VK17ERZCE付属）</t>
    <phoneticPr fontId="3"/>
  </si>
  <si>
    <t>栄村立栄小学校
（下水内郡栄村大字北信１番地）</t>
    <phoneticPr fontId="3"/>
  </si>
  <si>
    <t>Ｃ</t>
    <phoneticPr fontId="3"/>
  </si>
  <si>
    <t>使用にはLAN工事等が必要。保証期間（情報配信期間）終了しているため今後の使用可否は不明。</t>
    <rPh sb="0" eb="2">
      <t>シヨウ</t>
    </rPh>
    <rPh sb="7" eb="9">
      <t>コウジ</t>
    </rPh>
    <rPh sb="9" eb="10">
      <t>トウ</t>
    </rPh>
    <rPh sb="11" eb="13">
      <t>ヒツヨウ</t>
    </rPh>
    <rPh sb="14" eb="16">
      <t>ホショウ</t>
    </rPh>
    <rPh sb="16" eb="18">
      <t>キカン</t>
    </rPh>
    <rPh sb="19" eb="21">
      <t>ジョウホウ</t>
    </rPh>
    <rPh sb="21" eb="23">
      <t>ハイシン</t>
    </rPh>
    <rPh sb="23" eb="25">
      <t>キカン</t>
    </rPh>
    <rPh sb="26" eb="28">
      <t>シュウリョウ</t>
    </rPh>
    <rPh sb="34" eb="36">
      <t>コンゴ</t>
    </rPh>
    <rPh sb="37" eb="39">
      <t>シヨウ</t>
    </rPh>
    <rPh sb="39" eb="41">
      <t>カヒ</t>
    </rPh>
    <rPh sb="42" eb="44">
      <t>フメイ</t>
    </rPh>
    <phoneticPr fontId="4"/>
  </si>
  <si>
    <t>平成27年度防災教育を中心とした実践的安全教育総合支援事業</t>
    <rPh sb="0" eb="2">
      <t>ヘイセイ</t>
    </rPh>
    <rPh sb="4" eb="6">
      <t>ネンド</t>
    </rPh>
    <rPh sb="6" eb="8">
      <t>ボウサイ</t>
    </rPh>
    <rPh sb="8" eb="10">
      <t>キョウイク</t>
    </rPh>
    <rPh sb="11" eb="13">
      <t>チュウシン</t>
    </rPh>
    <rPh sb="16" eb="19">
      <t>ジッセンテキ</t>
    </rPh>
    <rPh sb="19" eb="21">
      <t>アンゼン</t>
    </rPh>
    <rPh sb="21" eb="23">
      <t>キョウイク</t>
    </rPh>
    <rPh sb="23" eb="25">
      <t>ソウゴウ</t>
    </rPh>
    <rPh sb="25" eb="27">
      <t>シエン</t>
    </rPh>
    <rPh sb="27" eb="29">
      <t>ジギョウ</t>
    </rPh>
    <phoneticPr fontId="3"/>
  </si>
  <si>
    <t>緊急地震速報器</t>
    <rPh sb="0" eb="2">
      <t>キンキュウ</t>
    </rPh>
    <rPh sb="2" eb="4">
      <t>ジシン</t>
    </rPh>
    <rPh sb="4" eb="6">
      <t>ソクホウ</t>
    </rPh>
    <rPh sb="6" eb="7">
      <t>キ</t>
    </rPh>
    <phoneticPr fontId="3"/>
  </si>
  <si>
    <t>（株）センチュリー地震の見張り番plus one</t>
    <rPh sb="1" eb="2">
      <t>カブ</t>
    </rPh>
    <rPh sb="9" eb="11">
      <t>ジシン</t>
    </rPh>
    <rPh sb="12" eb="14">
      <t>ミハ</t>
    </rPh>
    <rPh sb="15" eb="16">
      <t>バン</t>
    </rPh>
    <phoneticPr fontId="3"/>
  </si>
  <si>
    <t>安曇野市立穂高東中学校
（安曇野市穂高5119-2）</t>
    <rPh sb="0" eb="3">
      <t>アズミノ</t>
    </rPh>
    <rPh sb="3" eb="5">
      <t>シリツ</t>
    </rPh>
    <rPh sb="5" eb="7">
      <t>ホタカ</t>
    </rPh>
    <rPh sb="7" eb="8">
      <t>ヒガシ</t>
    </rPh>
    <rPh sb="8" eb="11">
      <t>チュウガッコウ</t>
    </rPh>
    <rPh sb="13" eb="16">
      <t>アズミノ</t>
    </rPh>
    <rPh sb="16" eb="17">
      <t>シ</t>
    </rPh>
    <rPh sb="17" eb="19">
      <t>ホタカ</t>
    </rPh>
    <phoneticPr fontId="3"/>
  </si>
  <si>
    <t>大町市立大町南小学校
（大町市常盤3543番地１）</t>
    <rPh sb="0" eb="3">
      <t>オオマチシ</t>
    </rPh>
    <rPh sb="3" eb="4">
      <t>リツ</t>
    </rPh>
    <rPh sb="4" eb="6">
      <t>オオマチ</t>
    </rPh>
    <rPh sb="6" eb="7">
      <t>ミナミ</t>
    </rPh>
    <rPh sb="7" eb="10">
      <t>ショウガッコウ</t>
    </rPh>
    <rPh sb="12" eb="15">
      <t>オオマチシ</t>
    </rPh>
    <rPh sb="15" eb="17">
      <t>トキワ</t>
    </rPh>
    <rPh sb="21" eb="23">
      <t>バンチ</t>
    </rPh>
    <phoneticPr fontId="3"/>
  </si>
  <si>
    <t>大町市立第一中学校
（大町市大町4528番地）</t>
    <rPh sb="0" eb="3">
      <t>オオマチシ</t>
    </rPh>
    <rPh sb="3" eb="4">
      <t>リツ</t>
    </rPh>
    <rPh sb="4" eb="6">
      <t>ダイイチ</t>
    </rPh>
    <rPh sb="6" eb="9">
      <t>チュウガッコウ</t>
    </rPh>
    <rPh sb="11" eb="14">
      <t>オオマチシ</t>
    </rPh>
    <rPh sb="14" eb="16">
      <t>オオマチ</t>
    </rPh>
    <rPh sb="20" eb="22">
      <t>バンチ</t>
    </rPh>
    <phoneticPr fontId="3"/>
  </si>
  <si>
    <t>平成16年度および平成17年度　科学技術振興調整費重要課題解決型「状況・意図理解によるリスクの発見と回避」プロジェクト</t>
    <rPh sb="0" eb="2">
      <t>ヘイセイ</t>
    </rPh>
    <rPh sb="4" eb="6">
      <t>ネンド</t>
    </rPh>
    <rPh sb="9" eb="11">
      <t>ヘイセイ</t>
    </rPh>
    <rPh sb="13" eb="15">
      <t>ネンド</t>
    </rPh>
    <phoneticPr fontId="4"/>
  </si>
  <si>
    <t>レーザー変位センサ</t>
    <rPh sb="4" eb="6">
      <t>ヘンイ</t>
    </rPh>
    <phoneticPr fontId="12"/>
  </si>
  <si>
    <t>キーエンスLK-2500　　外</t>
    <rPh sb="14" eb="15">
      <t>ホカ</t>
    </rPh>
    <phoneticPr fontId="12"/>
  </si>
  <si>
    <t>1式</t>
    <rPh sb="1" eb="2">
      <t>シキ</t>
    </rPh>
    <phoneticPr fontId="12"/>
  </si>
  <si>
    <t>国立大学法人筑波大学 総合研究棟B827室
（茨城県つくば市天王台1-1-1）</t>
    <rPh sb="0" eb="2">
      <t>コクリツ</t>
    </rPh>
    <rPh sb="2" eb="4">
      <t>ダイガク</t>
    </rPh>
    <rPh sb="4" eb="6">
      <t>ホウジン</t>
    </rPh>
    <rPh sb="6" eb="8">
      <t>ツクバ</t>
    </rPh>
    <rPh sb="8" eb="10">
      <t>ダイガク</t>
    </rPh>
    <rPh sb="11" eb="13">
      <t>ソウゴウ</t>
    </rPh>
    <rPh sb="13" eb="15">
      <t>ケンキュウ</t>
    </rPh>
    <rPh sb="15" eb="16">
      <t>トウ</t>
    </rPh>
    <rPh sb="20" eb="21">
      <t>シツ</t>
    </rPh>
    <rPh sb="23" eb="26">
      <t>イバラキケン</t>
    </rPh>
    <rPh sb="29" eb="30">
      <t>シ</t>
    </rPh>
    <rPh sb="30" eb="32">
      <t>テンノウ</t>
    </rPh>
    <rPh sb="32" eb="33">
      <t>ダイ</t>
    </rPh>
    <phoneticPr fontId="12"/>
  </si>
  <si>
    <t>データ収集システム</t>
  </si>
  <si>
    <t>キーエンスNR-2000　　</t>
  </si>
  <si>
    <t>国立大学法人筑波大学 総合研究棟B827室
（茨城県つくば市天王台1-1-1）</t>
  </si>
  <si>
    <t>面圧分布センサ感度較正装置</t>
  </si>
  <si>
    <t>ニッタ　ﾌﾟﾗﾀﾞﾃｽﾀ　BLS-C</t>
  </si>
  <si>
    <t>模擬視界発生装置</t>
  </si>
  <si>
    <t>三菱プレシジョン</t>
    <rPh sb="0" eb="2">
      <t>ミツビシ</t>
    </rPh>
    <phoneticPr fontId="12"/>
  </si>
  <si>
    <t>DELL　Dimension　8400　3.4GHｚ</t>
  </si>
  <si>
    <t>DELL　Dimension　4700C　3.2GHｚ</t>
  </si>
  <si>
    <t>2式</t>
  </si>
  <si>
    <t>レーザ変位センサ</t>
  </si>
  <si>
    <t>LK-2500</t>
  </si>
  <si>
    <t>NR-2000</t>
  </si>
  <si>
    <t>簡易型ﾄﾞﾗｲﾋﾞﾝｸﾞｼｭﾐﾚｰﾀ</t>
  </si>
  <si>
    <t>委託研究「若手研究者の自立的研究環境整備促進　次代を担う若手大学人育成イニシアティブ」</t>
    <rPh sb="0" eb="2">
      <t>イタク</t>
    </rPh>
    <rPh sb="2" eb="4">
      <t>ケンキュウ</t>
    </rPh>
    <rPh sb="5" eb="7">
      <t>ワカテ</t>
    </rPh>
    <rPh sb="7" eb="10">
      <t>ケンキュウシャ</t>
    </rPh>
    <rPh sb="11" eb="13">
      <t>ジリツ</t>
    </rPh>
    <rPh sb="13" eb="14">
      <t>テキ</t>
    </rPh>
    <rPh sb="14" eb="16">
      <t>ケンキュウ</t>
    </rPh>
    <rPh sb="16" eb="18">
      <t>カンキョウ</t>
    </rPh>
    <rPh sb="18" eb="20">
      <t>セイビ</t>
    </rPh>
    <rPh sb="20" eb="22">
      <t>ソクシン</t>
    </rPh>
    <rPh sb="23" eb="25">
      <t>ジダイ</t>
    </rPh>
    <rPh sb="26" eb="27">
      <t>ニナ</t>
    </rPh>
    <rPh sb="28" eb="30">
      <t>ワカテ</t>
    </rPh>
    <rPh sb="30" eb="32">
      <t>ダイガク</t>
    </rPh>
    <rPh sb="32" eb="33">
      <t>ジン</t>
    </rPh>
    <rPh sb="33" eb="35">
      <t>イクセイ</t>
    </rPh>
    <phoneticPr fontId="4"/>
  </si>
  <si>
    <t>GeneAmp  PCR</t>
    <phoneticPr fontId="4"/>
  </si>
  <si>
    <t>アプライドバイオシステムズジャパン㈱製　システム9700</t>
    <rPh sb="18" eb="19">
      <t>セイ</t>
    </rPh>
    <phoneticPr fontId="4"/>
  </si>
  <si>
    <t>国立大学法人筑波大学総合研究棟D223（茨城県つくば市天王台1丁目1-1）</t>
    <rPh sb="0" eb="6">
      <t>コクリツダイガクホウジン</t>
    </rPh>
    <rPh sb="6" eb="10">
      <t>ツクバダイガク</t>
    </rPh>
    <rPh sb="10" eb="14">
      <t>ソウゴウケンキュウ</t>
    </rPh>
    <rPh sb="14" eb="15">
      <t>トウ</t>
    </rPh>
    <rPh sb="20" eb="23">
      <t>イバラキケン</t>
    </rPh>
    <rPh sb="26" eb="30">
      <t>シテンノウダイ</t>
    </rPh>
    <rPh sb="31" eb="33">
      <t>チョウメ</t>
    </rPh>
    <phoneticPr fontId="4"/>
  </si>
  <si>
    <t>がんTR事業</t>
    <rPh sb="4" eb="6">
      <t>ジギョウ</t>
    </rPh>
    <phoneticPr fontId="3"/>
  </si>
  <si>
    <t>液体クロマトグラフィーシステム</t>
  </si>
  <si>
    <t>米国アマシャムバイオサイエンス社製 ATKA explorer 10s</t>
  </si>
  <si>
    <t>大阪大学微生物病研究所(吹田市山田丘3-1)</t>
  </si>
  <si>
    <t>故障により使用不可。なお、メーカーに部品がなく修理不能のため。</t>
  </si>
  <si>
    <t>ターゲットタンパク研究プログラム</t>
    <rPh sb="9" eb="11">
      <t>ケンキュウ</t>
    </rPh>
    <phoneticPr fontId="3"/>
  </si>
  <si>
    <t>液体クロマトグラフィーシステム</t>
    <phoneticPr fontId="3"/>
  </si>
  <si>
    <t>AKTAmicroシステム</t>
  </si>
  <si>
    <t>大阪大学蛋白質研究所(大阪府吹田市山田丘3-2)</t>
    <rPh sb="0" eb="2">
      <t>オオサカ</t>
    </rPh>
    <rPh sb="2" eb="4">
      <t>ダイガク</t>
    </rPh>
    <rPh sb="4" eb="10">
      <t>タ</t>
    </rPh>
    <rPh sb="11" eb="14">
      <t>オオサカフ</t>
    </rPh>
    <rPh sb="14" eb="17">
      <t>スイタシ</t>
    </rPh>
    <rPh sb="17" eb="19">
      <t>ヤマダ</t>
    </rPh>
    <rPh sb="19" eb="20">
      <t>オカ</t>
    </rPh>
    <phoneticPr fontId="3"/>
  </si>
  <si>
    <t>物品本体の経年劣化および故障時に部品調達困難のため修理不能。</t>
    <phoneticPr fontId="3"/>
  </si>
  <si>
    <t xml:space="preserve">統合医療の科学的評価法開発と臨床指針作成  </t>
    <phoneticPr fontId="3"/>
  </si>
  <si>
    <t>無拘束鍼刺激および脳透析装置</t>
    <phoneticPr fontId="3"/>
  </si>
  <si>
    <t>国立大学法人大阪大学医学部保健学科D棟5階薬理学研究室(508号室)（大阪府吹田市山田丘1番7号）</t>
    <phoneticPr fontId="3"/>
  </si>
  <si>
    <t>＜イノベーションシステム整備事業＞先端融合領域イノベーション拠点創出形成プログラム「バイオプロダクション次世代農工連携拠点」</t>
    <phoneticPr fontId="4"/>
  </si>
  <si>
    <t>プレート用　マニホールド</t>
    <phoneticPr fontId="4"/>
  </si>
  <si>
    <t xml:space="preserve">日本ウォーターズ(株)186001831 </t>
  </si>
  <si>
    <t>国立大学法人神戸大学農学部(E407)食の安全安心科学センター教員研究室(神戸市灘区六甲台町１-１)</t>
    <rPh sb="0" eb="2">
      <t>コクリツ</t>
    </rPh>
    <rPh sb="2" eb="4">
      <t>ダイガク</t>
    </rPh>
    <rPh sb="4" eb="6">
      <t>ホウジン</t>
    </rPh>
    <rPh sb="6" eb="8">
      <t>コウベ</t>
    </rPh>
    <rPh sb="8" eb="10">
      <t>ダイガク</t>
    </rPh>
    <rPh sb="10" eb="13">
      <t>ノウガクブ</t>
    </rPh>
    <rPh sb="19" eb="20">
      <t>ショク</t>
    </rPh>
    <rPh sb="21" eb="23">
      <t>アンゼン</t>
    </rPh>
    <rPh sb="23" eb="25">
      <t>アンシン</t>
    </rPh>
    <rPh sb="25" eb="27">
      <t>カガク</t>
    </rPh>
    <rPh sb="31" eb="33">
      <t>キョウイン</t>
    </rPh>
    <rPh sb="33" eb="36">
      <t>ケンキュウシツ</t>
    </rPh>
    <rPh sb="37" eb="40">
      <t>コウベシ</t>
    </rPh>
    <rPh sb="40" eb="42">
      <t>ナダク</t>
    </rPh>
    <rPh sb="42" eb="44">
      <t>ロッコウ</t>
    </rPh>
    <rPh sb="44" eb="45">
      <t>ダイ</t>
    </rPh>
    <rPh sb="45" eb="46">
      <t>マチ</t>
    </rPh>
    <phoneticPr fontId="4"/>
  </si>
  <si>
    <t>若手研究者の自立的研究環境整備促進　ファイバーナノテク国際若手研究者育成拠点</t>
    <rPh sb="0" eb="5">
      <t>ワカテケンキュウシャ</t>
    </rPh>
    <rPh sb="6" eb="9">
      <t>ジリツテキ</t>
    </rPh>
    <rPh sb="9" eb="11">
      <t>ケンキュウ</t>
    </rPh>
    <rPh sb="11" eb="13">
      <t>カンキョウ</t>
    </rPh>
    <rPh sb="13" eb="15">
      <t>セイビ</t>
    </rPh>
    <rPh sb="15" eb="17">
      <t>ソクシン</t>
    </rPh>
    <rPh sb="27" eb="29">
      <t>コクサイ</t>
    </rPh>
    <rPh sb="29" eb="31">
      <t>ワカテ</t>
    </rPh>
    <rPh sb="31" eb="34">
      <t>ケンキュウシャ</t>
    </rPh>
    <rPh sb="34" eb="36">
      <t>イクセイ</t>
    </rPh>
    <rPh sb="36" eb="38">
      <t>キョテン</t>
    </rPh>
    <phoneticPr fontId="4"/>
  </si>
  <si>
    <t>マイクロ冷却遠心機</t>
    <rPh sb="4" eb="6">
      <t>レイキャク</t>
    </rPh>
    <rPh sb="6" eb="9">
      <t>エンシンキ</t>
    </rPh>
    <phoneticPr fontId="4"/>
  </si>
  <si>
    <t>3500（アングロータ AT-2018M付）久保田商事㈱</t>
    <rPh sb="20" eb="21">
      <t>ツ</t>
    </rPh>
    <rPh sb="22" eb="25">
      <t>クボタ</t>
    </rPh>
    <rPh sb="25" eb="27">
      <t>ショウジ</t>
    </rPh>
    <phoneticPr fontId="4"/>
  </si>
  <si>
    <t>国立大学法人信州大学農学部D棟D212室
（長野県上伊那郡南箕輪村 8304)</t>
    <rPh sb="0" eb="2">
      <t>コクリツ</t>
    </rPh>
    <rPh sb="2" eb="4">
      <t>ダイガク</t>
    </rPh>
    <rPh sb="4" eb="6">
      <t>ホウジン</t>
    </rPh>
    <rPh sb="6" eb="8">
      <t>シンシュウ</t>
    </rPh>
    <rPh sb="8" eb="10">
      <t>ダイガク</t>
    </rPh>
    <rPh sb="10" eb="13">
      <t>ノウガクブ</t>
    </rPh>
    <rPh sb="14" eb="15">
      <t>トウ</t>
    </rPh>
    <rPh sb="19" eb="20">
      <t>シツ</t>
    </rPh>
    <rPh sb="22" eb="25">
      <t>ナガノケン</t>
    </rPh>
    <rPh sb="25" eb="29">
      <t>カミイナグン</t>
    </rPh>
    <rPh sb="29" eb="33">
      <t>ミナミミノワムラ</t>
    </rPh>
    <phoneticPr fontId="4"/>
  </si>
  <si>
    <t>電源故障により冷却機能が失われたため使用不可となった。業者に相談したところ、修理不可と判断された。</t>
    <rPh sb="0" eb="2">
      <t>デンゲン</t>
    </rPh>
    <rPh sb="2" eb="4">
      <t>コショウ</t>
    </rPh>
    <rPh sb="7" eb="9">
      <t>レイキャク</t>
    </rPh>
    <rPh sb="9" eb="11">
      <t>キノウ</t>
    </rPh>
    <rPh sb="12" eb="13">
      <t>ウシナ</t>
    </rPh>
    <rPh sb="18" eb="20">
      <t>シヨウ</t>
    </rPh>
    <rPh sb="20" eb="22">
      <t>フカ</t>
    </rPh>
    <rPh sb="27" eb="29">
      <t>ギョウシャ</t>
    </rPh>
    <rPh sb="30" eb="32">
      <t>ソウダン</t>
    </rPh>
    <rPh sb="38" eb="40">
      <t>シュウリ</t>
    </rPh>
    <rPh sb="40" eb="42">
      <t>フカ</t>
    </rPh>
    <rPh sb="43" eb="45">
      <t>ハンダン</t>
    </rPh>
    <phoneticPr fontId="4"/>
  </si>
  <si>
    <t>国立大学法人化以前の事業</t>
    <rPh sb="0" eb="2">
      <t>コクリツ</t>
    </rPh>
    <rPh sb="2" eb="4">
      <t>ダイガク</t>
    </rPh>
    <rPh sb="4" eb="7">
      <t>ホウジンカ</t>
    </rPh>
    <rPh sb="7" eb="9">
      <t>イゼン</t>
    </rPh>
    <rPh sb="10" eb="12">
      <t>ジギョウ</t>
    </rPh>
    <phoneticPr fontId="4"/>
  </si>
  <si>
    <t>ｿﾆｰ
ﾊﾟｰｿﾅﾙｺﾝﾋﾟｭｰﾀ
PCU-W702B</t>
    <phoneticPr fontId="4"/>
  </si>
  <si>
    <t>国立大学法人信州大学医学部精神医学講座</t>
    <rPh sb="0" eb="4">
      <t>コクリツダイガク</t>
    </rPh>
    <rPh sb="4" eb="6">
      <t>ホウジン</t>
    </rPh>
    <rPh sb="6" eb="13">
      <t>シンシュウダイガクイガクブ</t>
    </rPh>
    <rPh sb="13" eb="17">
      <t>セイシンイガク</t>
    </rPh>
    <rPh sb="17" eb="19">
      <t>コウザ</t>
    </rPh>
    <phoneticPr fontId="4"/>
  </si>
  <si>
    <t>　文部科学省平成16年度委託事業「イネ遺伝資源実験系統の収集・保存・提供と基礎データ蓄積」</t>
    <rPh sb="1" eb="3">
      <t>モンブ</t>
    </rPh>
    <rPh sb="3" eb="6">
      <t>カガクショウ</t>
    </rPh>
    <rPh sb="6" eb="8">
      <t>ヘイセイ</t>
    </rPh>
    <rPh sb="10" eb="11">
      <t>ネン</t>
    </rPh>
    <rPh sb="11" eb="12">
      <t>ド</t>
    </rPh>
    <rPh sb="12" eb="14">
      <t>イタク</t>
    </rPh>
    <rPh sb="14" eb="16">
      <t>ジギョウ</t>
    </rPh>
    <rPh sb="19" eb="21">
      <t>イデン</t>
    </rPh>
    <rPh sb="21" eb="23">
      <t>シゲン</t>
    </rPh>
    <rPh sb="23" eb="25">
      <t>ジッケン</t>
    </rPh>
    <rPh sb="25" eb="27">
      <t>ケイトウ</t>
    </rPh>
    <rPh sb="28" eb="30">
      <t>シュウシュウ</t>
    </rPh>
    <rPh sb="31" eb="33">
      <t>ホゾン</t>
    </rPh>
    <rPh sb="34" eb="36">
      <t>テイキョウ</t>
    </rPh>
    <rPh sb="37" eb="39">
      <t>キソ</t>
    </rPh>
    <rPh sb="42" eb="44">
      <t>チクセキ</t>
    </rPh>
    <phoneticPr fontId="4"/>
  </si>
  <si>
    <t>キャピラリー電気泳動装置</t>
    <phoneticPr fontId="4"/>
  </si>
  <si>
    <t>eGene Inc. HAD GT-12</t>
    <phoneticPr fontId="4"/>
  </si>
  <si>
    <t>国立遺伝学研究所
（静岡県三島市谷田1111）</t>
    <phoneticPr fontId="4"/>
  </si>
  <si>
    <t>防災教育を中心とした実践的安全教育総合支援事業</t>
    <phoneticPr fontId="4"/>
  </si>
  <si>
    <t>緊急地震速報受信システム</t>
    <rPh sb="0" eb="6">
      <t>キンキュウジシンソクホウ</t>
    </rPh>
    <rPh sb="6" eb="8">
      <t>ジュシン</t>
    </rPh>
    <phoneticPr fontId="4"/>
  </si>
  <si>
    <t>地震の見張り番＠School</t>
    <rPh sb="0" eb="2">
      <t>ジシン</t>
    </rPh>
    <rPh sb="3" eb="5">
      <t>ミハ</t>
    </rPh>
    <rPh sb="6" eb="7">
      <t>バン</t>
    </rPh>
    <phoneticPr fontId="4"/>
  </si>
  <si>
    <t>小矢部市立
石動小学校</t>
    <rPh sb="0" eb="3">
      <t>コヤベ</t>
    </rPh>
    <rPh sb="3" eb="5">
      <t>シリツ</t>
    </rPh>
    <rPh sb="6" eb="8">
      <t>イスルギ</t>
    </rPh>
    <rPh sb="8" eb="11">
      <t>ショウガッコウ</t>
    </rPh>
    <phoneticPr fontId="4"/>
  </si>
  <si>
    <t>平成22年度，平成23年度及び平成24年度　チーム「ニッポン」マルチサポート事業「トレーニングに関する研究開発」</t>
    <rPh sb="7" eb="9">
      <t>ヘイセイ</t>
    </rPh>
    <rPh sb="11" eb="13">
      <t>ネンド</t>
    </rPh>
    <phoneticPr fontId="4"/>
  </si>
  <si>
    <t>反重力トレッドミル</t>
    <rPh sb="0" eb="1">
      <t>ハン</t>
    </rPh>
    <rPh sb="1" eb="3">
      <t>ジュウリョク</t>
    </rPh>
    <phoneticPr fontId="4"/>
  </si>
  <si>
    <t>日本シグマックス(株)
AlterG M320
長さ：213 cm
幅：96.5 cm
高さ：188 cm
重さ：約340 kg
電源： 220 VAC 20A, 50/60 Hertz</t>
    <rPh sb="0" eb="2">
      <t>ニホン</t>
    </rPh>
    <rPh sb="8" eb="11">
      <t>カブシキガイシャ</t>
    </rPh>
    <rPh sb="24" eb="25">
      <t>ナガ</t>
    </rPh>
    <rPh sb="34" eb="35">
      <t>ハバ</t>
    </rPh>
    <rPh sb="44" eb="45">
      <t>タカ</t>
    </rPh>
    <rPh sb="54" eb="55">
      <t>オモ</t>
    </rPh>
    <rPh sb="57" eb="58">
      <t>ヤク</t>
    </rPh>
    <rPh sb="65" eb="67">
      <t>デンゲン</t>
    </rPh>
    <phoneticPr fontId="4"/>
  </si>
  <si>
    <t>順天堂大学（東京都文京区本郷2丁目1番1号）</t>
    <rPh sb="0" eb="3">
      <t>ジュンテンドウ</t>
    </rPh>
    <rPh sb="3" eb="5">
      <t>ダイガク</t>
    </rPh>
    <rPh sb="6" eb="9">
      <t>トウキョウト</t>
    </rPh>
    <rPh sb="9" eb="12">
      <t>ブンキョウク</t>
    </rPh>
    <rPh sb="12" eb="14">
      <t>ホンゴウ</t>
    </rPh>
    <rPh sb="15" eb="17">
      <t>チョウメ</t>
    </rPh>
    <rPh sb="18" eb="19">
      <t>バン</t>
    </rPh>
    <rPh sb="20" eb="21">
      <t>ゴウ</t>
    </rPh>
    <phoneticPr fontId="4"/>
  </si>
  <si>
    <t>設置場所からの搬出には分解を要する。
部品に劣化及び錆有。
専用ショーツの販売，保守及び修理のアフターサービスに関しては2024年6月末まで。</t>
    <rPh sb="19" eb="21">
      <t>ブヒン</t>
    </rPh>
    <rPh sb="22" eb="24">
      <t>レッカ</t>
    </rPh>
    <rPh sb="24" eb="25">
      <t>オヨ</t>
    </rPh>
    <rPh sb="26" eb="27">
      <t>サビ</t>
    </rPh>
    <rPh sb="27" eb="28">
      <t>アリ</t>
    </rPh>
    <rPh sb="42" eb="43">
      <t>オヨ</t>
    </rPh>
    <phoneticPr fontId="4"/>
  </si>
  <si>
    <t>ノート型パソコン</t>
    <rPh sb="3" eb="4">
      <t>ガタ</t>
    </rPh>
    <phoneticPr fontId="4"/>
  </si>
  <si>
    <t>DELL
Dell Latitude E6510
OS：Windows7
CPU：Intel Core i7 Q840, 1.87GHz
メモリ：8GB
ディスプレイ：15.6インチ
幅：374.3mm
高さ（前部/後部）：27.9/33.0mm
奥行き：253.3㎜
重量：約2.5kg</t>
    <rPh sb="92" eb="93">
      <t>ハバ</t>
    </rPh>
    <rPh sb="102" eb="103">
      <t>タカ</t>
    </rPh>
    <rPh sb="105" eb="107">
      <t>ゼンブ</t>
    </rPh>
    <rPh sb="108" eb="110">
      <t>コウブ</t>
    </rPh>
    <rPh sb="124" eb="126">
      <t>オクユ</t>
    </rPh>
    <rPh sb="135" eb="137">
      <t>ジュウリョウ</t>
    </rPh>
    <rPh sb="138" eb="139">
      <t>ヤク</t>
    </rPh>
    <phoneticPr fontId="4"/>
  </si>
  <si>
    <t>バッテリー，マウスパッド等の経年劣化がある。
OSについてはメーカーのサポートが終了している。</t>
    <rPh sb="12" eb="13">
      <t>トウ</t>
    </rPh>
    <rPh sb="14" eb="16">
      <t>ケイネン</t>
    </rPh>
    <rPh sb="16" eb="18">
      <t>レッカ</t>
    </rPh>
    <rPh sb="40" eb="42">
      <t>シュウリョウ</t>
    </rPh>
    <phoneticPr fontId="4"/>
  </si>
  <si>
    <t>陸上競技ﾄﾚｰﾆﾝｸﾞ装置（このうち低酸素ユニットを返納）</t>
    <rPh sb="0" eb="2">
      <t>リクジョウ</t>
    </rPh>
    <rPh sb="2" eb="4">
      <t>キョウギ</t>
    </rPh>
    <rPh sb="11" eb="13">
      <t>ソウチ</t>
    </rPh>
    <phoneticPr fontId="4"/>
  </si>
  <si>
    <t>昭和電機(株)製
低酸素ユニット
（カプセル部分）
長さ：約180 cm
幅：約98 cm
高さ：約105 cm
重さ：約50 kg
（低酸素仕様）
標高設定：1800m、2000m、2200m、2400mの4段階
重さ：約210 kg
電源： 単相 AC100V 15A
（コンプレッサー）
重量：151kg
吐出圧力：0.65 ～ 0.80MPa
吐出空気量：410L/min
電源仕様：3相 AC200V 25A
回転速度：3150min-1
モータ出力：3.7kw</t>
    <rPh sb="22" eb="24">
      <t>ブブン</t>
    </rPh>
    <rPh sb="29" eb="30">
      <t>ヤク</t>
    </rPh>
    <rPh sb="39" eb="40">
      <t>ヤク</t>
    </rPh>
    <rPh sb="49" eb="50">
      <t>ヤク</t>
    </rPh>
    <rPh sb="68" eb="71">
      <t>テイサンソ</t>
    </rPh>
    <rPh sb="71" eb="73">
      <t>シヨウ</t>
    </rPh>
    <rPh sb="75" eb="77">
      <t>ヒョウコウ</t>
    </rPh>
    <rPh sb="77" eb="79">
      <t>セッテイ</t>
    </rPh>
    <rPh sb="105" eb="107">
      <t>ダンカイ</t>
    </rPh>
    <phoneticPr fontId="4"/>
  </si>
  <si>
    <t>設置場所からの搬出には分解を要する。
低酸素ユニットについては当該陸上競技ﾄﾚｰﾆﾝｸﾞ装置専用のため，他の用途では動作保証されない。
単価及び金額は，低酸素ユニットを含む陸上競技ﾄﾚｰﾆﾝｸﾞ装置全体の価格。</t>
    <rPh sb="19" eb="22">
      <t>テイサンソ</t>
    </rPh>
    <rPh sb="31" eb="33">
      <t>トウガイ</t>
    </rPh>
    <rPh sb="33" eb="35">
      <t>リクジョウ</t>
    </rPh>
    <rPh sb="35" eb="37">
      <t>キョウギ</t>
    </rPh>
    <rPh sb="44" eb="46">
      <t>ソウチ</t>
    </rPh>
    <rPh sb="46" eb="48">
      <t>センヨウ</t>
    </rPh>
    <rPh sb="52" eb="53">
      <t>タ</t>
    </rPh>
    <rPh sb="54" eb="56">
      <t>ヨウト</t>
    </rPh>
    <rPh sb="58" eb="60">
      <t>ドウサ</t>
    </rPh>
    <rPh sb="60" eb="62">
      <t>ホショウ</t>
    </rPh>
    <rPh sb="68" eb="70">
      <t>タンカ</t>
    </rPh>
    <rPh sb="70" eb="71">
      <t>オヨ</t>
    </rPh>
    <rPh sb="72" eb="74">
      <t>キンガク</t>
    </rPh>
    <rPh sb="76" eb="79">
      <t>テイサンソ</t>
    </rPh>
    <rPh sb="84" eb="85">
      <t>フク</t>
    </rPh>
    <rPh sb="86" eb="88">
      <t>リクジョウ</t>
    </rPh>
    <rPh sb="88" eb="90">
      <t>キョウギ</t>
    </rPh>
    <rPh sb="96" eb="98">
      <t>ソウチ</t>
    </rPh>
    <rPh sb="99" eb="101">
      <t>ゼンタイ</t>
    </rPh>
    <rPh sb="102" eb="104">
      <t>カカク</t>
    </rPh>
    <phoneticPr fontId="4"/>
  </si>
  <si>
    <t>　鹿児島大学の行う教育及び試験研究</t>
    <rPh sb="1" eb="6">
      <t>カゴシマダイガク</t>
    </rPh>
    <rPh sb="7" eb="8">
      <t>オコナ</t>
    </rPh>
    <rPh sb="9" eb="11">
      <t>キョウイク</t>
    </rPh>
    <rPh sb="11" eb="12">
      <t>オヨ</t>
    </rPh>
    <rPh sb="13" eb="15">
      <t>シケン</t>
    </rPh>
    <rPh sb="15" eb="17">
      <t>ケンキュウ</t>
    </rPh>
    <phoneticPr fontId="3"/>
  </si>
  <si>
    <t>電気炉</t>
    <rPh sb="0" eb="3">
      <t>デンキロ</t>
    </rPh>
    <phoneticPr fontId="2"/>
  </si>
  <si>
    <t>RHL-P610CN</t>
    <phoneticPr fontId="3"/>
  </si>
  <si>
    <t>国立大学法人鹿児島大学工学部（鹿児島市郡元１丁目２１－４０）</t>
    <rPh sb="0" eb="6">
      <t>コクリツダイガクホウジン</t>
    </rPh>
    <rPh sb="11" eb="14">
      <t>コウガクブ</t>
    </rPh>
    <rPh sb="18" eb="19">
      <t>シ</t>
    </rPh>
    <phoneticPr fontId="2"/>
  </si>
  <si>
    <t>ペレット焚き熱風発生機</t>
    <rPh sb="4" eb="5">
      <t>タ</t>
    </rPh>
    <rPh sb="6" eb="8">
      <t>ネップウ</t>
    </rPh>
    <rPh sb="8" eb="11">
      <t>ハッセイキ</t>
    </rPh>
    <phoneticPr fontId="2"/>
  </si>
  <si>
    <t>熱風発生機用燃料供給装置</t>
    <rPh sb="0" eb="2">
      <t>ネップウ</t>
    </rPh>
    <rPh sb="2" eb="4">
      <t>ハッセイ</t>
    </rPh>
    <rPh sb="4" eb="5">
      <t>キ</t>
    </rPh>
    <rPh sb="5" eb="6">
      <t>ヨウ</t>
    </rPh>
    <rPh sb="6" eb="8">
      <t>ネンリョウ</t>
    </rPh>
    <rPh sb="8" eb="10">
      <t>キョウキュウ</t>
    </rPh>
    <rPh sb="10" eb="12">
      <t>ソウチ</t>
    </rPh>
    <phoneticPr fontId="2"/>
  </si>
  <si>
    <t>熱風発生機用灰出し装置及び排ガス処理装置</t>
    <rPh sb="0" eb="2">
      <t>ネップウ</t>
    </rPh>
    <rPh sb="2" eb="4">
      <t>ハッセイ</t>
    </rPh>
    <rPh sb="4" eb="5">
      <t>キ</t>
    </rPh>
    <rPh sb="5" eb="6">
      <t>ヨウ</t>
    </rPh>
    <rPh sb="6" eb="7">
      <t>ハイ</t>
    </rPh>
    <rPh sb="7" eb="8">
      <t>ダ</t>
    </rPh>
    <rPh sb="9" eb="11">
      <t>ソウチ</t>
    </rPh>
    <rPh sb="11" eb="12">
      <t>オヨ</t>
    </rPh>
    <rPh sb="13" eb="14">
      <t>ハイ</t>
    </rPh>
    <rPh sb="16" eb="18">
      <t>ショリ</t>
    </rPh>
    <rPh sb="18" eb="20">
      <t>ソウチ</t>
    </rPh>
    <phoneticPr fontId="2"/>
  </si>
  <si>
    <t>乾燥器</t>
    <rPh sb="0" eb="2">
      <t>カンソウ</t>
    </rPh>
    <rPh sb="2" eb="3">
      <t>キ</t>
    </rPh>
    <phoneticPr fontId="2"/>
  </si>
  <si>
    <t>DS-600</t>
  </si>
  <si>
    <t xml:space="preserve"> 国立大学法人鹿児島大学の行う教育及び試験研究</t>
    <rPh sb="1" eb="3">
      <t>コクリツ</t>
    </rPh>
    <rPh sb="3" eb="5">
      <t>ダイガク</t>
    </rPh>
    <rPh sb="5" eb="7">
      <t>ホウジン</t>
    </rPh>
    <rPh sb="7" eb="10">
      <t>カゴシマ</t>
    </rPh>
    <rPh sb="10" eb="12">
      <t>ダイガク</t>
    </rPh>
    <rPh sb="13" eb="14">
      <t>オコナ</t>
    </rPh>
    <rPh sb="15" eb="17">
      <t>キョウイク</t>
    </rPh>
    <rPh sb="17" eb="18">
      <t>オヨ</t>
    </rPh>
    <rPh sb="19" eb="21">
      <t>シケン</t>
    </rPh>
    <rPh sb="21" eb="23">
      <t>ケンキュウ</t>
    </rPh>
    <phoneticPr fontId="3"/>
  </si>
  <si>
    <t>エプソン　液晶プロジェクター　</t>
  </si>
  <si>
    <t>ＥＭＰ－７４/エプソン</t>
  </si>
  <si>
    <t>国立大学法人鹿児島大学事務局総務部
（鹿児島市郡元一丁目21-24）</t>
    <rPh sb="0" eb="2">
      <t>コクリツ</t>
    </rPh>
    <rPh sb="2" eb="11">
      <t>ダイガクホウジンカゴシマダイガク</t>
    </rPh>
    <rPh sb="11" eb="14">
      <t>ジムキョク</t>
    </rPh>
    <rPh sb="14" eb="16">
      <t>ソウム</t>
    </rPh>
    <rPh sb="16" eb="17">
      <t>ブ</t>
    </rPh>
    <phoneticPr fontId="3"/>
  </si>
  <si>
    <t>　平成16年度　科学技術試験研究委託「ＤＮＡ・血液サンプルおよび臨床情報の収集」</t>
    <rPh sb="1" eb="3">
      <t>ヘイセイ</t>
    </rPh>
    <rPh sb="5" eb="6">
      <t>ネン</t>
    </rPh>
    <rPh sb="6" eb="7">
      <t>ド</t>
    </rPh>
    <rPh sb="8" eb="10">
      <t>カガク</t>
    </rPh>
    <rPh sb="10" eb="12">
      <t>ギジュツ</t>
    </rPh>
    <rPh sb="12" eb="14">
      <t>シケン</t>
    </rPh>
    <rPh sb="14" eb="16">
      <t>ケンキュウ</t>
    </rPh>
    <rPh sb="16" eb="18">
      <t>イタク</t>
    </rPh>
    <rPh sb="23" eb="25">
      <t>ケツエキ</t>
    </rPh>
    <rPh sb="32" eb="34">
      <t>リンショウ</t>
    </rPh>
    <rPh sb="34" eb="36">
      <t>ジョウホウ</t>
    </rPh>
    <rPh sb="37" eb="39">
      <t>シュウシュウ</t>
    </rPh>
    <phoneticPr fontId="30"/>
  </si>
  <si>
    <t>複写機</t>
    <rPh sb="0" eb="3">
      <t>フクシャキ</t>
    </rPh>
    <phoneticPr fontId="30"/>
  </si>
  <si>
    <t>ｾﾞﾛｯｸｽ　DocuCentre　a235</t>
    <phoneticPr fontId="30"/>
  </si>
  <si>
    <t>国立大学法人滋賀医科大学
（大津市瀬田月輪町）</t>
    <rPh sb="0" eb="4">
      <t>コクリツダイガク</t>
    </rPh>
    <rPh sb="4" eb="6">
      <t>ホウジン</t>
    </rPh>
    <rPh sb="6" eb="8">
      <t>シガ</t>
    </rPh>
    <rPh sb="8" eb="10">
      <t>イカ</t>
    </rPh>
    <rPh sb="10" eb="12">
      <t>ダイガク</t>
    </rPh>
    <rPh sb="14" eb="17">
      <t>オオツシ</t>
    </rPh>
    <rPh sb="17" eb="19">
      <t>セタ</t>
    </rPh>
    <rPh sb="19" eb="20">
      <t>ツキ</t>
    </rPh>
    <rPh sb="20" eb="21">
      <t>ワ</t>
    </rPh>
    <rPh sb="21" eb="22">
      <t>マチ</t>
    </rPh>
    <phoneticPr fontId="30"/>
  </si>
  <si>
    <t>Ｃ</t>
  </si>
  <si>
    <t>裁断機（シュレッダー）</t>
    <rPh sb="0" eb="3">
      <t>サイダンキ</t>
    </rPh>
    <phoneticPr fontId="30"/>
  </si>
  <si>
    <t>ﾅｶﾊﾞﾔｼ　ｼｭﾚｯﾀﾞｰSR206CE</t>
  </si>
  <si>
    <t>薬用保冷庫</t>
    <rPh sb="0" eb="2">
      <t>ヤクヨウ</t>
    </rPh>
    <rPh sb="2" eb="5">
      <t>ホレイコ</t>
    </rPh>
    <phoneticPr fontId="30"/>
  </si>
  <si>
    <t>三洋　薬用保冷庫　MPR-414FR</t>
    <rPh sb="0" eb="2">
      <t>サンヨウ</t>
    </rPh>
    <rPh sb="3" eb="5">
      <t>ヤクヨウ</t>
    </rPh>
    <rPh sb="5" eb="8">
      <t>ホレイコ</t>
    </rPh>
    <phoneticPr fontId="30"/>
  </si>
  <si>
    <t>超低温ﾌﾘｰｻﾞｰ</t>
    <rPh sb="0" eb="1">
      <t>チョウ</t>
    </rPh>
    <rPh sb="1" eb="3">
      <t>テイオン</t>
    </rPh>
    <phoneticPr fontId="30"/>
  </si>
  <si>
    <t>三洋　超低温ﾌﾘｰｻﾞｰ　MDF-U32V</t>
    <rPh sb="0" eb="2">
      <t>サンヨウ</t>
    </rPh>
    <rPh sb="3" eb="4">
      <t>チョウ</t>
    </rPh>
    <rPh sb="4" eb="6">
      <t>テイオン</t>
    </rPh>
    <phoneticPr fontId="30"/>
  </si>
  <si>
    <t>　平成17年度　科学技術試験研究委託「ＤＮＡ・血液サンプルおよび臨床情報の収集」</t>
    <rPh sb="1" eb="3">
      <t>ヘイセイ</t>
    </rPh>
    <rPh sb="5" eb="6">
      <t>ネン</t>
    </rPh>
    <rPh sb="6" eb="7">
      <t>ド</t>
    </rPh>
    <rPh sb="8" eb="10">
      <t>カガク</t>
    </rPh>
    <rPh sb="10" eb="12">
      <t>ギジュツ</t>
    </rPh>
    <rPh sb="12" eb="14">
      <t>シケン</t>
    </rPh>
    <rPh sb="14" eb="16">
      <t>ケンキュウ</t>
    </rPh>
    <rPh sb="16" eb="18">
      <t>イタク</t>
    </rPh>
    <rPh sb="23" eb="25">
      <t>ケツエキ</t>
    </rPh>
    <rPh sb="32" eb="34">
      <t>リンショウ</t>
    </rPh>
    <rPh sb="34" eb="36">
      <t>ジョウホウ</t>
    </rPh>
    <rPh sb="37" eb="39">
      <t>シュウシュウ</t>
    </rPh>
    <phoneticPr fontId="30"/>
  </si>
  <si>
    <t>スキャナー</t>
    <phoneticPr fontId="30"/>
  </si>
  <si>
    <t>富士通製　ｽｷｬﾅｰ　Fi-5220C</t>
    <rPh sb="0" eb="3">
      <t>フジツウ</t>
    </rPh>
    <rPh sb="3" eb="4">
      <t>セイ</t>
    </rPh>
    <phoneticPr fontId="30"/>
  </si>
  <si>
    <t>ﾌﾟﾘﾝﾀｰ</t>
  </si>
  <si>
    <t>富士ｾﾞｯﾛｸｽ製 A3ｶﾗｰﾌﾟﾘﾝﾀｰDocuprint　C2424</t>
    <rPh sb="0" eb="2">
      <t>フジ</t>
    </rPh>
    <rPh sb="8" eb="9">
      <t>セイ</t>
    </rPh>
    <phoneticPr fontId="30"/>
  </si>
  <si>
    <t>プロジェクター</t>
  </si>
  <si>
    <t>ｴﾌﾟｿﾝ　ﾌﾟﾛｼﾞｪｸﾀｰ　EMP-765</t>
  </si>
  <si>
    <t>ビデオカメラ</t>
  </si>
  <si>
    <t>SONY　ﾃﾞｼﾞﾀﾙﾋﾞﾃﾞｵｶﾒﾗ</t>
  </si>
  <si>
    <t>平成21年度地域科学技術振興事業委託事業「環境調和型セラミックス新産業の創出」の一部「光対応型の無機ナノ粒子の開発」に係る「環境調和型顔料・釉薬の開発」</t>
    <rPh sb="0" eb="2">
      <t>ヘイセイ</t>
    </rPh>
    <rPh sb="4" eb="6">
      <t>ネンド</t>
    </rPh>
    <rPh sb="6" eb="8">
      <t>チイキ</t>
    </rPh>
    <rPh sb="8" eb="10">
      <t>カガク</t>
    </rPh>
    <rPh sb="10" eb="12">
      <t>ギジュツ</t>
    </rPh>
    <rPh sb="12" eb="14">
      <t>シンコウ</t>
    </rPh>
    <rPh sb="14" eb="16">
      <t>ジギョウ</t>
    </rPh>
    <rPh sb="16" eb="18">
      <t>イタク</t>
    </rPh>
    <rPh sb="18" eb="20">
      <t>ジギョウ</t>
    </rPh>
    <rPh sb="21" eb="23">
      <t>カンキョウ</t>
    </rPh>
    <rPh sb="23" eb="26">
      <t>チョウワガタ</t>
    </rPh>
    <rPh sb="32" eb="35">
      <t>シンサンギョウ</t>
    </rPh>
    <rPh sb="36" eb="38">
      <t>ソウシュツ</t>
    </rPh>
    <rPh sb="40" eb="42">
      <t>イチブ</t>
    </rPh>
    <rPh sb="43" eb="44">
      <t>ヒカリ</t>
    </rPh>
    <rPh sb="44" eb="46">
      <t>タイオウ</t>
    </rPh>
    <rPh sb="46" eb="47">
      <t>ガタ</t>
    </rPh>
    <rPh sb="48" eb="50">
      <t>ムキ</t>
    </rPh>
    <rPh sb="52" eb="54">
      <t>リュウシ</t>
    </rPh>
    <rPh sb="55" eb="57">
      <t>カイハツ</t>
    </rPh>
    <rPh sb="59" eb="60">
      <t>カカ</t>
    </rPh>
    <rPh sb="62" eb="64">
      <t>カンキョウ</t>
    </rPh>
    <rPh sb="64" eb="66">
      <t>チョウワ</t>
    </rPh>
    <rPh sb="66" eb="67">
      <t>ガタ</t>
    </rPh>
    <rPh sb="67" eb="69">
      <t>ガンリョウ</t>
    </rPh>
    <rPh sb="70" eb="72">
      <t>ユウヤク</t>
    </rPh>
    <rPh sb="73" eb="75">
      <t>カイハツ</t>
    </rPh>
    <phoneticPr fontId="4"/>
  </si>
  <si>
    <t>炭化ホウ素製乳鉢</t>
    <rPh sb="0" eb="2">
      <t>タンカ</t>
    </rPh>
    <rPh sb="4" eb="5">
      <t>ソ</t>
    </rPh>
    <rPh sb="5" eb="6">
      <t>セイ</t>
    </rPh>
    <rPh sb="6" eb="8">
      <t>ニュウバチ</t>
    </rPh>
    <phoneticPr fontId="4"/>
  </si>
  <si>
    <t>130Φ×65H　乳棒付　BC-003、TGK034-54-38-03</t>
    <rPh sb="9" eb="11">
      <t>ニュウボウ</t>
    </rPh>
    <rPh sb="11" eb="12">
      <t>ツ</t>
    </rPh>
    <phoneticPr fontId="4"/>
  </si>
  <si>
    <t>１式</t>
    <rPh sb="1" eb="2">
      <t>シキ</t>
    </rPh>
    <phoneticPr fontId="4"/>
  </si>
  <si>
    <t>産業技術総合研究所中部センターB36L室
愛知県名古屋市守山区下志段味穴ケ洞2266-98</t>
    <rPh sb="0" eb="2">
      <t>サンギョウ</t>
    </rPh>
    <rPh sb="2" eb="4">
      <t>ギジュツ</t>
    </rPh>
    <rPh sb="4" eb="6">
      <t>ソウゴウ</t>
    </rPh>
    <rPh sb="6" eb="8">
      <t>ケンキュウ</t>
    </rPh>
    <rPh sb="8" eb="9">
      <t>ショ</t>
    </rPh>
    <rPh sb="9" eb="11">
      <t>チュウブ</t>
    </rPh>
    <rPh sb="19" eb="20">
      <t>シツ</t>
    </rPh>
    <rPh sb="21" eb="24">
      <t>アイチケン</t>
    </rPh>
    <rPh sb="24" eb="28">
      <t>ナゴヤシ</t>
    </rPh>
    <rPh sb="28" eb="31">
      <t>モリヤマク</t>
    </rPh>
    <rPh sb="31" eb="32">
      <t>シタ</t>
    </rPh>
    <rPh sb="32" eb="35">
      <t>シダミ</t>
    </rPh>
    <rPh sb="35" eb="36">
      <t>アナ</t>
    </rPh>
    <rPh sb="37" eb="38">
      <t>ホラ</t>
    </rPh>
    <phoneticPr fontId="4"/>
  </si>
  <si>
    <t>タングステン
カーバイド製乳鉢</t>
    <rPh sb="12" eb="13">
      <t>セイ</t>
    </rPh>
    <rPh sb="13" eb="15">
      <t>ニュウバチ</t>
    </rPh>
    <phoneticPr fontId="4"/>
  </si>
  <si>
    <t>ｱｽﾞﾜﾝ　58Φ×55H　乳棒付</t>
    <rPh sb="14" eb="16">
      <t>ニュウボウ</t>
    </rPh>
    <rPh sb="16" eb="17">
      <t>ツ</t>
    </rPh>
    <phoneticPr fontId="4"/>
  </si>
  <si>
    <t>平成２８年度　受託事業費「小学校教員資格認定試験」</t>
    <rPh sb="0" eb="2">
      <t>ヘイセイ</t>
    </rPh>
    <rPh sb="4" eb="6">
      <t>ネンド</t>
    </rPh>
    <rPh sb="7" eb="9">
      <t>ジュタク</t>
    </rPh>
    <rPh sb="9" eb="11">
      <t>ジギョウ</t>
    </rPh>
    <rPh sb="11" eb="12">
      <t>ヒ</t>
    </rPh>
    <rPh sb="13" eb="16">
      <t>ショウガッコウ</t>
    </rPh>
    <rPh sb="16" eb="18">
      <t>キョウイン</t>
    </rPh>
    <rPh sb="18" eb="20">
      <t>シカク</t>
    </rPh>
    <rPh sb="20" eb="22">
      <t>ニンテイ</t>
    </rPh>
    <rPh sb="22" eb="24">
      <t>シケン</t>
    </rPh>
    <phoneticPr fontId="4"/>
  </si>
  <si>
    <t>パソコン</t>
    <phoneticPr fontId="4"/>
  </si>
  <si>
    <t>Apple Macbookair MJVM2J/A</t>
    <phoneticPr fontId="4"/>
  </si>
  <si>
    <t>国立大学法人山梨大学教育学部（山梨県甲府市武田4-4-37）</t>
    <phoneticPr fontId="4"/>
  </si>
  <si>
    <t>　大学共同利用機関法人高エネルギー加速器研究機構の行う試験研究等</t>
    <rPh sb="1" eb="3">
      <t>ダイガク</t>
    </rPh>
    <rPh sb="3" eb="5">
      <t>キョウドウ</t>
    </rPh>
    <rPh sb="5" eb="7">
      <t>リヨウ</t>
    </rPh>
    <rPh sb="7" eb="9">
      <t>キカン</t>
    </rPh>
    <rPh sb="9" eb="11">
      <t>ホウジン</t>
    </rPh>
    <rPh sb="11" eb="12">
      <t>コウ</t>
    </rPh>
    <rPh sb="17" eb="24">
      <t>カソクキケンキュウキコウ</t>
    </rPh>
    <rPh sb="25" eb="26">
      <t>オコナ</t>
    </rPh>
    <rPh sb="27" eb="29">
      <t>シケン</t>
    </rPh>
    <rPh sb="29" eb="31">
      <t>ケンキュウ</t>
    </rPh>
    <rPh sb="31" eb="32">
      <t>トウ</t>
    </rPh>
    <phoneticPr fontId="4"/>
  </si>
  <si>
    <t>クライストロン用中央磁場調整治具</t>
    <rPh sb="7" eb="8">
      <t>ヨウ</t>
    </rPh>
    <rPh sb="8" eb="10">
      <t>チュウオウ</t>
    </rPh>
    <rPh sb="10" eb="12">
      <t>ジバ</t>
    </rPh>
    <rPh sb="12" eb="14">
      <t>チョウセイ</t>
    </rPh>
    <rPh sb="14" eb="16">
      <t>ジグ</t>
    </rPh>
    <phoneticPr fontId="4"/>
  </si>
  <si>
    <t>中央</t>
    <rPh sb="0" eb="2">
      <t>チュウオウ</t>
    </rPh>
    <phoneticPr fontId="4"/>
  </si>
  <si>
    <t>大学共同利用機関法人高エネルギー加速器研究機構超伝導リニアック試験施設棟（茨城県つく市大穂1-1）</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rPh sb="23" eb="26">
      <t>チョウデンドウ</t>
    </rPh>
    <rPh sb="31" eb="33">
      <t>シケン</t>
    </rPh>
    <rPh sb="33" eb="35">
      <t>シセツ</t>
    </rPh>
    <rPh sb="35" eb="36">
      <t>トウ</t>
    </rPh>
    <rPh sb="37" eb="40">
      <t>イバラキケン</t>
    </rPh>
    <rPh sb="42" eb="43">
      <t>シ</t>
    </rPh>
    <rPh sb="43" eb="45">
      <t>オオホ</t>
    </rPh>
    <phoneticPr fontId="4"/>
  </si>
  <si>
    <t>老朽化による故障で使用できない。また、クライストロン集束磁石の超伝導化を実証するために製作したもので、他の目的に利用することは不可能。</t>
    <phoneticPr fontId="4"/>
  </si>
  <si>
    <t>クライストロン用上部磁場調整治具</t>
    <rPh sb="7" eb="8">
      <t>ヨウ</t>
    </rPh>
    <rPh sb="8" eb="10">
      <t>ジョウブ</t>
    </rPh>
    <rPh sb="10" eb="12">
      <t>ジバ</t>
    </rPh>
    <rPh sb="12" eb="14">
      <t>チョウセイ</t>
    </rPh>
    <rPh sb="14" eb="16">
      <t>ジグ</t>
    </rPh>
    <phoneticPr fontId="4"/>
  </si>
  <si>
    <t>上部</t>
    <rPh sb="0" eb="2">
      <t>ジョウブ</t>
    </rPh>
    <phoneticPr fontId="4"/>
  </si>
  <si>
    <t>　　大学共同利用機関法人高エネルギー加速器研究機構の行う教育及び試験研究（国立大学法人等への移行に伴う一般会計物品の借受）</t>
    <rPh sb="2" eb="4">
      <t>ダイガク</t>
    </rPh>
    <rPh sb="4" eb="6">
      <t>キョウドウ</t>
    </rPh>
    <rPh sb="6" eb="8">
      <t>リヨウ</t>
    </rPh>
    <rPh sb="8" eb="10">
      <t>キカン</t>
    </rPh>
    <rPh sb="10" eb="12">
      <t>ホウジン</t>
    </rPh>
    <rPh sb="12" eb="13">
      <t>コウ</t>
    </rPh>
    <rPh sb="18" eb="21">
      <t>カソクキ</t>
    </rPh>
    <rPh sb="21" eb="23">
      <t>ケンキュウ</t>
    </rPh>
    <rPh sb="23" eb="25">
      <t>キコウ</t>
    </rPh>
    <rPh sb="26" eb="27">
      <t>オコナ</t>
    </rPh>
    <rPh sb="28" eb="30">
      <t>キョウイク</t>
    </rPh>
    <rPh sb="30" eb="31">
      <t>オヨ</t>
    </rPh>
    <rPh sb="32" eb="34">
      <t>シケン</t>
    </rPh>
    <rPh sb="34" eb="36">
      <t>ケンキュウ</t>
    </rPh>
    <rPh sb="37" eb="39">
      <t>コクリツ</t>
    </rPh>
    <rPh sb="39" eb="41">
      <t>ダイガク</t>
    </rPh>
    <rPh sb="41" eb="43">
      <t>ホウジン</t>
    </rPh>
    <rPh sb="43" eb="44">
      <t>トウ</t>
    </rPh>
    <rPh sb="46" eb="48">
      <t>イコウ</t>
    </rPh>
    <rPh sb="49" eb="50">
      <t>トモナ</t>
    </rPh>
    <rPh sb="51" eb="53">
      <t>イッパン</t>
    </rPh>
    <rPh sb="53" eb="55">
      <t>カイケイ</t>
    </rPh>
    <rPh sb="55" eb="57">
      <t>ブッピン</t>
    </rPh>
    <rPh sb="58" eb="60">
      <t>カリウケ</t>
    </rPh>
    <phoneticPr fontId="4"/>
  </si>
  <si>
    <t>ペプチドシーケンサー</t>
    <phoneticPr fontId="4"/>
  </si>
  <si>
    <t>2002.2.28</t>
    <phoneticPr fontId="4"/>
  </si>
  <si>
    <t>大学共同利用機関法人高エネルギー加速器研究機構　構造生物実験準備棟（茨城県つくば市大穂1-1）</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rPh sb="24" eb="26">
      <t>コウゾウ</t>
    </rPh>
    <rPh sb="26" eb="28">
      <t>セイブツ</t>
    </rPh>
    <rPh sb="28" eb="30">
      <t>ジッケン</t>
    </rPh>
    <rPh sb="30" eb="32">
      <t>ジュンビ</t>
    </rPh>
    <rPh sb="32" eb="33">
      <t>ムネ</t>
    </rPh>
    <rPh sb="34" eb="37">
      <t>イバラキケン</t>
    </rPh>
    <rPh sb="40" eb="41">
      <t>シ</t>
    </rPh>
    <rPh sb="41" eb="43">
      <t>オオホ</t>
    </rPh>
    <phoneticPr fontId="4"/>
  </si>
  <si>
    <t>機械が故障し作動しない。なおメーカーが廃業しており、修理不可能である。</t>
    <phoneticPr fontId="4"/>
  </si>
  <si>
    <t>　　「イネ属遺伝子資源の収集・保存・提供と高度情報化」（イネ高品質実験系統の整備）</t>
    <rPh sb="5" eb="6">
      <t>ゾク</t>
    </rPh>
    <rPh sb="6" eb="9">
      <t>イデンシ</t>
    </rPh>
    <rPh sb="9" eb="11">
      <t>シゲン</t>
    </rPh>
    <rPh sb="12" eb="14">
      <t>シュウシュウ</t>
    </rPh>
    <rPh sb="15" eb="17">
      <t>ホゾン</t>
    </rPh>
    <rPh sb="18" eb="20">
      <t>テイキョウ</t>
    </rPh>
    <rPh sb="21" eb="23">
      <t>コウド</t>
    </rPh>
    <rPh sb="23" eb="26">
      <t>ジョウホウカ</t>
    </rPh>
    <rPh sb="30" eb="33">
      <t>コウヒンシツ</t>
    </rPh>
    <rPh sb="33" eb="35">
      <t>ジッケン</t>
    </rPh>
    <rPh sb="35" eb="37">
      <t>ケイトウ</t>
    </rPh>
    <rPh sb="38" eb="40">
      <t>セイビ</t>
    </rPh>
    <phoneticPr fontId="4"/>
  </si>
  <si>
    <t>中低温エアコン</t>
  </si>
  <si>
    <t>ダイキン（株）製　LSEYP5CDK-KK210E</t>
  </si>
  <si>
    <t>国立大学法人九州大学農学部（福岡市西区元岡744番地）</t>
    <rPh sb="0" eb="2">
      <t>コクリツ</t>
    </rPh>
    <rPh sb="2" eb="4">
      <t>ダイガク</t>
    </rPh>
    <rPh sb="4" eb="6">
      <t>ホウジン</t>
    </rPh>
    <rPh sb="6" eb="8">
      <t>キュウシュウ</t>
    </rPh>
    <rPh sb="8" eb="10">
      <t>ダイガク</t>
    </rPh>
    <rPh sb="10" eb="13">
      <t>ノウガクブ</t>
    </rPh>
    <rPh sb="14" eb="17">
      <t>フクオカシ</t>
    </rPh>
    <rPh sb="17" eb="19">
      <t>ニシク</t>
    </rPh>
    <rPh sb="19" eb="21">
      <t>モトオカ</t>
    </rPh>
    <rPh sb="24" eb="26">
      <t>バンチ</t>
    </rPh>
    <phoneticPr fontId="4"/>
  </si>
  <si>
    <t>経年劣化（購入後10年以上）による故障で、修理不能であるため。</t>
    <rPh sb="0" eb="2">
      <t>ケイネン</t>
    </rPh>
    <rPh sb="2" eb="4">
      <t>レッカ</t>
    </rPh>
    <rPh sb="5" eb="8">
      <t>コウニュウゴ</t>
    </rPh>
    <rPh sb="10" eb="11">
      <t>ネン</t>
    </rPh>
    <rPh sb="11" eb="13">
      <t>イジョウ</t>
    </rPh>
    <rPh sb="17" eb="19">
      <t>コショウ</t>
    </rPh>
    <rPh sb="21" eb="23">
      <t>シュウリ</t>
    </rPh>
    <rPh sb="23" eb="25">
      <t>フノウ</t>
    </rPh>
    <phoneticPr fontId="4"/>
  </si>
  <si>
    <t xml:space="preserve"> 平成18年度　科学技術総合研究委託　「次世代研究スーパースター養成プログラム 」</t>
    <rPh sb="1" eb="3">
      <t>ヘイセイ</t>
    </rPh>
    <rPh sb="5" eb="7">
      <t>ネンド</t>
    </rPh>
    <rPh sb="8" eb="10">
      <t>カガク</t>
    </rPh>
    <rPh sb="10" eb="12">
      <t>ギジュツ</t>
    </rPh>
    <rPh sb="12" eb="14">
      <t>ソウゴウ</t>
    </rPh>
    <rPh sb="14" eb="16">
      <t>ケンキュウ</t>
    </rPh>
    <rPh sb="16" eb="18">
      <t>イタク</t>
    </rPh>
    <rPh sb="20" eb="23">
      <t>ジセダイ</t>
    </rPh>
    <rPh sb="23" eb="25">
      <t>ケンキュウ</t>
    </rPh>
    <rPh sb="32" eb="34">
      <t>ヨウセイ</t>
    </rPh>
    <phoneticPr fontId="3"/>
  </si>
  <si>
    <t>ﾊﾟｰｿﾅﾙｺﾝﾋﾟｭｰﾀ　</t>
    <phoneticPr fontId="3"/>
  </si>
  <si>
    <t>HPC-SCC System-L 3-ac(Dual Core)n　</t>
  </si>
  <si>
    <t>国立大学法人九州大学ウエスト1号館W1-A-806-2号室 （福岡市西区元岡744番地）</t>
    <rPh sb="15" eb="17">
      <t>ゴウカン</t>
    </rPh>
    <phoneticPr fontId="3"/>
  </si>
  <si>
    <t>修理不能</t>
    <rPh sb="0" eb="1">
      <t>シュウリ</t>
    </rPh>
    <rPh sb="1" eb="3">
      <t>フノウ</t>
    </rPh>
    <phoneticPr fontId="3"/>
  </si>
  <si>
    <t>ｶﾗｰﾚｰｻﾞｰ複合機　　</t>
    <rPh sb="8" eb="11">
      <t>フクゴウキ</t>
    </rPh>
    <phoneticPr fontId="23"/>
  </si>
  <si>
    <t>EPSON ｵﾌｨﾘｵ複合機</t>
  </si>
  <si>
    <t>国立大学法人九州大学ウエスト1号館W1-A-822号室 （福岡市西区元岡744番地）</t>
    <rPh sb="15" eb="17">
      <t>ゴウカン</t>
    </rPh>
    <phoneticPr fontId="3"/>
  </si>
  <si>
    <t>倒立型顕微鏡用温度調整ｾﾙ</t>
    <rPh sb="0" eb="2">
      <t>トウリツ</t>
    </rPh>
    <rPh sb="2" eb="3">
      <t>ガタ</t>
    </rPh>
    <rPh sb="3" eb="6">
      <t>ケンビキョウ</t>
    </rPh>
    <rPh sb="6" eb="7">
      <t>ヨウ</t>
    </rPh>
    <rPh sb="7" eb="9">
      <t>オンド</t>
    </rPh>
    <rPh sb="9" eb="11">
      <t>チョウセイ</t>
    </rPh>
    <phoneticPr fontId="23"/>
  </si>
  <si>
    <t xml:space="preserve">Temperature controller 0.0025K accuracy </t>
  </si>
  <si>
    <t>国立大学法人九州大学ウエスト1号館W1-A-818号室（福岡市西区元岡744番地）</t>
  </si>
  <si>
    <t>文部科学省　平成26年度科学技術試験研究委託事業　「都市災害における災害対応能力の向上方策に関する調査・研究」</t>
    <rPh sb="0" eb="2">
      <t>モンブ</t>
    </rPh>
    <rPh sb="2" eb="5">
      <t>カガクショウ</t>
    </rPh>
    <rPh sb="6" eb="8">
      <t>ヘイセイ</t>
    </rPh>
    <rPh sb="10" eb="12">
      <t>ネンド</t>
    </rPh>
    <rPh sb="12" eb="14">
      <t>カガク</t>
    </rPh>
    <rPh sb="14" eb="16">
      <t>ギジュツ</t>
    </rPh>
    <rPh sb="16" eb="18">
      <t>シケン</t>
    </rPh>
    <rPh sb="18" eb="20">
      <t>ケンキュウ</t>
    </rPh>
    <rPh sb="20" eb="22">
      <t>イタク</t>
    </rPh>
    <rPh sb="22" eb="24">
      <t>ジギョウ</t>
    </rPh>
    <rPh sb="26" eb="28">
      <t>トシ</t>
    </rPh>
    <rPh sb="28" eb="30">
      <t>サイガイ</t>
    </rPh>
    <rPh sb="34" eb="36">
      <t>サイガイ</t>
    </rPh>
    <rPh sb="36" eb="38">
      <t>タイオウ</t>
    </rPh>
    <rPh sb="38" eb="40">
      <t>ノウリョク</t>
    </rPh>
    <rPh sb="41" eb="43">
      <t>コウジョウ</t>
    </rPh>
    <rPh sb="43" eb="45">
      <t>ホウサク</t>
    </rPh>
    <rPh sb="46" eb="47">
      <t>カン</t>
    </rPh>
    <rPh sb="49" eb="51">
      <t>チョウサ</t>
    </rPh>
    <rPh sb="52" eb="54">
      <t>ケンキュウ</t>
    </rPh>
    <phoneticPr fontId="4"/>
  </si>
  <si>
    <t>データ分析用ＰＣ</t>
    <rPh sb="3" eb="6">
      <t>ブンセキヨウ</t>
    </rPh>
    <phoneticPr fontId="4"/>
  </si>
  <si>
    <t>Ｓｏｎｙ　ＶＩＯ　ＰＣ　ＶＪＰ１３１１シリーズ／ＶＰ１３１</t>
    <phoneticPr fontId="4"/>
  </si>
  <si>
    <t>東京大学大学院工学系研究科都市工学専攻（東京都文京区本郷7-3-1東京大学工学部14号館）</t>
    <rPh sb="0" eb="2">
      <t>トウキョウ</t>
    </rPh>
    <rPh sb="2" eb="4">
      <t>ダイガク</t>
    </rPh>
    <rPh sb="4" eb="7">
      <t>ダイガクイン</t>
    </rPh>
    <rPh sb="7" eb="9">
      <t>コウガク</t>
    </rPh>
    <rPh sb="9" eb="10">
      <t>ケイ</t>
    </rPh>
    <rPh sb="10" eb="13">
      <t>ケンキュウカ</t>
    </rPh>
    <rPh sb="13" eb="15">
      <t>トシ</t>
    </rPh>
    <rPh sb="15" eb="17">
      <t>コウガク</t>
    </rPh>
    <rPh sb="17" eb="19">
      <t>センコウ</t>
    </rPh>
    <rPh sb="20" eb="23">
      <t>トウキョウト</t>
    </rPh>
    <rPh sb="23" eb="26">
      <t>ブンキョウク</t>
    </rPh>
    <rPh sb="26" eb="28">
      <t>ホンゴウ</t>
    </rPh>
    <rPh sb="33" eb="35">
      <t>トウキョウ</t>
    </rPh>
    <rPh sb="35" eb="37">
      <t>ダイガク</t>
    </rPh>
    <rPh sb="37" eb="40">
      <t>コウガクブ</t>
    </rPh>
    <rPh sb="42" eb="44">
      <t>ゴウカン</t>
    </rPh>
    <phoneticPr fontId="4"/>
  </si>
  <si>
    <t>返納</t>
    <rPh sb="0" eb="1">
      <t>ヘンノウ</t>
    </rPh>
    <phoneticPr fontId="4"/>
  </si>
  <si>
    <t>ジオポータルサーバー</t>
  </si>
  <si>
    <t>ｕｎｉＶ　オーダーメイドＰＣ　ＭＡＳ－ＸＥ５－ＭＡＸ　Ｋ６００＋Ｋ２０モデル</t>
  </si>
  <si>
    <t>京都大学防災研究所N棟（京都府宇治市五ヶ庄）</t>
    <rPh sb="0" eb="2">
      <t>キョウト</t>
    </rPh>
    <rPh sb="2" eb="4">
      <t>ダイガク</t>
    </rPh>
    <rPh sb="4" eb="9">
      <t>ボウ</t>
    </rPh>
    <rPh sb="10" eb="11">
      <t>トウ</t>
    </rPh>
    <rPh sb="12" eb="14">
      <t>キョウト</t>
    </rPh>
    <rPh sb="14" eb="15">
      <t>フ</t>
    </rPh>
    <rPh sb="15" eb="18">
      <t>ウジシ</t>
    </rPh>
    <rPh sb="18" eb="21">
      <t>ゴカショウ</t>
    </rPh>
    <phoneticPr fontId="4"/>
  </si>
  <si>
    <t>科学技術試験研究委託事業「中性子ビーム利用高度化技術の開発」</t>
    <rPh sb="0" eb="2">
      <t>カガク</t>
    </rPh>
    <rPh sb="2" eb="4">
      <t>ギジュツ</t>
    </rPh>
    <rPh sb="4" eb="6">
      <t>シケン</t>
    </rPh>
    <rPh sb="6" eb="8">
      <t>ケンキュウ</t>
    </rPh>
    <rPh sb="8" eb="10">
      <t>イタク</t>
    </rPh>
    <rPh sb="10" eb="12">
      <t>ジギョウ</t>
    </rPh>
    <phoneticPr fontId="3"/>
  </si>
  <si>
    <t>Panasonic製
Let's Note
CF-SX1GETDR</t>
    <rPh sb="9" eb="10">
      <t>セイ</t>
    </rPh>
    <phoneticPr fontId="2"/>
  </si>
  <si>
    <t>国立大学法人京都大学　理学研究科
（京都府京都市左京区北白川追分町）</t>
    <rPh sb="0" eb="2">
      <t>コクリツ</t>
    </rPh>
    <rPh sb="2" eb="4">
      <t>ダイガク</t>
    </rPh>
    <rPh sb="4" eb="6">
      <t>ホウジン</t>
    </rPh>
    <rPh sb="6" eb="8">
      <t>キョウト</t>
    </rPh>
    <rPh sb="8" eb="10">
      <t>ダイガク</t>
    </rPh>
    <rPh sb="11" eb="13">
      <t>リガク</t>
    </rPh>
    <rPh sb="13" eb="16">
      <t>ケンキュウカ</t>
    </rPh>
    <rPh sb="18" eb="21">
      <t>キョウトフ</t>
    </rPh>
    <rPh sb="21" eb="24">
      <t>キョウトシ</t>
    </rPh>
    <rPh sb="24" eb="27">
      <t>サキョウク</t>
    </rPh>
    <rPh sb="27" eb="30">
      <t>キタシラカワ</t>
    </rPh>
    <rPh sb="30" eb="33">
      <t>オイワケチョウ</t>
    </rPh>
    <phoneticPr fontId="2"/>
  </si>
  <si>
    <t>電源が故障しているため起動しない。</t>
    <phoneticPr fontId="3"/>
  </si>
  <si>
    <t>「重要課題解決型研究等の推進　廃棄物処分場の有害物質の安全・安心保障」</t>
    <phoneticPr fontId="4"/>
  </si>
  <si>
    <t xml:space="preserve">廃棄物処分場現場観測システム
（内訳）
気象ステーシｮン
冷蔵庫
</t>
    <phoneticPr fontId="4"/>
  </si>
  <si>
    <t xml:space="preserve">ｱｽﾍﾟｸﾄｼｽﾃﾑ㈲製
ASP DATA MDL 外
ASP COOLER
</t>
    <phoneticPr fontId="4"/>
  </si>
  <si>
    <t xml:space="preserve">
472,500
735,000
</t>
    <phoneticPr fontId="4"/>
  </si>
  <si>
    <t>H17. 3. 1</t>
  </si>
  <si>
    <t>国立大学法人岡山大学
（岡山市北区津島中三丁目1-1）環境理工学部棟</t>
    <phoneticPr fontId="4"/>
  </si>
  <si>
    <t>ｻﾝﾌﾟﾗｰ制御装置ｳｫｰﾀｰｻﾝﾌﾟﾗｰ3台付(2,955,960円)については、継続して使用する</t>
    <phoneticPr fontId="4"/>
  </si>
  <si>
    <t>　平成26年度科学技術試験研究委託事業　「発達障害に至る分子基盤の解明」</t>
    <rPh sb="1" eb="3">
      <t>ヘイセイ</t>
    </rPh>
    <rPh sb="5" eb="7">
      <t>ネンド</t>
    </rPh>
    <rPh sb="7" eb="9">
      <t>カガク</t>
    </rPh>
    <rPh sb="9" eb="11">
      <t>ギジュツ</t>
    </rPh>
    <rPh sb="11" eb="13">
      <t>シケン</t>
    </rPh>
    <rPh sb="13" eb="15">
      <t>ケンキュウ</t>
    </rPh>
    <rPh sb="15" eb="17">
      <t>イタク</t>
    </rPh>
    <rPh sb="17" eb="19">
      <t>ジギョウ</t>
    </rPh>
    <rPh sb="21" eb="23">
      <t>ハッタツ</t>
    </rPh>
    <rPh sb="23" eb="25">
      <t>ショウガイ</t>
    </rPh>
    <rPh sb="26" eb="27">
      <t>イタ</t>
    </rPh>
    <rPh sb="28" eb="30">
      <t>ブンシ</t>
    </rPh>
    <rPh sb="30" eb="32">
      <t>キバン</t>
    </rPh>
    <rPh sb="33" eb="35">
      <t>カイメイ</t>
    </rPh>
    <phoneticPr fontId="3"/>
  </si>
  <si>
    <t>NASサーバ</t>
    <phoneticPr fontId="3"/>
  </si>
  <si>
    <t>TC-EC1679U-RP</t>
    <phoneticPr fontId="3"/>
  </si>
  <si>
    <t>横浜市立大学福浦キャンパス基礎棟4階442（神奈川県横浜市福浦3-9）</t>
    <rPh sb="0" eb="6">
      <t>ヨコハマシリツダイガク</t>
    </rPh>
    <rPh sb="6" eb="8">
      <t>フクウラ</t>
    </rPh>
    <rPh sb="13" eb="15">
      <t>キソ</t>
    </rPh>
    <rPh sb="15" eb="16">
      <t>ムネ</t>
    </rPh>
    <rPh sb="17" eb="18">
      <t>カイ</t>
    </rPh>
    <rPh sb="22" eb="26">
      <t>カナガワケン</t>
    </rPh>
    <rPh sb="26" eb="29">
      <t>ヨコハマシ</t>
    </rPh>
    <rPh sb="29" eb="31">
      <t>フクウラ</t>
    </rPh>
    <phoneticPr fontId="3"/>
  </si>
  <si>
    <t>29受文科会第1144号（H29.10.12）</t>
    <rPh sb="2" eb="3">
      <t>ウケ</t>
    </rPh>
    <rPh sb="3" eb="5">
      <t>モンカ</t>
    </rPh>
    <rPh sb="4" eb="5">
      <t>カイ</t>
    </rPh>
    <rPh sb="5" eb="6">
      <t>ダイ</t>
    </rPh>
    <phoneticPr fontId="3"/>
  </si>
  <si>
    <t>5.備考は物品の状態を簡潔に記載したものであり、状態の全てを記載したものではないことに留意すること。</t>
    <phoneticPr fontId="3"/>
  </si>
  <si>
    <t>平成17年度科学技術総合研究委託　「新興分野人材育成　高度リスクマネジメント技術者育成ユニット」</t>
    <rPh sb="0" eb="2">
      <t>ヘイセイ</t>
    </rPh>
    <rPh sb="4" eb="6">
      <t>ネンド</t>
    </rPh>
    <rPh sb="6" eb="8">
      <t>カガク</t>
    </rPh>
    <rPh sb="8" eb="10">
      <t>ギジュツ</t>
    </rPh>
    <rPh sb="10" eb="14">
      <t>ソウゴウケンキュウ</t>
    </rPh>
    <rPh sb="14" eb="16">
      <t>イタク</t>
    </rPh>
    <rPh sb="18" eb="20">
      <t>シンコウ</t>
    </rPh>
    <rPh sb="20" eb="22">
      <t>ブンヤ</t>
    </rPh>
    <rPh sb="22" eb="26">
      <t>ジンザイイクセイ</t>
    </rPh>
    <rPh sb="27" eb="29">
      <t>コウド</t>
    </rPh>
    <rPh sb="38" eb="41">
      <t>ギジュツシャ</t>
    </rPh>
    <rPh sb="41" eb="43">
      <t>イクセイ</t>
    </rPh>
    <phoneticPr fontId="4"/>
  </si>
  <si>
    <t>パーソナルコンピュータ</t>
    <phoneticPr fontId="4"/>
  </si>
  <si>
    <t>東芝dynabookss　LX290DK</t>
    <phoneticPr fontId="4"/>
  </si>
  <si>
    <t>国立大学法人横浜国立大学理学研究棟302（神奈川県横浜市保土ケ谷区常盤台79）</t>
    <rPh sb="0" eb="2">
      <t>コクリツ</t>
    </rPh>
    <rPh sb="2" eb="4">
      <t>ダイガク</t>
    </rPh>
    <rPh sb="4" eb="6">
      <t>ホウジン</t>
    </rPh>
    <rPh sb="6" eb="8">
      <t>ヨコハマ</t>
    </rPh>
    <rPh sb="8" eb="10">
      <t>コクリツ</t>
    </rPh>
    <rPh sb="10" eb="12">
      <t>ダイガク</t>
    </rPh>
    <rPh sb="12" eb="14">
      <t>リガク</t>
    </rPh>
    <rPh sb="14" eb="17">
      <t>ケンキュウトウ</t>
    </rPh>
    <rPh sb="21" eb="25">
      <t>カナガワケン</t>
    </rPh>
    <rPh sb="25" eb="28">
      <t>ヨコハマシ</t>
    </rPh>
    <rPh sb="28" eb="32">
      <t>ホドガヤ</t>
    </rPh>
    <rPh sb="32" eb="33">
      <t>ク</t>
    </rPh>
    <rPh sb="33" eb="36">
      <t>トキワダイ</t>
    </rPh>
    <phoneticPr fontId="4"/>
  </si>
  <si>
    <t>処分予定物品一覧表</t>
  </si>
  <si>
    <t>【事業名】</t>
  </si>
  <si>
    <r>
      <rPr>
        <sz val="11"/>
        <color indexed="8"/>
        <rFont val="DejaVu Sans"/>
        <family val="2"/>
      </rPr>
      <t>平成</t>
    </r>
    <r>
      <rPr>
        <sz val="11"/>
        <color indexed="8"/>
        <rFont val="ＭＳ ゴシック"/>
        <family val="3"/>
        <charset val="128"/>
      </rPr>
      <t>24</t>
    </r>
    <r>
      <rPr>
        <sz val="11"/>
        <color indexed="8"/>
        <rFont val="DejaVu Sans"/>
        <family val="2"/>
      </rPr>
      <t>年度「実践的防災教育総合支援事業」</t>
    </r>
  </si>
  <si>
    <t>【購入等希望登録書提出期限】</t>
  </si>
  <si>
    <t>品名</t>
  </si>
  <si>
    <t>規格</t>
  </si>
  <si>
    <t>数量</t>
  </si>
  <si>
    <t>単価（税込）</t>
  </si>
  <si>
    <t>金額（税込）</t>
  </si>
  <si>
    <t>取得日</t>
  </si>
  <si>
    <t>保管又は設置場所</t>
  </si>
  <si>
    <t>損耗程度</t>
  </si>
  <si>
    <t>備考</t>
  </si>
  <si>
    <t>緊急地震速報配信システム</t>
    <phoneticPr fontId="4"/>
  </si>
  <si>
    <r>
      <rPr>
        <sz val="11"/>
        <color indexed="8"/>
        <rFont val="DejaVu Sans"/>
        <family val="2"/>
      </rPr>
      <t xml:space="preserve">地震の見張り番
</t>
    </r>
    <r>
      <rPr>
        <sz val="11"/>
        <color indexed="8"/>
        <rFont val="ＭＳ ゴシック"/>
        <family val="3"/>
        <charset val="128"/>
      </rPr>
      <t>plus one</t>
    </r>
  </si>
  <si>
    <r>
      <rPr>
        <sz val="11"/>
        <color indexed="8"/>
        <rFont val="DejaVu Sans"/>
        <family val="2"/>
      </rPr>
      <t>　神栖市立深芝小学校
　（茨城県神栖市深芝南</t>
    </r>
    <r>
      <rPr>
        <sz val="11"/>
        <color indexed="8"/>
        <rFont val="ＭＳ ゴシック"/>
        <family val="3"/>
        <charset val="128"/>
      </rPr>
      <t>3-8</t>
    </r>
    <r>
      <rPr>
        <sz val="11"/>
        <color indexed="8"/>
        <rFont val="DejaVu Sans"/>
        <family val="2"/>
      </rPr>
      <t>）</t>
    </r>
  </si>
  <si>
    <r>
      <rPr>
        <sz val="11"/>
        <color indexed="8"/>
        <rFont val="DejaVu Sans"/>
        <family val="2"/>
      </rPr>
      <t>使用する際には，</t>
    </r>
    <r>
      <rPr>
        <sz val="11"/>
        <color indexed="8"/>
        <rFont val="ＭＳ ゴシック"/>
        <family val="3"/>
        <charset val="128"/>
      </rPr>
      <t>LAN</t>
    </r>
    <r>
      <rPr>
        <sz val="11"/>
        <color indexed="8"/>
        <rFont val="DejaVu Sans"/>
        <family val="2"/>
      </rPr>
      <t>工事が必要。
情報配信料がかかる。</t>
    </r>
  </si>
  <si>
    <r>
      <rPr>
        <sz val="11"/>
        <color indexed="8"/>
        <rFont val="ＭＳ ゴシック"/>
        <family val="3"/>
        <charset val="128"/>
      </rPr>
      <t>1.</t>
    </r>
    <r>
      <rPr>
        <sz val="11"/>
        <color indexed="8"/>
        <rFont val="DejaVu Sans"/>
        <family val="2"/>
      </rPr>
      <t>規格は、メーカー、型式等の参考情報を記載している。</t>
    </r>
  </si>
  <si>
    <r>
      <rPr>
        <sz val="11"/>
        <color indexed="8"/>
        <rFont val="ＭＳ ゴシック"/>
        <family val="3"/>
        <charset val="128"/>
      </rPr>
      <t>2.</t>
    </r>
    <r>
      <rPr>
        <sz val="11"/>
        <color indexed="8"/>
        <rFont val="DejaVu Sans"/>
        <family val="2"/>
      </rPr>
      <t>単価及び金額は、取得時の価格（税込）を記載している。</t>
    </r>
  </si>
  <si>
    <r>
      <rPr>
        <sz val="11"/>
        <color indexed="8"/>
        <rFont val="ＭＳ ゴシック"/>
        <family val="3"/>
        <charset val="128"/>
      </rPr>
      <t>3.</t>
    </r>
    <r>
      <rPr>
        <sz val="11"/>
        <color indexed="8"/>
        <rFont val="DejaVu Sans"/>
        <family val="2"/>
      </rPr>
      <t>保管又は設置場所は、現在の物品の保管場所を記載している。</t>
    </r>
  </si>
  <si>
    <r>
      <rPr>
        <sz val="11"/>
        <color indexed="8"/>
        <rFont val="ＭＳ ゴシック"/>
        <family val="3"/>
        <charset val="128"/>
      </rPr>
      <t>4.</t>
    </r>
    <r>
      <rPr>
        <sz val="11"/>
        <color indexed="8"/>
        <rFont val="DejaVu Sans"/>
        <family val="2"/>
      </rPr>
      <t>損耗程度とは、</t>
    </r>
    <r>
      <rPr>
        <sz val="11"/>
        <color indexed="8"/>
        <rFont val="ＭＳ ゴシック"/>
        <family val="3"/>
        <charset val="128"/>
      </rPr>
      <t>A</t>
    </r>
    <r>
      <rPr>
        <sz val="11"/>
        <color indexed="8"/>
        <rFont val="DejaVu Sans"/>
        <family val="2"/>
      </rPr>
      <t>　現時点で修理費が取得価格の</t>
    </r>
    <r>
      <rPr>
        <sz val="11"/>
        <color indexed="8"/>
        <rFont val="ＭＳ ゴシック"/>
        <family val="3"/>
        <charset val="128"/>
      </rPr>
      <t>20</t>
    </r>
    <r>
      <rPr>
        <sz val="11"/>
        <color indexed="8"/>
        <rFont val="DejaVu Sans"/>
        <family val="2"/>
      </rPr>
      <t>％未満と推定されるもの。</t>
    </r>
  </si>
  <si>
    <r>
      <rPr>
        <sz val="11"/>
        <color indexed="8"/>
        <rFont val="DejaVu Sans"/>
        <family val="2"/>
      </rPr>
      <t>　　　　　　　　</t>
    </r>
    <r>
      <rPr>
        <sz val="11"/>
        <color indexed="8"/>
        <rFont val="ＭＳ ゴシック"/>
        <family val="3"/>
        <charset val="128"/>
      </rPr>
      <t>B</t>
    </r>
    <r>
      <rPr>
        <sz val="11"/>
        <color indexed="8"/>
        <rFont val="DejaVu Sans"/>
        <family val="2"/>
      </rPr>
      <t>　　　　　　　〃　　　　　　</t>
    </r>
    <r>
      <rPr>
        <sz val="11"/>
        <color indexed="8"/>
        <rFont val="ＭＳ ゴシック"/>
        <family val="3"/>
        <charset val="128"/>
      </rPr>
      <t>20</t>
    </r>
    <r>
      <rPr>
        <sz val="11"/>
        <color indexed="8"/>
        <rFont val="DejaVu Sans"/>
        <family val="2"/>
      </rPr>
      <t>％以上</t>
    </r>
    <r>
      <rPr>
        <sz val="11"/>
        <color indexed="8"/>
        <rFont val="ＭＳ ゴシック"/>
        <family val="3"/>
        <charset val="128"/>
      </rPr>
      <t>50</t>
    </r>
    <r>
      <rPr>
        <sz val="11"/>
        <color indexed="8"/>
        <rFont val="DejaVu Sans"/>
        <family val="2"/>
      </rPr>
      <t>％未満と推定されるもの。</t>
    </r>
  </si>
  <si>
    <r>
      <rPr>
        <sz val="11"/>
        <color indexed="8"/>
        <rFont val="DejaVu Sans"/>
        <family val="2"/>
      </rPr>
      <t>　　　　　　　　</t>
    </r>
    <r>
      <rPr>
        <sz val="11"/>
        <color indexed="8"/>
        <rFont val="ＭＳ ゴシック"/>
        <family val="3"/>
        <charset val="128"/>
      </rPr>
      <t>C</t>
    </r>
    <r>
      <rPr>
        <sz val="11"/>
        <color indexed="8"/>
        <rFont val="DejaVu Sans"/>
        <family val="2"/>
      </rPr>
      <t>　　　　　　　〃　　　　　　</t>
    </r>
    <r>
      <rPr>
        <sz val="11"/>
        <color indexed="8"/>
        <rFont val="ＭＳ ゴシック"/>
        <family val="3"/>
        <charset val="128"/>
      </rPr>
      <t>50</t>
    </r>
    <r>
      <rPr>
        <sz val="11"/>
        <color indexed="8"/>
        <rFont val="DejaVu Sans"/>
        <family val="2"/>
      </rPr>
      <t>％以上と推定されるもの。</t>
    </r>
  </si>
  <si>
    <r>
      <rPr>
        <sz val="11"/>
        <color indexed="8"/>
        <rFont val="ＭＳ ゴシック"/>
        <family val="3"/>
        <charset val="128"/>
      </rPr>
      <t>5.</t>
    </r>
    <r>
      <rPr>
        <sz val="11"/>
        <color indexed="8"/>
        <rFont val="DejaVu Sans"/>
        <family val="2"/>
      </rPr>
      <t>備考は物品の状態を簡潔に記載したものであり、状態の全てを記載したものではないことに留意すること。</t>
    </r>
  </si>
  <si>
    <r>
      <rPr>
        <sz val="11"/>
        <color indexed="8"/>
        <rFont val="DejaVu Sans"/>
        <family val="2"/>
      </rPr>
      <t>平成</t>
    </r>
    <r>
      <rPr>
        <sz val="11"/>
        <color indexed="8"/>
        <rFont val="ＭＳ ゴシック"/>
        <family val="3"/>
        <charset val="128"/>
      </rPr>
      <t>27</t>
    </r>
    <r>
      <rPr>
        <sz val="11"/>
        <color indexed="8"/>
        <rFont val="DejaVu Sans"/>
        <family val="2"/>
      </rPr>
      <t>年度「防災教育を中心とした実践的安全教育総合支援事業」</t>
    </r>
  </si>
  <si>
    <t>緊急地震速報受信システム</t>
    <phoneticPr fontId="4"/>
  </si>
  <si>
    <r>
      <rPr>
        <sz val="11"/>
        <color indexed="8"/>
        <rFont val="DejaVu Sans"/>
        <family val="2"/>
      </rPr>
      <t xml:space="preserve">地震の見張り番
</t>
    </r>
    <r>
      <rPr>
        <sz val="11"/>
        <color indexed="8"/>
        <rFont val="ＭＳ ゴシック"/>
        <family val="3"/>
        <charset val="128"/>
      </rPr>
      <t xml:space="preserve">plus/one
</t>
    </r>
    <r>
      <rPr>
        <sz val="11"/>
        <color indexed="8"/>
        <rFont val="DejaVu Sans"/>
        <family val="2"/>
      </rPr>
      <t xml:space="preserve">㈱ｾﾝﾁｭﾘｰ製造
</t>
    </r>
    <r>
      <rPr>
        <sz val="11"/>
        <color indexed="8"/>
        <rFont val="ＭＳ ゴシック"/>
        <family val="3"/>
        <charset val="128"/>
      </rPr>
      <t>JMB-H1</t>
    </r>
  </si>
  <si>
    <r>
      <rPr>
        <sz val="11"/>
        <color indexed="8"/>
        <rFont val="ＭＳ Ｐゴシック"/>
        <family val="3"/>
        <charset val="128"/>
      </rPr>
      <t>茨城県立常陸太田特別支援学校
（常陸太田市瑞龍町</t>
    </r>
    <r>
      <rPr>
        <sz val="11"/>
        <color indexed="8"/>
        <rFont val="ＭＳ ゴシック"/>
        <family val="3"/>
        <charset val="128"/>
      </rPr>
      <t>1032-1</t>
    </r>
    <r>
      <rPr>
        <sz val="11"/>
        <color indexed="8"/>
        <rFont val="ＭＳ Ｐゴシック"/>
        <family val="3"/>
        <charset val="128"/>
      </rPr>
      <t>）</t>
    </r>
    <phoneticPr fontId="4"/>
  </si>
  <si>
    <t>愛知県教育委員会の行う教育事業</t>
    <rPh sb="0" eb="3">
      <t>アイチケン</t>
    </rPh>
    <rPh sb="3" eb="5">
      <t>キョウイク</t>
    </rPh>
    <rPh sb="5" eb="8">
      <t>イインカイ</t>
    </rPh>
    <rPh sb="9" eb="10">
      <t>オコナ</t>
    </rPh>
    <rPh sb="11" eb="13">
      <t>キョウイク</t>
    </rPh>
    <rPh sb="13" eb="15">
      <t>ジギョウ</t>
    </rPh>
    <phoneticPr fontId="4"/>
  </si>
  <si>
    <t>センチュリーＪＭＢ－ＡＳ</t>
    <phoneticPr fontId="4"/>
  </si>
  <si>
    <t>愛知県立一宮東特別支援学校
（一宮市丹羽中山1151−1）</t>
    <phoneticPr fontId="4"/>
  </si>
  <si>
    <t>28受文科会第1160号
H28.10.31</t>
    <phoneticPr fontId="4"/>
  </si>
  <si>
    <t>愛知県立半田特別支援学校
（半田市池田町2-30）</t>
    <phoneticPr fontId="4"/>
  </si>
  <si>
    <t>愛知県立春日台特別支援学校
（春日井市神屋町713−8）</t>
    <phoneticPr fontId="4"/>
  </si>
  <si>
    <t>愛知県立豊川特別支援学校
（豊川市平尾町門田77）</t>
    <phoneticPr fontId="4"/>
  </si>
  <si>
    <t>愛知県立安城特別支援学校
（安城市桜井町伝左20）</t>
    <phoneticPr fontId="4"/>
  </si>
  <si>
    <t>愛知県立三好特別支援学校
（みよし市打越町山ノ神1-2）</t>
    <phoneticPr fontId="4"/>
  </si>
  <si>
    <t>　令和2年12月14日（月）17時00分　必着</t>
    <rPh sb="1" eb="3">
      <t>レイワ</t>
    </rPh>
    <rPh sb="12" eb="13">
      <t>ゲツ</t>
    </rPh>
    <rPh sb="19" eb="20">
      <t>フン</t>
    </rPh>
    <phoneticPr fontId="4"/>
  </si>
  <si>
    <t xml:space="preserve">      令和3年1月20日</t>
    <rPh sb="6" eb="7">
      <t>レイ</t>
    </rPh>
    <rPh sb="7" eb="8">
      <t>カズ</t>
    </rPh>
    <rPh sb="9" eb="10">
      <t>ネン</t>
    </rPh>
    <rPh sb="11" eb="12">
      <t>ガツ</t>
    </rPh>
    <rPh sb="14" eb="15">
      <t>ヒ</t>
    </rPh>
    <phoneticPr fontId="3"/>
  </si>
  <si>
    <t>大臣官房会計課管理班</t>
  </si>
  <si>
    <t>　平成10年度～平成12年度　科学技術総合研究委託費　地域先導研究「こめぬかを原料とする環境に適合した有機工業化学に関する基礎研究」の事業に係る取得物品の需要調査結果</t>
    <rPh sb="67" eb="69">
      <t>ジギョウ</t>
    </rPh>
    <phoneticPr fontId="3"/>
  </si>
  <si>
    <t>１．概要</t>
  </si>
  <si>
    <t>　平成10年度～平成12年度　科学技術総合研究委託費　地域先導研究「こめぬかを原料とする環境に適合した有機工業化学に関する基礎研究」の事業に係る取得資産の処分にあたって、公募による需要調査を実施した。
（調査期間：令和2年12月3日～令和2年12月14日）
上記の需要調査の結果、購入等希望者がなかったことを確認した。</t>
    <phoneticPr fontId="3"/>
  </si>
  <si>
    <t>２．取得物品の処分について</t>
  </si>
  <si>
    <t>　　</t>
  </si>
  <si>
    <t>　需要調査の結果に基づき、廃棄手続きを行うこととする。</t>
    <phoneticPr fontId="3"/>
  </si>
  <si>
    <t xml:space="preserve">      令和3年1月27日</t>
    <rPh sb="6" eb="7">
      <t>レイ</t>
    </rPh>
    <rPh sb="7" eb="8">
      <t>カズ</t>
    </rPh>
    <rPh sb="9" eb="10">
      <t>ネン</t>
    </rPh>
    <rPh sb="11" eb="12">
      <t>ガツ</t>
    </rPh>
    <rPh sb="14" eb="15">
      <t>ニチ</t>
    </rPh>
    <phoneticPr fontId="3"/>
  </si>
  <si>
    <t>　「愛知県教育委員会の行う教育事業」の事業に係る取得物品の需要調査結果</t>
    <rPh sb="19" eb="21">
      <t>ジギョウ</t>
    </rPh>
    <rPh sb="22" eb="23">
      <t>カカワ</t>
    </rPh>
    <rPh sb="24" eb="26">
      <t>シュトク</t>
    </rPh>
    <rPh sb="26" eb="28">
      <t>ブッピン</t>
    </rPh>
    <rPh sb="29" eb="31">
      <t>ジュヨウ</t>
    </rPh>
    <rPh sb="31" eb="33">
      <t>チョウサ</t>
    </rPh>
    <rPh sb="33" eb="35">
      <t>ケッカ</t>
    </rPh>
    <phoneticPr fontId="3"/>
  </si>
  <si>
    <t>　　「愛知県教育委員会の行う教育事業」の事業に係る取得資産の処分にあたって、公募による需要調査を実施した。
（調査期間：令和2年12月3日～令和2年12月14日）
上記の需要調査の結果、購入等希望者がなかったことを確認した。</t>
    <rPh sb="55" eb="57">
      <t>チョウサ</t>
    </rPh>
    <rPh sb="57" eb="59">
      <t>キカン</t>
    </rPh>
    <rPh sb="60" eb="62">
      <t>レイワ</t>
    </rPh>
    <rPh sb="63" eb="64">
      <t>ネン</t>
    </rPh>
    <rPh sb="66" eb="67">
      <t>ガツ</t>
    </rPh>
    <rPh sb="68" eb="69">
      <t>ニチ</t>
    </rPh>
    <rPh sb="70" eb="72">
      <t>レイワ</t>
    </rPh>
    <rPh sb="73" eb="74">
      <t>ネン</t>
    </rPh>
    <rPh sb="76" eb="77">
      <t>ガツ</t>
    </rPh>
    <rPh sb="79" eb="80">
      <t>ニチ</t>
    </rPh>
    <phoneticPr fontId="3"/>
  </si>
  <si>
    <t>　「平成27年度「防災教育を中心とした実践的安全教育総合支援事業」」の事業に係る
取得物品の需要調査結果</t>
    <rPh sb="35" eb="37">
      <t>ジギョウ</t>
    </rPh>
    <rPh sb="38" eb="39">
      <t>カカワ</t>
    </rPh>
    <rPh sb="41" eb="43">
      <t>シュトク</t>
    </rPh>
    <rPh sb="43" eb="45">
      <t>ブッピン</t>
    </rPh>
    <rPh sb="46" eb="48">
      <t>ジュヨウ</t>
    </rPh>
    <rPh sb="48" eb="50">
      <t>チョウサ</t>
    </rPh>
    <rPh sb="50" eb="52">
      <t>ケッカ</t>
    </rPh>
    <phoneticPr fontId="3"/>
  </si>
  <si>
    <t>　　「平成27年度「防災教育を中心とした実践的安全教育総合支援事業」」の事業に係る取得資産の処分にあたって、公募による需要調査を実施した。
（調査期間：令和2年12月3日～令和2年12月14日）
上記の需要調査の結果、購入等希望者がなかったことを確認した。</t>
    <rPh sb="71" eb="73">
      <t>チョウサ</t>
    </rPh>
    <rPh sb="73" eb="75">
      <t>キカン</t>
    </rPh>
    <rPh sb="76" eb="78">
      <t>レイワ</t>
    </rPh>
    <rPh sb="79" eb="80">
      <t>ネン</t>
    </rPh>
    <rPh sb="82" eb="83">
      <t>ガツ</t>
    </rPh>
    <rPh sb="84" eb="85">
      <t>ニチ</t>
    </rPh>
    <rPh sb="86" eb="88">
      <t>レイワ</t>
    </rPh>
    <rPh sb="89" eb="90">
      <t>ネン</t>
    </rPh>
    <rPh sb="92" eb="93">
      <t>ガツ</t>
    </rPh>
    <rPh sb="95" eb="96">
      <t>ニチ</t>
    </rPh>
    <phoneticPr fontId="3"/>
  </si>
  <si>
    <t>　「平成24年度「実践的防災教育総合支援事業」」の事業に係る取得物品の需要調査結果</t>
    <rPh sb="25" eb="27">
      <t>ジギョウ</t>
    </rPh>
    <rPh sb="28" eb="29">
      <t>カカワ</t>
    </rPh>
    <rPh sb="30" eb="32">
      <t>シュトク</t>
    </rPh>
    <rPh sb="32" eb="34">
      <t>ブッピン</t>
    </rPh>
    <rPh sb="35" eb="37">
      <t>ジュヨウ</t>
    </rPh>
    <rPh sb="37" eb="39">
      <t>チョウサ</t>
    </rPh>
    <rPh sb="39" eb="41">
      <t>ケッカ</t>
    </rPh>
    <phoneticPr fontId="3"/>
  </si>
  <si>
    <t>　　「平成24年度「実践的防災教育総合支援事業」」の事業に係る取得資産の処分にあたって、公募による需要調査を実施した。
（調査期間：令和2年12月3日～令和2年12月14日）
上記の需要調査の結果、購入等希望者がなかったことを確認した。</t>
    <rPh sb="61" eb="63">
      <t>チョウサ</t>
    </rPh>
    <rPh sb="63" eb="65">
      <t>キカン</t>
    </rPh>
    <rPh sb="66" eb="68">
      <t>レイワ</t>
    </rPh>
    <rPh sb="69" eb="70">
      <t>ネン</t>
    </rPh>
    <rPh sb="72" eb="73">
      <t>ガツ</t>
    </rPh>
    <rPh sb="74" eb="75">
      <t>ニチ</t>
    </rPh>
    <rPh sb="76" eb="78">
      <t>レイワ</t>
    </rPh>
    <rPh sb="79" eb="80">
      <t>ネン</t>
    </rPh>
    <rPh sb="82" eb="83">
      <t>ガツ</t>
    </rPh>
    <rPh sb="85" eb="86">
      <t>ニチ</t>
    </rPh>
    <phoneticPr fontId="3"/>
  </si>
  <si>
    <t>　「平成17年度科学技術総合研究委託「新興分野人材育成　高度リスクマネジメント技術者育成ユニット」」の事業に係る
取得物品の需要調査結果</t>
    <rPh sb="51" eb="53">
      <t>ジギョウ</t>
    </rPh>
    <rPh sb="54" eb="55">
      <t>カカワ</t>
    </rPh>
    <rPh sb="57" eb="59">
      <t>シュトク</t>
    </rPh>
    <rPh sb="59" eb="61">
      <t>ブッピン</t>
    </rPh>
    <rPh sb="62" eb="64">
      <t>ジュヨウ</t>
    </rPh>
    <rPh sb="64" eb="66">
      <t>チョウサ</t>
    </rPh>
    <rPh sb="66" eb="68">
      <t>ケッカ</t>
    </rPh>
    <phoneticPr fontId="3"/>
  </si>
  <si>
    <t>　　「平成17年度科学技術総合研究委託　「新興分野人材育成　高度リスクマネジメント技術者育成ユニット」」の事業に係る取得資産の処分にあたって、公募による需要調査を実施した。
（調査期間：令和2年12月3日～令和2年12月14日）
上記の需要調査の結果、購入等希望者がなかったことを確認した。</t>
    <rPh sb="88" eb="90">
      <t>チョウサ</t>
    </rPh>
    <rPh sb="90" eb="92">
      <t>キカン</t>
    </rPh>
    <rPh sb="93" eb="95">
      <t>レイワ</t>
    </rPh>
    <rPh sb="96" eb="97">
      <t>ネン</t>
    </rPh>
    <rPh sb="99" eb="100">
      <t>ガツ</t>
    </rPh>
    <rPh sb="101" eb="102">
      <t>ニチ</t>
    </rPh>
    <rPh sb="103" eb="105">
      <t>レイワ</t>
    </rPh>
    <rPh sb="106" eb="107">
      <t>ネン</t>
    </rPh>
    <rPh sb="109" eb="110">
      <t>ガツ</t>
    </rPh>
    <rPh sb="112" eb="113">
      <t>ニチ</t>
    </rPh>
    <phoneticPr fontId="3"/>
  </si>
  <si>
    <t xml:space="preserve">      令和3年1月27日</t>
    <rPh sb="6" eb="7">
      <t>レイ</t>
    </rPh>
    <rPh sb="7" eb="8">
      <t>カズ</t>
    </rPh>
    <rPh sb="9" eb="10">
      <t>ネン</t>
    </rPh>
    <rPh sb="11" eb="12">
      <t>ガツ</t>
    </rPh>
    <rPh sb="14" eb="15">
      <t>ヒ</t>
    </rPh>
    <phoneticPr fontId="3"/>
  </si>
  <si>
    <t>　「平成26年度科学技術試験研究委託事業「発達障害に至る分子基盤の解明」」」の事業に係る取得物品の
需要調査結果</t>
    <rPh sb="39" eb="41">
      <t>ジギョウ</t>
    </rPh>
    <phoneticPr fontId="3"/>
  </si>
  <si>
    <t>　「平成26年度科学技術試験研究委託事業「発達障害に至る分子基盤の解明」」」の事業に係る取得資産の処分にあたって、公募による需要調査を実施した。
（調査期間：令和2年12月3日～令和2年12月14日）
上記の需要調査の結果、購入等希望者がなかったことを確認した。</t>
    <phoneticPr fontId="3"/>
  </si>
  <si>
    <t xml:space="preserve">      令和年月日</t>
    <rPh sb="6" eb="8">
      <t>レイワ</t>
    </rPh>
    <phoneticPr fontId="4"/>
  </si>
  <si>
    <t>「重要課題解決型研究等の推進　廃棄物処分場の有害物質の安全・安心保障」の事業に係る取得物品の需要調査結果</t>
    <rPh sb="36" eb="38">
      <t>ジギョウ</t>
    </rPh>
    <rPh sb="39" eb="40">
      <t>カカ</t>
    </rPh>
    <rPh sb="41" eb="43">
      <t>シュトク</t>
    </rPh>
    <rPh sb="43" eb="45">
      <t>ブッピン</t>
    </rPh>
    <phoneticPr fontId="4"/>
  </si>
  <si>
    <t>　「重要課題解決型研究等の推進　廃棄物処分場の有害物質の安全・安心保障」の事業に係る取得資産の処分にあたって、公募による需要調査を実施した。（調査期間：令和2年12月3日～令和2年12月14日）
上記の需要調査の結果、購入等希望者がなかったことを確認した。</t>
    <rPh sb="37" eb="39">
      <t>ジギョウ</t>
    </rPh>
    <rPh sb="76" eb="78">
      <t>レイワ</t>
    </rPh>
    <rPh sb="86" eb="88">
      <t>レイワ</t>
    </rPh>
    <phoneticPr fontId="4"/>
  </si>
  <si>
    <t>　需要調査の結果に基づき、廃棄手続きを行うこととする。</t>
    <phoneticPr fontId="4"/>
  </si>
  <si>
    <t xml:space="preserve">      令和3年1月18日</t>
    <rPh sb="6" eb="7">
      <t>レイ</t>
    </rPh>
    <rPh sb="7" eb="8">
      <t>カズ</t>
    </rPh>
    <rPh sb="9" eb="10">
      <t>ネン</t>
    </rPh>
    <rPh sb="11" eb="12">
      <t>ガツ</t>
    </rPh>
    <rPh sb="14" eb="15">
      <t>ニチ</t>
    </rPh>
    <phoneticPr fontId="3"/>
  </si>
  <si>
    <t>　「科学技術試験研究委託事業「中性子ビーム利用高度化技術の開発」」の事業に係る
取得物品の需要調査結果</t>
    <rPh sb="34" eb="36">
      <t>ジギョウ</t>
    </rPh>
    <rPh sb="37" eb="38">
      <t>カカワ</t>
    </rPh>
    <rPh sb="40" eb="42">
      <t>シュトク</t>
    </rPh>
    <rPh sb="42" eb="44">
      <t>ブッピン</t>
    </rPh>
    <rPh sb="45" eb="47">
      <t>ジュヨウ</t>
    </rPh>
    <rPh sb="47" eb="49">
      <t>チョウサ</t>
    </rPh>
    <rPh sb="49" eb="51">
      <t>ケッカ</t>
    </rPh>
    <phoneticPr fontId="3"/>
  </si>
  <si>
    <t>　　「科学技術試験研究委託事業「中性子ビーム利用高度化技術の開発」」の事業に係る取得資産の処分にあたって、公募による需要調査を実施した。
（調査期間：令和2年12月3日～令和2年12月14日）
上記の需要調査の結果、購入等希望者がなかったことを確認した。</t>
    <rPh sb="70" eb="72">
      <t>チョウサ</t>
    </rPh>
    <rPh sb="72" eb="74">
      <t>キカン</t>
    </rPh>
    <rPh sb="75" eb="77">
      <t>レイワ</t>
    </rPh>
    <rPh sb="78" eb="79">
      <t>ネン</t>
    </rPh>
    <rPh sb="81" eb="82">
      <t>ガツ</t>
    </rPh>
    <rPh sb="83" eb="84">
      <t>ニチ</t>
    </rPh>
    <rPh sb="85" eb="87">
      <t>レイワ</t>
    </rPh>
    <rPh sb="88" eb="89">
      <t>ネン</t>
    </rPh>
    <rPh sb="91" eb="92">
      <t>ガツ</t>
    </rPh>
    <rPh sb="94" eb="95">
      <t>ニチ</t>
    </rPh>
    <phoneticPr fontId="3"/>
  </si>
  <si>
    <t>　「 平成18年度　科学技術総合研究委託　「次世代研究スーパースター養成プログラム 」」の事業に係る取得物品の
需要調査結果</t>
    <rPh sb="45" eb="47">
      <t>ジギョウ</t>
    </rPh>
    <phoneticPr fontId="3"/>
  </si>
  <si>
    <t>　「 平成18年度　科学技術総合研究委託　「次世代研究スーパースター養成プログラム 」」の事業に係る取得資産の処分にあたって、公募による需要調査を実施した。
（調査期間：令和2年12月3日～令和2年12月14日）
上記の需要調査の結果、購入等希望者がなかったことを確認した。</t>
    <phoneticPr fontId="3"/>
  </si>
  <si>
    <t xml:space="preserve">      令和3年2月2日</t>
    <rPh sb="6" eb="7">
      <t>レイ</t>
    </rPh>
    <rPh sb="7" eb="8">
      <t>カズ</t>
    </rPh>
    <rPh sb="9" eb="10">
      <t>ネン</t>
    </rPh>
    <rPh sb="11" eb="12">
      <t>ガツ</t>
    </rPh>
    <rPh sb="13" eb="14">
      <t>ヒ</t>
    </rPh>
    <phoneticPr fontId="3"/>
  </si>
  <si>
    <t>　「「イネ属遺伝子資源の収集・保存・提供と高度情報化」（イネ高品質実験系統の整備」の事業に係る取得物品の
需要調査結果</t>
    <rPh sb="42" eb="44">
      <t>ジギョウ</t>
    </rPh>
    <phoneticPr fontId="3"/>
  </si>
  <si>
    <t>　「「イネ属遺伝子資源の収集・保存・提供と高度情報化」（イネ高品質実験系統の整備」の事業に係る取得資産の処分にあたって、公募による需要調査を実施した。
（調査期間：令和2年12月3日～令和2年12月14日）
上記の需要調査の結果、購入等希望者がなかったことを確認した。</t>
    <phoneticPr fontId="3"/>
  </si>
  <si>
    <t>　「大学共同利用機関法人高エネルギー加速器研究機構の行う教育及び試験研究（国立大学法人等への移行に伴う一般会計物品の借受）」の事業に係る取得物品の需要調査結果</t>
    <rPh sb="63" eb="65">
      <t>ジギョウ</t>
    </rPh>
    <rPh sb="66" eb="67">
      <t>カカワ</t>
    </rPh>
    <rPh sb="68" eb="70">
      <t>シュトク</t>
    </rPh>
    <rPh sb="70" eb="72">
      <t>ブッピン</t>
    </rPh>
    <rPh sb="73" eb="75">
      <t>ジュヨウ</t>
    </rPh>
    <rPh sb="75" eb="77">
      <t>チョウサ</t>
    </rPh>
    <rPh sb="77" eb="79">
      <t>ケッカ</t>
    </rPh>
    <phoneticPr fontId="3"/>
  </si>
  <si>
    <t>　　「大学共同利用機関法人高エネルギー加速器研究機構の行う教育及び試験研究（国立大学法人等への移行に伴う一般会計物品の借受）」の事業に係る取得資産の処分にあたって、公募による需要調査を実施した。（調査期間：令和2年12月3日～令和2年12月14日）
上記の需要調査の結果、購入等希望者がなかったことを確認した。</t>
    <rPh sb="98" eb="100">
      <t>チョウサ</t>
    </rPh>
    <rPh sb="100" eb="102">
      <t>キカン</t>
    </rPh>
    <rPh sb="103" eb="105">
      <t>レイワ</t>
    </rPh>
    <rPh sb="106" eb="107">
      <t>ネン</t>
    </rPh>
    <rPh sb="109" eb="110">
      <t>ガツ</t>
    </rPh>
    <rPh sb="111" eb="112">
      <t>ニチ</t>
    </rPh>
    <rPh sb="113" eb="115">
      <t>レイワ</t>
    </rPh>
    <rPh sb="116" eb="117">
      <t>ネン</t>
    </rPh>
    <rPh sb="119" eb="120">
      <t>ガツ</t>
    </rPh>
    <rPh sb="122" eb="123">
      <t>ニチ</t>
    </rPh>
    <phoneticPr fontId="3"/>
  </si>
  <si>
    <t>　　「大学共同利用機関法人高エネルギー加速器研究機構の行う試験研究等」の事業に係る取得資産の処分にあたって、公募による需要調査を実施した。
（調査期間：令和2年12月3日～令和2年12月14日）
上記の需要調査の結果、購入等希望者がなかったことを確認した。</t>
    <rPh sb="71" eb="73">
      <t>チョウサ</t>
    </rPh>
    <rPh sb="73" eb="75">
      <t>キカン</t>
    </rPh>
    <rPh sb="76" eb="78">
      <t>レイワ</t>
    </rPh>
    <rPh sb="79" eb="80">
      <t>ネン</t>
    </rPh>
    <rPh sb="82" eb="83">
      <t>ガツ</t>
    </rPh>
    <rPh sb="84" eb="85">
      <t>ニチ</t>
    </rPh>
    <rPh sb="86" eb="88">
      <t>レイワ</t>
    </rPh>
    <rPh sb="89" eb="90">
      <t>ネン</t>
    </rPh>
    <rPh sb="92" eb="93">
      <t>ガツ</t>
    </rPh>
    <rPh sb="95" eb="96">
      <t>ニチ</t>
    </rPh>
    <phoneticPr fontId="3"/>
  </si>
  <si>
    <t>　「大学共同利用機関法人高エネルギー加速器研究機構の行う試験研究等」の事業に係る取得物品の需要調査結果</t>
    <rPh sb="35" eb="37">
      <t>ジギョウ</t>
    </rPh>
    <rPh sb="38" eb="39">
      <t>カカワ</t>
    </rPh>
    <rPh sb="40" eb="42">
      <t>シュトク</t>
    </rPh>
    <rPh sb="42" eb="44">
      <t>ブッピン</t>
    </rPh>
    <rPh sb="45" eb="47">
      <t>ジュヨウ</t>
    </rPh>
    <rPh sb="47" eb="49">
      <t>チョウサ</t>
    </rPh>
    <rPh sb="49" eb="51">
      <t>ケッカ</t>
    </rPh>
    <phoneticPr fontId="3"/>
  </si>
  <si>
    <t xml:space="preserve">      令和3年1月18日</t>
    <rPh sb="6" eb="7">
      <t>レイ</t>
    </rPh>
    <rPh sb="7" eb="8">
      <t>カズ</t>
    </rPh>
    <rPh sb="9" eb="10">
      <t>ネン</t>
    </rPh>
    <rPh sb="11" eb="12">
      <t>ガツ</t>
    </rPh>
    <rPh sb="14" eb="15">
      <t>ヒ</t>
    </rPh>
    <phoneticPr fontId="3"/>
  </si>
  <si>
    <t>　「平成２８年度　受託事業費「小学校教員資格認定試験」」の事業に係る
取得物品の需要調査結果</t>
    <rPh sb="29" eb="31">
      <t>ジギョウ</t>
    </rPh>
    <rPh sb="32" eb="33">
      <t>カカワ</t>
    </rPh>
    <rPh sb="35" eb="37">
      <t>シュトク</t>
    </rPh>
    <rPh sb="37" eb="39">
      <t>ブッピン</t>
    </rPh>
    <rPh sb="40" eb="42">
      <t>ジュヨウ</t>
    </rPh>
    <rPh sb="42" eb="44">
      <t>チョウサ</t>
    </rPh>
    <rPh sb="44" eb="46">
      <t>ケッカ</t>
    </rPh>
    <phoneticPr fontId="3"/>
  </si>
  <si>
    <t>　　「平成２８年度　受託事業費「小学校教員資格認定試験」」の事業に係る取得資産の処分にあたって、公募による需要調査を実施した。
（調査期間：令和2年12月3日～令和2年12月14日）
上記の需要調査の結果、購入等希望者がなかったことを確認した。</t>
    <rPh sb="65" eb="67">
      <t>チョウサ</t>
    </rPh>
    <rPh sb="67" eb="69">
      <t>キカン</t>
    </rPh>
    <rPh sb="70" eb="72">
      <t>レイワ</t>
    </rPh>
    <rPh sb="73" eb="74">
      <t>ネン</t>
    </rPh>
    <rPh sb="76" eb="77">
      <t>ガツ</t>
    </rPh>
    <rPh sb="78" eb="79">
      <t>ニチ</t>
    </rPh>
    <rPh sb="80" eb="82">
      <t>レイワ</t>
    </rPh>
    <rPh sb="83" eb="84">
      <t>ネン</t>
    </rPh>
    <rPh sb="86" eb="87">
      <t>ガツ</t>
    </rPh>
    <rPh sb="89" eb="90">
      <t>ニチ</t>
    </rPh>
    <phoneticPr fontId="3"/>
  </si>
  <si>
    <t>　平成17年度　科学技術試験研究委託「ＤＮＡ・血液サンプルおよび臨床情報の収集」の事業に係る取得物品の需要調査結果</t>
    <rPh sb="41" eb="43">
      <t>ジギョウ</t>
    </rPh>
    <rPh sb="44" eb="45">
      <t>カカワ</t>
    </rPh>
    <rPh sb="46" eb="48">
      <t>シュトク</t>
    </rPh>
    <rPh sb="48" eb="50">
      <t>ブッピン</t>
    </rPh>
    <rPh sb="51" eb="53">
      <t>ジュヨウ</t>
    </rPh>
    <rPh sb="53" eb="55">
      <t>チョウサ</t>
    </rPh>
    <rPh sb="55" eb="57">
      <t>ケッカ</t>
    </rPh>
    <phoneticPr fontId="3"/>
  </si>
  <si>
    <t>　　　平成17年度　科学技術試験研究委託「ＤＮＡ・血液サンプルおよび臨床情報の収集」の事業に係る取得資産の処分にあたって、公募による需要調査を実施した。（調査期間：令和2年12月3日～令和2年12月14日）
上記の需要調査の結果、購入等希望者がなかったことを確認した。</t>
    <rPh sb="77" eb="79">
      <t>チョウサ</t>
    </rPh>
    <rPh sb="79" eb="81">
      <t>キカン</t>
    </rPh>
    <rPh sb="82" eb="84">
      <t>レイワ</t>
    </rPh>
    <rPh sb="85" eb="86">
      <t>ネン</t>
    </rPh>
    <rPh sb="88" eb="89">
      <t>ガツ</t>
    </rPh>
    <rPh sb="90" eb="91">
      <t>ニチ</t>
    </rPh>
    <rPh sb="92" eb="94">
      <t>レイワ</t>
    </rPh>
    <rPh sb="95" eb="96">
      <t>ネン</t>
    </rPh>
    <rPh sb="98" eb="99">
      <t>ガツ</t>
    </rPh>
    <rPh sb="101" eb="102">
      <t>ニチ</t>
    </rPh>
    <phoneticPr fontId="3"/>
  </si>
  <si>
    <t>　平成16年度　科学技術試験研究委託「ＤＮＡ・血液サンプルおよび臨床情報の収集」の事業に係る取得物品の需要調査結果</t>
    <rPh sb="41" eb="43">
      <t>ジギョウ</t>
    </rPh>
    <rPh sb="44" eb="45">
      <t>カカワ</t>
    </rPh>
    <rPh sb="46" eb="48">
      <t>シュトク</t>
    </rPh>
    <rPh sb="48" eb="50">
      <t>ブッピン</t>
    </rPh>
    <rPh sb="51" eb="53">
      <t>ジュヨウ</t>
    </rPh>
    <rPh sb="53" eb="55">
      <t>チョウサ</t>
    </rPh>
    <rPh sb="55" eb="57">
      <t>ケッカ</t>
    </rPh>
    <phoneticPr fontId="3"/>
  </si>
  <si>
    <t>　　　平成16年度　科学技術試験研究委託「ＤＮＡ・血液サンプルおよび臨床情報の収集」の事業に係る取得資産の処分にあたって、公募による需要調査を実施した。（調査期間：令和2年12月3日～令和2年12月14日）
上記の需要調査の結果、購入等希望者がなかったことを確認した。</t>
    <rPh sb="77" eb="79">
      <t>チョウサ</t>
    </rPh>
    <rPh sb="79" eb="81">
      <t>キカン</t>
    </rPh>
    <rPh sb="82" eb="84">
      <t>レイワ</t>
    </rPh>
    <rPh sb="85" eb="86">
      <t>ネン</t>
    </rPh>
    <rPh sb="88" eb="89">
      <t>ガツ</t>
    </rPh>
    <rPh sb="90" eb="91">
      <t>ニチ</t>
    </rPh>
    <rPh sb="92" eb="94">
      <t>レイワ</t>
    </rPh>
    <rPh sb="95" eb="96">
      <t>ネン</t>
    </rPh>
    <rPh sb="98" eb="99">
      <t>ガツ</t>
    </rPh>
    <rPh sb="101" eb="102">
      <t>ニチ</t>
    </rPh>
    <phoneticPr fontId="3"/>
  </si>
  <si>
    <t xml:space="preserve">      令和年月日</t>
    <rPh sb="6" eb="7">
      <t>レイ</t>
    </rPh>
    <rPh sb="7" eb="8">
      <t>カズ</t>
    </rPh>
    <rPh sb="8" eb="9">
      <t>ネン</t>
    </rPh>
    <rPh sb="9" eb="10">
      <t>ガツ</t>
    </rPh>
    <rPh sb="10" eb="11">
      <t>ヒ</t>
    </rPh>
    <phoneticPr fontId="3"/>
  </si>
  <si>
    <t>　「国立大学法人鹿児島大学の行う教育及び試験研究」の事業に係る取得物品の需要調査結果</t>
    <rPh sb="26" eb="28">
      <t>ジギョウ</t>
    </rPh>
    <rPh sb="29" eb="30">
      <t>カカワ</t>
    </rPh>
    <rPh sb="31" eb="33">
      <t>シュトク</t>
    </rPh>
    <rPh sb="33" eb="35">
      <t>ブッピン</t>
    </rPh>
    <rPh sb="36" eb="38">
      <t>ジュヨウ</t>
    </rPh>
    <rPh sb="38" eb="40">
      <t>チョウサ</t>
    </rPh>
    <rPh sb="40" eb="42">
      <t>ケッカ</t>
    </rPh>
    <phoneticPr fontId="3"/>
  </si>
  <si>
    <t>　　「国立大学法人鹿児島大学の行う教育及び試験研究」の事業に係る取得資産の処分にあたって、公募による需要調査を実施した。（調査期間：令和2年12月3日～令和2年12月14日）
上記の需要調査の結果、購入等希望者がなかったことを確認した。</t>
    <rPh sb="61" eb="63">
      <t>チョウサ</t>
    </rPh>
    <rPh sb="63" eb="65">
      <t>キカン</t>
    </rPh>
    <rPh sb="66" eb="68">
      <t>レイワ</t>
    </rPh>
    <rPh sb="69" eb="70">
      <t>ネン</t>
    </rPh>
    <rPh sb="72" eb="73">
      <t>ガツ</t>
    </rPh>
    <rPh sb="74" eb="75">
      <t>ニチ</t>
    </rPh>
    <rPh sb="76" eb="78">
      <t>レイワ</t>
    </rPh>
    <rPh sb="79" eb="80">
      <t>ネン</t>
    </rPh>
    <rPh sb="82" eb="83">
      <t>ガツ</t>
    </rPh>
    <rPh sb="85" eb="86">
      <t>ニチ</t>
    </rPh>
    <phoneticPr fontId="3"/>
  </si>
  <si>
    <t>　「鹿児島大学の行う教育及び試験研究」の事業に係る
取得物品の需要調査結果</t>
    <rPh sb="20" eb="22">
      <t>ジギョウ</t>
    </rPh>
    <rPh sb="23" eb="24">
      <t>カカワ</t>
    </rPh>
    <rPh sb="26" eb="28">
      <t>シュトク</t>
    </rPh>
    <rPh sb="28" eb="30">
      <t>ブッピン</t>
    </rPh>
    <rPh sb="31" eb="33">
      <t>ジュヨウ</t>
    </rPh>
    <rPh sb="33" eb="35">
      <t>チョウサ</t>
    </rPh>
    <rPh sb="35" eb="37">
      <t>ケッカ</t>
    </rPh>
    <phoneticPr fontId="3"/>
  </si>
  <si>
    <t>　　「鹿児島大学の行う教育及び試験研究」の事業に係る取得資産の処分にあたって、公募による需要調査を実施した。（調査期間：令和2年12月3日～令和2年12月14日）
上記の需要調査の結果、購入等希望者がなかったことを確認した。</t>
    <rPh sb="55" eb="57">
      <t>チョウサ</t>
    </rPh>
    <rPh sb="57" eb="59">
      <t>キカン</t>
    </rPh>
    <rPh sb="60" eb="62">
      <t>レイワ</t>
    </rPh>
    <rPh sb="63" eb="64">
      <t>ネン</t>
    </rPh>
    <rPh sb="66" eb="67">
      <t>ガツ</t>
    </rPh>
    <rPh sb="68" eb="69">
      <t>ニチ</t>
    </rPh>
    <rPh sb="70" eb="72">
      <t>レイワ</t>
    </rPh>
    <rPh sb="73" eb="74">
      <t>ネン</t>
    </rPh>
    <rPh sb="76" eb="77">
      <t>ガツ</t>
    </rPh>
    <rPh sb="79" eb="80">
      <t>ニチ</t>
    </rPh>
    <phoneticPr fontId="3"/>
  </si>
  <si>
    <t xml:space="preserve">      令和3年1月20日</t>
    <rPh sb="6" eb="8">
      <t>レイワ</t>
    </rPh>
    <phoneticPr fontId="3"/>
  </si>
  <si>
    <t>　平成22年度，平成23年度及び平成24年度　チーム「ニッポン」マルチサポート事業「トレーニングに関する研究開発」の事業に係る取得物品の
需要調査結果</t>
    <rPh sb="58" eb="60">
      <t>ジギョウ</t>
    </rPh>
    <rPh sb="61" eb="62">
      <t>カカ</t>
    </rPh>
    <rPh sb="63" eb="65">
      <t>シュトク</t>
    </rPh>
    <rPh sb="65" eb="67">
      <t>ブッピン</t>
    </rPh>
    <phoneticPr fontId="3"/>
  </si>
  <si>
    <t>　平成22年度，平成23年度及び平成24年度　チーム「ニッポン」マルチサポート事業「トレーニングに関する研究開発」の事業に係る取得資産の処分にあたって、公募による需要調査を実施した。
（調査期間：令和2年12月3日～令和2年12月14日）
上記の需要調査の結果、購入等希望者がなかったことを確認した。</t>
    <rPh sb="101" eb="102">
      <t>ガン</t>
    </rPh>
    <rPh sb="111" eb="112">
      <t>ガン</t>
    </rPh>
    <phoneticPr fontId="3"/>
  </si>
  <si>
    <t>　　「防災教育を中心とした実践的安全教育総合支援事業」の事業に係る取得資産の処分にあたって、公募による需要調査を実施した。
（調査期間：令和2年12月3日～令和2年12月14日）
上記の需要調査の結果、購入等希望者がなかったことを確認した。</t>
    <rPh sb="63" eb="65">
      <t>チョウサ</t>
    </rPh>
    <rPh sb="65" eb="67">
      <t>キカン</t>
    </rPh>
    <rPh sb="68" eb="70">
      <t>レイワ</t>
    </rPh>
    <rPh sb="71" eb="72">
      <t>ネン</t>
    </rPh>
    <rPh sb="74" eb="75">
      <t>ガツ</t>
    </rPh>
    <rPh sb="76" eb="77">
      <t>ニチ</t>
    </rPh>
    <rPh sb="78" eb="80">
      <t>レイワ</t>
    </rPh>
    <rPh sb="81" eb="82">
      <t>ネン</t>
    </rPh>
    <rPh sb="84" eb="85">
      <t>ガツ</t>
    </rPh>
    <rPh sb="87" eb="88">
      <t>ニチ</t>
    </rPh>
    <phoneticPr fontId="3"/>
  </si>
  <si>
    <t>　「防災教育を中心とした実践的安全教育総合支援事業」の事業に係る取得物品の需要調査結果</t>
    <rPh sb="27" eb="29">
      <t>ジギョウ</t>
    </rPh>
    <rPh sb="30" eb="31">
      <t>カカワ</t>
    </rPh>
    <rPh sb="32" eb="34">
      <t>シュトク</t>
    </rPh>
    <rPh sb="34" eb="36">
      <t>ブッピン</t>
    </rPh>
    <rPh sb="37" eb="39">
      <t>ジュヨウ</t>
    </rPh>
    <rPh sb="39" eb="41">
      <t>チョウサ</t>
    </rPh>
    <rPh sb="41" eb="43">
      <t>ケッカ</t>
    </rPh>
    <phoneticPr fontId="3"/>
  </si>
  <si>
    <t>　文部科学省平成16年度委託事業「イネ遺伝資源実験系統の収集・保存・提供と基礎データ蓄積」の事業に係る取得物品の需要調査結果</t>
    <rPh sb="46" eb="48">
      <t>ジギョウ</t>
    </rPh>
    <phoneticPr fontId="3"/>
  </si>
  <si>
    <t>　文部科学省平成16年度委託事業「イネ遺伝資源実験系統の収集・保存・提供と基礎データ蓄積」の事業に係る取得資産の処分にあたって、公募による需要調査を実施した。（調査期間：令和2年12月3日～令和2年12月14日）
上記の需要調査の結果、購入等希望者がなかったことを確認した。</t>
    <phoneticPr fontId="3"/>
  </si>
  <si>
    <t>　「若手研究者の自立的研究環境整備促進　ファイバーナノテク国際若手研究者育成拠点」の事業に係る
取得物品の需要調査結果</t>
    <rPh sb="42" eb="44">
      <t>ジギョウ</t>
    </rPh>
    <rPh sb="45" eb="46">
      <t>カカワ</t>
    </rPh>
    <rPh sb="48" eb="50">
      <t>シュトク</t>
    </rPh>
    <rPh sb="50" eb="52">
      <t>ブッピン</t>
    </rPh>
    <rPh sb="53" eb="55">
      <t>ジュヨウ</t>
    </rPh>
    <rPh sb="55" eb="57">
      <t>チョウサ</t>
    </rPh>
    <rPh sb="57" eb="59">
      <t>ケッカ</t>
    </rPh>
    <phoneticPr fontId="3"/>
  </si>
  <si>
    <t>　　「若手研究者の自立的研究環境整備促進　ファイバーナノテク国際若手研究者育成拠点」の事業に係る取得資産の処分にあたって、公募による需要調査を実施した。
（調査期間：令和2年12月3日～令和2年12月14日）
上記の需要調査の結果、購入等希望者がなかったことを確認した。</t>
    <rPh sb="78" eb="80">
      <t>チョウサ</t>
    </rPh>
    <rPh sb="80" eb="82">
      <t>キカン</t>
    </rPh>
    <rPh sb="83" eb="85">
      <t>レイワ</t>
    </rPh>
    <rPh sb="86" eb="87">
      <t>ネン</t>
    </rPh>
    <rPh sb="89" eb="90">
      <t>ガツ</t>
    </rPh>
    <rPh sb="91" eb="92">
      <t>ニチ</t>
    </rPh>
    <rPh sb="93" eb="95">
      <t>レイワ</t>
    </rPh>
    <rPh sb="96" eb="97">
      <t>ネン</t>
    </rPh>
    <rPh sb="99" eb="100">
      <t>ガツ</t>
    </rPh>
    <rPh sb="102" eb="103">
      <t>ニチ</t>
    </rPh>
    <phoneticPr fontId="3"/>
  </si>
  <si>
    <t xml:space="preserve">      令和3年8月12日</t>
    <rPh sb="6" eb="7">
      <t>レイ</t>
    </rPh>
    <rPh sb="7" eb="8">
      <t>カズ</t>
    </rPh>
    <rPh sb="9" eb="10">
      <t>ネン</t>
    </rPh>
    <rPh sb="11" eb="12">
      <t>ガツ</t>
    </rPh>
    <rPh sb="14" eb="15">
      <t>ヒ</t>
    </rPh>
    <phoneticPr fontId="3"/>
  </si>
  <si>
    <t>　「国立大学法人化以前の事業」の事業に係る取得物品の需要調査結果</t>
    <rPh sb="16" eb="18">
      <t>ジギョウ</t>
    </rPh>
    <rPh sb="19" eb="20">
      <t>カカワ</t>
    </rPh>
    <rPh sb="21" eb="23">
      <t>シュトク</t>
    </rPh>
    <rPh sb="23" eb="25">
      <t>ブッピン</t>
    </rPh>
    <rPh sb="26" eb="28">
      <t>ジュヨウ</t>
    </rPh>
    <rPh sb="28" eb="30">
      <t>チョウサ</t>
    </rPh>
    <rPh sb="30" eb="32">
      <t>ケッカ</t>
    </rPh>
    <phoneticPr fontId="3"/>
  </si>
  <si>
    <t>　　「国立大学法人化以前の事業」の事業に係る取得資産の処分にあたって、公募による需要調査を実施した。（調査期間：令和3年4月12日～令和3年4月21日）
上記の需要調査の結果、購入等希望者がなかったことを確認した。</t>
    <rPh sb="51" eb="53">
      <t>チョウサ</t>
    </rPh>
    <rPh sb="53" eb="55">
      <t>キカン</t>
    </rPh>
    <rPh sb="56" eb="58">
      <t>レイワ</t>
    </rPh>
    <rPh sb="59" eb="60">
      <t>ネン</t>
    </rPh>
    <rPh sb="61" eb="62">
      <t>ガツ</t>
    </rPh>
    <rPh sb="64" eb="65">
      <t>ニチ</t>
    </rPh>
    <rPh sb="66" eb="68">
      <t>レイワ</t>
    </rPh>
    <rPh sb="69" eb="70">
      <t>ネン</t>
    </rPh>
    <rPh sb="71" eb="72">
      <t>ガツ</t>
    </rPh>
    <rPh sb="74" eb="75">
      <t>ニチ</t>
    </rPh>
    <phoneticPr fontId="3"/>
  </si>
  <si>
    <t xml:space="preserve">      令和3年2月2日</t>
    <rPh sb="6" eb="7">
      <t>レイ</t>
    </rPh>
    <rPh sb="7" eb="8">
      <t>カズ</t>
    </rPh>
    <rPh sb="9" eb="10">
      <t>ネン</t>
    </rPh>
    <rPh sb="11" eb="12">
      <t>ガツ</t>
    </rPh>
    <rPh sb="13" eb="14">
      <t>ニチ</t>
    </rPh>
    <phoneticPr fontId="3"/>
  </si>
  <si>
    <t>　「＜イノベーションシステム整備事業＞先端融合領域イノベーション拠点創出形成プログラム「バイオプロダクション次世代農工連携拠点」」の事業に係る取得物品の需要調査結果</t>
    <rPh sb="66" eb="68">
      <t>ジギョウ</t>
    </rPh>
    <rPh sb="69" eb="70">
      <t>カカワ</t>
    </rPh>
    <rPh sb="71" eb="73">
      <t>シュトク</t>
    </rPh>
    <rPh sb="73" eb="75">
      <t>ブッピン</t>
    </rPh>
    <rPh sb="76" eb="78">
      <t>ジュヨウ</t>
    </rPh>
    <rPh sb="78" eb="80">
      <t>チョウサ</t>
    </rPh>
    <rPh sb="80" eb="82">
      <t>ケッカ</t>
    </rPh>
    <phoneticPr fontId="3"/>
  </si>
  <si>
    <t>　　「＜イノベーションシステム整備事業＞先端融合領域イノベーション拠点創出形成プログラム「バイオプロダクション次世代農工連携拠点」」の事業に係る取得資産の処分にあたって、公募による需要調査を実施した。
（調査期間：令和2年12月3日～令和2年12月14日）
上記の需要調査の結果、購入等希望者がなかったことを確認した。</t>
    <rPh sb="102" eb="104">
      <t>チョウサ</t>
    </rPh>
    <rPh sb="104" eb="106">
      <t>キカン</t>
    </rPh>
    <rPh sb="107" eb="109">
      <t>レイワ</t>
    </rPh>
    <rPh sb="110" eb="111">
      <t>ネン</t>
    </rPh>
    <rPh sb="113" eb="114">
      <t>ガツ</t>
    </rPh>
    <rPh sb="115" eb="116">
      <t>ニチ</t>
    </rPh>
    <rPh sb="117" eb="119">
      <t>レイワ</t>
    </rPh>
    <rPh sb="120" eb="121">
      <t>ネン</t>
    </rPh>
    <rPh sb="123" eb="124">
      <t>ガツ</t>
    </rPh>
    <rPh sb="126" eb="127">
      <t>ニチ</t>
    </rPh>
    <phoneticPr fontId="3"/>
  </si>
  <si>
    <t>　「統合医療の科学的評価法開発と臨床指針作成  」の事業に係る
取得物品の需要調査結果</t>
    <rPh sb="26" eb="28">
      <t>ジギョウ</t>
    </rPh>
    <rPh sb="29" eb="30">
      <t>カカワ</t>
    </rPh>
    <rPh sb="32" eb="34">
      <t>シュトク</t>
    </rPh>
    <rPh sb="34" eb="36">
      <t>ブッピン</t>
    </rPh>
    <rPh sb="37" eb="39">
      <t>ジュヨウ</t>
    </rPh>
    <rPh sb="39" eb="41">
      <t>チョウサ</t>
    </rPh>
    <rPh sb="41" eb="43">
      <t>ケッカ</t>
    </rPh>
    <phoneticPr fontId="3"/>
  </si>
  <si>
    <t>　　「統合医療の科学的評価法開発と臨床指針作成」の事業に係る取得資産の処分にあたって、公募による需要調査を実施した。（調査期間：令和2年12月3日～令和2年12月14日）
上記の需要調査の結果、購入等希望者がなかったことを確認した。</t>
    <rPh sb="59" eb="61">
      <t>チョウサ</t>
    </rPh>
    <rPh sb="61" eb="63">
      <t>キカン</t>
    </rPh>
    <rPh sb="64" eb="66">
      <t>レイワ</t>
    </rPh>
    <rPh sb="67" eb="68">
      <t>ネン</t>
    </rPh>
    <rPh sb="70" eb="71">
      <t>ガツ</t>
    </rPh>
    <rPh sb="72" eb="73">
      <t>ニチ</t>
    </rPh>
    <rPh sb="74" eb="76">
      <t>レイワ</t>
    </rPh>
    <rPh sb="77" eb="78">
      <t>ネン</t>
    </rPh>
    <rPh sb="80" eb="81">
      <t>ガツ</t>
    </rPh>
    <rPh sb="83" eb="84">
      <t>ニチ</t>
    </rPh>
    <phoneticPr fontId="3"/>
  </si>
  <si>
    <t>　「ターゲットタンパク研究プログラム」の事業に係る取得物品の
需要調査結果</t>
    <rPh sb="20" eb="22">
      <t>ジギョウ</t>
    </rPh>
    <phoneticPr fontId="3"/>
  </si>
  <si>
    <t>　「ターゲットタンパク研究プログラム」の事業に係る取得資産の処分にあたって、公募による需要調査を実施した。
（調査期間：令和2年12月3日～令和2年12月14日）
上記の需要調査の結果、購入等希望者がなかったことを確認した。</t>
    <phoneticPr fontId="3"/>
  </si>
  <si>
    <t>　「がんTR事業」の事業に係る取得物品の
需要調査結果</t>
    <rPh sb="10" eb="12">
      <t>ジギョウ</t>
    </rPh>
    <phoneticPr fontId="3"/>
  </si>
  <si>
    <t>　「がんTR事業」の事業に係る取得資産の処分にあたって、公募による需要調査を実施した。（調査期間：令和2年12月3日～令和2年12月14日）
上記の需要調査の結果、購入等希望者がなかったことを確認した。</t>
    <phoneticPr fontId="3"/>
  </si>
  <si>
    <t>　「委託研究「若手研究者の自立的研究環境整備促進　次代を担う若手大学人育成イニシアティブ」」の事業に係る取得物品の
需要調査結果</t>
    <rPh sb="47" eb="49">
      <t>ジギョウ</t>
    </rPh>
    <phoneticPr fontId="3"/>
  </si>
  <si>
    <t>　「委託研究「若手研究者の自立的研究環境整備促進　次代を担う若手大学人育成イニシアティブ」」の事業に係る取得資産の処分にあたって、公募による需要調査を実施した。
（調査期間：令和2年12月3日～令和2年12月14日）
上記の需要調査の結果、購入等希望者がなかったことを確認した。</t>
    <phoneticPr fontId="3"/>
  </si>
  <si>
    <t xml:space="preserve">      令和3年1月28日</t>
    <rPh sb="6" eb="7">
      <t>レイ</t>
    </rPh>
    <rPh sb="7" eb="8">
      <t>カズ</t>
    </rPh>
    <rPh sb="9" eb="10">
      <t>ネン</t>
    </rPh>
    <rPh sb="11" eb="12">
      <t>ガツ</t>
    </rPh>
    <rPh sb="14" eb="15">
      <t>ヒ</t>
    </rPh>
    <phoneticPr fontId="3"/>
  </si>
  <si>
    <t>　「平成16年度および平成17年度　科学技術振興調整費重要課題解決型「状況・意図理解によるリスクの発見と回避」プロジェクト」の事業に係る取得物品の
需要調査結果</t>
    <rPh sb="63" eb="65">
      <t>ジギョウ</t>
    </rPh>
    <phoneticPr fontId="3"/>
  </si>
  <si>
    <t>　「平成16年度および平成17年度　科学技術振興調整費重要課題解決型「状況・意図理解によるリスクの発見と回避」プロジェクト」の事業に係る取得資産の処分にあたって、公募による需要調査を実施した。
（調査期間：令和2年12月3日～令和2年12月14日）
上記の需要調査の結果、購入等希望者がなかったことを確認した。</t>
    <phoneticPr fontId="3"/>
  </si>
  <si>
    <t>　「平成27年度防災教育を中心とした実践的安全教育総合支援事業」の事業に係る取得物品の需要調査結果</t>
    <rPh sb="33" eb="35">
      <t>ジギョウ</t>
    </rPh>
    <rPh sb="36" eb="37">
      <t>カカワ</t>
    </rPh>
    <rPh sb="38" eb="40">
      <t>シュトク</t>
    </rPh>
    <rPh sb="40" eb="42">
      <t>ブッピン</t>
    </rPh>
    <rPh sb="43" eb="45">
      <t>ジュヨウ</t>
    </rPh>
    <rPh sb="45" eb="47">
      <t>チョウサ</t>
    </rPh>
    <rPh sb="47" eb="49">
      <t>ケッカ</t>
    </rPh>
    <phoneticPr fontId="3"/>
  </si>
  <si>
    <t>　　「平成27年度防災教育を中心とした実践的安全教育総合支援事業」の事業に係る取得資産の処分にあたって、公募による需要調査を実施した。（調査期間：令和2年12月3日～令和2年12月14日）
上記の需要調査の結果、購入等希望者がなかったことを確認した。</t>
    <rPh sb="68" eb="70">
      <t>チョウサ</t>
    </rPh>
    <rPh sb="70" eb="72">
      <t>キカン</t>
    </rPh>
    <rPh sb="73" eb="75">
      <t>レイワ</t>
    </rPh>
    <rPh sb="76" eb="77">
      <t>ネン</t>
    </rPh>
    <rPh sb="79" eb="80">
      <t>ガツ</t>
    </rPh>
    <rPh sb="81" eb="82">
      <t>ニチ</t>
    </rPh>
    <rPh sb="83" eb="85">
      <t>レイワ</t>
    </rPh>
    <rPh sb="86" eb="87">
      <t>ネン</t>
    </rPh>
    <rPh sb="89" eb="90">
      <t>ガツ</t>
    </rPh>
    <rPh sb="92" eb="93">
      <t>ニチ</t>
    </rPh>
    <phoneticPr fontId="3"/>
  </si>
  <si>
    <t xml:space="preserve">      令和年月日</t>
    <rPh sb="6" eb="7">
      <t>レイ</t>
    </rPh>
    <rPh sb="7" eb="8">
      <t>カズ</t>
    </rPh>
    <rPh sb="8" eb="9">
      <t>ネン</t>
    </rPh>
    <rPh sb="9" eb="10">
      <t>ガツ</t>
    </rPh>
    <rPh sb="10" eb="11">
      <t>ニチ</t>
    </rPh>
    <phoneticPr fontId="3"/>
  </si>
  <si>
    <t>　「平成24年度実践的防災教育総合支援事業」の事業に係る
取得物品の需要調査結果</t>
    <rPh sb="23" eb="25">
      <t>ジギョウ</t>
    </rPh>
    <rPh sb="26" eb="27">
      <t>カカワ</t>
    </rPh>
    <rPh sb="29" eb="31">
      <t>シュトク</t>
    </rPh>
    <rPh sb="31" eb="33">
      <t>ブッピン</t>
    </rPh>
    <rPh sb="34" eb="36">
      <t>ジュヨウ</t>
    </rPh>
    <rPh sb="36" eb="38">
      <t>チョウサ</t>
    </rPh>
    <rPh sb="38" eb="40">
      <t>ケッカ</t>
    </rPh>
    <phoneticPr fontId="3"/>
  </si>
  <si>
    <t>　　「平成24年度実践的防災教育総合支援事業」の事業に係る取得資産の処分にあたって、公募による需要調査を実施した。
（調査期間：令和2年12月3日～令和2年12月14日）
上記の需要調査の結果、購入等希望者がなかったことを確認した。</t>
    <rPh sb="59" eb="61">
      <t>チョウサ</t>
    </rPh>
    <rPh sb="61" eb="63">
      <t>キカン</t>
    </rPh>
    <rPh sb="64" eb="66">
      <t>レイワ</t>
    </rPh>
    <rPh sb="67" eb="68">
      <t>ネン</t>
    </rPh>
    <rPh sb="70" eb="71">
      <t>ガツ</t>
    </rPh>
    <rPh sb="72" eb="73">
      <t>ニチ</t>
    </rPh>
    <rPh sb="74" eb="76">
      <t>レイワ</t>
    </rPh>
    <rPh sb="77" eb="78">
      <t>ネン</t>
    </rPh>
    <rPh sb="80" eb="81">
      <t>ガツ</t>
    </rPh>
    <rPh sb="83" eb="84">
      <t>ニチ</t>
    </rPh>
    <phoneticPr fontId="3"/>
  </si>
  <si>
    <t xml:space="preserve">      令和3年1月14日</t>
    <rPh sb="6" eb="7">
      <t>レイ</t>
    </rPh>
    <rPh sb="7" eb="8">
      <t>カズ</t>
    </rPh>
    <rPh sb="9" eb="10">
      <t>ネン</t>
    </rPh>
    <rPh sb="11" eb="12">
      <t>ガツ</t>
    </rPh>
    <rPh sb="14" eb="15">
      <t>ヒ</t>
    </rPh>
    <phoneticPr fontId="3"/>
  </si>
  <si>
    <t>　「平成18年度　科学技術総合研究委託事業「先端融合領域イノベーション創出拠点の形成　再生医療本格化のための最先端技術融合拠点」」の事業に係る取得物品の需要調査結果</t>
    <rPh sb="66" eb="68">
      <t>ジギョウ</t>
    </rPh>
    <phoneticPr fontId="3"/>
  </si>
  <si>
    <t>「平成18年度　科学技術総合研究委託事業「先端融合領域イノベーション創出拠点の形成　再生医療本格化のための最先端技術融合拠点」」の事業に係る取得資産の処分にあたって、公募による需要調査を実施した。
（調査期間：令和2年12月3日～令和2年12月14日）
上記の需要調査の結果、購入等希望者がなかったことを確認した。</t>
    <rPh sb="111" eb="112">
      <t>ガツ</t>
    </rPh>
    <rPh sb="113" eb="114">
      <t>ニチ</t>
    </rPh>
    <rPh sb="121" eb="122">
      <t>ガツ</t>
    </rPh>
    <rPh sb="124" eb="125">
      <t>ニチ</t>
    </rPh>
    <phoneticPr fontId="3"/>
  </si>
  <si>
    <t>　「化合物ライブラリーの基盤構築とタンパク質制御技術の開発」の事業に係る取得物品の需要調査結果</t>
    <rPh sb="31" eb="33">
      <t>ジギョウ</t>
    </rPh>
    <rPh sb="34" eb="35">
      <t>カカワ</t>
    </rPh>
    <rPh sb="36" eb="38">
      <t>シュトク</t>
    </rPh>
    <rPh sb="38" eb="40">
      <t>ブッピン</t>
    </rPh>
    <rPh sb="41" eb="43">
      <t>ジュヨウ</t>
    </rPh>
    <rPh sb="43" eb="45">
      <t>チョウサ</t>
    </rPh>
    <rPh sb="45" eb="47">
      <t>ケッカ</t>
    </rPh>
    <phoneticPr fontId="3"/>
  </si>
  <si>
    <t>　　「化合物ライブラリーの基盤構築とタンパク質制御技術の開発」の事業に係る取得資産の処分にあたって、公募による需要調査を実施した。（調査期間：令和2年12月3日～令和2年12月14日）
上記の需要調査の結果、購入等希望者がなかったことを確認した。</t>
    <rPh sb="66" eb="68">
      <t>チョウサ</t>
    </rPh>
    <rPh sb="68" eb="70">
      <t>キカン</t>
    </rPh>
    <rPh sb="71" eb="73">
      <t>レイワ</t>
    </rPh>
    <rPh sb="74" eb="75">
      <t>ネン</t>
    </rPh>
    <rPh sb="77" eb="78">
      <t>ガツ</t>
    </rPh>
    <rPh sb="79" eb="80">
      <t>ニチ</t>
    </rPh>
    <rPh sb="81" eb="83">
      <t>レイワ</t>
    </rPh>
    <rPh sb="84" eb="85">
      <t>ネン</t>
    </rPh>
    <rPh sb="87" eb="88">
      <t>ガツ</t>
    </rPh>
    <rPh sb="90" eb="91">
      <t>ニチ</t>
    </rPh>
    <phoneticPr fontId="3"/>
  </si>
  <si>
    <t>　「平成２３年度科学技術試験研究委託事業「次世代がん研究推進のためのシーズ育成支援基盤」（がん臨床シーズ育成グループ研究事業における臨床検体のゲノミクス・エピゲノミクス解析支援）」の事業に係る取得物品の需要調査結果</t>
    <rPh sb="91" eb="93">
      <t>ジギョウ</t>
    </rPh>
    <phoneticPr fontId="3"/>
  </si>
  <si>
    <t>　「平成２３年度科学技術試験研究委託事業「次世代がん研究推進のためのシーズ育成支援基盤」（がん臨床シーズ育成グループ研究事業における臨床検体のゲノミクス・エピゲノミクス解析支援）」の事業に係る取得資産の処分にあたって、公募による需要調査を実施した。（調査期間：令和2年12月3日～令和2年12月14日）
上記の需要調査の結果、購入等希望者がなかったことを確認した。</t>
    <phoneticPr fontId="3"/>
  </si>
  <si>
    <t>　「委託研究「個別化・予防医療を支援する統合計算生命科学」」の事業に係る取得物品の需要調査結果</t>
    <rPh sb="31" eb="33">
      <t>ジギョウ</t>
    </rPh>
    <rPh sb="34" eb="35">
      <t>カカワ</t>
    </rPh>
    <rPh sb="36" eb="38">
      <t>シュトク</t>
    </rPh>
    <rPh sb="38" eb="40">
      <t>ブッピン</t>
    </rPh>
    <rPh sb="41" eb="43">
      <t>ジュヨウ</t>
    </rPh>
    <rPh sb="43" eb="45">
      <t>チョウサ</t>
    </rPh>
    <rPh sb="45" eb="47">
      <t>ケッカ</t>
    </rPh>
    <phoneticPr fontId="3"/>
  </si>
  <si>
    <t>　　「委託研究「個別化・予防医療を支援する統合計算生命科学」」の事業に係る取得資産の処分にあたって、公募による需要調査を実施した。
（調査期間：令和2年12月3日～令和2年12月14日）
上記の需要調査の結果、購入等希望者がなかったことを確認した。</t>
    <rPh sb="67" eb="69">
      <t>チョウサ</t>
    </rPh>
    <rPh sb="69" eb="71">
      <t>キカン</t>
    </rPh>
    <rPh sb="72" eb="74">
      <t>レイワ</t>
    </rPh>
    <rPh sb="75" eb="76">
      <t>ネン</t>
    </rPh>
    <rPh sb="78" eb="79">
      <t>ガツ</t>
    </rPh>
    <rPh sb="80" eb="81">
      <t>ニチ</t>
    </rPh>
    <rPh sb="82" eb="84">
      <t>レイワ</t>
    </rPh>
    <rPh sb="85" eb="86">
      <t>ネン</t>
    </rPh>
    <rPh sb="88" eb="89">
      <t>ガツ</t>
    </rPh>
    <rPh sb="91" eb="92">
      <t>ニチ</t>
    </rPh>
    <phoneticPr fontId="3"/>
  </si>
  <si>
    <t>　「国立大学法人東京大学の行う試験研究等」の事業に係る取得物品の需要調査結果</t>
    <rPh sb="22" eb="24">
      <t>ジギョウ</t>
    </rPh>
    <rPh sb="25" eb="26">
      <t>カカワ</t>
    </rPh>
    <rPh sb="27" eb="29">
      <t>シュトク</t>
    </rPh>
    <rPh sb="29" eb="31">
      <t>ブッピン</t>
    </rPh>
    <rPh sb="32" eb="34">
      <t>ジュヨウ</t>
    </rPh>
    <rPh sb="34" eb="36">
      <t>チョウサ</t>
    </rPh>
    <rPh sb="36" eb="38">
      <t>ケッカ</t>
    </rPh>
    <phoneticPr fontId="3"/>
  </si>
  <si>
    <t>　　「国立大学法人東京大学の行う試験研究等」の事業に係る取得資産の処分にあたって、公募による需要調査を実施した。
（調査期間：令和2年12月3日～令和2年12月14日）
上記の需要調査の結果、購入等希望者がなかったことを確認した。</t>
    <rPh sb="58" eb="60">
      <t>チョウサ</t>
    </rPh>
    <rPh sb="60" eb="62">
      <t>キカン</t>
    </rPh>
    <rPh sb="63" eb="65">
      <t>レイワ</t>
    </rPh>
    <rPh sb="66" eb="67">
      <t>ネン</t>
    </rPh>
    <rPh sb="69" eb="70">
      <t>ガツ</t>
    </rPh>
    <rPh sb="71" eb="72">
      <t>ニチ</t>
    </rPh>
    <rPh sb="73" eb="75">
      <t>レイワ</t>
    </rPh>
    <rPh sb="76" eb="77">
      <t>ネン</t>
    </rPh>
    <rPh sb="79" eb="80">
      <t>ガツ</t>
    </rPh>
    <rPh sb="82" eb="83">
      <t>ニチ</t>
    </rPh>
    <phoneticPr fontId="3"/>
  </si>
  <si>
    <t>　「国立大学法人東北大学の行う試験研究等の事業」の事業に係る取得物品の
需要調査結果</t>
    <rPh sb="25" eb="27">
      <t>ジギョウ</t>
    </rPh>
    <phoneticPr fontId="3"/>
  </si>
  <si>
    <t>　「国立大学法人東北大学の行う試験研究等の事業」の事業に係る取得資産の処分にあたって、公募による需要調査を実施した。
（調査期間：令和2年12月3日～令和2年12月14日）
上記の需要調査の結果、購入等希望者がなかったことを確認した。</t>
    <phoneticPr fontId="3"/>
  </si>
  <si>
    <t>　「国立大学法人東北大学の行う試験研究等の事業」の事業に係る取得物品の需要調査結果</t>
    <rPh sb="25" eb="27">
      <t>ジギョウ</t>
    </rPh>
    <rPh sb="28" eb="29">
      <t>カカワ</t>
    </rPh>
    <rPh sb="30" eb="32">
      <t>シュトク</t>
    </rPh>
    <rPh sb="32" eb="34">
      <t>ブッピン</t>
    </rPh>
    <rPh sb="35" eb="37">
      <t>ジュヨウ</t>
    </rPh>
    <rPh sb="37" eb="39">
      <t>チョウサ</t>
    </rPh>
    <rPh sb="39" eb="41">
      <t>ケッカ</t>
    </rPh>
    <phoneticPr fontId="3"/>
  </si>
  <si>
    <t>　　「国立大学法人東北大学の行う試験研究等の事業」の事業に係る取得資産の処分にあたって、公募による需要調査を実施した。（調査期間：令和2年12月3日～令和2年12月14日）
上記の需要調査の結果、購入等希望者がなかったことを確認した。</t>
    <rPh sb="60" eb="62">
      <t>チョウサ</t>
    </rPh>
    <rPh sb="62" eb="64">
      <t>キカン</t>
    </rPh>
    <rPh sb="65" eb="67">
      <t>レイワ</t>
    </rPh>
    <rPh sb="68" eb="69">
      <t>ネン</t>
    </rPh>
    <rPh sb="71" eb="72">
      <t>ガツ</t>
    </rPh>
    <rPh sb="73" eb="74">
      <t>ニチ</t>
    </rPh>
    <rPh sb="75" eb="77">
      <t>レイワ</t>
    </rPh>
    <rPh sb="78" eb="79">
      <t>ネン</t>
    </rPh>
    <rPh sb="81" eb="82">
      <t>ガツ</t>
    </rPh>
    <rPh sb="84" eb="85">
      <t>ニチ</t>
    </rPh>
    <phoneticPr fontId="3"/>
  </si>
  <si>
    <t>　「国立大学法人東北大学の行う試験研究等の事業」の事業に係る取得資産の処分にあたって、公募による需要調査を実施した。（調査期間：令和2年12月3日～令和2年12月14日）
上記の需要調査の結果、購入等希望者がなかったことを確認した。</t>
    <phoneticPr fontId="3"/>
  </si>
  <si>
    <t>　「神経内分泌仮説に基づく知能障害を有する自閉症スペクトラム障害の診断と治療の展開研究」の事業に係る取得物品の需要調査結果</t>
    <rPh sb="45" eb="47">
      <t>ジギョウ</t>
    </rPh>
    <phoneticPr fontId="3"/>
  </si>
  <si>
    <t>　「神経内分泌仮説に基づく知能障害を有する自閉症スペクトラム障害の診断と治療の展開研究」の事業に係る取得資産の処分にあたって、公募による需要調査を実施した。（調査期間：令和2年12月3日～令和2年12月14日）
上記の需要調査の結果、購入等希望者がなかったことを確認した。</t>
    <phoneticPr fontId="3"/>
  </si>
  <si>
    <t>　「国立大学法人東北大学の行う試験研究等の事業」の事業に係る
取得物品の需要調査結果</t>
    <rPh sb="8" eb="10">
      <t>トウホク</t>
    </rPh>
    <rPh sb="25" eb="27">
      <t>ジギョウ</t>
    </rPh>
    <rPh sb="28" eb="29">
      <t>カカワ</t>
    </rPh>
    <rPh sb="31" eb="33">
      <t>シュトク</t>
    </rPh>
    <rPh sb="33" eb="35">
      <t>ブッピン</t>
    </rPh>
    <rPh sb="36" eb="38">
      <t>ジュヨウ</t>
    </rPh>
    <rPh sb="38" eb="40">
      <t>チョウサ</t>
    </rPh>
    <rPh sb="40" eb="42">
      <t>ケッカ</t>
    </rPh>
    <phoneticPr fontId="3"/>
  </si>
  <si>
    <t>　　「国立大学法人東北大学の行う試験研究等の事業」の事業に係る取得資産の処分にあたって、公募による需要調査を実施した。（調査期間：令和2年12月3日～令和2年12月14日）
上記の需要調査の結果、購入等希望者がなかったことを確認した。</t>
    <rPh sb="9" eb="11">
      <t>トウホク</t>
    </rPh>
    <rPh sb="60" eb="62">
      <t>チョウサ</t>
    </rPh>
    <rPh sb="62" eb="64">
      <t>キカン</t>
    </rPh>
    <rPh sb="65" eb="67">
      <t>レイワ</t>
    </rPh>
    <rPh sb="68" eb="69">
      <t>ネン</t>
    </rPh>
    <rPh sb="71" eb="72">
      <t>ガツ</t>
    </rPh>
    <rPh sb="73" eb="74">
      <t>ニチ</t>
    </rPh>
    <rPh sb="75" eb="77">
      <t>レイワ</t>
    </rPh>
    <rPh sb="78" eb="79">
      <t>ネン</t>
    </rPh>
    <rPh sb="81" eb="82">
      <t>ガツ</t>
    </rPh>
    <rPh sb="84" eb="85">
      <t>ニチ</t>
    </rPh>
    <phoneticPr fontId="3"/>
  </si>
  <si>
    <t>　「平成30年度 京都大学より移動「筋線維芽細胞に着目した肝内胆管癌、膵癌の治療法について」」の事業に係る
取得物品の需要調査結果</t>
    <rPh sb="48" eb="50">
      <t>ジギョウ</t>
    </rPh>
    <rPh sb="51" eb="52">
      <t>カカワ</t>
    </rPh>
    <rPh sb="54" eb="56">
      <t>シュトク</t>
    </rPh>
    <rPh sb="56" eb="58">
      <t>ブッピン</t>
    </rPh>
    <rPh sb="59" eb="61">
      <t>ジュヨウ</t>
    </rPh>
    <rPh sb="61" eb="63">
      <t>チョウサ</t>
    </rPh>
    <rPh sb="63" eb="65">
      <t>ケッカ</t>
    </rPh>
    <phoneticPr fontId="3"/>
  </si>
  <si>
    <t>　　　「平成30年度 京都大学より移動「筋線維芽細胞に着目した肝内胆管癌、膵癌の治療法について」」の事業に係る取得資産の処分にあたって、公募による需要調査を実施した。（調査期間：令和2年12月3日～令和2年12月14日）
上記の需要調査の結果、購入等希望者がなかったことを確認した。</t>
    <rPh sb="84" eb="86">
      <t>チョウサ</t>
    </rPh>
    <rPh sb="86" eb="88">
      <t>キカン</t>
    </rPh>
    <rPh sb="89" eb="91">
      <t>レイワ</t>
    </rPh>
    <rPh sb="92" eb="93">
      <t>ネン</t>
    </rPh>
    <rPh sb="95" eb="96">
      <t>ガツ</t>
    </rPh>
    <rPh sb="97" eb="98">
      <t>ニチ</t>
    </rPh>
    <rPh sb="99" eb="101">
      <t>レイワ</t>
    </rPh>
    <rPh sb="102" eb="103">
      <t>ネン</t>
    </rPh>
    <rPh sb="105" eb="106">
      <t>ガツ</t>
    </rPh>
    <rPh sb="108" eb="109">
      <t>ニチ</t>
    </rPh>
    <phoneticPr fontId="3"/>
  </si>
  <si>
    <t>　「平成28年度　防災教育を中心とした実践的安全教育総合支援事業（実践的防災教育総合支援事業）」の事業に係る
取得物品の需要調査結果</t>
    <rPh sb="49" eb="51">
      <t>ジギョウ</t>
    </rPh>
    <rPh sb="52" eb="53">
      <t>カカワ</t>
    </rPh>
    <rPh sb="55" eb="57">
      <t>シュトク</t>
    </rPh>
    <rPh sb="57" eb="59">
      <t>ブッピン</t>
    </rPh>
    <rPh sb="60" eb="62">
      <t>ジュヨウ</t>
    </rPh>
    <rPh sb="62" eb="64">
      <t>チョウサ</t>
    </rPh>
    <rPh sb="64" eb="66">
      <t>ケッカ</t>
    </rPh>
    <phoneticPr fontId="3"/>
  </si>
  <si>
    <t>　　「平成28年度　防災教育を中心とした実践的安全教育総合支援事業（実践的防災教育総合支援事業）」の事業に係る取得資産の処分にあたって、公募による需要調査を実施した。（調査期間：令和2年12月3日～令和2年12月14日）
上記の需要調査の結果、購入等希望者がなかったことを確認した。</t>
    <rPh sb="84" eb="86">
      <t>チョウサ</t>
    </rPh>
    <rPh sb="86" eb="88">
      <t>キカン</t>
    </rPh>
    <rPh sb="89" eb="91">
      <t>レイワ</t>
    </rPh>
    <rPh sb="92" eb="93">
      <t>ネン</t>
    </rPh>
    <rPh sb="95" eb="96">
      <t>ガツ</t>
    </rPh>
    <rPh sb="97" eb="98">
      <t>ニチ</t>
    </rPh>
    <rPh sb="99" eb="101">
      <t>レイワ</t>
    </rPh>
    <rPh sb="102" eb="103">
      <t>ネン</t>
    </rPh>
    <rPh sb="105" eb="106">
      <t>ガツ</t>
    </rPh>
    <rPh sb="108" eb="109">
      <t>ニチ</t>
    </rPh>
    <phoneticPr fontId="3"/>
  </si>
  <si>
    <t>　「福岡大学の行う試験研究等の事業」の事業に係る取得物品の需要調査結果</t>
    <rPh sb="2" eb="3">
      <t>フク</t>
    </rPh>
    <rPh sb="19" eb="21">
      <t>ジギョウ</t>
    </rPh>
    <phoneticPr fontId="3"/>
  </si>
  <si>
    <t>　「福岡大学の行う試験研究等の事業」の事業に係る取得資産の処分にあたって、公募による需要調査を実施した。（調査期間：令和2年12月3日～令和2年12月14日）
上記の需要調査の結果、購入等希望者がなかったことを確認した。</t>
    <rPh sb="2" eb="3">
      <t>フク</t>
    </rPh>
    <phoneticPr fontId="3"/>
  </si>
  <si>
    <t>　「平成18年度科学技術振興調整費「新興・再興感染症制圧のための共同戦略」」の事業に係る取得物品の需要調査結果</t>
    <rPh sb="39" eb="41">
      <t>ジギョウ</t>
    </rPh>
    <rPh sb="42" eb="43">
      <t>カカワ</t>
    </rPh>
    <rPh sb="44" eb="46">
      <t>シュトク</t>
    </rPh>
    <rPh sb="46" eb="48">
      <t>ブッピン</t>
    </rPh>
    <rPh sb="49" eb="51">
      <t>ジュヨウ</t>
    </rPh>
    <rPh sb="51" eb="53">
      <t>チョウサ</t>
    </rPh>
    <rPh sb="53" eb="55">
      <t>ケッカ</t>
    </rPh>
    <phoneticPr fontId="3"/>
  </si>
  <si>
    <t>　　「平成18年度科学技術振興調整費「新興・再興感染症制圧のための共同戦略」」の事業に係る取得資産の処分にあたって、公募による需要調査を実施した。
（調査期間：令和2年12月3日～令和2年12月14日）
上記の需要調査の結果、購入等希望者がなかったことを確認した。</t>
    <rPh sb="75" eb="77">
      <t>チョウサ</t>
    </rPh>
    <rPh sb="77" eb="79">
      <t>キカン</t>
    </rPh>
    <rPh sb="80" eb="82">
      <t>レイワ</t>
    </rPh>
    <rPh sb="83" eb="84">
      <t>ネン</t>
    </rPh>
    <rPh sb="86" eb="87">
      <t>ガツ</t>
    </rPh>
    <rPh sb="88" eb="89">
      <t>ニチ</t>
    </rPh>
    <rPh sb="90" eb="92">
      <t>レイワ</t>
    </rPh>
    <rPh sb="93" eb="94">
      <t>ネン</t>
    </rPh>
    <rPh sb="96" eb="97">
      <t>ガツ</t>
    </rPh>
    <rPh sb="99" eb="100">
      <t>ニチ</t>
    </rPh>
    <phoneticPr fontId="3"/>
  </si>
  <si>
    <t>　「次世代生命体統合ｼﾐｭﾚｰｼｮﾝｿﾌﾄｳｪｱの研究開発」の事業に係る
取得物品の需要調査結果</t>
    <rPh sb="31" eb="33">
      <t>ジギョウ</t>
    </rPh>
    <rPh sb="34" eb="35">
      <t>カカワ</t>
    </rPh>
    <rPh sb="37" eb="39">
      <t>シュトク</t>
    </rPh>
    <rPh sb="39" eb="41">
      <t>ブッピン</t>
    </rPh>
    <rPh sb="42" eb="44">
      <t>ジュヨウ</t>
    </rPh>
    <rPh sb="44" eb="46">
      <t>チョウサ</t>
    </rPh>
    <rPh sb="46" eb="48">
      <t>ケッカ</t>
    </rPh>
    <phoneticPr fontId="3"/>
  </si>
  <si>
    <t>　　「次世代生命体統合ｼﾐｭﾚｰｼｮﾝｿﾌﾄｳｪｱの研究開発」の事業に係る取得資産の処分にあたって、公募による需要調査を実施した。
（調査期間：令和2年12月3日～令和2年12月14日）
上記の需要調査の結果、購入等希望者がなかったことを確認した。</t>
    <rPh sb="67" eb="69">
      <t>チョウサ</t>
    </rPh>
    <rPh sb="69" eb="71">
      <t>キカン</t>
    </rPh>
    <rPh sb="72" eb="74">
      <t>レイワ</t>
    </rPh>
    <rPh sb="75" eb="76">
      <t>ネン</t>
    </rPh>
    <rPh sb="78" eb="79">
      <t>ガツ</t>
    </rPh>
    <rPh sb="80" eb="81">
      <t>ニチ</t>
    </rPh>
    <rPh sb="82" eb="84">
      <t>レイワ</t>
    </rPh>
    <rPh sb="85" eb="86">
      <t>ネン</t>
    </rPh>
    <rPh sb="88" eb="89">
      <t>ガツ</t>
    </rPh>
    <rPh sb="91" eb="92">
      <t>ニチ</t>
    </rPh>
    <phoneticPr fontId="3"/>
  </si>
  <si>
    <t>　「テラヘルツ光利用のための多素子超伝導検出器の開発　違法薬物・危険物質の非開披探知装置の開発」の事業に係る取得物品の
需要調査結果</t>
    <rPh sb="49" eb="51">
      <t>ジギョウ</t>
    </rPh>
    <phoneticPr fontId="3"/>
  </si>
  <si>
    <t>　「テラヘルツ光利用のための多素子超伝導検出器の開発　違法薬物・危険物質の非開披探知装置の開発」の事業に係る取得資産の処分にあたって、公募による需要調査を実施した。
（調査期間：令和2年12月3日～令和2年12月14日）
上記の需要調査の結果、購入等希望者がなかったことを確認した。</t>
    <phoneticPr fontId="3"/>
  </si>
  <si>
    <t>　「タンパク質基本構造の網羅的解析プログラム」の事業に係る取得物品の需要調査結果</t>
    <rPh sb="24" eb="26">
      <t>ジギョウ</t>
    </rPh>
    <phoneticPr fontId="3"/>
  </si>
  <si>
    <t>　「タンパク質基本構造の網羅的解析プログラム」の事業に係る取得資産の処分にあたって、公募による需要調査を実施した。（調査期間：令和2年12月3日～令和2年12月14日）
上記の需要調査の結果、購入等希望者がなかったことを確認した。</t>
    <phoneticPr fontId="3"/>
  </si>
  <si>
    <t>平成21年度地域科学技術振興事業委託事業「環境調和型セラミックス新産業の創出」の一部「光対応型の無機ナノ粒子の開発」に係る「環境調和型顔料・釉薬の開発」の事業に係る取得物品の需要調査結果</t>
    <rPh sb="77" eb="79">
      <t>ジギョウ</t>
    </rPh>
    <phoneticPr fontId="3"/>
  </si>
  <si>
    <t>平成21年度地域科学技術振興事業委託事業「環境調和型セラミックス新産業の創出」の一部「光対応型の無機ナノ粒子の開発」に係る「環境調和型顔料・釉薬の開発」の事業に係る取得資産の処分にあたって、公募による需要調査を実施した。
（調査期間：令和2年12月3日～令和2年12月14日）
上記の需要調査の結果に基づき、再貸付を行うこととする</t>
    <phoneticPr fontId="3"/>
  </si>
  <si>
    <t>　需要調査の結果に基づき、再貸付を行うこととする</t>
    <phoneticPr fontId="3"/>
  </si>
  <si>
    <t xml:space="preserve">      令和3年８月11日</t>
    <rPh sb="6" eb="7">
      <t>レイ</t>
    </rPh>
    <rPh sb="7" eb="8">
      <t>カズ</t>
    </rPh>
    <rPh sb="9" eb="10">
      <t>ネン</t>
    </rPh>
    <rPh sb="11" eb="12">
      <t>ガツ</t>
    </rPh>
    <rPh sb="14" eb="15">
      <t>ヒ</t>
    </rPh>
    <phoneticPr fontId="3"/>
  </si>
  <si>
    <t>　「文部科学省　平成26年度科学技術試験研究委託事業　「都市災害における災害対応能力の向上方策に関する調査・研究」」の事業に係る取得物品の
需要調査結果</t>
    <rPh sb="59" eb="61">
      <t>ジギョウ</t>
    </rPh>
    <phoneticPr fontId="3"/>
  </si>
  <si>
    <t>　「文部科学省　平成26年度科学技術試験研究委託事業　「都市災害における災害対応能力の向上方策に関する調査・研究」」の事業に係る取得資産の処分にあたって、公募による需要調査を実施した。
（調査期間：令和2年12月3日～令和2年12月14日）
上記の需要調査の結果、購入等希望者がなかったことを確認した。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</si>
</sst>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mm\.dd"/>
    <numFmt numFmtId="177" formatCode="[$-411]ge\.m\.d;@"/>
    <numFmt numFmtId="178" formatCode="#,##0_);[Red]\(#,##0\)"/>
    <numFmt numFmtId="179" formatCode="[$-411]ge\.m\.dd"/>
    <numFmt numFmtId="180" formatCode="ge\.mm\.dd"/>
  </numFmts>
  <fonts count="38">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6"/>
      <name val="ＭＳ Ｐゴシック"/>
      <family val="3"/>
      <charset val="128"/>
    </font>
    <font>
      <b/>
      <sz val="11"/>
      <color theme="1"/>
      <name val="ＭＳ ゴシック"/>
      <family val="3"/>
      <charset val="128"/>
    </font>
    <font>
      <sz val="9"/>
      <color theme="1"/>
      <name val="ＭＳ Ｐゴシック"/>
      <family val="3"/>
      <charset val="128"/>
    </font>
    <font>
      <sz val="11"/>
      <name val="ＭＳ Ｐゴシック"/>
      <family val="3"/>
      <charset val="128"/>
    </font>
    <font>
      <sz val="12"/>
      <color theme="1"/>
      <name val="ＭＳ ゴシック"/>
      <family val="3"/>
      <charset val="128"/>
    </font>
    <font>
      <sz val="11"/>
      <color indexed="8"/>
      <name val="ＭＳ ゴシック"/>
      <family val="3"/>
      <charset val="128"/>
    </font>
    <font>
      <b/>
      <sz val="11"/>
      <color indexed="8"/>
      <name val="ＭＳ ゴシック"/>
      <family val="3"/>
      <charset val="128"/>
    </font>
    <font>
      <sz val="10"/>
      <name val="ＭＳ Ｐゴシック"/>
      <family val="3"/>
      <charset val="128"/>
    </font>
    <font>
      <sz val="9"/>
      <name val="ＭＳ Ｐゴシック"/>
      <family val="3"/>
      <charset val="128"/>
    </font>
    <font>
      <sz val="11"/>
      <color indexed="10"/>
      <name val="ＭＳ ゴシック"/>
      <family val="3"/>
      <charset val="128"/>
    </font>
    <font>
      <sz val="11"/>
      <name val="ＭＳ ゴシック"/>
      <family val="3"/>
      <charset val="128"/>
    </font>
    <font>
      <sz val="11"/>
      <color rgb="FFFF0000"/>
      <name val="ＭＳ ゴシック"/>
      <family val="3"/>
      <charset val="128"/>
    </font>
    <font>
      <sz val="11"/>
      <color theme="1"/>
      <name val="Century"/>
      <family val="1"/>
    </font>
    <font>
      <sz val="11"/>
      <color indexed="8"/>
      <name val="Century"/>
      <family val="1"/>
    </font>
    <font>
      <sz val="11"/>
      <name val="Century"/>
      <family val="1"/>
    </font>
    <font>
      <sz val="9"/>
      <name val="Century"/>
      <family val="1"/>
    </font>
    <font>
      <sz val="10"/>
      <color theme="1"/>
      <name val="游ゴシック"/>
      <family val="2"/>
      <charset val="128"/>
      <scheme val="minor"/>
    </font>
    <font>
      <sz val="10"/>
      <color theme="1"/>
      <name val="游ゴシック"/>
      <family val="3"/>
      <charset val="128"/>
      <scheme val="minor"/>
    </font>
    <font>
      <sz val="9"/>
      <name val="ＭＳ ゴシック"/>
      <family val="3"/>
      <charset val="128"/>
    </font>
    <font>
      <sz val="11"/>
      <name val="游ゴシック"/>
      <family val="2"/>
      <charset val="128"/>
      <scheme val="minor"/>
    </font>
    <font>
      <sz val="10"/>
      <color theme="1"/>
      <name val="ＭＳ ゴシック"/>
      <family val="3"/>
      <charset val="128"/>
    </font>
    <font>
      <sz val="10"/>
      <name val="ＭＳ ゴシック"/>
      <family val="3"/>
      <charset val="128"/>
    </font>
    <font>
      <sz val="11"/>
      <color theme="1"/>
      <name val="游ゴシック"/>
      <family val="3"/>
      <charset val="128"/>
      <scheme val="minor"/>
    </font>
    <font>
      <b/>
      <sz val="11"/>
      <color theme="1"/>
      <name val="游ゴシック"/>
      <family val="3"/>
      <charset val="128"/>
      <scheme val="minor"/>
    </font>
    <font>
      <sz val="9"/>
      <color indexed="81"/>
      <name val="MS P ゴシック"/>
      <family val="3"/>
      <charset val="128"/>
    </font>
    <font>
      <b/>
      <sz val="11"/>
      <name val="ＭＳ ゴシック"/>
      <family val="3"/>
      <charset val="128"/>
    </font>
    <font>
      <sz val="6"/>
      <name val="ＭＳ ゴシック"/>
      <family val="2"/>
      <charset val="128"/>
    </font>
    <font>
      <sz val="9"/>
      <color theme="1"/>
      <name val="ＭＳ ゴシック"/>
      <family val="3"/>
      <charset val="128"/>
    </font>
    <font>
      <sz val="11"/>
      <color indexed="8"/>
      <name val="ＭＳ Ｐゴシック"/>
      <family val="3"/>
      <charset val="128"/>
    </font>
    <font>
      <b/>
      <sz val="11"/>
      <color indexed="8"/>
      <name val="DejaVu Sans"/>
      <family val="2"/>
    </font>
    <font>
      <sz val="11"/>
      <color indexed="8"/>
      <name val="DejaVu Sans"/>
      <family val="2"/>
    </font>
    <font>
      <sz val="11"/>
      <name val="ＭＳ 明朝"/>
      <family val="1"/>
      <charset val="128"/>
    </font>
    <font>
      <sz val="10.5"/>
      <color theme="1"/>
      <name val="ＭＳ ゴシック"/>
      <family val="3"/>
      <charset val="128"/>
    </font>
    <font>
      <sz val="12"/>
      <color rgb="FFFF0000"/>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34"/>
      </patternFill>
    </fill>
    <fill>
      <patternFill patternType="solid">
        <fgColor theme="0"/>
        <bgColor indexed="64"/>
      </patternFill>
    </fill>
    <fill>
      <patternFill patternType="solid">
        <fgColor rgb="FFFFFF00"/>
        <bgColor indexed="64"/>
      </patternFill>
    </fill>
    <fill>
      <patternFill patternType="solid">
        <fgColor indexed="55"/>
        <bgColor indexed="23"/>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cellStyleXfs>
  <cellXfs count="212">
    <xf numFmtId="0" fontId="0" fillId="0" borderId="0" xfId="0">
      <alignment vertical="center"/>
    </xf>
    <xf numFmtId="0" fontId="2" fillId="0" borderId="0" xfId="0" applyFont="1">
      <alignment vertical="center"/>
    </xf>
    <xf numFmtId="58" fontId="2" fillId="0" borderId="0" xfId="0" quotePrefix="1" applyNumberFormat="1" applyFont="1">
      <alignment vertical="center"/>
    </xf>
    <xf numFmtId="0" fontId="5" fillId="0" borderId="0" xfId="0" applyFont="1" applyAlignment="1">
      <alignment horizontal="centerContinuous" vertical="center"/>
    </xf>
    <xf numFmtId="0" fontId="2" fillId="0" borderId="0" xfId="0" applyFont="1" applyAlignment="1">
      <alignment horizontal="centerContinuous" vertical="center"/>
    </xf>
    <xf numFmtId="0" fontId="5"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6" fillId="0" borderId="1" xfId="0" applyFont="1" applyBorder="1" applyAlignment="1">
      <alignment vertical="center" wrapText="1"/>
    </xf>
    <xf numFmtId="38" fontId="6" fillId="0" borderId="1" xfId="1" applyFont="1" applyBorder="1">
      <alignment vertical="center"/>
    </xf>
    <xf numFmtId="57" fontId="6" fillId="0" borderId="1" xfId="0" applyNumberFormat="1" applyFont="1" applyBorder="1" applyAlignment="1">
      <alignment horizontal="center" vertical="center"/>
    </xf>
    <xf numFmtId="0" fontId="6" fillId="0" borderId="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Fill="1">
      <alignment vertical="center"/>
    </xf>
    <xf numFmtId="0" fontId="2" fillId="0" borderId="1" xfId="0" applyFont="1" applyFill="1" applyBorder="1" applyAlignment="1">
      <alignment vertical="center" wrapText="1"/>
    </xf>
    <xf numFmtId="3" fontId="2" fillId="0" borderId="1" xfId="0" applyNumberFormat="1" applyFont="1" applyFill="1" applyBorder="1" applyAlignment="1">
      <alignment horizontal="center" vertical="center"/>
    </xf>
    <xf numFmtId="3" fontId="2" fillId="0" borderId="1" xfId="0" applyNumberFormat="1" applyFont="1" applyFill="1" applyBorder="1">
      <alignment vertical="center"/>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0" fillId="3" borderId="2" xfId="2" applyFont="1" applyFill="1" applyBorder="1" applyAlignment="1">
      <alignment vertical="center" wrapText="1"/>
    </xf>
    <xf numFmtId="0" fontId="8" fillId="0" borderId="0" xfId="0" applyFont="1">
      <alignment vertical="center"/>
    </xf>
    <xf numFmtId="0" fontId="2" fillId="0" borderId="3" xfId="0" applyFont="1" applyFill="1" applyBorder="1" applyAlignment="1">
      <alignment vertical="center" wrapText="1"/>
    </xf>
    <xf numFmtId="3" fontId="2" fillId="0" borderId="3" xfId="0" applyNumberFormat="1" applyFont="1" applyFill="1" applyBorder="1" applyAlignment="1">
      <alignment horizontal="center" vertical="center"/>
    </xf>
    <xf numFmtId="3" fontId="2" fillId="0" borderId="3" xfId="0" applyNumberFormat="1" applyFont="1" applyFill="1" applyBorder="1">
      <alignment vertical="center"/>
    </xf>
    <xf numFmtId="176"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176" fontId="2" fillId="0" borderId="1" xfId="0" applyNumberFormat="1" applyFont="1" applyFill="1" applyBorder="1">
      <alignment vertical="center"/>
    </xf>
    <xf numFmtId="0" fontId="2" fillId="0" borderId="1" xfId="0" quotePrefix="1" applyFont="1" applyFill="1" applyBorder="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10" fillId="0" borderId="0" xfId="0" applyFont="1">
      <alignment vertical="center"/>
    </xf>
    <xf numFmtId="0" fontId="0" fillId="0" borderId="1" xfId="0" applyFill="1" applyBorder="1" applyAlignment="1">
      <alignment vertical="center" wrapText="1" shrinkToFit="1"/>
    </xf>
    <xf numFmtId="0" fontId="11" fillId="0" borderId="1" xfId="0" applyFont="1" applyFill="1" applyBorder="1" applyAlignment="1">
      <alignment vertical="center" wrapText="1"/>
    </xf>
    <xf numFmtId="38" fontId="1" fillId="0" borderId="1" xfId="1" applyFill="1" applyBorder="1">
      <alignment vertical="center"/>
    </xf>
    <xf numFmtId="0" fontId="0" fillId="0" borderId="1" xfId="0" applyFill="1" applyBorder="1" applyAlignment="1">
      <alignment horizontal="center" vertical="center"/>
    </xf>
    <xf numFmtId="57" fontId="0" fillId="0" borderId="1" xfId="0" applyNumberFormat="1" applyFill="1" applyBorder="1" applyAlignment="1">
      <alignment horizontal="center" vertical="center"/>
    </xf>
    <xf numFmtId="0" fontId="12" fillId="0" borderId="1" xfId="0" applyFont="1" applyFill="1" applyBorder="1" applyAlignment="1">
      <alignment vertical="center" wrapText="1"/>
    </xf>
    <xf numFmtId="0" fontId="9" fillId="0" borderId="1" xfId="0" applyFont="1" applyFill="1" applyBorder="1" applyAlignment="1">
      <alignment horizontal="center" vertical="center"/>
    </xf>
    <xf numFmtId="0" fontId="13" fillId="0" borderId="1" xfId="0" applyFont="1" applyFill="1" applyBorder="1" applyAlignment="1">
      <alignment vertical="center" wrapText="1"/>
    </xf>
    <xf numFmtId="0" fontId="0" fillId="0" borderId="1" xfId="0" applyFill="1" applyBorder="1" applyAlignment="1">
      <alignment vertical="center" shrinkToFit="1"/>
    </xf>
    <xf numFmtId="0" fontId="5" fillId="0" borderId="0" xfId="0" applyFont="1" applyFill="1">
      <alignment vertical="center"/>
    </xf>
    <xf numFmtId="0" fontId="14" fillId="0" borderId="1" xfId="0" applyFont="1" applyFill="1" applyBorder="1" applyAlignment="1">
      <alignment vertical="center" wrapText="1"/>
    </xf>
    <xf numFmtId="176" fontId="15" fillId="0" borderId="1" xfId="0" applyNumberFormat="1" applyFont="1" applyFill="1" applyBorder="1">
      <alignment vertical="center"/>
    </xf>
    <xf numFmtId="0" fontId="16" fillId="0" borderId="1" xfId="0" applyFont="1" applyBorder="1" applyAlignment="1">
      <alignment vertical="center" wrapText="1"/>
    </xf>
    <xf numFmtId="3" fontId="16" fillId="0" borderId="1" xfId="0" applyNumberFormat="1" applyFont="1" applyBorder="1">
      <alignment vertical="center"/>
    </xf>
    <xf numFmtId="176" fontId="18" fillId="0" borderId="1" xfId="0" applyNumberFormat="1" applyFont="1" applyBorder="1" applyAlignment="1">
      <alignment vertical="center" wrapText="1"/>
    </xf>
    <xf numFmtId="0" fontId="16" fillId="0" borderId="1" xfId="0" applyFont="1" applyBorder="1" applyAlignment="1">
      <alignment horizontal="center" vertical="center"/>
    </xf>
    <xf numFmtId="0" fontId="16" fillId="0" borderId="1" xfId="0" quotePrefix="1" applyFont="1" applyBorder="1" applyAlignment="1">
      <alignment vertical="center" wrapText="1"/>
    </xf>
    <xf numFmtId="0" fontId="2" fillId="4" borderId="0" xfId="0" applyFont="1" applyFill="1">
      <alignment vertical="center"/>
    </xf>
    <xf numFmtId="0" fontId="20" fillId="0" borderId="1" xfId="0" applyFont="1" applyFill="1" applyBorder="1" applyAlignment="1">
      <alignment vertical="center" wrapText="1"/>
    </xf>
    <xf numFmtId="0" fontId="21" fillId="0" borderId="1" xfId="0" applyFont="1" applyFill="1" applyBorder="1" applyAlignment="1">
      <alignment horizontal="center" vertical="center"/>
    </xf>
    <xf numFmtId="38" fontId="21" fillId="0" borderId="1" xfId="1" applyFont="1" applyFill="1" applyBorder="1">
      <alignment vertical="center"/>
    </xf>
    <xf numFmtId="57" fontId="21" fillId="0"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0" fontId="20" fillId="0" borderId="1" xfId="0" applyFont="1" applyFill="1" applyBorder="1" applyAlignment="1">
      <alignment horizontal="center" vertical="center"/>
    </xf>
    <xf numFmtId="0" fontId="22" fillId="0" borderId="1" xfId="0" applyFont="1" applyFill="1" applyBorder="1" applyAlignment="1">
      <alignment vertical="center" wrapText="1"/>
    </xf>
    <xf numFmtId="0" fontId="22" fillId="0" borderId="1" xfId="0" applyFont="1" applyFill="1" applyBorder="1" applyAlignment="1">
      <alignment horizontal="center" vertical="center" wrapText="1"/>
    </xf>
    <xf numFmtId="38" fontId="22" fillId="0" borderId="1" xfId="1" applyFont="1" applyFill="1" applyBorder="1" applyAlignment="1">
      <alignment vertical="center" wrapText="1"/>
    </xf>
    <xf numFmtId="177" fontId="2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178" fontId="21" fillId="0" borderId="1" xfId="0" applyNumberFormat="1" applyFont="1" applyBorder="1">
      <alignment vertical="center"/>
    </xf>
    <xf numFmtId="57" fontId="21"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20" fillId="0" borderId="1" xfId="0" applyFont="1" applyBorder="1">
      <alignment vertical="center"/>
    </xf>
    <xf numFmtId="0" fontId="21" fillId="0" borderId="1" xfId="0" applyFont="1" applyBorder="1" applyAlignment="1">
      <alignment horizontal="center" vertical="center"/>
    </xf>
    <xf numFmtId="0" fontId="11" fillId="0" borderId="0" xfId="0" applyFont="1" applyBorder="1" applyAlignment="1">
      <alignment horizontal="left" vertical="center" shrinkToFit="1"/>
    </xf>
    <xf numFmtId="0" fontId="23" fillId="0" borderId="0" xfId="0" applyFont="1" applyBorder="1">
      <alignment vertical="center"/>
    </xf>
    <xf numFmtId="0" fontId="24" fillId="0" borderId="1" xfId="0" applyFont="1" applyFill="1" applyBorder="1" applyAlignment="1">
      <alignment vertical="center" wrapText="1"/>
    </xf>
    <xf numFmtId="0" fontId="25" fillId="0" borderId="1" xfId="0" applyFont="1" applyFill="1" applyBorder="1" applyAlignment="1">
      <alignment vertical="center" wrapText="1"/>
    </xf>
    <xf numFmtId="0" fontId="24" fillId="0" borderId="1" xfId="0" applyFont="1" applyFill="1" applyBorder="1" applyAlignment="1">
      <alignment horizontal="center" vertical="center"/>
    </xf>
    <xf numFmtId="38" fontId="24" fillId="0" borderId="1" xfId="1" applyFont="1" applyFill="1" applyBorder="1">
      <alignment vertical="center"/>
    </xf>
    <xf numFmtId="57" fontId="24" fillId="0" borderId="1" xfId="0" applyNumberFormat="1" applyFont="1" applyFill="1" applyBorder="1" applyAlignment="1">
      <alignment horizontal="center" vertical="center"/>
    </xf>
    <xf numFmtId="0" fontId="25" fillId="0" borderId="1" xfId="0" applyFont="1" applyFill="1" applyBorder="1" applyAlignment="1">
      <alignment horizontal="left" vertical="center" wrapText="1"/>
    </xf>
    <xf numFmtId="0" fontId="7" fillId="4" borderId="1" xfId="0" applyFont="1" applyFill="1" applyBorder="1" applyAlignment="1">
      <alignment vertical="center" wrapText="1"/>
    </xf>
    <xf numFmtId="0" fontId="26" fillId="0" borderId="0" xfId="0" applyFont="1" applyFill="1">
      <alignment vertical="center"/>
    </xf>
    <xf numFmtId="0" fontId="27" fillId="0" borderId="0" xfId="0" applyFont="1" applyFill="1" applyAlignment="1">
      <alignment horizontal="centerContinuous" vertical="center"/>
    </xf>
    <xf numFmtId="0" fontId="26" fillId="0" borderId="0" xfId="0" applyFont="1" applyFill="1" applyAlignment="1">
      <alignment horizontal="centerContinuous" vertical="center"/>
    </xf>
    <xf numFmtId="0" fontId="27" fillId="0" borderId="0" xfId="0" applyFont="1" applyFill="1">
      <alignment vertical="center"/>
    </xf>
    <xf numFmtId="0" fontId="26" fillId="0"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38" fontId="7" fillId="0" borderId="1" xfId="1" applyFont="1" applyBorder="1" applyAlignment="1">
      <alignment horizontal="right" vertical="center"/>
    </xf>
    <xf numFmtId="38" fontId="1" fillId="0" borderId="1" xfId="1" applyBorder="1" applyAlignment="1">
      <alignment horizontal="right" vertical="center"/>
    </xf>
    <xf numFmtId="177" fontId="0" fillId="0" borderId="1" xfId="0" applyNumberFormat="1" applyFont="1" applyFill="1" applyBorder="1" applyAlignment="1">
      <alignment vertical="center" wrapText="1"/>
    </xf>
    <xf numFmtId="3" fontId="14" fillId="0" borderId="1" xfId="0" applyNumberFormat="1" applyFont="1" applyFill="1" applyBorder="1">
      <alignment vertical="center"/>
    </xf>
    <xf numFmtId="176" fontId="14" fillId="0" borderId="1" xfId="0" applyNumberFormat="1" applyFont="1" applyFill="1" applyBorder="1">
      <alignment vertical="center"/>
    </xf>
    <xf numFmtId="0" fontId="14" fillId="0" borderId="1" xfId="0" applyFont="1" applyFill="1" applyBorder="1" applyAlignment="1">
      <alignment horizontal="center" vertical="center"/>
    </xf>
    <xf numFmtId="0" fontId="14" fillId="0" borderId="1" xfId="0" quotePrefix="1" applyFont="1" applyFill="1" applyBorder="1" applyAlignment="1">
      <alignment vertical="center" wrapText="1"/>
    </xf>
    <xf numFmtId="179" fontId="2" fillId="0" borderId="1" xfId="0" applyNumberFormat="1" applyFont="1" applyFill="1" applyBorder="1">
      <alignment vertical="center"/>
    </xf>
    <xf numFmtId="0" fontId="0" fillId="0" borderId="1" xfId="0" applyFill="1" applyBorder="1">
      <alignment vertical="center"/>
    </xf>
    <xf numFmtId="3" fontId="2" fillId="0" borderId="0" xfId="0" applyNumberFormat="1" applyFont="1">
      <alignment vertical="center"/>
    </xf>
    <xf numFmtId="0" fontId="14" fillId="0" borderId="0" xfId="0" applyFont="1">
      <alignment vertical="center"/>
    </xf>
    <xf numFmtId="0" fontId="29" fillId="0" borderId="0" xfId="0" applyFont="1">
      <alignmen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Border="1">
      <alignment vertical="center"/>
    </xf>
    <xf numFmtId="38" fontId="0" fillId="0" borderId="1" xfId="1" applyFont="1" applyBorder="1">
      <alignment vertical="center"/>
    </xf>
    <xf numFmtId="57" fontId="0" fillId="0" borderId="1" xfId="0" applyNumberFormat="1" applyFont="1" applyBorder="1" applyAlignment="1">
      <alignment horizontal="center" vertical="center"/>
    </xf>
    <xf numFmtId="0" fontId="12" fillId="0" borderId="1" xfId="0" applyFont="1" applyBorder="1"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0" fontId="14" fillId="0" borderId="1" xfId="3" applyFont="1" applyFill="1" applyBorder="1" applyAlignment="1">
      <alignment vertical="center" wrapText="1"/>
    </xf>
    <xf numFmtId="0" fontId="2" fillId="0" borderId="0" xfId="2" applyFont="1">
      <alignment vertical="center"/>
    </xf>
    <xf numFmtId="0" fontId="5" fillId="0" borderId="0" xfId="2" applyFont="1" applyAlignment="1">
      <alignment horizontal="centerContinuous" vertical="center"/>
    </xf>
    <xf numFmtId="0" fontId="2" fillId="0" borderId="0" xfId="2" applyFont="1" applyAlignment="1">
      <alignment horizontal="centerContinuous" vertical="center"/>
    </xf>
    <xf numFmtId="0" fontId="5" fillId="0" borderId="0" xfId="2" applyFont="1">
      <alignment vertical="center"/>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0" borderId="1" xfId="2" applyFont="1" applyFill="1" applyBorder="1" applyAlignment="1">
      <alignment vertical="center" wrapText="1"/>
    </xf>
    <xf numFmtId="3" fontId="2" fillId="0" borderId="1" xfId="2" applyNumberFormat="1" applyFont="1" applyFill="1" applyBorder="1">
      <alignment vertical="center"/>
    </xf>
    <xf numFmtId="176" fontId="2" fillId="0" borderId="1" xfId="2" applyNumberFormat="1" applyFont="1" applyFill="1" applyBorder="1">
      <alignment vertical="center"/>
    </xf>
    <xf numFmtId="0" fontId="2" fillId="0" borderId="1" xfId="2" applyFont="1" applyFill="1" applyBorder="1" applyAlignment="1">
      <alignment horizontal="center" vertical="center"/>
    </xf>
    <xf numFmtId="0" fontId="2" fillId="0" borderId="1" xfId="2" quotePrefix="1" applyFont="1" applyFill="1" applyBorder="1" applyAlignment="1">
      <alignment vertical="center" wrapText="1"/>
    </xf>
    <xf numFmtId="0" fontId="2" fillId="0" borderId="0" xfId="3" applyFont="1">
      <alignment vertical="center"/>
    </xf>
    <xf numFmtId="0" fontId="5" fillId="0" borderId="0" xfId="3" applyFont="1" applyAlignment="1">
      <alignment horizontal="centerContinuous" vertical="center"/>
    </xf>
    <xf numFmtId="0" fontId="2" fillId="0" borderId="0" xfId="3" applyFont="1" applyAlignment="1">
      <alignment horizontal="centerContinuous" vertical="center"/>
    </xf>
    <xf numFmtId="0" fontId="5" fillId="0" borderId="0" xfId="3" applyFont="1">
      <alignment vertical="center"/>
    </xf>
    <xf numFmtId="0" fontId="2" fillId="2" borderId="1" xfId="3" applyFont="1" applyFill="1" applyBorder="1" applyAlignment="1">
      <alignment horizontal="center" vertical="center"/>
    </xf>
    <xf numFmtId="0" fontId="2" fillId="2" borderId="1" xfId="3" applyFont="1" applyFill="1" applyBorder="1" applyAlignment="1">
      <alignment horizontal="center" vertical="center" wrapText="1"/>
    </xf>
    <xf numFmtId="3" fontId="2" fillId="0" borderId="1" xfId="3" applyNumberFormat="1" applyFont="1" applyFill="1" applyBorder="1">
      <alignment vertical="center"/>
    </xf>
    <xf numFmtId="176" fontId="2" fillId="0" borderId="1" xfId="3" applyNumberFormat="1" applyFont="1" applyFill="1" applyBorder="1">
      <alignment vertical="center"/>
    </xf>
    <xf numFmtId="0" fontId="2" fillId="0" borderId="1" xfId="3" applyFont="1" applyFill="1" applyBorder="1" applyAlignment="1">
      <alignment horizontal="left" vertical="center" wrapText="1"/>
    </xf>
    <xf numFmtId="0" fontId="2" fillId="0" borderId="1" xfId="3" applyFont="1" applyFill="1" applyBorder="1" applyAlignment="1">
      <alignment horizontal="center" vertical="center"/>
    </xf>
    <xf numFmtId="0" fontId="2" fillId="0" borderId="1" xfId="3" quotePrefix="1" applyFont="1" applyFill="1" applyBorder="1" applyAlignment="1">
      <alignment vertical="center" wrapText="1"/>
    </xf>
    <xf numFmtId="3" fontId="2" fillId="0" borderId="1" xfId="3" applyNumberFormat="1" applyFont="1" applyFill="1" applyBorder="1" applyAlignment="1">
      <alignment vertical="center" wrapText="1"/>
    </xf>
    <xf numFmtId="0" fontId="2" fillId="4" borderId="1" xfId="0" applyFont="1" applyFill="1" applyBorder="1" applyAlignment="1">
      <alignment vertical="center" wrapText="1"/>
    </xf>
    <xf numFmtId="3" fontId="2" fillId="4" borderId="1" xfId="0" applyNumberFormat="1" applyFont="1" applyFill="1" applyBorder="1">
      <alignment vertical="center"/>
    </xf>
    <xf numFmtId="176" fontId="2" fillId="4" borderId="1" xfId="0" applyNumberFormat="1" applyFont="1" applyFill="1" applyBorder="1">
      <alignment vertical="center"/>
    </xf>
    <xf numFmtId="0" fontId="31" fillId="0" borderId="1" xfId="0" quotePrefix="1" applyFont="1" applyFill="1" applyBorder="1" applyAlignment="1">
      <alignment vertical="center" wrapText="1"/>
    </xf>
    <xf numFmtId="0" fontId="0" fillId="0" borderId="1" xfId="0" applyFill="1" applyBorder="1" applyAlignment="1">
      <alignment horizontal="left" vertical="center" wrapText="1"/>
    </xf>
    <xf numFmtId="57" fontId="0" fillId="0" borderId="1" xfId="0" applyNumberFormat="1" applyFill="1" applyBorder="1" applyAlignment="1">
      <alignment horizontal="center" vertical="center" wrapText="1"/>
    </xf>
    <xf numFmtId="0" fontId="2" fillId="5" borderId="1" xfId="0" applyFont="1" applyFill="1" applyBorder="1" applyAlignment="1">
      <alignment vertical="center" wrapText="1"/>
    </xf>
    <xf numFmtId="3" fontId="2" fillId="5" borderId="1" xfId="0" applyNumberFormat="1" applyFont="1" applyFill="1" applyBorder="1">
      <alignment vertical="center"/>
    </xf>
    <xf numFmtId="176" fontId="2" fillId="5" borderId="1" xfId="0" applyNumberFormat="1" applyFont="1" applyFill="1" applyBorder="1">
      <alignment vertical="center"/>
    </xf>
    <xf numFmtId="0" fontId="2" fillId="5" borderId="1" xfId="0" applyFont="1" applyFill="1" applyBorder="1" applyAlignment="1">
      <alignment horizontal="center" vertical="center"/>
    </xf>
    <xf numFmtId="0" fontId="2" fillId="5" borderId="1" xfId="0" quotePrefix="1" applyFont="1" applyFill="1" applyBorder="1" applyAlignment="1">
      <alignment vertical="center" wrapText="1"/>
    </xf>
    <xf numFmtId="0" fontId="11" fillId="4" borderId="1" xfId="0" applyFont="1" applyFill="1" applyBorder="1" applyAlignment="1">
      <alignment horizontal="center" vertical="center" wrapText="1"/>
    </xf>
    <xf numFmtId="38" fontId="11" fillId="4" borderId="1" xfId="1" applyFont="1" applyFill="1" applyBorder="1" applyAlignment="1">
      <alignment horizontal="right" vertical="center" wrapText="1"/>
    </xf>
    <xf numFmtId="176" fontId="2" fillId="4" borderId="1" xfId="0" applyNumberFormat="1" applyFont="1" applyFill="1" applyBorder="1" applyAlignment="1">
      <alignment horizontal="right" vertical="center"/>
    </xf>
    <xf numFmtId="0" fontId="12" fillId="4" borderId="1" xfId="0" applyFont="1" applyFill="1" applyBorder="1" applyAlignment="1">
      <alignment horizontal="left" vertical="center" wrapText="1"/>
    </xf>
    <xf numFmtId="0" fontId="2" fillId="4" borderId="1" xfId="0" applyFont="1" applyFill="1" applyBorder="1" applyAlignment="1">
      <alignment horizontal="center" vertical="center"/>
    </xf>
    <xf numFmtId="0" fontId="31" fillId="4" borderId="1" xfId="0" quotePrefix="1" applyFont="1" applyFill="1" applyBorder="1" applyAlignment="1">
      <alignment vertical="center" wrapText="1"/>
    </xf>
    <xf numFmtId="0" fontId="5" fillId="4" borderId="0" xfId="0" applyFont="1" applyFill="1">
      <alignment vertical="center"/>
    </xf>
    <xf numFmtId="0" fontId="14" fillId="4" borderId="1" xfId="0" applyFont="1" applyFill="1" applyBorder="1" applyAlignment="1">
      <alignment vertical="center" wrapText="1"/>
    </xf>
    <xf numFmtId="3" fontId="14" fillId="4" borderId="1" xfId="0" applyNumberFormat="1" applyFont="1" applyFill="1" applyBorder="1">
      <alignment vertical="center"/>
    </xf>
    <xf numFmtId="176" fontId="14" fillId="4" borderId="1" xfId="0" applyNumberFormat="1" applyFont="1" applyFill="1" applyBorder="1">
      <alignment vertical="center"/>
    </xf>
    <xf numFmtId="0" fontId="14" fillId="4" borderId="1" xfId="0" applyFont="1" applyFill="1" applyBorder="1" applyAlignment="1">
      <alignment horizontal="center" vertical="center"/>
    </xf>
    <xf numFmtId="0" fontId="14" fillId="4" borderId="1" xfId="0" quotePrefix="1" applyFont="1" applyFill="1" applyBorder="1" applyAlignment="1">
      <alignment vertical="center" wrapText="1"/>
    </xf>
    <xf numFmtId="0" fontId="33" fillId="0" borderId="0" xfId="0" applyFont="1">
      <alignment vertical="center"/>
    </xf>
    <xf numFmtId="0" fontId="34" fillId="6" borderId="2" xfId="0" applyFont="1" applyFill="1" applyBorder="1" applyAlignment="1">
      <alignment horizontal="center" vertical="center"/>
    </xf>
    <xf numFmtId="0" fontId="34" fillId="6" borderId="2" xfId="0" applyFont="1" applyFill="1" applyBorder="1" applyAlignment="1">
      <alignment horizontal="center" vertical="center" wrapText="1"/>
    </xf>
    <xf numFmtId="0" fontId="32" fillId="0" borderId="2" xfId="0" applyFont="1" applyBorder="1" applyAlignment="1">
      <alignment vertical="center" wrapText="1"/>
    </xf>
    <xf numFmtId="0" fontId="34" fillId="0" borderId="2" xfId="0" applyFont="1" applyBorder="1" applyAlignment="1">
      <alignment vertical="center" wrapText="1"/>
    </xf>
    <xf numFmtId="3" fontId="9" fillId="0" borderId="2" xfId="0" applyNumberFormat="1" applyFont="1" applyBorder="1">
      <alignment vertical="center"/>
    </xf>
    <xf numFmtId="180" fontId="9" fillId="0" borderId="2" xfId="0" applyNumberFormat="1" applyFont="1" applyBorder="1">
      <alignment vertical="center"/>
    </xf>
    <xf numFmtId="0" fontId="9" fillId="0" borderId="2" xfId="0" applyFont="1" applyBorder="1" applyAlignment="1">
      <alignment horizontal="center" vertical="center"/>
    </xf>
    <xf numFmtId="0" fontId="35" fillId="0" borderId="0" xfId="0" applyFont="1" applyAlignment="1">
      <alignment horizontal="justify" vertical="center"/>
    </xf>
    <xf numFmtId="0" fontId="34" fillId="0" borderId="0" xfId="0" applyFont="1">
      <alignment vertical="center"/>
    </xf>
    <xf numFmtId="3" fontId="24" fillId="0" borderId="1" xfId="0" applyNumberFormat="1" applyFont="1" applyFill="1" applyBorder="1">
      <alignment vertical="center"/>
    </xf>
    <xf numFmtId="176" fontId="24" fillId="0" borderId="1" xfId="0" applyNumberFormat="1" applyFont="1" applyFill="1" applyBorder="1">
      <alignment vertical="center"/>
    </xf>
    <xf numFmtId="0" fontId="24" fillId="0" borderId="1" xfId="0" quotePrefix="1" applyFont="1" applyFill="1" applyBorder="1" applyAlignment="1">
      <alignment vertical="center" wrapText="1"/>
    </xf>
    <xf numFmtId="0" fontId="26" fillId="2"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7" fillId="0" borderId="0" xfId="4" applyAlignment="1">
      <alignment vertical="center"/>
    </xf>
    <xf numFmtId="0" fontId="7" fillId="0" borderId="0" xfId="4" applyAlignment="1">
      <alignment horizontal="center" vertical="center"/>
    </xf>
    <xf numFmtId="0" fontId="36" fillId="0" borderId="0" xfId="4" applyFont="1" applyAlignment="1">
      <alignment horizontal="right" vertical="center"/>
    </xf>
    <xf numFmtId="0" fontId="8" fillId="0" borderId="0" xfId="4" applyFont="1" applyAlignment="1">
      <alignment horizontal="justify" vertical="center"/>
    </xf>
    <xf numFmtId="0" fontId="8" fillId="0" borderId="0" xfId="4" applyFont="1" applyAlignment="1">
      <alignment horizontal="right" vertical="center"/>
    </xf>
    <xf numFmtId="0" fontId="7" fillId="0" borderId="0" xfId="4" applyAlignment="1">
      <alignment horizontal="center" vertical="center"/>
    </xf>
    <xf numFmtId="0" fontId="7" fillId="0" borderId="0" xfId="4" applyAlignment="1">
      <alignment horizontal="center" vertical="center"/>
    </xf>
    <xf numFmtId="0" fontId="7" fillId="0" borderId="0" xfId="3">
      <alignment vertical="center"/>
    </xf>
    <xf numFmtId="0" fontId="7" fillId="0" borderId="0" xfId="4" applyAlignment="1">
      <alignment horizontal="right" vertical="center"/>
    </xf>
    <xf numFmtId="0" fontId="7" fillId="0" borderId="0" xfId="4" applyAlignment="1">
      <alignment horizontal="left" vertical="center"/>
    </xf>
    <xf numFmtId="0" fontId="0" fillId="0" borderId="0" xfId="4" applyFont="1" applyAlignment="1">
      <alignment horizontal="left" vertical="center" wrapText="1"/>
    </xf>
    <xf numFmtId="0" fontId="37" fillId="0" borderId="0" xfId="4" applyFont="1" applyAlignment="1">
      <alignment horizontal="left" vertical="center"/>
    </xf>
    <xf numFmtId="0" fontId="7" fillId="0" borderId="0" xfId="4" applyAlignment="1">
      <alignment horizontal="center" vertical="center"/>
    </xf>
    <xf numFmtId="0" fontId="7" fillId="0" borderId="0" xfId="4" applyAlignment="1">
      <alignment horizontal="center" vertical="center"/>
    </xf>
    <xf numFmtId="0" fontId="2" fillId="0" borderId="0" xfId="3" applyFont="1" applyFill="1" applyAlignment="1">
      <alignment vertical="center"/>
    </xf>
    <xf numFmtId="58" fontId="0" fillId="0" borderId="0" xfId="4" quotePrefix="1" applyNumberFormat="1" applyFont="1" applyAlignment="1">
      <alignment horizontal="center" vertical="center"/>
    </xf>
    <xf numFmtId="0" fontId="0" fillId="0" borderId="0" xfId="4" applyFont="1" applyAlignment="1">
      <alignment horizontal="center" vertical="center" wrapText="1"/>
    </xf>
    <xf numFmtId="0" fontId="2" fillId="0" borderId="0" xfId="0" applyFont="1" applyFill="1" applyAlignment="1">
      <alignment vertical="center"/>
    </xf>
    <xf numFmtId="0" fontId="7" fillId="0" borderId="0" xfId="4"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vertical="center"/>
    </xf>
    <xf numFmtId="0" fontId="14" fillId="4" borderId="0" xfId="0" applyFont="1" applyFill="1" applyAlignment="1">
      <alignment vertical="center"/>
    </xf>
    <xf numFmtId="0" fontId="2" fillId="4" borderId="0" xfId="0" applyFont="1" applyFill="1" applyAlignment="1">
      <alignment vertical="center"/>
    </xf>
    <xf numFmtId="0" fontId="7" fillId="0" borderId="0" xfId="4" applyAlignment="1">
      <alignment horizontal="right" vertical="center"/>
    </xf>
    <xf numFmtId="58" fontId="0" fillId="0" borderId="0" xfId="4" quotePrefix="1" applyNumberFormat="1" applyFont="1" applyAlignment="1">
      <alignment horizontal="left" vertical="center"/>
    </xf>
    <xf numFmtId="0" fontId="0" fillId="0" borderId="0" xfId="4" applyFont="1" applyAlignment="1">
      <alignment horizontal="left" vertical="center" wrapText="1"/>
    </xf>
    <xf numFmtId="0" fontId="2" fillId="0" borderId="0" xfId="0" applyFont="1" applyAlignment="1">
      <alignment vertical="center"/>
    </xf>
    <xf numFmtId="0" fontId="0" fillId="0" borderId="0" xfId="0" applyAlignment="1">
      <alignment vertical="center"/>
    </xf>
    <xf numFmtId="0" fontId="2" fillId="0" borderId="0" xfId="2" applyFont="1" applyFill="1" applyAlignment="1">
      <alignment vertical="center"/>
    </xf>
    <xf numFmtId="0" fontId="7" fillId="0" borderId="0" xfId="4" applyAlignment="1">
      <alignment horizontal="left" vertical="center"/>
    </xf>
    <xf numFmtId="0" fontId="14" fillId="0" borderId="0" xfId="0" applyFont="1" applyFill="1" applyAlignment="1">
      <alignment vertical="center"/>
    </xf>
    <xf numFmtId="0" fontId="2" fillId="0" borderId="0" xfId="0" applyFont="1" applyFill="1" applyAlignment="1">
      <alignment vertical="center" wrapText="1"/>
    </xf>
    <xf numFmtId="0" fontId="5" fillId="0" borderId="0" xfId="0" applyFont="1" applyFill="1" applyAlignment="1">
      <alignment horizontal="center" vertical="center"/>
    </xf>
    <xf numFmtId="0" fontId="0" fillId="0" borderId="0" xfId="0" applyFill="1" applyAlignment="1">
      <alignment vertical="center"/>
    </xf>
    <xf numFmtId="0" fontId="5" fillId="0" borderId="0" xfId="0" applyFont="1" applyAlignment="1">
      <alignment horizontal="center" vertical="center"/>
    </xf>
    <xf numFmtId="0" fontId="26" fillId="0" borderId="0" xfId="0" applyFont="1" applyFill="1" applyAlignment="1">
      <alignment vertical="center" wrapText="1"/>
    </xf>
    <xf numFmtId="0" fontId="26" fillId="0" borderId="0" xfId="0" applyFont="1" applyFill="1" applyAlignment="1">
      <alignment vertical="center"/>
    </xf>
    <xf numFmtId="0" fontId="16" fillId="0" borderId="0" xfId="0" applyFont="1" applyFill="1" applyAlignment="1">
      <alignment vertical="center"/>
    </xf>
    <xf numFmtId="0" fontId="9" fillId="0" borderId="0" xfId="0" applyFont="1" applyFill="1" applyAlignment="1">
      <alignment vertical="center"/>
    </xf>
    <xf numFmtId="58" fontId="2" fillId="0" borderId="0" xfId="0" quotePrefix="1" applyNumberFormat="1" applyFont="1" applyAlignment="1">
      <alignment horizontal="right" vertical="center"/>
    </xf>
  </cellXfs>
  <cellStyles count="5">
    <cellStyle name="桁区切り" xfId="1" builtinId="6"/>
    <cellStyle name="標準" xfId="0" builtinId="0"/>
    <cellStyle name="標準 2" xfId="3"/>
    <cellStyle name="標準 2 2" xfId="4"/>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B16" sqref="B16"/>
    </sheetView>
  </sheetViews>
  <sheetFormatPr defaultRowHeight="13.5"/>
  <cols>
    <col min="1" max="1" width="18" style="120" customWidth="1"/>
    <col min="2" max="2" width="54.75" style="120" customWidth="1"/>
    <col min="3" max="3" width="5.5" style="120" bestFit="1" customWidth="1"/>
    <col min="4" max="5" width="13.875" style="120" bestFit="1" customWidth="1"/>
    <col min="6" max="6" width="11.625" style="120" bestFit="1" customWidth="1"/>
    <col min="7" max="7" width="19.375" style="120" customWidth="1"/>
    <col min="8" max="8" width="5.875" style="120" customWidth="1"/>
    <col min="9" max="9" width="21.5" style="120" customWidth="1"/>
    <col min="10" max="256" width="9" style="120"/>
    <col min="257" max="257" width="18" style="120" customWidth="1"/>
    <col min="258" max="258" width="54.75" style="120" customWidth="1"/>
    <col min="259" max="259" width="5.5" style="120" bestFit="1" customWidth="1"/>
    <col min="260" max="261" width="13.875" style="120" bestFit="1" customWidth="1"/>
    <col min="262" max="262" width="11.625" style="120" bestFit="1" customWidth="1"/>
    <col min="263" max="263" width="19.375" style="120" customWidth="1"/>
    <col min="264" max="264" width="5.875" style="120" customWidth="1"/>
    <col min="265" max="265" width="21.5" style="120" customWidth="1"/>
    <col min="266" max="512" width="9" style="120"/>
    <col min="513" max="513" width="18" style="120" customWidth="1"/>
    <col min="514" max="514" width="54.75" style="120" customWidth="1"/>
    <col min="515" max="515" width="5.5" style="120" bestFit="1" customWidth="1"/>
    <col min="516" max="517" width="13.875" style="120" bestFit="1" customWidth="1"/>
    <col min="518" max="518" width="11.625" style="120" bestFit="1" customWidth="1"/>
    <col min="519" max="519" width="19.375" style="120" customWidth="1"/>
    <col min="520" max="520" width="5.875" style="120" customWidth="1"/>
    <col min="521" max="521" width="21.5" style="120" customWidth="1"/>
    <col min="522" max="768" width="9" style="120"/>
    <col min="769" max="769" width="18" style="120" customWidth="1"/>
    <col min="770" max="770" width="54.75" style="120" customWidth="1"/>
    <col min="771" max="771" width="5.5" style="120" bestFit="1" customWidth="1"/>
    <col min="772" max="773" width="13.875" style="120" bestFit="1" customWidth="1"/>
    <col min="774" max="774" width="11.625" style="120" bestFit="1" customWidth="1"/>
    <col min="775" max="775" width="19.375" style="120" customWidth="1"/>
    <col min="776" max="776" width="5.875" style="120" customWidth="1"/>
    <col min="777" max="777" width="21.5" style="120" customWidth="1"/>
    <col min="778" max="1024" width="9" style="120"/>
    <col min="1025" max="1025" width="18" style="120" customWidth="1"/>
    <col min="1026" max="1026" width="54.75" style="120" customWidth="1"/>
    <col min="1027" max="1027" width="5.5" style="120" bestFit="1" customWidth="1"/>
    <col min="1028" max="1029" width="13.875" style="120" bestFit="1" customWidth="1"/>
    <col min="1030" max="1030" width="11.625" style="120" bestFit="1" customWidth="1"/>
    <col min="1031" max="1031" width="19.375" style="120" customWidth="1"/>
    <col min="1032" max="1032" width="5.875" style="120" customWidth="1"/>
    <col min="1033" max="1033" width="21.5" style="120" customWidth="1"/>
    <col min="1034" max="1280" width="9" style="120"/>
    <col min="1281" max="1281" width="18" style="120" customWidth="1"/>
    <col min="1282" max="1282" width="54.75" style="120" customWidth="1"/>
    <col min="1283" max="1283" width="5.5" style="120" bestFit="1" customWidth="1"/>
    <col min="1284" max="1285" width="13.875" style="120" bestFit="1" customWidth="1"/>
    <col min="1286" max="1286" width="11.625" style="120" bestFit="1" customWidth="1"/>
    <col min="1287" max="1287" width="19.375" style="120" customWidth="1"/>
    <col min="1288" max="1288" width="5.875" style="120" customWidth="1"/>
    <col min="1289" max="1289" width="21.5" style="120" customWidth="1"/>
    <col min="1290" max="1536" width="9" style="120"/>
    <col min="1537" max="1537" width="18" style="120" customWidth="1"/>
    <col min="1538" max="1538" width="54.75" style="120" customWidth="1"/>
    <col min="1539" max="1539" width="5.5" style="120" bestFit="1" customWidth="1"/>
    <col min="1540" max="1541" width="13.875" style="120" bestFit="1" customWidth="1"/>
    <col min="1542" max="1542" width="11.625" style="120" bestFit="1" customWidth="1"/>
    <col min="1543" max="1543" width="19.375" style="120" customWidth="1"/>
    <col min="1544" max="1544" width="5.875" style="120" customWidth="1"/>
    <col min="1545" max="1545" width="21.5" style="120" customWidth="1"/>
    <col min="1546" max="1792" width="9" style="120"/>
    <col min="1793" max="1793" width="18" style="120" customWidth="1"/>
    <col min="1794" max="1794" width="54.75" style="120" customWidth="1"/>
    <col min="1795" max="1795" width="5.5" style="120" bestFit="1" customWidth="1"/>
    <col min="1796" max="1797" width="13.875" style="120" bestFit="1" customWidth="1"/>
    <col min="1798" max="1798" width="11.625" style="120" bestFit="1" customWidth="1"/>
    <col min="1799" max="1799" width="19.375" style="120" customWidth="1"/>
    <col min="1800" max="1800" width="5.875" style="120" customWidth="1"/>
    <col min="1801" max="1801" width="21.5" style="120" customWidth="1"/>
    <col min="1802" max="2048" width="9" style="120"/>
    <col min="2049" max="2049" width="18" style="120" customWidth="1"/>
    <col min="2050" max="2050" width="54.75" style="120" customWidth="1"/>
    <col min="2051" max="2051" width="5.5" style="120" bestFit="1" customWidth="1"/>
    <col min="2052" max="2053" width="13.875" style="120" bestFit="1" customWidth="1"/>
    <col min="2054" max="2054" width="11.625" style="120" bestFit="1" customWidth="1"/>
    <col min="2055" max="2055" width="19.375" style="120" customWidth="1"/>
    <col min="2056" max="2056" width="5.875" style="120" customWidth="1"/>
    <col min="2057" max="2057" width="21.5" style="120" customWidth="1"/>
    <col min="2058" max="2304" width="9" style="120"/>
    <col min="2305" max="2305" width="18" style="120" customWidth="1"/>
    <col min="2306" max="2306" width="54.75" style="120" customWidth="1"/>
    <col min="2307" max="2307" width="5.5" style="120" bestFit="1" customWidth="1"/>
    <col min="2308" max="2309" width="13.875" style="120" bestFit="1" customWidth="1"/>
    <col min="2310" max="2310" width="11.625" style="120" bestFit="1" customWidth="1"/>
    <col min="2311" max="2311" width="19.375" style="120" customWidth="1"/>
    <col min="2312" max="2312" width="5.875" style="120" customWidth="1"/>
    <col min="2313" max="2313" width="21.5" style="120" customWidth="1"/>
    <col min="2314" max="2560" width="9" style="120"/>
    <col min="2561" max="2561" width="18" style="120" customWidth="1"/>
    <col min="2562" max="2562" width="54.75" style="120" customWidth="1"/>
    <col min="2563" max="2563" width="5.5" style="120" bestFit="1" customWidth="1"/>
    <col min="2564" max="2565" width="13.875" style="120" bestFit="1" customWidth="1"/>
    <col min="2566" max="2566" width="11.625" style="120" bestFit="1" customWidth="1"/>
    <col min="2567" max="2567" width="19.375" style="120" customWidth="1"/>
    <col min="2568" max="2568" width="5.875" style="120" customWidth="1"/>
    <col min="2569" max="2569" width="21.5" style="120" customWidth="1"/>
    <col min="2570" max="2816" width="9" style="120"/>
    <col min="2817" max="2817" width="18" style="120" customWidth="1"/>
    <col min="2818" max="2818" width="54.75" style="120" customWidth="1"/>
    <col min="2819" max="2819" width="5.5" style="120" bestFit="1" customWidth="1"/>
    <col min="2820" max="2821" width="13.875" style="120" bestFit="1" customWidth="1"/>
    <col min="2822" max="2822" width="11.625" style="120" bestFit="1" customWidth="1"/>
    <col min="2823" max="2823" width="19.375" style="120" customWidth="1"/>
    <col min="2824" max="2824" width="5.875" style="120" customWidth="1"/>
    <col min="2825" max="2825" width="21.5" style="120" customWidth="1"/>
    <col min="2826" max="3072" width="9" style="120"/>
    <col min="3073" max="3073" width="18" style="120" customWidth="1"/>
    <col min="3074" max="3074" width="54.75" style="120" customWidth="1"/>
    <col min="3075" max="3075" width="5.5" style="120" bestFit="1" customWidth="1"/>
    <col min="3076" max="3077" width="13.875" style="120" bestFit="1" customWidth="1"/>
    <col min="3078" max="3078" width="11.625" style="120" bestFit="1" customWidth="1"/>
    <col min="3079" max="3079" width="19.375" style="120" customWidth="1"/>
    <col min="3080" max="3080" width="5.875" style="120" customWidth="1"/>
    <col min="3081" max="3081" width="21.5" style="120" customWidth="1"/>
    <col min="3082" max="3328" width="9" style="120"/>
    <col min="3329" max="3329" width="18" style="120" customWidth="1"/>
    <col min="3330" max="3330" width="54.75" style="120" customWidth="1"/>
    <col min="3331" max="3331" width="5.5" style="120" bestFit="1" customWidth="1"/>
    <col min="3332" max="3333" width="13.875" style="120" bestFit="1" customWidth="1"/>
    <col min="3334" max="3334" width="11.625" style="120" bestFit="1" customWidth="1"/>
    <col min="3335" max="3335" width="19.375" style="120" customWidth="1"/>
    <col min="3336" max="3336" width="5.875" style="120" customWidth="1"/>
    <col min="3337" max="3337" width="21.5" style="120" customWidth="1"/>
    <col min="3338" max="3584" width="9" style="120"/>
    <col min="3585" max="3585" width="18" style="120" customWidth="1"/>
    <col min="3586" max="3586" width="54.75" style="120" customWidth="1"/>
    <col min="3587" max="3587" width="5.5" style="120" bestFit="1" customWidth="1"/>
    <col min="3588" max="3589" width="13.875" style="120" bestFit="1" customWidth="1"/>
    <col min="3590" max="3590" width="11.625" style="120" bestFit="1" customWidth="1"/>
    <col min="3591" max="3591" width="19.375" style="120" customWidth="1"/>
    <col min="3592" max="3592" width="5.875" style="120" customWidth="1"/>
    <col min="3593" max="3593" width="21.5" style="120" customWidth="1"/>
    <col min="3594" max="3840" width="9" style="120"/>
    <col min="3841" max="3841" width="18" style="120" customWidth="1"/>
    <col min="3842" max="3842" width="54.75" style="120" customWidth="1"/>
    <col min="3843" max="3843" width="5.5" style="120" bestFit="1" customWidth="1"/>
    <col min="3844" max="3845" width="13.875" style="120" bestFit="1" customWidth="1"/>
    <col min="3846" max="3846" width="11.625" style="120" bestFit="1" customWidth="1"/>
    <col min="3847" max="3847" width="19.375" style="120" customWidth="1"/>
    <col min="3848" max="3848" width="5.875" style="120" customWidth="1"/>
    <col min="3849" max="3849" width="21.5" style="120" customWidth="1"/>
    <col min="3850" max="4096" width="9" style="120"/>
    <col min="4097" max="4097" width="18" style="120" customWidth="1"/>
    <col min="4098" max="4098" width="54.75" style="120" customWidth="1"/>
    <col min="4099" max="4099" width="5.5" style="120" bestFit="1" customWidth="1"/>
    <col min="4100" max="4101" width="13.875" style="120" bestFit="1" customWidth="1"/>
    <col min="4102" max="4102" width="11.625" style="120" bestFit="1" customWidth="1"/>
    <col min="4103" max="4103" width="19.375" style="120" customWidth="1"/>
    <col min="4104" max="4104" width="5.875" style="120" customWidth="1"/>
    <col min="4105" max="4105" width="21.5" style="120" customWidth="1"/>
    <col min="4106" max="4352" width="9" style="120"/>
    <col min="4353" max="4353" width="18" style="120" customWidth="1"/>
    <col min="4354" max="4354" width="54.75" style="120" customWidth="1"/>
    <col min="4355" max="4355" width="5.5" style="120" bestFit="1" customWidth="1"/>
    <col min="4356" max="4357" width="13.875" style="120" bestFit="1" customWidth="1"/>
    <col min="4358" max="4358" width="11.625" style="120" bestFit="1" customWidth="1"/>
    <col min="4359" max="4359" width="19.375" style="120" customWidth="1"/>
    <col min="4360" max="4360" width="5.875" style="120" customWidth="1"/>
    <col min="4361" max="4361" width="21.5" style="120" customWidth="1"/>
    <col min="4362" max="4608" width="9" style="120"/>
    <col min="4609" max="4609" width="18" style="120" customWidth="1"/>
    <col min="4610" max="4610" width="54.75" style="120" customWidth="1"/>
    <col min="4611" max="4611" width="5.5" style="120" bestFit="1" customWidth="1"/>
    <col min="4612" max="4613" width="13.875" style="120" bestFit="1" customWidth="1"/>
    <col min="4614" max="4614" width="11.625" style="120" bestFit="1" customWidth="1"/>
    <col min="4615" max="4615" width="19.375" style="120" customWidth="1"/>
    <col min="4616" max="4616" width="5.875" style="120" customWidth="1"/>
    <col min="4617" max="4617" width="21.5" style="120" customWidth="1"/>
    <col min="4618" max="4864" width="9" style="120"/>
    <col min="4865" max="4865" width="18" style="120" customWidth="1"/>
    <col min="4866" max="4866" width="54.75" style="120" customWidth="1"/>
    <col min="4867" max="4867" width="5.5" style="120" bestFit="1" customWidth="1"/>
    <col min="4868" max="4869" width="13.875" style="120" bestFit="1" customWidth="1"/>
    <col min="4870" max="4870" width="11.625" style="120" bestFit="1" customWidth="1"/>
    <col min="4871" max="4871" width="19.375" style="120" customWidth="1"/>
    <col min="4872" max="4872" width="5.875" style="120" customWidth="1"/>
    <col min="4873" max="4873" width="21.5" style="120" customWidth="1"/>
    <col min="4874" max="5120" width="9" style="120"/>
    <col min="5121" max="5121" width="18" style="120" customWidth="1"/>
    <col min="5122" max="5122" width="54.75" style="120" customWidth="1"/>
    <col min="5123" max="5123" width="5.5" style="120" bestFit="1" customWidth="1"/>
    <col min="5124" max="5125" width="13.875" style="120" bestFit="1" customWidth="1"/>
    <col min="5126" max="5126" width="11.625" style="120" bestFit="1" customWidth="1"/>
    <col min="5127" max="5127" width="19.375" style="120" customWidth="1"/>
    <col min="5128" max="5128" width="5.875" style="120" customWidth="1"/>
    <col min="5129" max="5129" width="21.5" style="120" customWidth="1"/>
    <col min="5130" max="5376" width="9" style="120"/>
    <col min="5377" max="5377" width="18" style="120" customWidth="1"/>
    <col min="5378" max="5378" width="54.75" style="120" customWidth="1"/>
    <col min="5379" max="5379" width="5.5" style="120" bestFit="1" customWidth="1"/>
    <col min="5380" max="5381" width="13.875" style="120" bestFit="1" customWidth="1"/>
    <col min="5382" max="5382" width="11.625" style="120" bestFit="1" customWidth="1"/>
    <col min="5383" max="5383" width="19.375" style="120" customWidth="1"/>
    <col min="5384" max="5384" width="5.875" style="120" customWidth="1"/>
    <col min="5385" max="5385" width="21.5" style="120" customWidth="1"/>
    <col min="5386" max="5632" width="9" style="120"/>
    <col min="5633" max="5633" width="18" style="120" customWidth="1"/>
    <col min="5634" max="5634" width="54.75" style="120" customWidth="1"/>
    <col min="5635" max="5635" width="5.5" style="120" bestFit="1" customWidth="1"/>
    <col min="5636" max="5637" width="13.875" style="120" bestFit="1" customWidth="1"/>
    <col min="5638" max="5638" width="11.625" style="120" bestFit="1" customWidth="1"/>
    <col min="5639" max="5639" width="19.375" style="120" customWidth="1"/>
    <col min="5640" max="5640" width="5.875" style="120" customWidth="1"/>
    <col min="5641" max="5641" width="21.5" style="120" customWidth="1"/>
    <col min="5642" max="5888" width="9" style="120"/>
    <col min="5889" max="5889" width="18" style="120" customWidth="1"/>
    <col min="5890" max="5890" width="54.75" style="120" customWidth="1"/>
    <col min="5891" max="5891" width="5.5" style="120" bestFit="1" customWidth="1"/>
    <col min="5892" max="5893" width="13.875" style="120" bestFit="1" customWidth="1"/>
    <col min="5894" max="5894" width="11.625" style="120" bestFit="1" customWidth="1"/>
    <col min="5895" max="5895" width="19.375" style="120" customWidth="1"/>
    <col min="5896" max="5896" width="5.875" style="120" customWidth="1"/>
    <col min="5897" max="5897" width="21.5" style="120" customWidth="1"/>
    <col min="5898" max="6144" width="9" style="120"/>
    <col min="6145" max="6145" width="18" style="120" customWidth="1"/>
    <col min="6146" max="6146" width="54.75" style="120" customWidth="1"/>
    <col min="6147" max="6147" width="5.5" style="120" bestFit="1" customWidth="1"/>
    <col min="6148" max="6149" width="13.875" style="120" bestFit="1" customWidth="1"/>
    <col min="6150" max="6150" width="11.625" style="120" bestFit="1" customWidth="1"/>
    <col min="6151" max="6151" width="19.375" style="120" customWidth="1"/>
    <col min="6152" max="6152" width="5.875" style="120" customWidth="1"/>
    <col min="6153" max="6153" width="21.5" style="120" customWidth="1"/>
    <col min="6154" max="6400" width="9" style="120"/>
    <col min="6401" max="6401" width="18" style="120" customWidth="1"/>
    <col min="6402" max="6402" width="54.75" style="120" customWidth="1"/>
    <col min="6403" max="6403" width="5.5" style="120" bestFit="1" customWidth="1"/>
    <col min="6404" max="6405" width="13.875" style="120" bestFit="1" customWidth="1"/>
    <col min="6406" max="6406" width="11.625" style="120" bestFit="1" customWidth="1"/>
    <col min="6407" max="6407" width="19.375" style="120" customWidth="1"/>
    <col min="6408" max="6408" width="5.875" style="120" customWidth="1"/>
    <col min="6409" max="6409" width="21.5" style="120" customWidth="1"/>
    <col min="6410" max="6656" width="9" style="120"/>
    <col min="6657" max="6657" width="18" style="120" customWidth="1"/>
    <col min="6658" max="6658" width="54.75" style="120" customWidth="1"/>
    <col min="6659" max="6659" width="5.5" style="120" bestFit="1" customWidth="1"/>
    <col min="6660" max="6661" width="13.875" style="120" bestFit="1" customWidth="1"/>
    <col min="6662" max="6662" width="11.625" style="120" bestFit="1" customWidth="1"/>
    <col min="6663" max="6663" width="19.375" style="120" customWidth="1"/>
    <col min="6664" max="6664" width="5.875" style="120" customWidth="1"/>
    <col min="6665" max="6665" width="21.5" style="120" customWidth="1"/>
    <col min="6666" max="6912" width="9" style="120"/>
    <col min="6913" max="6913" width="18" style="120" customWidth="1"/>
    <col min="6914" max="6914" width="54.75" style="120" customWidth="1"/>
    <col min="6915" max="6915" width="5.5" style="120" bestFit="1" customWidth="1"/>
    <col min="6916" max="6917" width="13.875" style="120" bestFit="1" customWidth="1"/>
    <col min="6918" max="6918" width="11.625" style="120" bestFit="1" customWidth="1"/>
    <col min="6919" max="6919" width="19.375" style="120" customWidth="1"/>
    <col min="6920" max="6920" width="5.875" style="120" customWidth="1"/>
    <col min="6921" max="6921" width="21.5" style="120" customWidth="1"/>
    <col min="6922" max="7168" width="9" style="120"/>
    <col min="7169" max="7169" width="18" style="120" customWidth="1"/>
    <col min="7170" max="7170" width="54.75" style="120" customWidth="1"/>
    <col min="7171" max="7171" width="5.5" style="120" bestFit="1" customWidth="1"/>
    <col min="7172" max="7173" width="13.875" style="120" bestFit="1" customWidth="1"/>
    <col min="7174" max="7174" width="11.625" style="120" bestFit="1" customWidth="1"/>
    <col min="7175" max="7175" width="19.375" style="120" customWidth="1"/>
    <col min="7176" max="7176" width="5.875" style="120" customWidth="1"/>
    <col min="7177" max="7177" width="21.5" style="120" customWidth="1"/>
    <col min="7178" max="7424" width="9" style="120"/>
    <col min="7425" max="7425" width="18" style="120" customWidth="1"/>
    <col min="7426" max="7426" width="54.75" style="120" customWidth="1"/>
    <col min="7427" max="7427" width="5.5" style="120" bestFit="1" customWidth="1"/>
    <col min="7428" max="7429" width="13.875" style="120" bestFit="1" customWidth="1"/>
    <col min="7430" max="7430" width="11.625" style="120" bestFit="1" customWidth="1"/>
    <col min="7431" max="7431" width="19.375" style="120" customWidth="1"/>
    <col min="7432" max="7432" width="5.875" style="120" customWidth="1"/>
    <col min="7433" max="7433" width="21.5" style="120" customWidth="1"/>
    <col min="7434" max="7680" width="9" style="120"/>
    <col min="7681" max="7681" width="18" style="120" customWidth="1"/>
    <col min="7682" max="7682" width="54.75" style="120" customWidth="1"/>
    <col min="7683" max="7683" width="5.5" style="120" bestFit="1" customWidth="1"/>
    <col min="7684" max="7685" width="13.875" style="120" bestFit="1" customWidth="1"/>
    <col min="7686" max="7686" width="11.625" style="120" bestFit="1" customWidth="1"/>
    <col min="7687" max="7687" width="19.375" style="120" customWidth="1"/>
    <col min="7688" max="7688" width="5.875" style="120" customWidth="1"/>
    <col min="7689" max="7689" width="21.5" style="120" customWidth="1"/>
    <col min="7690" max="7936" width="9" style="120"/>
    <col min="7937" max="7937" width="18" style="120" customWidth="1"/>
    <col min="7938" max="7938" width="54.75" style="120" customWidth="1"/>
    <col min="7939" max="7939" width="5.5" style="120" bestFit="1" customWidth="1"/>
    <col min="7940" max="7941" width="13.875" style="120" bestFit="1" customWidth="1"/>
    <col min="7942" max="7942" width="11.625" style="120" bestFit="1" customWidth="1"/>
    <col min="7943" max="7943" width="19.375" style="120" customWidth="1"/>
    <col min="7944" max="7944" width="5.875" style="120" customWidth="1"/>
    <col min="7945" max="7945" width="21.5" style="120" customWidth="1"/>
    <col min="7946" max="8192" width="9" style="120"/>
    <col min="8193" max="8193" width="18" style="120" customWidth="1"/>
    <col min="8194" max="8194" width="54.75" style="120" customWidth="1"/>
    <col min="8195" max="8195" width="5.5" style="120" bestFit="1" customWidth="1"/>
    <col min="8196" max="8197" width="13.875" style="120" bestFit="1" customWidth="1"/>
    <col min="8198" max="8198" width="11.625" style="120" bestFit="1" customWidth="1"/>
    <col min="8199" max="8199" width="19.375" style="120" customWidth="1"/>
    <col min="8200" max="8200" width="5.875" style="120" customWidth="1"/>
    <col min="8201" max="8201" width="21.5" style="120" customWidth="1"/>
    <col min="8202" max="8448" width="9" style="120"/>
    <col min="8449" max="8449" width="18" style="120" customWidth="1"/>
    <col min="8450" max="8450" width="54.75" style="120" customWidth="1"/>
    <col min="8451" max="8451" width="5.5" style="120" bestFit="1" customWidth="1"/>
    <col min="8452" max="8453" width="13.875" style="120" bestFit="1" customWidth="1"/>
    <col min="8454" max="8454" width="11.625" style="120" bestFit="1" customWidth="1"/>
    <col min="8455" max="8455" width="19.375" style="120" customWidth="1"/>
    <col min="8456" max="8456" width="5.875" style="120" customWidth="1"/>
    <col min="8457" max="8457" width="21.5" style="120" customWidth="1"/>
    <col min="8458" max="8704" width="9" style="120"/>
    <col min="8705" max="8705" width="18" style="120" customWidth="1"/>
    <col min="8706" max="8706" width="54.75" style="120" customWidth="1"/>
    <col min="8707" max="8707" width="5.5" style="120" bestFit="1" customWidth="1"/>
    <col min="8708" max="8709" width="13.875" style="120" bestFit="1" customWidth="1"/>
    <col min="8710" max="8710" width="11.625" style="120" bestFit="1" customWidth="1"/>
    <col min="8711" max="8711" width="19.375" style="120" customWidth="1"/>
    <col min="8712" max="8712" width="5.875" style="120" customWidth="1"/>
    <col min="8713" max="8713" width="21.5" style="120" customWidth="1"/>
    <col min="8714" max="8960" width="9" style="120"/>
    <col min="8961" max="8961" width="18" style="120" customWidth="1"/>
    <col min="8962" max="8962" width="54.75" style="120" customWidth="1"/>
    <col min="8963" max="8963" width="5.5" style="120" bestFit="1" customWidth="1"/>
    <col min="8964" max="8965" width="13.875" style="120" bestFit="1" customWidth="1"/>
    <col min="8966" max="8966" width="11.625" style="120" bestFit="1" customWidth="1"/>
    <col min="8967" max="8967" width="19.375" style="120" customWidth="1"/>
    <col min="8968" max="8968" width="5.875" style="120" customWidth="1"/>
    <col min="8969" max="8969" width="21.5" style="120" customWidth="1"/>
    <col min="8970" max="9216" width="9" style="120"/>
    <col min="9217" max="9217" width="18" style="120" customWidth="1"/>
    <col min="9218" max="9218" width="54.75" style="120" customWidth="1"/>
    <col min="9219" max="9219" width="5.5" style="120" bestFit="1" customWidth="1"/>
    <col min="9220" max="9221" width="13.875" style="120" bestFit="1" customWidth="1"/>
    <col min="9222" max="9222" width="11.625" style="120" bestFit="1" customWidth="1"/>
    <col min="9223" max="9223" width="19.375" style="120" customWidth="1"/>
    <col min="9224" max="9224" width="5.875" style="120" customWidth="1"/>
    <col min="9225" max="9225" width="21.5" style="120" customWidth="1"/>
    <col min="9226" max="9472" width="9" style="120"/>
    <col min="9473" max="9473" width="18" style="120" customWidth="1"/>
    <col min="9474" max="9474" width="54.75" style="120" customWidth="1"/>
    <col min="9475" max="9475" width="5.5" style="120" bestFit="1" customWidth="1"/>
    <col min="9476" max="9477" width="13.875" style="120" bestFit="1" customWidth="1"/>
    <col min="9478" max="9478" width="11.625" style="120" bestFit="1" customWidth="1"/>
    <col min="9479" max="9479" width="19.375" style="120" customWidth="1"/>
    <col min="9480" max="9480" width="5.875" style="120" customWidth="1"/>
    <col min="9481" max="9481" width="21.5" style="120" customWidth="1"/>
    <col min="9482" max="9728" width="9" style="120"/>
    <col min="9729" max="9729" width="18" style="120" customWidth="1"/>
    <col min="9730" max="9730" width="54.75" style="120" customWidth="1"/>
    <col min="9731" max="9731" width="5.5" style="120" bestFit="1" customWidth="1"/>
    <col min="9732" max="9733" width="13.875" style="120" bestFit="1" customWidth="1"/>
    <col min="9734" max="9734" width="11.625" style="120" bestFit="1" customWidth="1"/>
    <col min="9735" max="9735" width="19.375" style="120" customWidth="1"/>
    <col min="9736" max="9736" width="5.875" style="120" customWidth="1"/>
    <col min="9737" max="9737" width="21.5" style="120" customWidth="1"/>
    <col min="9738" max="9984" width="9" style="120"/>
    <col min="9985" max="9985" width="18" style="120" customWidth="1"/>
    <col min="9986" max="9986" width="54.75" style="120" customWidth="1"/>
    <col min="9987" max="9987" width="5.5" style="120" bestFit="1" customWidth="1"/>
    <col min="9988" max="9989" width="13.875" style="120" bestFit="1" customWidth="1"/>
    <col min="9990" max="9990" width="11.625" style="120" bestFit="1" customWidth="1"/>
    <col min="9991" max="9991" width="19.375" style="120" customWidth="1"/>
    <col min="9992" max="9992" width="5.875" style="120" customWidth="1"/>
    <col min="9993" max="9993" width="21.5" style="120" customWidth="1"/>
    <col min="9994" max="10240" width="9" style="120"/>
    <col min="10241" max="10241" width="18" style="120" customWidth="1"/>
    <col min="10242" max="10242" width="54.75" style="120" customWidth="1"/>
    <col min="10243" max="10243" width="5.5" style="120" bestFit="1" customWidth="1"/>
    <col min="10244" max="10245" width="13.875" style="120" bestFit="1" customWidth="1"/>
    <col min="10246" max="10246" width="11.625" style="120" bestFit="1" customWidth="1"/>
    <col min="10247" max="10247" width="19.375" style="120" customWidth="1"/>
    <col min="10248" max="10248" width="5.875" style="120" customWidth="1"/>
    <col min="10249" max="10249" width="21.5" style="120" customWidth="1"/>
    <col min="10250" max="10496" width="9" style="120"/>
    <col min="10497" max="10497" width="18" style="120" customWidth="1"/>
    <col min="10498" max="10498" width="54.75" style="120" customWidth="1"/>
    <col min="10499" max="10499" width="5.5" style="120" bestFit="1" customWidth="1"/>
    <col min="10500" max="10501" width="13.875" style="120" bestFit="1" customWidth="1"/>
    <col min="10502" max="10502" width="11.625" style="120" bestFit="1" customWidth="1"/>
    <col min="10503" max="10503" width="19.375" style="120" customWidth="1"/>
    <col min="10504" max="10504" width="5.875" style="120" customWidth="1"/>
    <col min="10505" max="10505" width="21.5" style="120" customWidth="1"/>
    <col min="10506" max="10752" width="9" style="120"/>
    <col min="10753" max="10753" width="18" style="120" customWidth="1"/>
    <col min="10754" max="10754" width="54.75" style="120" customWidth="1"/>
    <col min="10755" max="10755" width="5.5" style="120" bestFit="1" customWidth="1"/>
    <col min="10756" max="10757" width="13.875" style="120" bestFit="1" customWidth="1"/>
    <col min="10758" max="10758" width="11.625" style="120" bestFit="1" customWidth="1"/>
    <col min="10759" max="10759" width="19.375" style="120" customWidth="1"/>
    <col min="10760" max="10760" width="5.875" style="120" customWidth="1"/>
    <col min="10761" max="10761" width="21.5" style="120" customWidth="1"/>
    <col min="10762" max="11008" width="9" style="120"/>
    <col min="11009" max="11009" width="18" style="120" customWidth="1"/>
    <col min="11010" max="11010" width="54.75" style="120" customWidth="1"/>
    <col min="11011" max="11011" width="5.5" style="120" bestFit="1" customWidth="1"/>
    <col min="11012" max="11013" width="13.875" style="120" bestFit="1" customWidth="1"/>
    <col min="11014" max="11014" width="11.625" style="120" bestFit="1" customWidth="1"/>
    <col min="11015" max="11015" width="19.375" style="120" customWidth="1"/>
    <col min="11016" max="11016" width="5.875" style="120" customWidth="1"/>
    <col min="11017" max="11017" width="21.5" style="120" customWidth="1"/>
    <col min="11018" max="11264" width="9" style="120"/>
    <col min="11265" max="11265" width="18" style="120" customWidth="1"/>
    <col min="11266" max="11266" width="54.75" style="120" customWidth="1"/>
    <col min="11267" max="11267" width="5.5" style="120" bestFit="1" customWidth="1"/>
    <col min="11268" max="11269" width="13.875" style="120" bestFit="1" customWidth="1"/>
    <col min="11270" max="11270" width="11.625" style="120" bestFit="1" customWidth="1"/>
    <col min="11271" max="11271" width="19.375" style="120" customWidth="1"/>
    <col min="11272" max="11272" width="5.875" style="120" customWidth="1"/>
    <col min="11273" max="11273" width="21.5" style="120" customWidth="1"/>
    <col min="11274" max="11520" width="9" style="120"/>
    <col min="11521" max="11521" width="18" style="120" customWidth="1"/>
    <col min="11522" max="11522" width="54.75" style="120" customWidth="1"/>
    <col min="11523" max="11523" width="5.5" style="120" bestFit="1" customWidth="1"/>
    <col min="11524" max="11525" width="13.875" style="120" bestFit="1" customWidth="1"/>
    <col min="11526" max="11526" width="11.625" style="120" bestFit="1" customWidth="1"/>
    <col min="11527" max="11527" width="19.375" style="120" customWidth="1"/>
    <col min="11528" max="11528" width="5.875" style="120" customWidth="1"/>
    <col min="11529" max="11529" width="21.5" style="120" customWidth="1"/>
    <col min="11530" max="11776" width="9" style="120"/>
    <col min="11777" max="11777" width="18" style="120" customWidth="1"/>
    <col min="11778" max="11778" width="54.75" style="120" customWidth="1"/>
    <col min="11779" max="11779" width="5.5" style="120" bestFit="1" customWidth="1"/>
    <col min="11780" max="11781" width="13.875" style="120" bestFit="1" customWidth="1"/>
    <col min="11782" max="11782" width="11.625" style="120" bestFit="1" customWidth="1"/>
    <col min="11783" max="11783" width="19.375" style="120" customWidth="1"/>
    <col min="11784" max="11784" width="5.875" style="120" customWidth="1"/>
    <col min="11785" max="11785" width="21.5" style="120" customWidth="1"/>
    <col min="11786" max="12032" width="9" style="120"/>
    <col min="12033" max="12033" width="18" style="120" customWidth="1"/>
    <col min="12034" max="12034" width="54.75" style="120" customWidth="1"/>
    <col min="12035" max="12035" width="5.5" style="120" bestFit="1" customWidth="1"/>
    <col min="12036" max="12037" width="13.875" style="120" bestFit="1" customWidth="1"/>
    <col min="12038" max="12038" width="11.625" style="120" bestFit="1" customWidth="1"/>
    <col min="12039" max="12039" width="19.375" style="120" customWidth="1"/>
    <col min="12040" max="12040" width="5.875" style="120" customWidth="1"/>
    <col min="12041" max="12041" width="21.5" style="120" customWidth="1"/>
    <col min="12042" max="12288" width="9" style="120"/>
    <col min="12289" max="12289" width="18" style="120" customWidth="1"/>
    <col min="12290" max="12290" width="54.75" style="120" customWidth="1"/>
    <col min="12291" max="12291" width="5.5" style="120" bestFit="1" customWidth="1"/>
    <col min="12292" max="12293" width="13.875" style="120" bestFit="1" customWidth="1"/>
    <col min="12294" max="12294" width="11.625" style="120" bestFit="1" customWidth="1"/>
    <col min="12295" max="12295" width="19.375" style="120" customWidth="1"/>
    <col min="12296" max="12296" width="5.875" style="120" customWidth="1"/>
    <col min="12297" max="12297" width="21.5" style="120" customWidth="1"/>
    <col min="12298" max="12544" width="9" style="120"/>
    <col min="12545" max="12545" width="18" style="120" customWidth="1"/>
    <col min="12546" max="12546" width="54.75" style="120" customWidth="1"/>
    <col min="12547" max="12547" width="5.5" style="120" bestFit="1" customWidth="1"/>
    <col min="12548" max="12549" width="13.875" style="120" bestFit="1" customWidth="1"/>
    <col min="12550" max="12550" width="11.625" style="120" bestFit="1" customWidth="1"/>
    <col min="12551" max="12551" width="19.375" style="120" customWidth="1"/>
    <col min="12552" max="12552" width="5.875" style="120" customWidth="1"/>
    <col min="12553" max="12553" width="21.5" style="120" customWidth="1"/>
    <col min="12554" max="12800" width="9" style="120"/>
    <col min="12801" max="12801" width="18" style="120" customWidth="1"/>
    <col min="12802" max="12802" width="54.75" style="120" customWidth="1"/>
    <col min="12803" max="12803" width="5.5" style="120" bestFit="1" customWidth="1"/>
    <col min="12804" max="12805" width="13.875" style="120" bestFit="1" customWidth="1"/>
    <col min="12806" max="12806" width="11.625" style="120" bestFit="1" customWidth="1"/>
    <col min="12807" max="12807" width="19.375" style="120" customWidth="1"/>
    <col min="12808" max="12808" width="5.875" style="120" customWidth="1"/>
    <col min="12809" max="12809" width="21.5" style="120" customWidth="1"/>
    <col min="12810" max="13056" width="9" style="120"/>
    <col min="13057" max="13057" width="18" style="120" customWidth="1"/>
    <col min="13058" max="13058" width="54.75" style="120" customWidth="1"/>
    <col min="13059" max="13059" width="5.5" style="120" bestFit="1" customWidth="1"/>
    <col min="13060" max="13061" width="13.875" style="120" bestFit="1" customWidth="1"/>
    <col min="13062" max="13062" width="11.625" style="120" bestFit="1" customWidth="1"/>
    <col min="13063" max="13063" width="19.375" style="120" customWidth="1"/>
    <col min="13064" max="13064" width="5.875" style="120" customWidth="1"/>
    <col min="13065" max="13065" width="21.5" style="120" customWidth="1"/>
    <col min="13066" max="13312" width="9" style="120"/>
    <col min="13313" max="13313" width="18" style="120" customWidth="1"/>
    <col min="13314" max="13314" width="54.75" style="120" customWidth="1"/>
    <col min="13315" max="13315" width="5.5" style="120" bestFit="1" customWidth="1"/>
    <col min="13316" max="13317" width="13.875" style="120" bestFit="1" customWidth="1"/>
    <col min="13318" max="13318" width="11.625" style="120" bestFit="1" customWidth="1"/>
    <col min="13319" max="13319" width="19.375" style="120" customWidth="1"/>
    <col min="13320" max="13320" width="5.875" style="120" customWidth="1"/>
    <col min="13321" max="13321" width="21.5" style="120" customWidth="1"/>
    <col min="13322" max="13568" width="9" style="120"/>
    <col min="13569" max="13569" width="18" style="120" customWidth="1"/>
    <col min="13570" max="13570" width="54.75" style="120" customWidth="1"/>
    <col min="13571" max="13571" width="5.5" style="120" bestFit="1" customWidth="1"/>
    <col min="13572" max="13573" width="13.875" style="120" bestFit="1" customWidth="1"/>
    <col min="13574" max="13574" width="11.625" style="120" bestFit="1" customWidth="1"/>
    <col min="13575" max="13575" width="19.375" style="120" customWidth="1"/>
    <col min="13576" max="13576" width="5.875" style="120" customWidth="1"/>
    <col min="13577" max="13577" width="21.5" style="120" customWidth="1"/>
    <col min="13578" max="13824" width="9" style="120"/>
    <col min="13825" max="13825" width="18" style="120" customWidth="1"/>
    <col min="13826" max="13826" width="54.75" style="120" customWidth="1"/>
    <col min="13827" max="13827" width="5.5" style="120" bestFit="1" customWidth="1"/>
    <col min="13828" max="13829" width="13.875" style="120" bestFit="1" customWidth="1"/>
    <col min="13830" max="13830" width="11.625" style="120" bestFit="1" customWidth="1"/>
    <col min="13831" max="13831" width="19.375" style="120" customWidth="1"/>
    <col min="13832" max="13832" width="5.875" style="120" customWidth="1"/>
    <col min="13833" max="13833" width="21.5" style="120" customWidth="1"/>
    <col min="13834" max="14080" width="9" style="120"/>
    <col min="14081" max="14081" width="18" style="120" customWidth="1"/>
    <col min="14082" max="14082" width="54.75" style="120" customWidth="1"/>
    <col min="14083" max="14083" width="5.5" style="120" bestFit="1" customWidth="1"/>
    <col min="14084" max="14085" width="13.875" style="120" bestFit="1" customWidth="1"/>
    <col min="14086" max="14086" width="11.625" style="120" bestFit="1" customWidth="1"/>
    <col min="14087" max="14087" width="19.375" style="120" customWidth="1"/>
    <col min="14088" max="14088" width="5.875" style="120" customWidth="1"/>
    <col min="14089" max="14089" width="21.5" style="120" customWidth="1"/>
    <col min="14090" max="14336" width="9" style="120"/>
    <col min="14337" max="14337" width="18" style="120" customWidth="1"/>
    <col min="14338" max="14338" width="54.75" style="120" customWidth="1"/>
    <col min="14339" max="14339" width="5.5" style="120" bestFit="1" customWidth="1"/>
    <col min="14340" max="14341" width="13.875" style="120" bestFit="1" customWidth="1"/>
    <col min="14342" max="14342" width="11.625" style="120" bestFit="1" customWidth="1"/>
    <col min="14343" max="14343" width="19.375" style="120" customWidth="1"/>
    <col min="14344" max="14344" width="5.875" style="120" customWidth="1"/>
    <col min="14345" max="14345" width="21.5" style="120" customWidth="1"/>
    <col min="14346" max="14592" width="9" style="120"/>
    <col min="14593" max="14593" width="18" style="120" customWidth="1"/>
    <col min="14594" max="14594" width="54.75" style="120" customWidth="1"/>
    <col min="14595" max="14595" width="5.5" style="120" bestFit="1" customWidth="1"/>
    <col min="14596" max="14597" width="13.875" style="120" bestFit="1" customWidth="1"/>
    <col min="14598" max="14598" width="11.625" style="120" bestFit="1" customWidth="1"/>
    <col min="14599" max="14599" width="19.375" style="120" customWidth="1"/>
    <col min="14600" max="14600" width="5.875" style="120" customWidth="1"/>
    <col min="14601" max="14601" width="21.5" style="120" customWidth="1"/>
    <col min="14602" max="14848" width="9" style="120"/>
    <col min="14849" max="14849" width="18" style="120" customWidth="1"/>
    <col min="14850" max="14850" width="54.75" style="120" customWidth="1"/>
    <col min="14851" max="14851" width="5.5" style="120" bestFit="1" customWidth="1"/>
    <col min="14852" max="14853" width="13.875" style="120" bestFit="1" customWidth="1"/>
    <col min="14854" max="14854" width="11.625" style="120" bestFit="1" customWidth="1"/>
    <col min="14855" max="14855" width="19.375" style="120" customWidth="1"/>
    <col min="14856" max="14856" width="5.875" style="120" customWidth="1"/>
    <col min="14857" max="14857" width="21.5" style="120" customWidth="1"/>
    <col min="14858" max="15104" width="9" style="120"/>
    <col min="15105" max="15105" width="18" style="120" customWidth="1"/>
    <col min="15106" max="15106" width="54.75" style="120" customWidth="1"/>
    <col min="15107" max="15107" width="5.5" style="120" bestFit="1" customWidth="1"/>
    <col min="15108" max="15109" width="13.875" style="120" bestFit="1" customWidth="1"/>
    <col min="15110" max="15110" width="11.625" style="120" bestFit="1" customWidth="1"/>
    <col min="15111" max="15111" width="19.375" style="120" customWidth="1"/>
    <col min="15112" max="15112" width="5.875" style="120" customWidth="1"/>
    <col min="15113" max="15113" width="21.5" style="120" customWidth="1"/>
    <col min="15114" max="15360" width="9" style="120"/>
    <col min="15361" max="15361" width="18" style="120" customWidth="1"/>
    <col min="15362" max="15362" width="54.75" style="120" customWidth="1"/>
    <col min="15363" max="15363" width="5.5" style="120" bestFit="1" customWidth="1"/>
    <col min="15364" max="15365" width="13.875" style="120" bestFit="1" customWidth="1"/>
    <col min="15366" max="15366" width="11.625" style="120" bestFit="1" customWidth="1"/>
    <col min="15367" max="15367" width="19.375" style="120" customWidth="1"/>
    <col min="15368" max="15368" width="5.875" style="120" customWidth="1"/>
    <col min="15369" max="15369" width="21.5" style="120" customWidth="1"/>
    <col min="15370" max="15616" width="9" style="120"/>
    <col min="15617" max="15617" width="18" style="120" customWidth="1"/>
    <col min="15618" max="15618" width="54.75" style="120" customWidth="1"/>
    <col min="15619" max="15619" width="5.5" style="120" bestFit="1" customWidth="1"/>
    <col min="15620" max="15621" width="13.875" style="120" bestFit="1" customWidth="1"/>
    <col min="15622" max="15622" width="11.625" style="120" bestFit="1" customWidth="1"/>
    <col min="15623" max="15623" width="19.375" style="120" customWidth="1"/>
    <col min="15624" max="15624" width="5.875" style="120" customWidth="1"/>
    <col min="15625" max="15625" width="21.5" style="120" customWidth="1"/>
    <col min="15626" max="15872" width="9" style="120"/>
    <col min="15873" max="15873" width="18" style="120" customWidth="1"/>
    <col min="15874" max="15874" width="54.75" style="120" customWidth="1"/>
    <col min="15875" max="15875" width="5.5" style="120" bestFit="1" customWidth="1"/>
    <col min="15876" max="15877" width="13.875" style="120" bestFit="1" customWidth="1"/>
    <col min="15878" max="15878" width="11.625" style="120" bestFit="1" customWidth="1"/>
    <col min="15879" max="15879" width="19.375" style="120" customWidth="1"/>
    <col min="15880" max="15880" width="5.875" style="120" customWidth="1"/>
    <col min="15881" max="15881" width="21.5" style="120" customWidth="1"/>
    <col min="15882" max="16128" width="9" style="120"/>
    <col min="16129" max="16129" width="18" style="120" customWidth="1"/>
    <col min="16130" max="16130" width="54.75" style="120" customWidth="1"/>
    <col min="16131" max="16131" width="5.5" style="120" bestFit="1" customWidth="1"/>
    <col min="16132" max="16133" width="13.875" style="120" bestFit="1" customWidth="1"/>
    <col min="16134" max="16134" width="11.625" style="120" bestFit="1" customWidth="1"/>
    <col min="16135" max="16135" width="19.375" style="120" customWidth="1"/>
    <col min="16136" max="16136" width="5.875" style="120" customWidth="1"/>
    <col min="16137" max="16137" width="21.5" style="120" customWidth="1"/>
    <col min="16138" max="16384" width="9" style="120"/>
  </cols>
  <sheetData>
    <row r="1" spans="1:9">
      <c r="I1" s="2">
        <v>44168</v>
      </c>
    </row>
    <row r="2" spans="1:9">
      <c r="A2" s="121" t="s">
        <v>0</v>
      </c>
      <c r="B2" s="122"/>
      <c r="C2" s="122"/>
      <c r="D2" s="122"/>
      <c r="E2" s="122"/>
      <c r="F2" s="122"/>
      <c r="G2" s="122"/>
      <c r="H2" s="122"/>
      <c r="I2" s="122"/>
    </row>
    <row r="4" spans="1:9">
      <c r="A4" s="123" t="s">
        <v>1</v>
      </c>
    </row>
    <row r="5" spans="1:9">
      <c r="A5" s="186" t="s">
        <v>327</v>
      </c>
      <c r="B5" s="186"/>
      <c r="C5" s="186"/>
      <c r="D5" s="186"/>
      <c r="E5" s="186"/>
      <c r="F5" s="186"/>
      <c r="G5" s="186"/>
      <c r="H5" s="186"/>
      <c r="I5" s="186"/>
    </row>
    <row r="7" spans="1:9">
      <c r="A7" s="123" t="s">
        <v>3</v>
      </c>
    </row>
    <row r="8" spans="1:9">
      <c r="A8" s="1" t="s">
        <v>432</v>
      </c>
    </row>
    <row r="10" spans="1:9" ht="27">
      <c r="A10" s="124" t="s">
        <v>4</v>
      </c>
      <c r="B10" s="124" t="s">
        <v>5</v>
      </c>
      <c r="C10" s="124" t="s">
        <v>6</v>
      </c>
      <c r="D10" s="124" t="s">
        <v>7</v>
      </c>
      <c r="E10" s="124" t="s">
        <v>8</v>
      </c>
      <c r="F10" s="124" t="s">
        <v>9</v>
      </c>
      <c r="G10" s="124" t="s">
        <v>10</v>
      </c>
      <c r="H10" s="125" t="s">
        <v>11</v>
      </c>
      <c r="I10" s="124" t="s">
        <v>12</v>
      </c>
    </row>
    <row r="11" spans="1:9" ht="67.5">
      <c r="A11" s="126" t="s">
        <v>328</v>
      </c>
      <c r="B11" s="126" t="s">
        <v>329</v>
      </c>
      <c r="C11" s="126" t="s">
        <v>330</v>
      </c>
      <c r="D11" s="126">
        <v>810600</v>
      </c>
      <c r="E11" s="126">
        <v>810600</v>
      </c>
      <c r="F11" s="127">
        <v>40022</v>
      </c>
      <c r="G11" s="128" t="s">
        <v>331</v>
      </c>
      <c r="H11" s="129" t="s">
        <v>119</v>
      </c>
      <c r="I11" s="130"/>
    </row>
    <row r="12" spans="1:9" ht="67.5">
      <c r="A12" s="131" t="s">
        <v>332</v>
      </c>
      <c r="B12" s="126" t="s">
        <v>333</v>
      </c>
      <c r="C12" s="126" t="s">
        <v>330</v>
      </c>
      <c r="D12" s="126">
        <v>189000</v>
      </c>
      <c r="E12" s="126">
        <v>189000</v>
      </c>
      <c r="F12" s="127">
        <v>40050</v>
      </c>
      <c r="G12" s="128" t="s">
        <v>331</v>
      </c>
      <c r="H12" s="129" t="s">
        <v>119</v>
      </c>
      <c r="I12" s="130"/>
    </row>
    <row r="14" spans="1:9">
      <c r="A14" s="120" t="s">
        <v>19</v>
      </c>
    </row>
    <row r="15" spans="1:9">
      <c r="A15" s="120" t="s">
        <v>20</v>
      </c>
    </row>
    <row r="16" spans="1:9">
      <c r="A16" s="120" t="s">
        <v>21</v>
      </c>
    </row>
    <row r="17" spans="1:1">
      <c r="A17" s="120" t="s">
        <v>22</v>
      </c>
    </row>
    <row r="18" spans="1:1">
      <c r="A18" s="120" t="s">
        <v>23</v>
      </c>
    </row>
    <row r="19" spans="1:1">
      <c r="A19" s="120" t="s">
        <v>24</v>
      </c>
    </row>
    <row r="20" spans="1:1">
      <c r="A20" s="120" t="s">
        <v>25</v>
      </c>
    </row>
  </sheetData>
  <mergeCells count="1">
    <mergeCell ref="A5:I5"/>
  </mergeCells>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441</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446</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447</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8.75"/>
  <cols>
    <col min="1" max="1" width="9"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476</v>
      </c>
      <c r="H4" s="187"/>
      <c r="I4" s="187"/>
    </row>
    <row r="5" spans="1:9">
      <c r="A5" s="176"/>
      <c r="B5" s="172"/>
      <c r="C5" s="172"/>
      <c r="D5" s="172"/>
      <c r="E5" s="172"/>
      <c r="F5" s="172"/>
      <c r="G5" s="178"/>
      <c r="H5" s="178" t="s">
        <v>434</v>
      </c>
      <c r="I5" s="178"/>
    </row>
    <row r="6" spans="1:9">
      <c r="A6" s="175"/>
      <c r="B6" s="172"/>
      <c r="C6" s="172"/>
      <c r="D6" s="172"/>
      <c r="E6" s="172"/>
      <c r="F6" s="172"/>
      <c r="G6" s="172"/>
      <c r="H6" s="172"/>
      <c r="I6" s="172"/>
    </row>
    <row r="7" spans="1:9" ht="43.5" customHeight="1">
      <c r="A7" s="175"/>
      <c r="B7" s="172"/>
      <c r="C7" s="188" t="s">
        <v>544</v>
      </c>
      <c r="D7" s="188"/>
      <c r="E7" s="188"/>
      <c r="F7" s="188"/>
      <c r="G7" s="188"/>
      <c r="H7" s="188"/>
      <c r="I7" s="188"/>
    </row>
    <row r="8" spans="1:9" ht="14.25" customHeight="1">
      <c r="A8" s="175"/>
      <c r="B8" s="172"/>
      <c r="C8" s="188"/>
      <c r="D8" s="188"/>
      <c r="E8" s="188"/>
      <c r="F8" s="188"/>
      <c r="G8" s="188"/>
      <c r="H8" s="188"/>
      <c r="I8" s="188"/>
    </row>
    <row r="9" spans="1:9">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59.25" customHeight="1">
      <c r="A13" s="175"/>
      <c r="B13" s="188" t="s">
        <v>545</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3">
    <mergeCell ref="G4:I4"/>
    <mergeCell ref="C7:I9"/>
    <mergeCell ref="B13:I16"/>
  </mergeCells>
  <phoneticPr fontId="3"/>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
        <v>44168</v>
      </c>
    </row>
    <row r="2" spans="1:9">
      <c r="A2" s="3" t="s">
        <v>0</v>
      </c>
      <c r="B2" s="4"/>
      <c r="C2" s="4"/>
      <c r="D2" s="4"/>
      <c r="E2" s="4"/>
      <c r="F2" s="4"/>
      <c r="G2" s="4"/>
      <c r="H2" s="4"/>
      <c r="I2" s="4"/>
    </row>
    <row r="4" spans="1:9">
      <c r="A4" s="5" t="s">
        <v>1</v>
      </c>
    </row>
    <row r="5" spans="1:9">
      <c r="A5" s="189" t="s">
        <v>391</v>
      </c>
      <c r="B5" s="189"/>
      <c r="C5" s="189"/>
      <c r="D5" s="189"/>
      <c r="E5" s="189"/>
      <c r="F5" s="189"/>
      <c r="G5" s="189"/>
      <c r="H5" s="189"/>
      <c r="I5" s="189"/>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ht="67.5">
      <c r="A11" s="14" t="s">
        <v>392</v>
      </c>
      <c r="B11" s="14" t="s">
        <v>393</v>
      </c>
      <c r="C11" s="16">
        <v>20</v>
      </c>
      <c r="D11" s="16">
        <v>197925</v>
      </c>
      <c r="E11" s="16">
        <v>3958500</v>
      </c>
      <c r="F11" s="28">
        <v>38666</v>
      </c>
      <c r="G11" s="14" t="s">
        <v>394</v>
      </c>
      <c r="H11" s="18" t="s">
        <v>119</v>
      </c>
      <c r="I11" s="29"/>
    </row>
    <row r="13" spans="1:9">
      <c r="A13" s="1" t="s">
        <v>19</v>
      </c>
    </row>
    <row r="14" spans="1:9">
      <c r="A14" s="1" t="s">
        <v>20</v>
      </c>
    </row>
    <row r="15" spans="1:9">
      <c r="A15" s="1" t="s">
        <v>21</v>
      </c>
    </row>
    <row r="16" spans="1:9">
      <c r="A16" s="1" t="s">
        <v>22</v>
      </c>
    </row>
    <row r="17" spans="1:1">
      <c r="A17" s="1" t="s">
        <v>23</v>
      </c>
    </row>
    <row r="18" spans="1:1">
      <c r="A18" s="1" t="s">
        <v>24</v>
      </c>
    </row>
    <row r="19" spans="1:1">
      <c r="A19" s="1" t="s">
        <v>25</v>
      </c>
    </row>
  </sheetData>
  <mergeCells count="1">
    <mergeCell ref="A5:I5"/>
  </mergeCells>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cols>
    <col min="1" max="1" width="9" customWidth="1"/>
    <col min="9" max="9" width="14.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441</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448</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449</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activeCell="E18" sqref="E18"/>
    </sheetView>
  </sheetViews>
  <sheetFormatPr defaultRowHeight="13.5"/>
  <cols>
    <col min="1" max="1" width="20" style="1" customWidth="1"/>
    <col min="2" max="2" width="36" style="1" customWidth="1"/>
    <col min="3" max="3" width="5.5" style="1" bestFit="1" customWidth="1"/>
    <col min="4" max="5" width="13.875" style="1" bestFit="1" customWidth="1"/>
    <col min="6" max="6" width="11.625" style="1" bestFit="1" customWidth="1"/>
    <col min="7" max="7" width="23" style="1" customWidth="1"/>
    <col min="8" max="8" width="7.375" style="1" customWidth="1"/>
    <col min="9" max="9" width="21.5" style="1" customWidth="1"/>
    <col min="10" max="16384" width="9" style="1"/>
  </cols>
  <sheetData>
    <row r="1" spans="1:10">
      <c r="I1" s="2">
        <v>44168</v>
      </c>
    </row>
    <row r="2" spans="1:10">
      <c r="A2" s="3" t="s">
        <v>26</v>
      </c>
      <c r="B2" s="4"/>
      <c r="C2" s="4"/>
      <c r="D2" s="4"/>
      <c r="E2" s="4"/>
      <c r="F2" s="4"/>
      <c r="G2" s="4"/>
      <c r="H2" s="4"/>
      <c r="I2" s="4"/>
    </row>
    <row r="4" spans="1:10">
      <c r="A4" s="149" t="s">
        <v>27</v>
      </c>
      <c r="B4" s="51"/>
      <c r="C4" s="51"/>
      <c r="D4" s="51"/>
      <c r="E4" s="51"/>
      <c r="F4" s="51"/>
      <c r="G4" s="51"/>
      <c r="H4" s="51"/>
      <c r="I4" s="51"/>
    </row>
    <row r="5" spans="1:10">
      <c r="A5" s="193" t="s">
        <v>385</v>
      </c>
      <c r="B5" s="193"/>
      <c r="C5" s="193"/>
      <c r="D5" s="193"/>
      <c r="E5" s="193"/>
      <c r="F5" s="193"/>
      <c r="G5" s="193"/>
      <c r="H5" s="193"/>
      <c r="I5" s="193"/>
    </row>
    <row r="6" spans="1:10">
      <c r="A6" s="51"/>
      <c r="B6" s="51"/>
      <c r="C6" s="51"/>
      <c r="D6" s="51"/>
      <c r="E6" s="51"/>
      <c r="F6" s="51"/>
      <c r="G6" s="51"/>
      <c r="H6" s="51"/>
      <c r="I6" s="51"/>
    </row>
    <row r="7" spans="1:10">
      <c r="A7" s="149" t="s">
        <v>29</v>
      </c>
      <c r="B7" s="51"/>
      <c r="C7" s="51"/>
      <c r="D7" s="51"/>
      <c r="E7" s="51"/>
      <c r="F7" s="51"/>
      <c r="G7" s="51"/>
      <c r="H7" s="51"/>
      <c r="I7" s="51"/>
    </row>
    <row r="8" spans="1:10">
      <c r="A8" s="1" t="s">
        <v>432</v>
      </c>
      <c r="B8" s="51"/>
      <c r="C8" s="51"/>
      <c r="D8" s="51"/>
      <c r="E8" s="51"/>
      <c r="F8" s="51"/>
      <c r="G8" s="51"/>
      <c r="H8" s="51"/>
      <c r="I8" s="51"/>
    </row>
    <row r="9" spans="1:10">
      <c r="A9" s="51"/>
      <c r="B9" s="51"/>
      <c r="C9" s="51"/>
      <c r="D9" s="51"/>
      <c r="E9" s="51"/>
      <c r="F9" s="51"/>
      <c r="G9" s="51"/>
      <c r="H9" s="51"/>
      <c r="I9" s="51"/>
    </row>
    <row r="10" spans="1:10" ht="27">
      <c r="A10" s="6" t="s">
        <v>30</v>
      </c>
      <c r="B10" s="6" t="s">
        <v>31</v>
      </c>
      <c r="C10" s="6" t="s">
        <v>32</v>
      </c>
      <c r="D10" s="6" t="s">
        <v>33</v>
      </c>
      <c r="E10" s="6" t="s">
        <v>34</v>
      </c>
      <c r="F10" s="6" t="s">
        <v>35</v>
      </c>
      <c r="G10" s="6" t="s">
        <v>36</v>
      </c>
      <c r="H10" s="7" t="s">
        <v>37</v>
      </c>
      <c r="I10" s="6" t="s">
        <v>38</v>
      </c>
    </row>
    <row r="11" spans="1:10" ht="40.5">
      <c r="A11" s="150" t="s">
        <v>386</v>
      </c>
      <c r="B11" s="150" t="s">
        <v>387</v>
      </c>
      <c r="C11" s="151">
        <v>1</v>
      </c>
      <c r="D11" s="151">
        <v>4968000</v>
      </c>
      <c r="E11" s="151">
        <f>C11*D11</f>
        <v>4968000</v>
      </c>
      <c r="F11" s="152">
        <v>41761</v>
      </c>
      <c r="G11" s="150" t="s">
        <v>388</v>
      </c>
      <c r="H11" s="153" t="s">
        <v>188</v>
      </c>
      <c r="I11" s="154" t="s">
        <v>389</v>
      </c>
      <c r="J11" s="97"/>
    </row>
    <row r="13" spans="1:10">
      <c r="A13" s="1" t="s">
        <v>80</v>
      </c>
    </row>
    <row r="14" spans="1:10">
      <c r="A14" s="1" t="s">
        <v>81</v>
      </c>
    </row>
    <row r="15" spans="1:10">
      <c r="A15" s="1" t="s">
        <v>82</v>
      </c>
    </row>
    <row r="16" spans="1:10">
      <c r="A16" s="1" t="s">
        <v>83</v>
      </c>
    </row>
    <row r="17" spans="1:1">
      <c r="A17" s="1" t="s">
        <v>84</v>
      </c>
    </row>
    <row r="18" spans="1:1">
      <c r="A18" s="1" t="s">
        <v>85</v>
      </c>
    </row>
    <row r="19" spans="1:1">
      <c r="A19" s="1" t="s">
        <v>390</v>
      </c>
    </row>
  </sheetData>
  <mergeCells count="1">
    <mergeCell ref="A5:I5"/>
  </mergeCells>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cols>
    <col min="1" max="1" width="9"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450</v>
      </c>
      <c r="H4" s="187"/>
      <c r="I4" s="187"/>
    </row>
    <row r="5" spans="1:9">
      <c r="A5" s="176"/>
      <c r="B5" s="172"/>
      <c r="C5" s="172"/>
      <c r="D5" s="172"/>
      <c r="E5" s="172"/>
      <c r="F5" s="172"/>
      <c r="G5" s="177"/>
      <c r="H5" s="177" t="s">
        <v>434</v>
      </c>
      <c r="I5" s="177"/>
    </row>
    <row r="6" spans="1:9">
      <c r="A6" s="175"/>
      <c r="B6" s="172"/>
      <c r="C6" s="172"/>
      <c r="D6" s="172"/>
      <c r="E6" s="172"/>
      <c r="F6" s="172"/>
      <c r="G6" s="172"/>
      <c r="H6" s="172"/>
      <c r="I6" s="172"/>
    </row>
    <row r="7" spans="1:9" ht="43.5" customHeight="1">
      <c r="A7" s="175"/>
      <c r="B7" s="172"/>
      <c r="C7" s="188" t="s">
        <v>451</v>
      </c>
      <c r="D7" s="188"/>
      <c r="E7" s="188"/>
      <c r="F7" s="188"/>
      <c r="G7" s="188"/>
      <c r="H7" s="188"/>
      <c r="I7" s="188"/>
    </row>
    <row r="8" spans="1:9" ht="14.25" customHeight="1">
      <c r="A8" s="175"/>
      <c r="B8" s="172"/>
      <c r="C8" s="188"/>
      <c r="D8" s="188"/>
      <c r="E8" s="188"/>
      <c r="F8" s="188"/>
      <c r="G8" s="188"/>
      <c r="H8" s="188"/>
      <c r="I8" s="188"/>
    </row>
    <row r="9" spans="1:9">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59.25" customHeight="1">
      <c r="A13" s="175"/>
      <c r="B13" s="188" t="s">
        <v>452</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3">
    <mergeCell ref="G4:I4"/>
    <mergeCell ref="C7:I9"/>
    <mergeCell ref="B13:I16"/>
  </mergeCells>
  <phoneticPr fontId="3"/>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22"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22"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22"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22"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22"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22"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22"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22"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22"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22"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22"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22"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22"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22"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22"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22"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22"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22"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22"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22"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22"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22"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22"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22"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22"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22"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22"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22"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22"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22"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22"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22"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22"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22"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22"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22"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22"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22"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22"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22"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22"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22"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22"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22"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22"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22"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22"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22"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22"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22"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22"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22"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22"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22"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22"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22"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22"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22"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22"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22"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22"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22"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22"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22" style="1" customWidth="1"/>
    <col min="16136" max="16136" width="5.875" style="1" customWidth="1"/>
    <col min="16137" max="16137" width="21.5" style="1" customWidth="1"/>
    <col min="16138" max="16384" width="9" style="1"/>
  </cols>
  <sheetData>
    <row r="1" spans="1:9">
      <c r="I1" s="2">
        <v>44168</v>
      </c>
    </row>
    <row r="2" spans="1:9">
      <c r="A2" s="3" t="s">
        <v>0</v>
      </c>
      <c r="B2" s="4"/>
      <c r="C2" s="4"/>
      <c r="D2" s="4"/>
      <c r="E2" s="4"/>
      <c r="F2" s="4"/>
      <c r="G2" s="4"/>
      <c r="H2" s="4"/>
      <c r="I2" s="4"/>
    </row>
    <row r="4" spans="1:9">
      <c r="A4" s="5" t="s">
        <v>1</v>
      </c>
    </row>
    <row r="5" spans="1:9">
      <c r="A5" s="194" t="s">
        <v>378</v>
      </c>
      <c r="B5" s="194"/>
      <c r="C5" s="194"/>
      <c r="D5" s="194"/>
      <c r="E5" s="194"/>
      <c r="F5" s="194"/>
      <c r="G5" s="194"/>
      <c r="H5" s="194"/>
      <c r="I5" s="194"/>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ht="81">
      <c r="A11" s="132" t="s">
        <v>379</v>
      </c>
      <c r="B11" s="132" t="s">
        <v>380</v>
      </c>
      <c r="C11" s="143">
        <v>1</v>
      </c>
      <c r="D11" s="144" t="s">
        <v>381</v>
      </c>
      <c r="E11" s="144" t="s">
        <v>381</v>
      </c>
      <c r="F11" s="145" t="s">
        <v>382</v>
      </c>
      <c r="G11" s="146" t="s">
        <v>383</v>
      </c>
      <c r="H11" s="147" t="s">
        <v>17</v>
      </c>
      <c r="I11" s="148" t="s">
        <v>384</v>
      </c>
    </row>
    <row r="13" spans="1:9">
      <c r="A13" s="1" t="s">
        <v>19</v>
      </c>
    </row>
    <row r="14" spans="1:9">
      <c r="A14" s="1" t="s">
        <v>20</v>
      </c>
    </row>
    <row r="15" spans="1:9">
      <c r="A15" s="1" t="s">
        <v>21</v>
      </c>
    </row>
    <row r="16" spans="1:9">
      <c r="A16" s="1" t="s">
        <v>22</v>
      </c>
    </row>
    <row r="17" spans="1:1">
      <c r="A17" s="1" t="s">
        <v>23</v>
      </c>
    </row>
    <row r="18" spans="1:1">
      <c r="A18" s="1" t="s">
        <v>24</v>
      </c>
    </row>
    <row r="19" spans="1:1">
      <c r="A19" s="1" t="s">
        <v>25</v>
      </c>
    </row>
  </sheetData>
  <mergeCells count="1">
    <mergeCell ref="A5:I5"/>
  </mergeCells>
  <phoneticPr fontId="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H4" sqref="H4:K4"/>
    </sheetView>
  </sheetViews>
  <sheetFormatPr defaultRowHeight="13.5"/>
  <cols>
    <col min="1" max="16384" width="9" style="179"/>
  </cols>
  <sheetData>
    <row r="1" spans="1:11">
      <c r="A1" s="172"/>
      <c r="B1" s="172"/>
      <c r="C1" s="172"/>
      <c r="D1" s="172"/>
      <c r="E1" s="172"/>
      <c r="F1" s="172"/>
      <c r="G1" s="172"/>
      <c r="H1" s="172"/>
      <c r="I1" s="172"/>
      <c r="J1" s="172"/>
      <c r="K1" s="172"/>
    </row>
    <row r="2" spans="1:11">
      <c r="A2" s="174"/>
      <c r="B2" s="172"/>
      <c r="C2" s="172"/>
      <c r="D2" s="172"/>
      <c r="E2" s="172"/>
      <c r="F2" s="172"/>
      <c r="G2" s="172"/>
      <c r="H2" s="172"/>
      <c r="I2" s="172"/>
      <c r="J2" s="195"/>
      <c r="K2" s="195"/>
    </row>
    <row r="3" spans="1:11" ht="14.25">
      <c r="A3" s="175"/>
      <c r="B3" s="172"/>
      <c r="C3" s="172"/>
      <c r="D3" s="172"/>
      <c r="E3" s="172"/>
      <c r="F3" s="172"/>
      <c r="G3" s="172"/>
      <c r="H3" s="172"/>
      <c r="I3" s="172"/>
      <c r="J3" s="172"/>
      <c r="K3" s="172"/>
    </row>
    <row r="4" spans="1:11" ht="18.75">
      <c r="A4" s="176"/>
      <c r="B4" s="172"/>
      <c r="C4" s="172"/>
      <c r="D4" s="172"/>
      <c r="E4" s="172"/>
      <c r="F4" s="172"/>
      <c r="G4" s="172"/>
      <c r="H4" s="196" t="s">
        <v>453</v>
      </c>
      <c r="I4" s="196"/>
      <c r="J4" s="196"/>
      <c r="K4" s="196"/>
    </row>
    <row r="5" spans="1:11" ht="14.25">
      <c r="A5" s="176"/>
      <c r="B5" s="172"/>
      <c r="C5" s="172"/>
      <c r="D5" s="172"/>
      <c r="E5" s="172"/>
      <c r="F5" s="172"/>
      <c r="G5" s="172"/>
      <c r="I5" s="180" t="s">
        <v>434</v>
      </c>
      <c r="J5" s="181"/>
      <c r="K5" s="181"/>
    </row>
    <row r="6" spans="1:11" ht="14.25">
      <c r="A6" s="175"/>
      <c r="B6" s="172"/>
      <c r="C6" s="172"/>
      <c r="D6" s="172"/>
      <c r="E6" s="172"/>
      <c r="F6" s="172"/>
      <c r="G6" s="172"/>
      <c r="H6" s="172"/>
      <c r="I6" s="172"/>
      <c r="J6" s="172"/>
      <c r="K6" s="172"/>
    </row>
    <row r="7" spans="1:11" ht="14.25">
      <c r="A7" s="175"/>
      <c r="B7" s="172"/>
      <c r="C7" s="197" t="s">
        <v>454</v>
      </c>
      <c r="D7" s="197"/>
      <c r="E7" s="197"/>
      <c r="F7" s="197"/>
      <c r="G7" s="197"/>
      <c r="H7" s="197"/>
      <c r="I7" s="197"/>
      <c r="J7" s="172"/>
      <c r="K7" s="172"/>
    </row>
    <row r="8" spans="1:11" ht="14.25">
      <c r="A8" s="175"/>
      <c r="B8" s="172"/>
      <c r="C8" s="197"/>
      <c r="D8" s="197"/>
      <c r="E8" s="197"/>
      <c r="F8" s="197"/>
      <c r="G8" s="197"/>
      <c r="H8" s="197"/>
      <c r="I8" s="197"/>
      <c r="J8" s="172"/>
      <c r="K8" s="172"/>
    </row>
    <row r="9" spans="1:11" ht="14.25" customHeight="1">
      <c r="A9" s="175"/>
      <c r="B9" s="172"/>
      <c r="C9" s="197"/>
      <c r="D9" s="197"/>
      <c r="E9" s="197"/>
      <c r="F9" s="197"/>
      <c r="G9" s="197"/>
      <c r="H9" s="197"/>
      <c r="I9" s="197"/>
      <c r="J9" s="172"/>
      <c r="K9" s="172"/>
    </row>
    <row r="10" spans="1:11" ht="14.25">
      <c r="A10" s="175"/>
      <c r="B10" s="172"/>
      <c r="C10" s="197"/>
      <c r="D10" s="197"/>
      <c r="E10" s="197"/>
      <c r="F10" s="197"/>
      <c r="G10" s="197"/>
      <c r="H10" s="197"/>
      <c r="I10" s="197"/>
      <c r="J10" s="172"/>
      <c r="K10" s="172"/>
    </row>
    <row r="11" spans="1:11" ht="14.25">
      <c r="A11" s="175"/>
      <c r="B11" s="172"/>
      <c r="C11" s="197"/>
      <c r="D11" s="197"/>
      <c r="E11" s="197"/>
      <c r="F11" s="197"/>
      <c r="G11" s="197"/>
      <c r="H11" s="197"/>
      <c r="I11" s="197"/>
      <c r="J11" s="172"/>
      <c r="K11" s="172"/>
    </row>
    <row r="12" spans="1:11" ht="14.25">
      <c r="A12" s="175"/>
      <c r="C12" s="172"/>
      <c r="D12" s="172"/>
      <c r="E12" s="172"/>
      <c r="F12" s="172"/>
      <c r="G12" s="172"/>
      <c r="H12" s="172"/>
      <c r="I12" s="172"/>
      <c r="J12" s="172"/>
      <c r="K12" s="172"/>
    </row>
    <row r="13" spans="1:11" ht="14.25">
      <c r="A13" s="175"/>
      <c r="B13" s="172" t="s">
        <v>436</v>
      </c>
      <c r="C13" s="172"/>
      <c r="D13" s="172"/>
      <c r="E13" s="172"/>
      <c r="F13" s="172"/>
      <c r="G13" s="172"/>
      <c r="H13" s="172"/>
      <c r="I13" s="172"/>
      <c r="J13" s="172"/>
      <c r="K13" s="172"/>
    </row>
    <row r="14" spans="1:11" ht="14.25" customHeight="1">
      <c r="A14" s="175"/>
      <c r="B14" s="197" t="s">
        <v>455</v>
      </c>
      <c r="C14" s="197"/>
      <c r="D14" s="197"/>
      <c r="E14" s="197"/>
      <c r="F14" s="197"/>
      <c r="G14" s="197"/>
      <c r="H14" s="197"/>
      <c r="I14" s="197"/>
      <c r="J14" s="182"/>
      <c r="K14" s="172"/>
    </row>
    <row r="15" spans="1:11" ht="18.75">
      <c r="A15" s="175"/>
      <c r="B15" s="197"/>
      <c r="C15" s="197"/>
      <c r="D15" s="197"/>
      <c r="E15" s="197"/>
      <c r="F15" s="197"/>
      <c r="G15" s="197"/>
      <c r="H15" s="197"/>
      <c r="I15" s="197"/>
      <c r="J15" s="182"/>
      <c r="K15" s="172"/>
    </row>
    <row r="16" spans="1:11" ht="18.75">
      <c r="A16" s="175"/>
      <c r="B16" s="197"/>
      <c r="C16" s="197"/>
      <c r="D16" s="197"/>
      <c r="E16" s="197"/>
      <c r="F16" s="197"/>
      <c r="G16" s="197"/>
      <c r="H16" s="197"/>
      <c r="I16" s="197"/>
      <c r="J16" s="182"/>
      <c r="K16" s="172"/>
    </row>
    <row r="17" spans="1:11" ht="18.75">
      <c r="A17" s="175"/>
      <c r="B17" s="197"/>
      <c r="C17" s="197"/>
      <c r="D17" s="197"/>
      <c r="E17" s="197"/>
      <c r="F17" s="197"/>
      <c r="G17" s="197"/>
      <c r="H17" s="197"/>
      <c r="I17" s="197"/>
      <c r="J17" s="182"/>
      <c r="K17" s="172"/>
    </row>
    <row r="18" spans="1:11" ht="14.25">
      <c r="A18" s="175"/>
      <c r="B18" s="172"/>
      <c r="C18" s="172"/>
      <c r="D18" s="172"/>
      <c r="E18" s="172"/>
      <c r="F18" s="172"/>
      <c r="G18" s="172"/>
      <c r="H18" s="172"/>
      <c r="I18" s="172"/>
      <c r="J18" s="172"/>
      <c r="K18" s="172"/>
    </row>
    <row r="19" spans="1:11" ht="14.25">
      <c r="A19" s="175"/>
      <c r="B19" s="172" t="s">
        <v>438</v>
      </c>
      <c r="C19" s="172"/>
      <c r="D19" s="172"/>
      <c r="E19" s="172"/>
      <c r="F19" s="172"/>
      <c r="G19" s="172"/>
      <c r="H19" s="172"/>
      <c r="I19" s="172"/>
      <c r="J19" s="172"/>
      <c r="K19" s="172"/>
    </row>
    <row r="20" spans="1:11" ht="14.25">
      <c r="A20" s="175"/>
      <c r="B20" s="172" t="s">
        <v>439</v>
      </c>
      <c r="C20" s="172"/>
      <c r="D20" s="172"/>
      <c r="E20" s="172"/>
      <c r="F20" s="172"/>
      <c r="G20" s="172"/>
      <c r="H20" s="172"/>
      <c r="I20" s="172"/>
      <c r="J20" s="172"/>
      <c r="K20" s="172"/>
    </row>
    <row r="21" spans="1:11" ht="14.25">
      <c r="A21" s="175"/>
      <c r="B21" s="172" t="s">
        <v>456</v>
      </c>
      <c r="C21" s="172"/>
      <c r="D21" s="172"/>
      <c r="E21" s="172"/>
      <c r="F21" s="172"/>
      <c r="G21" s="172"/>
      <c r="H21" s="172"/>
      <c r="I21" s="172"/>
      <c r="J21" s="172"/>
      <c r="K21" s="172"/>
    </row>
    <row r="22" spans="1:11" ht="14.25">
      <c r="A22" s="175"/>
      <c r="B22" s="172"/>
      <c r="C22" s="172"/>
      <c r="D22" s="172"/>
      <c r="E22" s="172"/>
      <c r="F22" s="172"/>
      <c r="G22" s="172"/>
      <c r="H22" s="172"/>
      <c r="I22" s="172"/>
      <c r="J22" s="172"/>
      <c r="K22" s="172"/>
    </row>
    <row r="23" spans="1:11" ht="14.25">
      <c r="A23" s="175"/>
      <c r="B23" s="172"/>
      <c r="C23" s="172"/>
      <c r="D23" s="172"/>
      <c r="E23" s="172"/>
      <c r="F23" s="172"/>
      <c r="G23" s="172"/>
      <c r="H23" s="172"/>
      <c r="I23" s="172"/>
      <c r="J23" s="172"/>
      <c r="K23" s="172"/>
    </row>
    <row r="24" spans="1:11" ht="14.25">
      <c r="A24" s="183"/>
      <c r="B24" s="172"/>
      <c r="C24" s="172"/>
      <c r="D24" s="172"/>
      <c r="E24" s="172"/>
      <c r="F24" s="172"/>
      <c r="G24" s="172"/>
      <c r="H24" s="172"/>
      <c r="I24" s="172"/>
      <c r="J24" s="172"/>
      <c r="K24" s="172"/>
    </row>
    <row r="25" spans="1:11">
      <c r="A25" s="172"/>
      <c r="B25" s="172"/>
      <c r="C25" s="172"/>
      <c r="D25" s="172"/>
      <c r="E25" s="172"/>
      <c r="F25" s="172"/>
      <c r="G25" s="172"/>
      <c r="H25" s="172"/>
      <c r="I25" s="172"/>
      <c r="J25" s="172"/>
      <c r="K25" s="172"/>
    </row>
    <row r="26" spans="1:11">
      <c r="A26" s="172"/>
      <c r="B26" s="172"/>
      <c r="C26" s="172"/>
      <c r="D26" s="172"/>
      <c r="E26" s="172"/>
      <c r="F26" s="172"/>
      <c r="G26" s="172"/>
      <c r="H26" s="172"/>
      <c r="I26" s="172"/>
      <c r="J26" s="172"/>
      <c r="K26" s="172"/>
    </row>
  </sheetData>
  <mergeCells count="4">
    <mergeCell ref="J2:K2"/>
    <mergeCell ref="H4:K4"/>
    <mergeCell ref="C7:I11"/>
    <mergeCell ref="B14:I17"/>
  </mergeCells>
  <phoneticPr fontId="3"/>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J8" sqref="J8"/>
    </sheetView>
  </sheetViews>
  <sheetFormatPr defaultRowHeight="13.5"/>
  <cols>
    <col min="1" max="1" width="14.5" style="1" customWidth="1"/>
    <col min="2" max="2" width="23.5" style="1" customWidth="1"/>
    <col min="3" max="3" width="5.5" style="1" bestFit="1" customWidth="1"/>
    <col min="4" max="5" width="13.875" style="1" bestFit="1" customWidth="1"/>
    <col min="6" max="6" width="10.5" style="1" bestFit="1" customWidth="1"/>
    <col min="7" max="7" width="36.125" style="1" customWidth="1"/>
    <col min="8" max="8" width="5.5" style="1" bestFit="1" customWidth="1"/>
    <col min="9" max="9" width="17" style="1" customWidth="1"/>
    <col min="10" max="16384" width="9" style="1"/>
  </cols>
  <sheetData>
    <row r="1" spans="1:9">
      <c r="I1" s="2">
        <v>44168</v>
      </c>
    </row>
    <row r="2" spans="1:9">
      <c r="A2" s="3" t="s">
        <v>26</v>
      </c>
      <c r="B2" s="4"/>
      <c r="C2" s="4"/>
      <c r="D2" s="4"/>
      <c r="E2" s="4"/>
      <c r="F2" s="4"/>
      <c r="G2" s="4"/>
      <c r="H2" s="4"/>
      <c r="I2" s="4"/>
    </row>
    <row r="4" spans="1:9">
      <c r="A4" s="5" t="s">
        <v>27</v>
      </c>
    </row>
    <row r="5" spans="1:9">
      <c r="A5" s="189" t="s">
        <v>374</v>
      </c>
      <c r="B5" s="189"/>
      <c r="C5" s="189"/>
      <c r="D5" s="189"/>
      <c r="E5" s="189"/>
      <c r="F5" s="189"/>
      <c r="G5" s="189"/>
      <c r="H5" s="189"/>
      <c r="I5" s="189"/>
    </row>
    <row r="6" spans="1:9">
      <c r="A6" s="13"/>
      <c r="B6" s="13"/>
      <c r="C6" s="13"/>
      <c r="D6" s="13"/>
      <c r="E6" s="13"/>
      <c r="F6" s="13"/>
      <c r="G6" s="13"/>
      <c r="H6" s="13"/>
      <c r="I6" s="13"/>
    </row>
    <row r="7" spans="1:9">
      <c r="A7" s="5" t="s">
        <v>29</v>
      </c>
    </row>
    <row r="8" spans="1:9">
      <c r="A8" s="1" t="s">
        <v>432</v>
      </c>
    </row>
    <row r="10" spans="1:9" ht="27">
      <c r="A10" s="6" t="s">
        <v>30</v>
      </c>
      <c r="B10" s="6" t="s">
        <v>31</v>
      </c>
      <c r="C10" s="6" t="s">
        <v>32</v>
      </c>
      <c r="D10" s="6" t="s">
        <v>33</v>
      </c>
      <c r="E10" s="6" t="s">
        <v>34</v>
      </c>
      <c r="F10" s="6" t="s">
        <v>35</v>
      </c>
      <c r="G10" s="6" t="s">
        <v>36</v>
      </c>
      <c r="H10" s="7" t="s">
        <v>37</v>
      </c>
      <c r="I10" s="6" t="s">
        <v>38</v>
      </c>
    </row>
    <row r="11" spans="1:9" ht="40.5">
      <c r="A11" s="14" t="s">
        <v>171</v>
      </c>
      <c r="B11" s="14" t="s">
        <v>375</v>
      </c>
      <c r="C11" s="16">
        <v>1</v>
      </c>
      <c r="D11" s="16">
        <v>217350</v>
      </c>
      <c r="E11" s="16">
        <v>217350</v>
      </c>
      <c r="F11" s="28">
        <v>41037</v>
      </c>
      <c r="G11" s="14" t="s">
        <v>376</v>
      </c>
      <c r="H11" s="18" t="s">
        <v>188</v>
      </c>
      <c r="I11" s="29" t="s">
        <v>377</v>
      </c>
    </row>
    <row r="12" spans="1:9" hidden="1">
      <c r="A12" s="138"/>
      <c r="B12" s="138"/>
      <c r="C12" s="139"/>
      <c r="D12" s="139"/>
      <c r="E12" s="139"/>
      <c r="F12" s="140"/>
      <c r="G12" s="138"/>
      <c r="H12" s="141"/>
      <c r="I12" s="142"/>
    </row>
    <row r="13" spans="1:9" hidden="1">
      <c r="A13" s="138"/>
      <c r="B13" s="138"/>
      <c r="C13" s="139"/>
      <c r="D13" s="139"/>
      <c r="E13" s="139"/>
      <c r="F13" s="140"/>
      <c r="G13" s="138"/>
      <c r="H13" s="141"/>
      <c r="I13" s="138"/>
    </row>
    <row r="15" spans="1:9">
      <c r="A15" s="1" t="s">
        <v>80</v>
      </c>
    </row>
    <row r="16" spans="1:9">
      <c r="A16" s="1" t="s">
        <v>81</v>
      </c>
    </row>
    <row r="17" spans="1:1">
      <c r="A17" s="1" t="s">
        <v>82</v>
      </c>
    </row>
    <row r="18" spans="1:1">
      <c r="A18" s="1" t="s">
        <v>83</v>
      </c>
    </row>
    <row r="19" spans="1:1">
      <c r="A19" s="1" t="s">
        <v>84</v>
      </c>
    </row>
    <row r="20" spans="1:1">
      <c r="A20" s="1" t="s">
        <v>85</v>
      </c>
    </row>
    <row r="21" spans="1:1">
      <c r="A21" s="1" t="s">
        <v>86</v>
      </c>
    </row>
  </sheetData>
  <mergeCells count="1">
    <mergeCell ref="A5:I5"/>
  </mergeCells>
  <phoneticPr fontId="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457</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458</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459</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
        <v>44168</v>
      </c>
    </row>
    <row r="2" spans="1:9">
      <c r="A2" s="3" t="s">
        <v>0</v>
      </c>
      <c r="B2" s="4"/>
      <c r="C2" s="4"/>
      <c r="D2" s="4"/>
      <c r="E2" s="4"/>
      <c r="F2" s="4"/>
      <c r="G2" s="4"/>
      <c r="H2" s="4"/>
      <c r="I2" s="4"/>
    </row>
    <row r="4" spans="1:9">
      <c r="A4" s="5" t="s">
        <v>1</v>
      </c>
    </row>
    <row r="5" spans="1:9" s="13" customFormat="1">
      <c r="A5" s="189" t="s">
        <v>366</v>
      </c>
      <c r="B5" s="189"/>
      <c r="C5" s="189"/>
      <c r="D5" s="189"/>
      <c r="E5" s="189"/>
      <c r="F5" s="189"/>
      <c r="G5" s="189"/>
      <c r="H5" s="189"/>
      <c r="I5" s="189"/>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ht="45">
      <c r="A11" s="136" t="s">
        <v>367</v>
      </c>
      <c r="B11" s="136" t="s">
        <v>368</v>
      </c>
      <c r="C11" s="16" t="s">
        <v>123</v>
      </c>
      <c r="D11" s="16">
        <v>253584</v>
      </c>
      <c r="E11" s="16">
        <v>253584</v>
      </c>
      <c r="F11" s="28">
        <v>41883</v>
      </c>
      <c r="G11" s="105" t="s">
        <v>369</v>
      </c>
      <c r="H11" s="137" t="s">
        <v>44</v>
      </c>
      <c r="I11" s="29" t="s">
        <v>370</v>
      </c>
    </row>
    <row r="12" spans="1:9" ht="37.5">
      <c r="A12" s="136" t="s">
        <v>371</v>
      </c>
      <c r="B12" s="136" t="s">
        <v>372</v>
      </c>
      <c r="C12" s="16" t="s">
        <v>123</v>
      </c>
      <c r="D12" s="16">
        <v>996516</v>
      </c>
      <c r="E12" s="16">
        <v>996516</v>
      </c>
      <c r="F12" s="28">
        <v>41908</v>
      </c>
      <c r="G12" s="105" t="s">
        <v>373</v>
      </c>
      <c r="H12" s="137" t="s">
        <v>44</v>
      </c>
      <c r="I12" s="29" t="s">
        <v>370</v>
      </c>
    </row>
    <row r="14" spans="1:9">
      <c r="A14" s="1" t="s">
        <v>19</v>
      </c>
    </row>
    <row r="15" spans="1:9">
      <c r="A15" s="1" t="s">
        <v>20</v>
      </c>
    </row>
    <row r="16" spans="1:9">
      <c r="A16" s="1" t="s">
        <v>21</v>
      </c>
    </row>
    <row r="17" spans="1:1">
      <c r="A17" s="1" t="s">
        <v>22</v>
      </c>
    </row>
    <row r="18" spans="1:1">
      <c r="A18" s="1" t="s">
        <v>23</v>
      </c>
    </row>
    <row r="19" spans="1:1">
      <c r="A19" s="1" t="s">
        <v>24</v>
      </c>
    </row>
    <row r="20" spans="1:1">
      <c r="A20" s="1" t="s">
        <v>25</v>
      </c>
    </row>
  </sheetData>
  <mergeCells count="1">
    <mergeCell ref="A5:I5"/>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workbookViewId="0">
      <selection activeCell="G11" sqref="G11"/>
    </sheetView>
  </sheetViews>
  <sheetFormatPr defaultRowHeight="18.75"/>
  <cols>
    <col min="1" max="1" width="6.5" customWidth="1"/>
    <col min="10" max="10" width="6.875" customWidth="1"/>
  </cols>
  <sheetData>
    <row r="1" spans="2:9">
      <c r="B1" s="172"/>
      <c r="C1" s="172"/>
      <c r="D1" s="172"/>
      <c r="E1" s="172"/>
      <c r="F1" s="172"/>
      <c r="G1" s="172"/>
      <c r="H1" s="172"/>
      <c r="I1" s="172"/>
    </row>
    <row r="2" spans="2:9">
      <c r="B2" s="172"/>
      <c r="C2" s="172"/>
      <c r="D2" s="172"/>
      <c r="E2" s="172"/>
      <c r="F2" s="172"/>
      <c r="G2" s="172"/>
      <c r="H2" s="172"/>
      <c r="I2" s="172"/>
    </row>
    <row r="3" spans="2:9">
      <c r="B3" s="172"/>
      <c r="C3" s="172"/>
      <c r="D3" s="172"/>
      <c r="E3" s="172"/>
      <c r="F3" s="172"/>
      <c r="G3" s="172"/>
      <c r="H3" s="172"/>
      <c r="I3" s="172"/>
    </row>
    <row r="4" spans="2:9">
      <c r="B4" s="172"/>
      <c r="C4" s="172"/>
      <c r="D4" s="172"/>
      <c r="E4" s="172"/>
      <c r="F4" s="172"/>
      <c r="G4" s="187" t="s">
        <v>549</v>
      </c>
      <c r="H4" s="187"/>
      <c r="I4" s="187"/>
    </row>
    <row r="5" spans="2:9">
      <c r="B5" s="172"/>
      <c r="C5" s="172"/>
      <c r="D5" s="172"/>
      <c r="E5" s="172"/>
      <c r="F5" s="172"/>
      <c r="G5" s="184"/>
      <c r="H5" s="184" t="s">
        <v>434</v>
      </c>
      <c r="I5" s="184"/>
    </row>
    <row r="6" spans="2:9">
      <c r="B6" s="172"/>
      <c r="C6" s="172"/>
      <c r="D6" s="172"/>
      <c r="E6" s="172"/>
      <c r="F6" s="172"/>
      <c r="G6" s="172"/>
      <c r="H6" s="172"/>
      <c r="I6" s="172"/>
    </row>
    <row r="7" spans="2:9" ht="43.5" customHeight="1">
      <c r="B7" s="172"/>
      <c r="C7" s="188" t="s">
        <v>546</v>
      </c>
      <c r="D7" s="188"/>
      <c r="E7" s="188"/>
      <c r="F7" s="188"/>
      <c r="G7" s="188"/>
      <c r="H7" s="188"/>
      <c r="I7" s="188"/>
    </row>
    <row r="8" spans="2:9" ht="14.25" customHeight="1">
      <c r="B8" s="172"/>
      <c r="C8" s="188"/>
      <c r="D8" s="188"/>
      <c r="E8" s="188"/>
      <c r="F8" s="188"/>
      <c r="G8" s="188"/>
      <c r="H8" s="188"/>
      <c r="I8" s="188"/>
    </row>
    <row r="9" spans="2:9">
      <c r="B9" s="172"/>
      <c r="C9" s="188"/>
      <c r="D9" s="188"/>
      <c r="E9" s="188"/>
      <c r="F9" s="188"/>
      <c r="G9" s="188"/>
      <c r="H9" s="188"/>
      <c r="I9" s="188"/>
    </row>
    <row r="10" spans="2:9">
      <c r="B10" s="172"/>
      <c r="C10" s="172"/>
      <c r="D10" s="172"/>
      <c r="E10" s="172"/>
      <c r="F10" s="172"/>
      <c r="G10" s="172"/>
      <c r="H10" s="172"/>
      <c r="I10" s="172"/>
    </row>
    <row r="11" spans="2:9">
      <c r="B11" s="172" t="s">
        <v>436</v>
      </c>
      <c r="C11" s="172"/>
      <c r="D11" s="172"/>
      <c r="E11" s="172"/>
      <c r="F11" s="172"/>
      <c r="G11" s="172"/>
      <c r="H11" s="172"/>
      <c r="I11" s="172"/>
    </row>
    <row r="12" spans="2:9">
      <c r="B12" s="172"/>
      <c r="C12" s="172"/>
      <c r="D12" s="172"/>
      <c r="E12" s="172"/>
      <c r="F12" s="172"/>
      <c r="G12" s="172"/>
      <c r="H12" s="172"/>
      <c r="I12" s="172"/>
    </row>
    <row r="13" spans="2:9" ht="59.25" customHeight="1">
      <c r="B13" s="188" t="s">
        <v>547</v>
      </c>
      <c r="C13" s="188"/>
      <c r="D13" s="188"/>
      <c r="E13" s="188"/>
      <c r="F13" s="188"/>
      <c r="G13" s="188"/>
      <c r="H13" s="188"/>
      <c r="I13" s="188"/>
    </row>
    <row r="14" spans="2:9">
      <c r="B14" s="188"/>
      <c r="C14" s="188"/>
      <c r="D14" s="188"/>
      <c r="E14" s="188"/>
      <c r="F14" s="188"/>
      <c r="G14" s="188"/>
      <c r="H14" s="188"/>
      <c r="I14" s="188"/>
    </row>
    <row r="15" spans="2:9">
      <c r="B15" s="188"/>
      <c r="C15" s="188"/>
      <c r="D15" s="188"/>
      <c r="E15" s="188"/>
      <c r="F15" s="188"/>
      <c r="G15" s="188"/>
      <c r="H15" s="188"/>
      <c r="I15" s="188"/>
    </row>
    <row r="16" spans="2:9">
      <c r="B16" s="188"/>
      <c r="C16" s="188"/>
      <c r="D16" s="188"/>
      <c r="E16" s="188"/>
      <c r="F16" s="188"/>
      <c r="G16" s="188"/>
      <c r="H16" s="188"/>
      <c r="I16" s="188"/>
    </row>
    <row r="17" spans="2:9">
      <c r="B17" s="172"/>
      <c r="C17" s="172"/>
      <c r="D17" s="172"/>
      <c r="E17" s="172"/>
      <c r="F17" s="172"/>
      <c r="G17" s="172"/>
      <c r="H17" s="172"/>
      <c r="I17" s="172"/>
    </row>
    <row r="18" spans="2:9">
      <c r="B18" s="172" t="s">
        <v>438</v>
      </c>
      <c r="C18" s="172"/>
      <c r="D18" s="172"/>
      <c r="E18" s="172"/>
      <c r="F18" s="172"/>
      <c r="G18" s="172"/>
      <c r="H18" s="172"/>
      <c r="I18" s="172"/>
    </row>
    <row r="19" spans="2:9">
      <c r="B19" s="172" t="s">
        <v>439</v>
      </c>
      <c r="C19" s="172"/>
      <c r="D19" s="172"/>
      <c r="E19" s="172"/>
      <c r="F19" s="172"/>
      <c r="G19" s="172"/>
      <c r="H19" s="172"/>
      <c r="I19" s="172"/>
    </row>
    <row r="20" spans="2:9">
      <c r="B20" s="172" t="s">
        <v>548</v>
      </c>
      <c r="C20" s="172"/>
      <c r="D20" s="172"/>
      <c r="E20" s="172"/>
      <c r="F20" s="172"/>
      <c r="G20" s="172"/>
      <c r="H20" s="172"/>
      <c r="I20" s="172"/>
    </row>
    <row r="21" spans="2:9">
      <c r="B21" s="172"/>
      <c r="C21" s="172"/>
      <c r="D21" s="172"/>
      <c r="E21" s="172"/>
      <c r="F21" s="172"/>
      <c r="G21" s="172"/>
      <c r="H21" s="172"/>
      <c r="I21" s="172"/>
    </row>
    <row r="22" spans="2:9">
      <c r="B22" s="172"/>
      <c r="C22" s="172"/>
      <c r="D22" s="172"/>
      <c r="E22" s="172"/>
      <c r="F22" s="172"/>
      <c r="G22" s="172"/>
      <c r="H22" s="172"/>
      <c r="I22" s="172"/>
    </row>
  </sheetData>
  <mergeCells count="3">
    <mergeCell ref="G4:I4"/>
    <mergeCell ref="C7:I9"/>
    <mergeCell ref="B13:I16"/>
  </mergeCells>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K12" sqref="K12"/>
    </sheetView>
  </sheetViews>
  <sheetFormatPr defaultRowHeight="18.75"/>
  <cols>
    <col min="1" max="1" width="9"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450</v>
      </c>
      <c r="H4" s="187"/>
      <c r="I4" s="187"/>
    </row>
    <row r="5" spans="1:9">
      <c r="A5" s="176"/>
      <c r="B5" s="172"/>
      <c r="C5" s="172"/>
      <c r="D5" s="172"/>
      <c r="E5" s="172"/>
      <c r="F5" s="172"/>
      <c r="G5" s="185"/>
      <c r="H5" s="185" t="s">
        <v>434</v>
      </c>
      <c r="I5" s="185"/>
    </row>
    <row r="6" spans="1:9">
      <c r="A6" s="175"/>
      <c r="B6" s="172"/>
      <c r="C6" s="172"/>
      <c r="D6" s="172"/>
      <c r="E6" s="172"/>
      <c r="F6" s="172"/>
      <c r="G6" s="172"/>
      <c r="H6" s="172"/>
      <c r="I6" s="172"/>
    </row>
    <row r="7" spans="1:9" ht="43.5" customHeight="1">
      <c r="A7" s="175"/>
      <c r="B7" s="172"/>
      <c r="C7" s="188" t="s">
        <v>550</v>
      </c>
      <c r="D7" s="188"/>
      <c r="E7" s="188"/>
      <c r="F7" s="188"/>
      <c r="G7" s="188"/>
      <c r="H7" s="188"/>
      <c r="I7" s="188"/>
    </row>
    <row r="8" spans="1:9" ht="14.25" customHeight="1">
      <c r="A8" s="175"/>
      <c r="B8" s="172"/>
      <c r="C8" s="188"/>
      <c r="D8" s="188"/>
      <c r="E8" s="188"/>
      <c r="F8" s="188"/>
      <c r="G8" s="188"/>
      <c r="H8" s="188"/>
      <c r="I8" s="188"/>
    </row>
    <row r="9" spans="1:9">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59.25" customHeight="1">
      <c r="A13" s="175"/>
      <c r="B13" s="188" t="s">
        <v>551</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3">
    <mergeCell ref="G4:I4"/>
    <mergeCell ref="C7:I9"/>
    <mergeCell ref="B13:I16"/>
  </mergeCells>
  <phoneticPr fontId="3"/>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v>44168</v>
      </c>
    </row>
    <row r="2" spans="1:9">
      <c r="A2" s="3" t="s">
        <v>26</v>
      </c>
      <c r="B2" s="4"/>
      <c r="C2" s="4"/>
      <c r="D2" s="4"/>
      <c r="E2" s="4"/>
      <c r="F2" s="4"/>
      <c r="G2" s="4"/>
      <c r="H2" s="4"/>
      <c r="I2" s="4"/>
    </row>
    <row r="4" spans="1:9">
      <c r="A4" s="5" t="s">
        <v>27</v>
      </c>
    </row>
    <row r="5" spans="1:9">
      <c r="A5" s="189" t="s">
        <v>355</v>
      </c>
      <c r="B5" s="189"/>
      <c r="C5" s="189"/>
      <c r="D5" s="189"/>
      <c r="E5" s="189"/>
      <c r="F5" s="189"/>
      <c r="G5" s="189"/>
      <c r="H5" s="189"/>
      <c r="I5" s="189"/>
    </row>
    <row r="7" spans="1:9">
      <c r="A7" s="5" t="s">
        <v>29</v>
      </c>
    </row>
    <row r="8" spans="1:9">
      <c r="A8" s="1" t="s">
        <v>432</v>
      </c>
    </row>
    <row r="10" spans="1:9" ht="27">
      <c r="A10" s="6" t="s">
        <v>30</v>
      </c>
      <c r="B10" s="6" t="s">
        <v>31</v>
      </c>
      <c r="C10" s="6" t="s">
        <v>32</v>
      </c>
      <c r="D10" s="6" t="s">
        <v>33</v>
      </c>
      <c r="E10" s="6" t="s">
        <v>34</v>
      </c>
      <c r="F10" s="6" t="s">
        <v>35</v>
      </c>
      <c r="G10" s="6" t="s">
        <v>36</v>
      </c>
      <c r="H10" s="7" t="s">
        <v>37</v>
      </c>
      <c r="I10" s="6" t="s">
        <v>38</v>
      </c>
    </row>
    <row r="11" spans="1:9" ht="67.5">
      <c r="A11" s="14" t="s">
        <v>356</v>
      </c>
      <c r="B11" s="14" t="s">
        <v>357</v>
      </c>
      <c r="C11" s="16">
        <v>1</v>
      </c>
      <c r="D11" s="16">
        <v>453390</v>
      </c>
      <c r="E11" s="16">
        <v>453390</v>
      </c>
      <c r="F11" s="28">
        <v>39132</v>
      </c>
      <c r="G11" s="14" t="s">
        <v>358</v>
      </c>
      <c r="H11" s="18" t="s">
        <v>188</v>
      </c>
      <c r="I11" s="29" t="s">
        <v>359</v>
      </c>
    </row>
    <row r="12" spans="1:9" ht="54">
      <c r="A12" s="14" t="s">
        <v>360</v>
      </c>
      <c r="B12" s="14" t="s">
        <v>361</v>
      </c>
      <c r="C12" s="16">
        <v>1</v>
      </c>
      <c r="D12" s="16">
        <v>268000</v>
      </c>
      <c r="E12" s="16">
        <v>268000</v>
      </c>
      <c r="F12" s="28">
        <v>39132</v>
      </c>
      <c r="G12" s="14" t="s">
        <v>362</v>
      </c>
      <c r="H12" s="18" t="s">
        <v>188</v>
      </c>
      <c r="I12" s="29" t="s">
        <v>359</v>
      </c>
    </row>
    <row r="13" spans="1:9" ht="54">
      <c r="A13" s="14" t="s">
        <v>363</v>
      </c>
      <c r="B13" s="14" t="s">
        <v>364</v>
      </c>
      <c r="C13" s="16">
        <v>1</v>
      </c>
      <c r="D13" s="16">
        <v>1165500</v>
      </c>
      <c r="E13" s="16">
        <v>1165500</v>
      </c>
      <c r="F13" s="28">
        <v>39160</v>
      </c>
      <c r="G13" s="14" t="s">
        <v>365</v>
      </c>
      <c r="H13" s="18" t="s">
        <v>188</v>
      </c>
      <c r="I13" s="29" t="s">
        <v>359</v>
      </c>
    </row>
    <row r="15" spans="1:9">
      <c r="A15" s="1" t="s">
        <v>80</v>
      </c>
    </row>
    <row r="16" spans="1:9">
      <c r="A16" s="1" t="s">
        <v>81</v>
      </c>
    </row>
    <row r="17" spans="1:1">
      <c r="A17" s="1" t="s">
        <v>82</v>
      </c>
    </row>
    <row r="18" spans="1:1">
      <c r="A18" s="1" t="s">
        <v>83</v>
      </c>
    </row>
    <row r="19" spans="1:1">
      <c r="A19" s="1" t="s">
        <v>84</v>
      </c>
    </row>
    <row r="20" spans="1:1">
      <c r="A20" s="1" t="s">
        <v>85</v>
      </c>
    </row>
    <row r="21" spans="1:1">
      <c r="A21" s="1" t="s">
        <v>86</v>
      </c>
    </row>
  </sheetData>
  <mergeCells count="1">
    <mergeCell ref="A5:I5"/>
  </mergeCells>
  <phoneticPr fontId="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cols>
    <col min="1" max="1" width="9"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450</v>
      </c>
      <c r="H4" s="187"/>
      <c r="I4" s="187"/>
    </row>
    <row r="5" spans="1:9">
      <c r="A5" s="176"/>
      <c r="B5" s="172"/>
      <c r="C5" s="172"/>
      <c r="D5" s="172"/>
      <c r="E5" s="172"/>
      <c r="F5" s="172"/>
      <c r="G5" s="177"/>
      <c r="H5" s="177" t="s">
        <v>434</v>
      </c>
      <c r="I5" s="177"/>
    </row>
    <row r="6" spans="1:9">
      <c r="A6" s="175"/>
      <c r="B6" s="172"/>
      <c r="C6" s="172"/>
      <c r="D6" s="172"/>
      <c r="E6" s="172"/>
      <c r="F6" s="172"/>
      <c r="G6" s="172"/>
      <c r="H6" s="172"/>
      <c r="I6" s="172"/>
    </row>
    <row r="7" spans="1:9" ht="43.5" customHeight="1">
      <c r="A7" s="175"/>
      <c r="B7" s="172"/>
      <c r="C7" s="188" t="s">
        <v>460</v>
      </c>
      <c r="D7" s="188"/>
      <c r="E7" s="188"/>
      <c r="F7" s="188"/>
      <c r="G7" s="188"/>
      <c r="H7" s="188"/>
      <c r="I7" s="188"/>
    </row>
    <row r="8" spans="1:9" ht="14.25" customHeight="1">
      <c r="A8" s="175"/>
      <c r="B8" s="172"/>
      <c r="C8" s="188"/>
      <c r="D8" s="188"/>
      <c r="E8" s="188"/>
      <c r="F8" s="188"/>
      <c r="G8" s="188"/>
      <c r="H8" s="188"/>
      <c r="I8" s="188"/>
    </row>
    <row r="9" spans="1:9">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59.25" customHeight="1">
      <c r="A13" s="175"/>
      <c r="B13" s="188" t="s">
        <v>461</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3">
    <mergeCell ref="G4:I4"/>
    <mergeCell ref="C7:I9"/>
    <mergeCell ref="B13:I16"/>
  </mergeCells>
  <phoneticPr fontId="3"/>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
        <v>44168</v>
      </c>
    </row>
    <row r="2" spans="1:9">
      <c r="A2" s="3" t="s">
        <v>0</v>
      </c>
      <c r="B2" s="4"/>
      <c r="C2" s="4"/>
      <c r="D2" s="4"/>
      <c r="E2" s="4"/>
      <c r="F2" s="4"/>
      <c r="G2" s="4"/>
      <c r="H2" s="4"/>
      <c r="I2" s="4"/>
    </row>
    <row r="4" spans="1:9">
      <c r="A4" s="5" t="s">
        <v>1</v>
      </c>
    </row>
    <row r="5" spans="1:9" s="13" customFormat="1">
      <c r="A5" s="189" t="s">
        <v>350</v>
      </c>
      <c r="B5" s="189"/>
      <c r="C5" s="189"/>
      <c r="D5" s="189"/>
      <c r="E5" s="189"/>
      <c r="F5" s="189"/>
      <c r="G5" s="189"/>
      <c r="H5" s="189"/>
      <c r="I5" s="189"/>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s="13" customFormat="1" ht="40.5">
      <c r="A11" s="14" t="s">
        <v>351</v>
      </c>
      <c r="B11" s="14" t="s">
        <v>352</v>
      </c>
      <c r="C11" s="16">
        <v>1</v>
      </c>
      <c r="D11" s="16">
        <v>915465</v>
      </c>
      <c r="E11" s="16">
        <v>915465</v>
      </c>
      <c r="F11" s="28">
        <v>39615</v>
      </c>
      <c r="G11" s="14" t="s">
        <v>353</v>
      </c>
      <c r="H11" s="18" t="s">
        <v>119</v>
      </c>
      <c r="I11" s="39" t="s">
        <v>354</v>
      </c>
    </row>
    <row r="13" spans="1:9">
      <c r="A13" s="1" t="s">
        <v>19</v>
      </c>
    </row>
    <row r="14" spans="1:9">
      <c r="A14" s="1" t="s">
        <v>20</v>
      </c>
    </row>
    <row r="15" spans="1:9">
      <c r="A15" s="1" t="s">
        <v>21</v>
      </c>
    </row>
    <row r="16" spans="1:9">
      <c r="A16" s="1" t="s">
        <v>22</v>
      </c>
    </row>
    <row r="17" spans="1:1">
      <c r="A17" s="1" t="s">
        <v>23</v>
      </c>
    </row>
    <row r="18" spans="1:1">
      <c r="A18" s="1" t="s">
        <v>24</v>
      </c>
    </row>
    <row r="19" spans="1:1">
      <c r="A19" s="1" t="s">
        <v>25</v>
      </c>
    </row>
  </sheetData>
  <mergeCells count="1">
    <mergeCell ref="A5:I5"/>
  </mergeCells>
  <phoneticPr fontId="3"/>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cols>
    <col min="1" max="1" width="9"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462</v>
      </c>
      <c r="H4" s="187"/>
      <c r="I4" s="187"/>
    </row>
    <row r="5" spans="1:9">
      <c r="A5" s="176"/>
      <c r="B5" s="172"/>
      <c r="C5" s="172"/>
      <c r="D5" s="172"/>
      <c r="E5" s="172"/>
      <c r="F5" s="172"/>
      <c r="G5" s="177"/>
      <c r="H5" s="177" t="s">
        <v>434</v>
      </c>
      <c r="I5" s="177"/>
    </row>
    <row r="6" spans="1:9">
      <c r="A6" s="175"/>
      <c r="B6" s="172"/>
      <c r="C6" s="172"/>
      <c r="D6" s="172"/>
      <c r="E6" s="172"/>
      <c r="F6" s="172"/>
      <c r="G6" s="172"/>
      <c r="H6" s="172"/>
      <c r="I6" s="172"/>
    </row>
    <row r="7" spans="1:9" ht="43.5" customHeight="1">
      <c r="A7" s="175"/>
      <c r="B7" s="172"/>
      <c r="C7" s="188" t="s">
        <v>463</v>
      </c>
      <c r="D7" s="188"/>
      <c r="E7" s="188"/>
      <c r="F7" s="188"/>
      <c r="G7" s="188"/>
      <c r="H7" s="188"/>
      <c r="I7" s="188"/>
    </row>
    <row r="8" spans="1:9" ht="14.25" customHeight="1">
      <c r="A8" s="175"/>
      <c r="B8" s="172"/>
      <c r="C8" s="188"/>
      <c r="D8" s="188"/>
      <c r="E8" s="188"/>
      <c r="F8" s="188"/>
      <c r="G8" s="188"/>
      <c r="H8" s="188"/>
      <c r="I8" s="188"/>
    </row>
    <row r="9" spans="1:9">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59.25" customHeight="1">
      <c r="A13" s="175"/>
      <c r="B13" s="188" t="s">
        <v>464</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3">
    <mergeCell ref="G4:I4"/>
    <mergeCell ref="C7:I9"/>
    <mergeCell ref="B13:I16"/>
  </mergeCells>
  <phoneticPr fontId="3"/>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D4" sqref="D4"/>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
        <v>44168</v>
      </c>
    </row>
    <row r="2" spans="1:9">
      <c r="A2" s="3" t="s">
        <v>0</v>
      </c>
      <c r="B2" s="4"/>
      <c r="C2" s="4"/>
      <c r="D2" s="4"/>
      <c r="E2" s="4"/>
      <c r="F2" s="4"/>
      <c r="G2" s="4"/>
      <c r="H2" s="4"/>
      <c r="I2" s="4"/>
    </row>
    <row r="4" spans="1:9">
      <c r="A4" s="5" t="s">
        <v>1</v>
      </c>
    </row>
    <row r="5" spans="1:9" ht="18.75">
      <c r="A5" s="198" t="s">
        <v>345</v>
      </c>
      <c r="B5" s="199"/>
      <c r="C5" s="199"/>
      <c r="D5" s="199"/>
      <c r="E5" s="199"/>
      <c r="F5" s="199"/>
      <c r="G5" s="199"/>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ht="81">
      <c r="A11" s="132" t="s">
        <v>346</v>
      </c>
      <c r="B11" s="132"/>
      <c r="C11" s="133">
        <v>1</v>
      </c>
      <c r="D11" s="133">
        <v>16989000</v>
      </c>
      <c r="E11" s="133">
        <v>16989000</v>
      </c>
      <c r="F11" s="134" t="s">
        <v>347</v>
      </c>
      <c r="G11" s="132" t="s">
        <v>348</v>
      </c>
      <c r="H11" s="18"/>
      <c r="I11" s="135" t="s">
        <v>349</v>
      </c>
    </row>
    <row r="13" spans="1:9">
      <c r="A13" s="1" t="s">
        <v>19</v>
      </c>
    </row>
    <row r="14" spans="1:9">
      <c r="A14" s="1" t="s">
        <v>20</v>
      </c>
    </row>
    <row r="15" spans="1:9">
      <c r="A15" s="1" t="s">
        <v>21</v>
      </c>
    </row>
    <row r="16" spans="1:9">
      <c r="A16" s="1" t="s">
        <v>22</v>
      </c>
    </row>
    <row r="17" spans="1:1">
      <c r="A17" s="1" t="s">
        <v>23</v>
      </c>
    </row>
    <row r="18" spans="1:1">
      <c r="A18" s="1" t="s">
        <v>24</v>
      </c>
    </row>
    <row r="19" spans="1:1">
      <c r="A19" s="1" t="s">
        <v>25</v>
      </c>
    </row>
  </sheetData>
  <mergeCells count="1">
    <mergeCell ref="A5:G5"/>
  </mergeCells>
  <phoneticPr fontId="3"/>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L8" sqref="L8"/>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433</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465</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466</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
        <v>44168</v>
      </c>
    </row>
    <row r="2" spans="1:9">
      <c r="A2" s="3" t="s">
        <v>0</v>
      </c>
      <c r="B2" s="4"/>
      <c r="C2" s="4"/>
      <c r="D2" s="4"/>
      <c r="E2" s="4"/>
      <c r="F2" s="4"/>
      <c r="G2" s="4"/>
      <c r="H2" s="4"/>
      <c r="I2" s="4"/>
    </row>
    <row r="4" spans="1:9">
      <c r="A4" s="5" t="s">
        <v>1</v>
      </c>
    </row>
    <row r="5" spans="1:9" ht="18.75">
      <c r="A5" s="198" t="s">
        <v>338</v>
      </c>
      <c r="B5" s="199"/>
      <c r="C5" s="199"/>
      <c r="D5" s="199"/>
      <c r="E5" s="199"/>
      <c r="F5" s="199"/>
      <c r="G5" s="199"/>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ht="81">
      <c r="A11" s="132" t="s">
        <v>339</v>
      </c>
      <c r="B11" s="132" t="s">
        <v>340</v>
      </c>
      <c r="C11" s="133">
        <v>1</v>
      </c>
      <c r="D11" s="133">
        <v>494865</v>
      </c>
      <c r="E11" s="133">
        <v>494865</v>
      </c>
      <c r="F11" s="134">
        <v>40857</v>
      </c>
      <c r="G11" s="132" t="s">
        <v>341</v>
      </c>
      <c r="H11" s="18" t="s">
        <v>119</v>
      </c>
      <c r="I11" s="135" t="s">
        <v>342</v>
      </c>
    </row>
    <row r="12" spans="1:9" ht="81">
      <c r="A12" s="132" t="s">
        <v>343</v>
      </c>
      <c r="B12" s="132" t="s">
        <v>344</v>
      </c>
      <c r="C12" s="133">
        <v>1</v>
      </c>
      <c r="D12" s="133">
        <v>467082</v>
      </c>
      <c r="E12" s="133">
        <v>467082</v>
      </c>
      <c r="F12" s="134">
        <v>40857</v>
      </c>
      <c r="G12" s="132" t="s">
        <v>341</v>
      </c>
      <c r="H12" s="18" t="s">
        <v>119</v>
      </c>
      <c r="I12" s="135" t="s">
        <v>342</v>
      </c>
    </row>
    <row r="14" spans="1:9">
      <c r="A14" s="1" t="s">
        <v>19</v>
      </c>
    </row>
    <row r="15" spans="1:9">
      <c r="A15" s="1" t="s">
        <v>20</v>
      </c>
    </row>
    <row r="16" spans="1:9">
      <c r="A16" s="1" t="s">
        <v>21</v>
      </c>
    </row>
    <row r="17" spans="1:1">
      <c r="A17" s="1" t="s">
        <v>22</v>
      </c>
    </row>
    <row r="18" spans="1:1">
      <c r="A18" s="1" t="s">
        <v>23</v>
      </c>
    </row>
    <row r="19" spans="1:1">
      <c r="A19" s="1" t="s">
        <v>24</v>
      </c>
    </row>
    <row r="20" spans="1:1">
      <c r="A20" s="1" t="s">
        <v>25</v>
      </c>
    </row>
  </sheetData>
  <mergeCells count="1">
    <mergeCell ref="A5:G5"/>
  </mergeCells>
  <phoneticPr fontId="3"/>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441</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468</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467</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v>44168</v>
      </c>
    </row>
    <row r="2" spans="1:9">
      <c r="A2" s="3" t="s">
        <v>0</v>
      </c>
      <c r="B2" s="4"/>
      <c r="C2" s="4"/>
      <c r="D2" s="4"/>
      <c r="E2" s="4"/>
      <c r="F2" s="4"/>
      <c r="G2" s="4"/>
      <c r="H2" s="4"/>
      <c r="I2" s="4"/>
    </row>
    <row r="4" spans="1:9">
      <c r="A4" s="5" t="s">
        <v>1</v>
      </c>
    </row>
    <row r="5" spans="1:9">
      <c r="A5" s="189" t="s">
        <v>334</v>
      </c>
      <c r="B5" s="189"/>
      <c r="C5" s="189"/>
      <c r="D5" s="189"/>
      <c r="E5" s="189"/>
      <c r="F5" s="189"/>
      <c r="G5" s="189"/>
      <c r="H5" s="189"/>
      <c r="I5" s="189"/>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ht="40.5">
      <c r="A11" s="14" t="s">
        <v>335</v>
      </c>
      <c r="B11" s="14" t="s">
        <v>336</v>
      </c>
      <c r="C11" s="16">
        <v>1</v>
      </c>
      <c r="D11" s="16">
        <v>104544</v>
      </c>
      <c r="E11" s="16">
        <v>104544</v>
      </c>
      <c r="F11" s="28">
        <v>42135</v>
      </c>
      <c r="G11" s="14" t="s">
        <v>337</v>
      </c>
      <c r="H11" s="18" t="s">
        <v>17</v>
      </c>
      <c r="I11" s="29"/>
    </row>
    <row r="13" spans="1:9">
      <c r="A13" s="1" t="s">
        <v>19</v>
      </c>
    </row>
    <row r="14" spans="1:9">
      <c r="A14" s="1" t="s">
        <v>20</v>
      </c>
    </row>
    <row r="15" spans="1:9">
      <c r="A15" s="1" t="s">
        <v>21</v>
      </c>
    </row>
    <row r="16" spans="1:9">
      <c r="A16" s="1" t="s">
        <v>22</v>
      </c>
    </row>
    <row r="17" spans="1:1">
      <c r="A17" s="1" t="s">
        <v>23</v>
      </c>
    </row>
    <row r="18" spans="1:1">
      <c r="A18" s="1" t="s">
        <v>24</v>
      </c>
    </row>
    <row r="19" spans="1:1">
      <c r="A19" s="1" t="s">
        <v>25</v>
      </c>
    </row>
  </sheetData>
  <mergeCells count="1">
    <mergeCell ref="A5:I5"/>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activeCell="B11" sqref="B1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v>44168</v>
      </c>
    </row>
    <row r="2" spans="1:9">
      <c r="A2" s="3" t="s">
        <v>0</v>
      </c>
      <c r="B2" s="4"/>
      <c r="C2" s="4"/>
      <c r="D2" s="4"/>
      <c r="E2" s="4"/>
      <c r="F2" s="4"/>
      <c r="G2" s="4"/>
      <c r="H2" s="4"/>
      <c r="I2" s="4"/>
    </row>
    <row r="4" spans="1:9">
      <c r="A4" s="5" t="s">
        <v>1</v>
      </c>
    </row>
    <row r="5" spans="1:9">
      <c r="A5" s="189" t="s">
        <v>2</v>
      </c>
      <c r="B5" s="189"/>
      <c r="C5" s="189"/>
      <c r="D5" s="189"/>
      <c r="E5" s="189"/>
      <c r="F5" s="189"/>
      <c r="G5" s="189"/>
      <c r="H5" s="189"/>
      <c r="I5" s="189"/>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ht="67.5">
      <c r="A11" s="8" t="s">
        <v>13</v>
      </c>
      <c r="B11" s="8" t="s">
        <v>14</v>
      </c>
      <c r="C11" s="9" t="s">
        <v>15</v>
      </c>
      <c r="D11" s="9">
        <v>941000</v>
      </c>
      <c r="E11" s="9">
        <v>941000</v>
      </c>
      <c r="F11" s="10">
        <v>36208</v>
      </c>
      <c r="G11" s="8" t="s">
        <v>16</v>
      </c>
      <c r="H11" s="11" t="s">
        <v>17</v>
      </c>
      <c r="I11" s="8" t="s">
        <v>18</v>
      </c>
    </row>
    <row r="13" spans="1:9">
      <c r="A13" s="1" t="s">
        <v>19</v>
      </c>
    </row>
    <row r="14" spans="1:9">
      <c r="A14" s="1" t="s">
        <v>20</v>
      </c>
    </row>
    <row r="15" spans="1:9">
      <c r="A15" s="1" t="s">
        <v>21</v>
      </c>
    </row>
    <row r="16" spans="1:9">
      <c r="A16" s="1" t="s">
        <v>22</v>
      </c>
    </row>
    <row r="17" spans="1:1">
      <c r="A17" s="1" t="s">
        <v>23</v>
      </c>
    </row>
    <row r="18" spans="1:1">
      <c r="A18" s="1" t="s">
        <v>24</v>
      </c>
    </row>
    <row r="19" spans="1:1">
      <c r="A19" s="1" t="s">
        <v>25</v>
      </c>
    </row>
  </sheetData>
  <mergeCells count="1">
    <mergeCell ref="A5:I5"/>
  </mergeCells>
  <phoneticPr fontId="3"/>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469</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470</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471</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I1" sqref="I1"/>
    </sheetView>
  </sheetViews>
  <sheetFormatPr defaultRowHeight="13.5"/>
  <cols>
    <col min="1" max="1" width="18" style="109" customWidth="1"/>
    <col min="2" max="2" width="54.75" style="109" customWidth="1"/>
    <col min="3" max="3" width="5.5" style="109" bestFit="1" customWidth="1"/>
    <col min="4" max="5" width="13.875" style="109" bestFit="1" customWidth="1"/>
    <col min="6" max="6" width="11.625" style="109" bestFit="1" customWidth="1"/>
    <col min="7" max="7" width="19.375" style="109" customWidth="1"/>
    <col min="8" max="8" width="5.875" style="109" customWidth="1"/>
    <col min="9" max="9" width="21.5" style="109" customWidth="1"/>
    <col min="10" max="16384" width="9" style="109"/>
  </cols>
  <sheetData>
    <row r="1" spans="1:9">
      <c r="I1" s="2">
        <v>44168</v>
      </c>
    </row>
    <row r="2" spans="1:9">
      <c r="A2" s="110" t="s">
        <v>26</v>
      </c>
      <c r="B2" s="111"/>
      <c r="C2" s="111"/>
      <c r="D2" s="111"/>
      <c r="E2" s="111"/>
      <c r="F2" s="111"/>
      <c r="G2" s="111"/>
      <c r="H2" s="111"/>
      <c r="I2" s="111"/>
    </row>
    <row r="4" spans="1:9">
      <c r="A4" s="112" t="s">
        <v>27</v>
      </c>
    </row>
    <row r="5" spans="1:9">
      <c r="A5" s="200" t="s">
        <v>318</v>
      </c>
      <c r="B5" s="200"/>
      <c r="C5" s="200"/>
      <c r="D5" s="200"/>
      <c r="E5" s="200"/>
      <c r="F5" s="200"/>
      <c r="G5" s="200"/>
      <c r="H5" s="200"/>
      <c r="I5" s="200"/>
    </row>
    <row r="7" spans="1:9">
      <c r="A7" s="112" t="s">
        <v>29</v>
      </c>
    </row>
    <row r="8" spans="1:9">
      <c r="A8" s="1" t="s">
        <v>432</v>
      </c>
    </row>
    <row r="10" spans="1:9" ht="27">
      <c r="A10" s="113" t="s">
        <v>30</v>
      </c>
      <c r="B10" s="113" t="s">
        <v>31</v>
      </c>
      <c r="C10" s="113" t="s">
        <v>32</v>
      </c>
      <c r="D10" s="113" t="s">
        <v>33</v>
      </c>
      <c r="E10" s="113" t="s">
        <v>34</v>
      </c>
      <c r="F10" s="113" t="s">
        <v>35</v>
      </c>
      <c r="G10" s="113" t="s">
        <v>36</v>
      </c>
      <c r="H10" s="114" t="s">
        <v>37</v>
      </c>
      <c r="I10" s="113" t="s">
        <v>38</v>
      </c>
    </row>
    <row r="11" spans="1:9" ht="54">
      <c r="A11" s="115" t="s">
        <v>319</v>
      </c>
      <c r="B11" s="115" t="s">
        <v>320</v>
      </c>
      <c r="C11" s="116">
        <v>1</v>
      </c>
      <c r="D11" s="116">
        <v>189000</v>
      </c>
      <c r="E11" s="116">
        <v>189000</v>
      </c>
      <c r="F11" s="117">
        <v>38792</v>
      </c>
      <c r="G11" s="115" t="s">
        <v>310</v>
      </c>
      <c r="H11" s="118" t="s">
        <v>311</v>
      </c>
      <c r="I11" s="119"/>
    </row>
    <row r="12" spans="1:9" ht="54">
      <c r="A12" s="115" t="s">
        <v>321</v>
      </c>
      <c r="B12" s="115" t="s">
        <v>322</v>
      </c>
      <c r="C12" s="116">
        <v>1</v>
      </c>
      <c r="D12" s="116">
        <v>199500</v>
      </c>
      <c r="E12" s="116">
        <v>199500</v>
      </c>
      <c r="F12" s="117">
        <v>38793</v>
      </c>
      <c r="G12" s="115" t="s">
        <v>310</v>
      </c>
      <c r="H12" s="118" t="s">
        <v>311</v>
      </c>
      <c r="I12" s="119"/>
    </row>
    <row r="13" spans="1:9" ht="54">
      <c r="A13" s="115" t="s">
        <v>323</v>
      </c>
      <c r="B13" s="115" t="s">
        <v>324</v>
      </c>
      <c r="C13" s="116">
        <v>1</v>
      </c>
      <c r="D13" s="116">
        <v>238350</v>
      </c>
      <c r="E13" s="116">
        <v>238350</v>
      </c>
      <c r="F13" s="117">
        <v>38793</v>
      </c>
      <c r="G13" s="115" t="s">
        <v>310</v>
      </c>
      <c r="H13" s="118" t="s">
        <v>311</v>
      </c>
      <c r="I13" s="115"/>
    </row>
    <row r="14" spans="1:9" ht="54">
      <c r="A14" s="115" t="s">
        <v>325</v>
      </c>
      <c r="B14" s="115" t="s">
        <v>326</v>
      </c>
      <c r="C14" s="116">
        <v>1</v>
      </c>
      <c r="D14" s="116">
        <v>140000</v>
      </c>
      <c r="E14" s="116">
        <v>140000</v>
      </c>
      <c r="F14" s="117">
        <v>38793</v>
      </c>
      <c r="G14" s="115" t="s">
        <v>310</v>
      </c>
      <c r="H14" s="118" t="s">
        <v>311</v>
      </c>
      <c r="I14" s="115"/>
    </row>
    <row r="16" spans="1:9">
      <c r="A16" s="109" t="s">
        <v>80</v>
      </c>
    </row>
    <row r="17" spans="1:1">
      <c r="A17" s="109" t="s">
        <v>81</v>
      </c>
    </row>
    <row r="18" spans="1:1">
      <c r="A18" s="109" t="s">
        <v>82</v>
      </c>
    </row>
    <row r="19" spans="1:1">
      <c r="A19" s="109" t="s">
        <v>83</v>
      </c>
    </row>
    <row r="20" spans="1:1">
      <c r="A20" s="109" t="s">
        <v>84</v>
      </c>
    </row>
    <row r="21" spans="1:1">
      <c r="A21" s="109" t="s">
        <v>85</v>
      </c>
    </row>
    <row r="22" spans="1:1">
      <c r="A22" s="109" t="s">
        <v>86</v>
      </c>
    </row>
  </sheetData>
  <mergeCells count="1">
    <mergeCell ref="A5:I5"/>
  </mergeCells>
  <phoneticPr fontId="3"/>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450</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472</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473</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I1" sqref="I1"/>
    </sheetView>
  </sheetViews>
  <sheetFormatPr defaultRowHeight="13.5"/>
  <cols>
    <col min="1" max="1" width="18" style="109" customWidth="1"/>
    <col min="2" max="2" width="54.75" style="109" customWidth="1"/>
    <col min="3" max="3" width="5.5" style="109" bestFit="1" customWidth="1"/>
    <col min="4" max="5" width="13.875" style="109" bestFit="1" customWidth="1"/>
    <col min="6" max="6" width="11.625" style="109" bestFit="1" customWidth="1"/>
    <col min="7" max="7" width="19.375" style="109" customWidth="1"/>
    <col min="8" max="8" width="5.875" style="109" customWidth="1"/>
    <col min="9" max="9" width="21.5" style="109" customWidth="1"/>
    <col min="10" max="16384" width="9" style="109"/>
  </cols>
  <sheetData>
    <row r="1" spans="1:9">
      <c r="I1" s="2">
        <v>44168</v>
      </c>
    </row>
    <row r="2" spans="1:9">
      <c r="A2" s="110" t="s">
        <v>26</v>
      </c>
      <c r="B2" s="111"/>
      <c r="C2" s="111"/>
      <c r="D2" s="111"/>
      <c r="E2" s="111"/>
      <c r="F2" s="111"/>
      <c r="G2" s="111"/>
      <c r="H2" s="111"/>
      <c r="I2" s="111"/>
    </row>
    <row r="4" spans="1:9">
      <c r="A4" s="112" t="s">
        <v>27</v>
      </c>
    </row>
    <row r="5" spans="1:9">
      <c r="A5" s="200" t="s">
        <v>307</v>
      </c>
      <c r="B5" s="200"/>
      <c r="C5" s="200"/>
      <c r="D5" s="200"/>
      <c r="E5" s="200"/>
      <c r="F5" s="200"/>
      <c r="G5" s="200"/>
      <c r="H5" s="200"/>
      <c r="I5" s="200"/>
    </row>
    <row r="7" spans="1:9">
      <c r="A7" s="112" t="s">
        <v>29</v>
      </c>
    </row>
    <row r="8" spans="1:9">
      <c r="A8" s="1" t="s">
        <v>432</v>
      </c>
    </row>
    <row r="10" spans="1:9" ht="27">
      <c r="A10" s="113" t="s">
        <v>30</v>
      </c>
      <c r="B10" s="113" t="s">
        <v>31</v>
      </c>
      <c r="C10" s="113" t="s">
        <v>32</v>
      </c>
      <c r="D10" s="113" t="s">
        <v>33</v>
      </c>
      <c r="E10" s="113" t="s">
        <v>34</v>
      </c>
      <c r="F10" s="113" t="s">
        <v>35</v>
      </c>
      <c r="G10" s="113" t="s">
        <v>36</v>
      </c>
      <c r="H10" s="114" t="s">
        <v>37</v>
      </c>
      <c r="I10" s="113" t="s">
        <v>38</v>
      </c>
    </row>
    <row r="11" spans="1:9" ht="54">
      <c r="A11" s="115" t="s">
        <v>308</v>
      </c>
      <c r="B11" s="115" t="s">
        <v>309</v>
      </c>
      <c r="C11" s="116">
        <v>1</v>
      </c>
      <c r="D11" s="116">
        <v>691110</v>
      </c>
      <c r="E11" s="116">
        <v>691110</v>
      </c>
      <c r="F11" s="117">
        <v>38385</v>
      </c>
      <c r="G11" s="115" t="s">
        <v>310</v>
      </c>
      <c r="H11" s="118" t="s">
        <v>311</v>
      </c>
      <c r="I11" s="119"/>
    </row>
    <row r="12" spans="1:9" ht="54">
      <c r="A12" s="115" t="s">
        <v>312</v>
      </c>
      <c r="B12" s="115" t="s">
        <v>313</v>
      </c>
      <c r="C12" s="116">
        <v>1</v>
      </c>
      <c r="D12" s="116">
        <v>189000</v>
      </c>
      <c r="E12" s="116">
        <v>189000</v>
      </c>
      <c r="F12" s="117">
        <v>38387</v>
      </c>
      <c r="G12" s="115" t="s">
        <v>310</v>
      </c>
      <c r="H12" s="118" t="s">
        <v>311</v>
      </c>
      <c r="I12" s="119"/>
    </row>
    <row r="13" spans="1:9" ht="54">
      <c r="A13" s="115" t="s">
        <v>314</v>
      </c>
      <c r="B13" s="115" t="s">
        <v>315</v>
      </c>
      <c r="C13" s="116">
        <v>1</v>
      </c>
      <c r="D13" s="116">
        <v>477750</v>
      </c>
      <c r="E13" s="116">
        <v>477750</v>
      </c>
      <c r="F13" s="117">
        <v>38399</v>
      </c>
      <c r="G13" s="115" t="s">
        <v>310</v>
      </c>
      <c r="H13" s="118" t="s">
        <v>311</v>
      </c>
      <c r="I13" s="115"/>
    </row>
    <row r="14" spans="1:9" ht="54">
      <c r="A14" s="115" t="s">
        <v>316</v>
      </c>
      <c r="B14" s="115" t="s">
        <v>317</v>
      </c>
      <c r="C14" s="116">
        <v>1</v>
      </c>
      <c r="D14" s="116">
        <v>999600</v>
      </c>
      <c r="E14" s="116">
        <v>999600</v>
      </c>
      <c r="F14" s="117">
        <v>38399</v>
      </c>
      <c r="G14" s="115" t="s">
        <v>310</v>
      </c>
      <c r="H14" s="118" t="s">
        <v>311</v>
      </c>
      <c r="I14" s="115"/>
    </row>
    <row r="16" spans="1:9">
      <c r="A16" s="109" t="s">
        <v>80</v>
      </c>
    </row>
    <row r="17" spans="1:1">
      <c r="A17" s="109" t="s">
        <v>81</v>
      </c>
    </row>
    <row r="18" spans="1:1">
      <c r="A18" s="109" t="s">
        <v>82</v>
      </c>
    </row>
    <row r="19" spans="1:1">
      <c r="A19" s="109" t="s">
        <v>83</v>
      </c>
    </row>
    <row r="20" spans="1:1">
      <c r="A20" s="109" t="s">
        <v>84</v>
      </c>
    </row>
    <row r="21" spans="1:1">
      <c r="A21" s="109" t="s">
        <v>85</v>
      </c>
    </row>
    <row r="22" spans="1:1">
      <c r="A22" s="109" t="s">
        <v>86</v>
      </c>
    </row>
  </sheetData>
  <mergeCells count="1">
    <mergeCell ref="A5:I5"/>
  </mergeCells>
  <phoneticPr fontId="3"/>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469</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474</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475</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v>44168</v>
      </c>
    </row>
    <row r="2" spans="1:9">
      <c r="A2" s="3" t="s">
        <v>26</v>
      </c>
      <c r="B2" s="4"/>
      <c r="C2" s="4"/>
      <c r="D2" s="4"/>
      <c r="E2" s="4"/>
      <c r="F2" s="4"/>
      <c r="G2" s="4"/>
      <c r="H2" s="4"/>
      <c r="I2" s="4"/>
    </row>
    <row r="4" spans="1:9">
      <c r="A4" s="43" t="s">
        <v>27</v>
      </c>
      <c r="B4" s="13"/>
      <c r="C4" s="13"/>
      <c r="D4" s="13"/>
      <c r="E4" s="13"/>
      <c r="F4" s="13"/>
      <c r="G4" s="13"/>
      <c r="H4" s="13"/>
      <c r="I4" s="13"/>
    </row>
    <row r="5" spans="1:9">
      <c r="A5" s="189" t="s">
        <v>303</v>
      </c>
      <c r="B5" s="189"/>
      <c r="C5" s="189"/>
      <c r="D5" s="189"/>
      <c r="E5" s="189"/>
      <c r="F5" s="189"/>
      <c r="G5" s="189"/>
      <c r="H5" s="189"/>
      <c r="I5" s="189"/>
    </row>
    <row r="7" spans="1:9">
      <c r="A7" s="5" t="s">
        <v>29</v>
      </c>
    </row>
    <row r="8" spans="1:9">
      <c r="A8" s="1" t="s">
        <v>432</v>
      </c>
    </row>
    <row r="10" spans="1:9" ht="27">
      <c r="A10" s="6" t="s">
        <v>30</v>
      </c>
      <c r="B10" s="6" t="s">
        <v>31</v>
      </c>
      <c r="C10" s="6" t="s">
        <v>32</v>
      </c>
      <c r="D10" s="6" t="s">
        <v>33</v>
      </c>
      <c r="E10" s="6" t="s">
        <v>34</v>
      </c>
      <c r="F10" s="6" t="s">
        <v>35</v>
      </c>
      <c r="G10" s="6" t="s">
        <v>36</v>
      </c>
      <c r="H10" s="7" t="s">
        <v>37</v>
      </c>
      <c r="I10" s="6" t="s">
        <v>38</v>
      </c>
    </row>
    <row r="11" spans="1:9" ht="54">
      <c r="A11" s="108" t="s">
        <v>304</v>
      </c>
      <c r="B11" s="108" t="s">
        <v>305</v>
      </c>
      <c r="C11" s="16">
        <v>1</v>
      </c>
      <c r="D11" s="16">
        <v>313425</v>
      </c>
      <c r="E11" s="16">
        <v>313425</v>
      </c>
      <c r="F11" s="28">
        <v>38043</v>
      </c>
      <c r="G11" s="14" t="s">
        <v>306</v>
      </c>
      <c r="H11" s="18" t="s">
        <v>188</v>
      </c>
      <c r="I11" s="29"/>
    </row>
    <row r="13" spans="1:9">
      <c r="A13" s="1" t="s">
        <v>80</v>
      </c>
    </row>
    <row r="14" spans="1:9">
      <c r="A14" s="1" t="s">
        <v>81</v>
      </c>
    </row>
    <row r="15" spans="1:9">
      <c r="A15" s="1" t="s">
        <v>82</v>
      </c>
    </row>
    <row r="16" spans="1:9">
      <c r="A16" s="1" t="s">
        <v>83</v>
      </c>
    </row>
    <row r="17" spans="1:1">
      <c r="A17" s="1" t="s">
        <v>84</v>
      </c>
    </row>
    <row r="18" spans="1:1">
      <c r="A18" s="1" t="s">
        <v>85</v>
      </c>
    </row>
    <row r="19" spans="1:1">
      <c r="A19" s="1" t="s">
        <v>86</v>
      </c>
    </row>
  </sheetData>
  <mergeCells count="1">
    <mergeCell ref="A5:I5"/>
  </mergeCells>
  <phoneticPr fontId="3"/>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476</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477</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478</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v>44168</v>
      </c>
    </row>
    <row r="2" spans="1:9">
      <c r="A2" s="3" t="s">
        <v>26</v>
      </c>
      <c r="B2" s="4"/>
      <c r="C2" s="4"/>
      <c r="D2" s="4"/>
      <c r="E2" s="4"/>
      <c r="F2" s="4"/>
      <c r="G2" s="4"/>
      <c r="H2" s="4"/>
      <c r="I2" s="4"/>
    </row>
    <row r="4" spans="1:9">
      <c r="A4" s="5" t="s">
        <v>27</v>
      </c>
    </row>
    <row r="5" spans="1:9">
      <c r="A5" s="189" t="s">
        <v>294</v>
      </c>
      <c r="B5" s="189"/>
      <c r="C5" s="189"/>
      <c r="D5" s="189"/>
      <c r="E5" s="189"/>
      <c r="F5" s="189"/>
      <c r="G5" s="189"/>
      <c r="H5" s="189"/>
      <c r="I5" s="189"/>
    </row>
    <row r="7" spans="1:9">
      <c r="A7" s="5" t="s">
        <v>29</v>
      </c>
    </row>
    <row r="8" spans="1:9">
      <c r="A8" s="1" t="s">
        <v>432</v>
      </c>
    </row>
    <row r="10" spans="1:9" ht="27">
      <c r="A10" s="6" t="s">
        <v>30</v>
      </c>
      <c r="B10" s="6" t="s">
        <v>31</v>
      </c>
      <c r="C10" s="6" t="s">
        <v>32</v>
      </c>
      <c r="D10" s="6" t="s">
        <v>33</v>
      </c>
      <c r="E10" s="6" t="s">
        <v>34</v>
      </c>
      <c r="F10" s="6" t="s">
        <v>35</v>
      </c>
      <c r="G10" s="6" t="s">
        <v>36</v>
      </c>
      <c r="H10" s="7" t="s">
        <v>37</v>
      </c>
      <c r="I10" s="6" t="s">
        <v>38</v>
      </c>
    </row>
    <row r="11" spans="1:9" ht="54">
      <c r="A11" s="108" t="s">
        <v>295</v>
      </c>
      <c r="B11" s="108" t="s">
        <v>296</v>
      </c>
      <c r="C11" s="16">
        <v>1</v>
      </c>
      <c r="D11" s="16">
        <v>600000</v>
      </c>
      <c r="E11" s="16">
        <v>600000</v>
      </c>
      <c r="F11" s="28">
        <v>37568</v>
      </c>
      <c r="G11" s="14" t="s">
        <v>297</v>
      </c>
      <c r="H11" s="18" t="s">
        <v>188</v>
      </c>
      <c r="I11" s="29"/>
    </row>
    <row r="12" spans="1:9" ht="54">
      <c r="A12" s="108" t="s">
        <v>298</v>
      </c>
      <c r="B12" s="108"/>
      <c r="C12" s="16">
        <v>1</v>
      </c>
      <c r="D12" s="16">
        <v>1470000</v>
      </c>
      <c r="E12" s="16">
        <v>1470000</v>
      </c>
      <c r="F12" s="28">
        <v>37802</v>
      </c>
      <c r="G12" s="14" t="s">
        <v>297</v>
      </c>
      <c r="H12" s="18" t="s">
        <v>188</v>
      </c>
      <c r="I12" s="29"/>
    </row>
    <row r="13" spans="1:9" ht="54">
      <c r="A13" s="108" t="s">
        <v>299</v>
      </c>
      <c r="B13" s="108"/>
      <c r="C13" s="16">
        <v>1</v>
      </c>
      <c r="D13" s="16">
        <v>840000</v>
      </c>
      <c r="E13" s="16">
        <v>840000</v>
      </c>
      <c r="F13" s="28">
        <v>37803</v>
      </c>
      <c r="G13" s="14" t="s">
        <v>297</v>
      </c>
      <c r="H13" s="18" t="s">
        <v>188</v>
      </c>
      <c r="I13" s="29"/>
    </row>
    <row r="14" spans="1:9" ht="54">
      <c r="A14" s="108" t="s">
        <v>300</v>
      </c>
      <c r="B14" s="108"/>
      <c r="C14" s="16">
        <v>1</v>
      </c>
      <c r="D14" s="16">
        <v>840000</v>
      </c>
      <c r="E14" s="16">
        <v>840000</v>
      </c>
      <c r="F14" s="28">
        <v>37810</v>
      </c>
      <c r="G14" s="14" t="s">
        <v>297</v>
      </c>
      <c r="H14" s="18" t="s">
        <v>188</v>
      </c>
      <c r="I14" s="29"/>
    </row>
    <row r="15" spans="1:9" ht="54">
      <c r="A15" s="108" t="s">
        <v>301</v>
      </c>
      <c r="B15" s="108" t="s">
        <v>302</v>
      </c>
      <c r="C15" s="16">
        <v>1</v>
      </c>
      <c r="D15" s="16">
        <v>218000</v>
      </c>
      <c r="E15" s="16">
        <v>218000</v>
      </c>
      <c r="F15" s="28">
        <v>37438</v>
      </c>
      <c r="G15" s="14" t="s">
        <v>297</v>
      </c>
      <c r="H15" s="18" t="s">
        <v>188</v>
      </c>
      <c r="I15" s="29"/>
    </row>
    <row r="17" spans="1:1">
      <c r="A17" s="1" t="s">
        <v>80</v>
      </c>
    </row>
    <row r="18" spans="1:1">
      <c r="A18" s="1" t="s">
        <v>81</v>
      </c>
    </row>
    <row r="19" spans="1:1">
      <c r="A19" s="1" t="s">
        <v>82</v>
      </c>
    </row>
    <row r="20" spans="1:1">
      <c r="A20" s="1" t="s">
        <v>83</v>
      </c>
    </row>
    <row r="21" spans="1:1">
      <c r="A21" s="1" t="s">
        <v>84</v>
      </c>
    </row>
    <row r="22" spans="1:1">
      <c r="A22" s="1" t="s">
        <v>85</v>
      </c>
    </row>
    <row r="23" spans="1:1">
      <c r="A23" s="1" t="s">
        <v>86</v>
      </c>
    </row>
  </sheetData>
  <mergeCells count="1">
    <mergeCell ref="A5:I5"/>
  </mergeCells>
  <phoneticPr fontId="3"/>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450</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479</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480</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I1" sqref="I1"/>
    </sheetView>
  </sheetViews>
  <sheetFormatPr defaultRowHeight="13.5"/>
  <cols>
    <col min="1" max="1" width="18" style="1" customWidth="1"/>
    <col min="2" max="2" width="54.8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8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8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8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8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8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8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8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8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8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8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8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8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8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8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8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8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8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8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8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8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8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8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8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8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8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8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8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8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8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8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8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8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8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8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8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8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8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8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8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8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8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8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8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8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8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8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8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8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8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8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8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8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8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8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8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8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8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8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8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8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8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8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8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
        <v>44168</v>
      </c>
    </row>
    <row r="2" spans="1:9">
      <c r="A2" s="3" t="s">
        <v>0</v>
      </c>
      <c r="B2" s="4"/>
      <c r="C2" s="4"/>
      <c r="D2" s="4"/>
      <c r="E2" s="4"/>
      <c r="F2" s="4"/>
      <c r="G2" s="4"/>
      <c r="H2" s="4"/>
      <c r="I2" s="4"/>
    </row>
    <row r="4" spans="1:9">
      <c r="A4" s="5" t="s">
        <v>1</v>
      </c>
    </row>
    <row r="5" spans="1:9">
      <c r="A5" s="189" t="s">
        <v>283</v>
      </c>
      <c r="B5" s="189"/>
      <c r="C5" s="189"/>
      <c r="D5" s="189"/>
      <c r="E5" s="189"/>
      <c r="F5" s="189"/>
      <c r="G5" s="189"/>
      <c r="H5" s="189"/>
      <c r="I5" s="189"/>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ht="94.5">
      <c r="A11" s="102" t="s">
        <v>284</v>
      </c>
      <c r="B11" s="68" t="s">
        <v>285</v>
      </c>
      <c r="C11" s="16">
        <v>1</v>
      </c>
      <c r="D11" s="103">
        <v>4672500</v>
      </c>
      <c r="E11" s="103">
        <v>4672500</v>
      </c>
      <c r="F11" s="104">
        <v>40512</v>
      </c>
      <c r="G11" s="105" t="s">
        <v>286</v>
      </c>
      <c r="H11" s="106" t="s">
        <v>125</v>
      </c>
      <c r="I11" s="29" t="s">
        <v>287</v>
      </c>
    </row>
    <row r="12" spans="1:9" ht="120">
      <c r="A12" s="102" t="s">
        <v>288</v>
      </c>
      <c r="B12" s="68" t="s">
        <v>289</v>
      </c>
      <c r="C12" s="16">
        <v>1</v>
      </c>
      <c r="D12" s="103">
        <v>316236</v>
      </c>
      <c r="E12" s="103">
        <v>316236</v>
      </c>
      <c r="F12" s="104">
        <v>40596</v>
      </c>
      <c r="G12" s="105" t="s">
        <v>286</v>
      </c>
      <c r="H12" s="106" t="s">
        <v>119</v>
      </c>
      <c r="I12" s="29" t="s">
        <v>290</v>
      </c>
    </row>
    <row r="13" spans="1:9" ht="216">
      <c r="A13" s="107" t="s">
        <v>291</v>
      </c>
      <c r="B13" s="68" t="s">
        <v>292</v>
      </c>
      <c r="C13" s="16">
        <v>1</v>
      </c>
      <c r="D13" s="103">
        <v>4987500</v>
      </c>
      <c r="E13" s="103">
        <v>4987500</v>
      </c>
      <c r="F13" s="104">
        <v>41180</v>
      </c>
      <c r="G13" s="105" t="s">
        <v>286</v>
      </c>
      <c r="H13" s="106" t="s">
        <v>125</v>
      </c>
      <c r="I13" s="14" t="s">
        <v>293</v>
      </c>
    </row>
    <row r="15" spans="1:9">
      <c r="A15" s="1" t="s">
        <v>19</v>
      </c>
    </row>
    <row r="16" spans="1:9">
      <c r="A16" s="1" t="s">
        <v>20</v>
      </c>
    </row>
    <row r="17" spans="1:1">
      <c r="A17" s="1" t="s">
        <v>21</v>
      </c>
    </row>
    <row r="18" spans="1:1">
      <c r="A18" s="1" t="s">
        <v>22</v>
      </c>
    </row>
    <row r="19" spans="1:1">
      <c r="A19" s="1" t="s">
        <v>23</v>
      </c>
    </row>
    <row r="20" spans="1:1">
      <c r="A20" s="1" t="s">
        <v>24</v>
      </c>
    </row>
    <row r="21" spans="1:1">
      <c r="A21" s="1" t="s">
        <v>25</v>
      </c>
    </row>
  </sheetData>
  <mergeCells count="1">
    <mergeCell ref="A5:I5"/>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topLeftCell="A10" zoomScaleNormal="100" workbookViewId="0">
      <selection activeCell="J12" sqref="J12"/>
    </sheetView>
  </sheetViews>
  <sheetFormatPr defaultRowHeight="18.75"/>
  <cols>
    <col min="1" max="1" width="6.5" customWidth="1"/>
    <col min="10" max="10" width="6.875" customWidth="1"/>
  </cols>
  <sheetData>
    <row r="1" spans="2:9">
      <c r="B1" s="172"/>
      <c r="C1" s="172"/>
      <c r="D1" s="172"/>
      <c r="E1" s="172"/>
      <c r="F1" s="172"/>
      <c r="G1" s="172"/>
      <c r="H1" s="172"/>
      <c r="I1" s="172"/>
    </row>
    <row r="2" spans="2:9">
      <c r="B2" s="172"/>
      <c r="C2" s="172"/>
      <c r="D2" s="172"/>
      <c r="E2" s="172"/>
      <c r="F2" s="172"/>
      <c r="G2" s="172"/>
      <c r="H2" s="172"/>
      <c r="I2" s="172"/>
    </row>
    <row r="3" spans="2:9">
      <c r="B3" s="172"/>
      <c r="C3" s="172"/>
      <c r="D3" s="172"/>
      <c r="E3" s="172"/>
      <c r="F3" s="172"/>
      <c r="G3" s="172"/>
      <c r="H3" s="172"/>
      <c r="I3" s="172"/>
    </row>
    <row r="4" spans="2:9">
      <c r="B4" s="172"/>
      <c r="C4" s="172"/>
      <c r="D4" s="172"/>
      <c r="E4" s="172"/>
      <c r="F4" s="172"/>
      <c r="G4" s="187" t="s">
        <v>433</v>
      </c>
      <c r="H4" s="187"/>
      <c r="I4" s="187"/>
    </row>
    <row r="5" spans="2:9">
      <c r="B5" s="172"/>
      <c r="C5" s="172"/>
      <c r="D5" s="172"/>
      <c r="E5" s="172"/>
      <c r="F5" s="172"/>
      <c r="G5" s="173"/>
      <c r="H5" s="173" t="s">
        <v>434</v>
      </c>
      <c r="I5" s="173"/>
    </row>
    <row r="6" spans="2:9">
      <c r="B6" s="172"/>
      <c r="C6" s="172"/>
      <c r="D6" s="172"/>
      <c r="E6" s="172"/>
      <c r="F6" s="172"/>
      <c r="G6" s="172"/>
      <c r="H6" s="172"/>
      <c r="I6" s="172"/>
    </row>
    <row r="7" spans="2:9" ht="43.5" customHeight="1">
      <c r="B7" s="172"/>
      <c r="C7" s="188" t="s">
        <v>435</v>
      </c>
      <c r="D7" s="188"/>
      <c r="E7" s="188"/>
      <c r="F7" s="188"/>
      <c r="G7" s="188"/>
      <c r="H7" s="188"/>
      <c r="I7" s="188"/>
    </row>
    <row r="8" spans="2:9" ht="14.25" customHeight="1">
      <c r="B8" s="172"/>
      <c r="C8" s="188"/>
      <c r="D8" s="188"/>
      <c r="E8" s="188"/>
      <c r="F8" s="188"/>
      <c r="G8" s="188"/>
      <c r="H8" s="188"/>
      <c r="I8" s="188"/>
    </row>
    <row r="9" spans="2:9">
      <c r="B9" s="172"/>
      <c r="C9" s="188"/>
      <c r="D9" s="188"/>
      <c r="E9" s="188"/>
      <c r="F9" s="188"/>
      <c r="G9" s="188"/>
      <c r="H9" s="188"/>
      <c r="I9" s="188"/>
    </row>
    <row r="10" spans="2:9">
      <c r="B10" s="172"/>
      <c r="C10" s="172"/>
      <c r="D10" s="172"/>
      <c r="E10" s="172"/>
      <c r="F10" s="172"/>
      <c r="G10" s="172"/>
      <c r="H10" s="172"/>
      <c r="I10" s="172"/>
    </row>
    <row r="11" spans="2:9">
      <c r="B11" s="172" t="s">
        <v>436</v>
      </c>
      <c r="C11" s="172"/>
      <c r="D11" s="172"/>
      <c r="E11" s="172"/>
      <c r="F11" s="172"/>
      <c r="G11" s="172"/>
      <c r="H11" s="172"/>
      <c r="I11" s="172"/>
    </row>
    <row r="12" spans="2:9">
      <c r="B12" s="172"/>
      <c r="C12" s="172"/>
      <c r="D12" s="172"/>
      <c r="E12" s="172"/>
      <c r="F12" s="172"/>
      <c r="G12" s="172"/>
      <c r="H12" s="172"/>
      <c r="I12" s="172"/>
    </row>
    <row r="13" spans="2:9" ht="59.25" customHeight="1">
      <c r="B13" s="188" t="s">
        <v>437</v>
      </c>
      <c r="C13" s="188"/>
      <c r="D13" s="188"/>
      <c r="E13" s="188"/>
      <c r="F13" s="188"/>
      <c r="G13" s="188"/>
      <c r="H13" s="188"/>
      <c r="I13" s="188"/>
    </row>
    <row r="14" spans="2:9">
      <c r="B14" s="188"/>
      <c r="C14" s="188"/>
      <c r="D14" s="188"/>
      <c r="E14" s="188"/>
      <c r="F14" s="188"/>
      <c r="G14" s="188"/>
      <c r="H14" s="188"/>
      <c r="I14" s="188"/>
    </row>
    <row r="15" spans="2:9">
      <c r="B15" s="188"/>
      <c r="C15" s="188"/>
      <c r="D15" s="188"/>
      <c r="E15" s="188"/>
      <c r="F15" s="188"/>
      <c r="G15" s="188"/>
      <c r="H15" s="188"/>
      <c r="I15" s="188"/>
    </row>
    <row r="16" spans="2:9">
      <c r="B16" s="188"/>
      <c r="C16" s="188"/>
      <c r="D16" s="188"/>
      <c r="E16" s="188"/>
      <c r="F16" s="188"/>
      <c r="G16" s="188"/>
      <c r="H16" s="188"/>
      <c r="I16" s="188"/>
    </row>
    <row r="17" spans="2:9">
      <c r="B17" s="172"/>
      <c r="C17" s="172"/>
      <c r="D17" s="172"/>
      <c r="E17" s="172"/>
      <c r="F17" s="172"/>
      <c r="G17" s="172"/>
      <c r="H17" s="172"/>
      <c r="I17" s="172"/>
    </row>
    <row r="18" spans="2:9">
      <c r="B18" s="172" t="s">
        <v>438</v>
      </c>
      <c r="C18" s="172"/>
      <c r="D18" s="172"/>
      <c r="E18" s="172"/>
      <c r="F18" s="172"/>
      <c r="G18" s="172"/>
      <c r="H18" s="172"/>
      <c r="I18" s="172"/>
    </row>
    <row r="19" spans="2:9">
      <c r="B19" s="172" t="s">
        <v>439</v>
      </c>
      <c r="C19" s="172"/>
      <c r="D19" s="172"/>
      <c r="E19" s="172"/>
      <c r="F19" s="172"/>
      <c r="G19" s="172"/>
      <c r="H19" s="172"/>
      <c r="I19" s="172"/>
    </row>
    <row r="20" spans="2:9">
      <c r="B20" s="172" t="s">
        <v>440</v>
      </c>
      <c r="C20" s="172"/>
      <c r="D20" s="172"/>
      <c r="E20" s="172"/>
      <c r="F20" s="172"/>
      <c r="G20" s="172"/>
      <c r="H20" s="172"/>
      <c r="I20" s="172"/>
    </row>
    <row r="21" spans="2:9">
      <c r="B21" s="172"/>
      <c r="C21" s="172"/>
      <c r="D21" s="172"/>
      <c r="E21" s="172"/>
      <c r="F21" s="172"/>
      <c r="G21" s="172"/>
      <c r="H21" s="172"/>
      <c r="I21" s="172"/>
    </row>
    <row r="22" spans="2:9">
      <c r="B22" s="172"/>
      <c r="C22" s="172"/>
      <c r="D22" s="172"/>
      <c r="E22" s="172"/>
      <c r="F22" s="172"/>
      <c r="G22" s="172"/>
      <c r="H22" s="172"/>
      <c r="I22" s="172"/>
    </row>
  </sheetData>
  <mergeCells count="3">
    <mergeCell ref="G4:I4"/>
    <mergeCell ref="C7:I9"/>
    <mergeCell ref="B13:I16"/>
  </mergeCells>
  <phoneticPr fontId="3"/>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1"/>
  <sheetViews>
    <sheetView workbookViewId="0">
      <selection activeCell="P11" sqref="P11"/>
    </sheetView>
  </sheetViews>
  <sheetFormatPr defaultRowHeight="13.5"/>
  <cols>
    <col min="1" max="1" width="5.25" style="172" customWidth="1"/>
    <col min="2" max="2" width="4.75" style="172" customWidth="1"/>
    <col min="3" max="7" width="9" style="172"/>
    <col min="8" max="8" width="11.25" style="172" customWidth="1"/>
    <col min="9" max="9" width="12.5" style="172" customWidth="1"/>
    <col min="10" max="10" width="9" style="172"/>
    <col min="11" max="11" width="5.125" style="172" customWidth="1"/>
    <col min="12" max="16384" width="9" style="172"/>
  </cols>
  <sheetData>
    <row r="2" spans="1:11">
      <c r="A2" s="174"/>
      <c r="J2" s="195"/>
      <c r="K2" s="195"/>
    </row>
    <row r="3" spans="1:11" ht="14.25">
      <c r="A3" s="175"/>
    </row>
    <row r="4" spans="1:11" ht="18.75">
      <c r="A4" s="176"/>
      <c r="H4" s="196" t="s">
        <v>481</v>
      </c>
      <c r="I4" s="196"/>
      <c r="J4" s="196"/>
      <c r="K4" s="196"/>
    </row>
    <row r="5" spans="1:11" ht="14.25">
      <c r="A5" s="176"/>
      <c r="H5" s="201" t="s">
        <v>434</v>
      </c>
      <c r="I5" s="201"/>
      <c r="J5" s="201"/>
      <c r="K5" s="201"/>
    </row>
    <row r="6" spans="1:11" ht="14.25">
      <c r="A6" s="175"/>
    </row>
    <row r="7" spans="1:11" ht="14.25">
      <c r="A7" s="175"/>
    </row>
    <row r="8" spans="1:11" ht="66.75" customHeight="1">
      <c r="A8" s="175"/>
      <c r="C8" s="188" t="s">
        <v>482</v>
      </c>
      <c r="D8" s="188"/>
      <c r="E8" s="188"/>
      <c r="F8" s="188"/>
      <c r="G8" s="188"/>
      <c r="H8" s="188"/>
      <c r="I8" s="188"/>
    </row>
    <row r="9" spans="1:11" ht="14.25">
      <c r="A9" s="175"/>
    </row>
    <row r="10" spans="1:11" ht="14.25">
      <c r="A10" s="175"/>
    </row>
    <row r="11" spans="1:11" ht="14.25">
      <c r="A11" s="175"/>
      <c r="B11" s="172" t="s">
        <v>436</v>
      </c>
    </row>
    <row r="12" spans="1:11" ht="14.25">
      <c r="A12" s="175"/>
    </row>
    <row r="13" spans="1:11" ht="85.5" customHeight="1">
      <c r="A13" s="175"/>
      <c r="B13" s="188" t="s">
        <v>483</v>
      </c>
      <c r="C13" s="188"/>
      <c r="D13" s="188"/>
      <c r="E13" s="188"/>
      <c r="F13" s="188"/>
      <c r="G13" s="188"/>
      <c r="H13" s="188"/>
      <c r="I13" s="188"/>
      <c r="J13" s="188"/>
    </row>
    <row r="14" spans="1:11" ht="14.25">
      <c r="A14" s="175"/>
    </row>
    <row r="15" spans="1:11" ht="14.25">
      <c r="A15" s="175"/>
    </row>
    <row r="16" spans="1:11" ht="14.25">
      <c r="A16" s="175"/>
      <c r="B16" s="172" t="s">
        <v>438</v>
      </c>
    </row>
    <row r="17" spans="1:2" ht="14.25">
      <c r="A17" s="175"/>
      <c r="B17" s="172" t="s">
        <v>439</v>
      </c>
    </row>
    <row r="18" spans="1:2" ht="14.25">
      <c r="A18" s="175"/>
      <c r="B18" s="172" t="s">
        <v>440</v>
      </c>
    </row>
    <row r="19" spans="1:2" ht="14.25">
      <c r="A19" s="175"/>
    </row>
    <row r="20" spans="1:2" ht="14.25">
      <c r="A20" s="175"/>
    </row>
    <row r="21" spans="1:2" ht="14.25">
      <c r="A21" s="183"/>
    </row>
  </sheetData>
  <mergeCells count="5">
    <mergeCell ref="J2:K2"/>
    <mergeCell ref="H4:K4"/>
    <mergeCell ref="H5:K5"/>
    <mergeCell ref="C8:I8"/>
    <mergeCell ref="B13:J13"/>
  </mergeCells>
  <phoneticPr fontId="3"/>
  <pageMargins left="0.7" right="0.7" top="0.75" bottom="0.75" header="0.3" footer="0.3"/>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RowHeight="13.5"/>
  <cols>
    <col min="1" max="1" width="25.375" style="1" customWidth="1"/>
    <col min="2" max="2" width="46.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25.375" style="1" customWidth="1"/>
    <col min="258" max="258" width="46.1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25.375" style="1" customWidth="1"/>
    <col min="514" max="514" width="46.1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25.375" style="1" customWidth="1"/>
    <col min="770" max="770" width="46.1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25.375" style="1" customWidth="1"/>
    <col min="1026" max="1026" width="46.1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25.375" style="1" customWidth="1"/>
    <col min="1282" max="1282" width="46.1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25.375" style="1" customWidth="1"/>
    <col min="1538" max="1538" width="46.1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25.375" style="1" customWidth="1"/>
    <col min="1794" max="1794" width="46.1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25.375" style="1" customWidth="1"/>
    <col min="2050" max="2050" width="46.1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25.375" style="1" customWidth="1"/>
    <col min="2306" max="2306" width="46.1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25.375" style="1" customWidth="1"/>
    <col min="2562" max="2562" width="46.1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25.375" style="1" customWidth="1"/>
    <col min="2818" max="2818" width="46.1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25.375" style="1" customWidth="1"/>
    <col min="3074" max="3074" width="46.1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25.375" style="1" customWidth="1"/>
    <col min="3330" max="3330" width="46.1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25.375" style="1" customWidth="1"/>
    <col min="3586" max="3586" width="46.1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25.375" style="1" customWidth="1"/>
    <col min="3842" max="3842" width="46.1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25.375" style="1" customWidth="1"/>
    <col min="4098" max="4098" width="46.1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25.375" style="1" customWidth="1"/>
    <col min="4354" max="4354" width="46.1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25.375" style="1" customWidth="1"/>
    <col min="4610" max="4610" width="46.1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25.375" style="1" customWidth="1"/>
    <col min="4866" max="4866" width="46.1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25.375" style="1" customWidth="1"/>
    <col min="5122" max="5122" width="46.1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25.375" style="1" customWidth="1"/>
    <col min="5378" max="5378" width="46.1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25.375" style="1" customWidth="1"/>
    <col min="5634" max="5634" width="46.1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25.375" style="1" customWidth="1"/>
    <col min="5890" max="5890" width="46.1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25.375" style="1" customWidth="1"/>
    <col min="6146" max="6146" width="46.1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25.375" style="1" customWidth="1"/>
    <col min="6402" max="6402" width="46.1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25.375" style="1" customWidth="1"/>
    <col min="6658" max="6658" width="46.1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25.375" style="1" customWidth="1"/>
    <col min="6914" max="6914" width="46.1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25.375" style="1" customWidth="1"/>
    <col min="7170" max="7170" width="46.1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25.375" style="1" customWidth="1"/>
    <col min="7426" max="7426" width="46.1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25.375" style="1" customWidth="1"/>
    <col min="7682" max="7682" width="46.1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25.375" style="1" customWidth="1"/>
    <col min="7938" max="7938" width="46.1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25.375" style="1" customWidth="1"/>
    <col min="8194" max="8194" width="46.1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25.375" style="1" customWidth="1"/>
    <col min="8450" max="8450" width="46.1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25.375" style="1" customWidth="1"/>
    <col min="8706" max="8706" width="46.1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25.375" style="1" customWidth="1"/>
    <col min="8962" max="8962" width="46.1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25.375" style="1" customWidth="1"/>
    <col min="9218" max="9218" width="46.1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25.375" style="1" customWidth="1"/>
    <col min="9474" max="9474" width="46.1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25.375" style="1" customWidth="1"/>
    <col min="9730" max="9730" width="46.1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25.375" style="1" customWidth="1"/>
    <col min="9986" max="9986" width="46.1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25.375" style="1" customWidth="1"/>
    <col min="10242" max="10242" width="46.1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25.375" style="1" customWidth="1"/>
    <col min="10498" max="10498" width="46.1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25.375" style="1" customWidth="1"/>
    <col min="10754" max="10754" width="46.1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25.375" style="1" customWidth="1"/>
    <col min="11010" max="11010" width="46.1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25.375" style="1" customWidth="1"/>
    <col min="11266" max="11266" width="46.1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25.375" style="1" customWidth="1"/>
    <col min="11522" max="11522" width="46.1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25.375" style="1" customWidth="1"/>
    <col min="11778" max="11778" width="46.1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25.375" style="1" customWidth="1"/>
    <col min="12034" max="12034" width="46.1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25.375" style="1" customWidth="1"/>
    <col min="12290" max="12290" width="46.1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25.375" style="1" customWidth="1"/>
    <col min="12546" max="12546" width="46.1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25.375" style="1" customWidth="1"/>
    <col min="12802" max="12802" width="46.1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25.375" style="1" customWidth="1"/>
    <col min="13058" max="13058" width="46.1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25.375" style="1" customWidth="1"/>
    <col min="13314" max="13314" width="46.1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25.375" style="1" customWidth="1"/>
    <col min="13570" max="13570" width="46.1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25.375" style="1" customWidth="1"/>
    <col min="13826" max="13826" width="46.1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25.375" style="1" customWidth="1"/>
    <col min="14082" max="14082" width="46.1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25.375" style="1" customWidth="1"/>
    <col min="14338" max="14338" width="46.1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25.375" style="1" customWidth="1"/>
    <col min="14594" max="14594" width="46.1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25.375" style="1" customWidth="1"/>
    <col min="14850" max="14850" width="46.1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25.375" style="1" customWidth="1"/>
    <col min="15106" max="15106" width="46.1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25.375" style="1" customWidth="1"/>
    <col min="15362" max="15362" width="46.1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25.375" style="1" customWidth="1"/>
    <col min="15618" max="15618" width="46.1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25.375" style="1" customWidth="1"/>
    <col min="15874" max="15874" width="46.1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25.375" style="1" customWidth="1"/>
    <col min="16130" max="16130" width="46.1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
        <v>44168</v>
      </c>
    </row>
    <row r="2" spans="1:9">
      <c r="A2" s="3" t="s">
        <v>0</v>
      </c>
      <c r="B2" s="4"/>
      <c r="C2" s="4"/>
      <c r="D2" s="4"/>
      <c r="E2" s="4"/>
      <c r="F2" s="4"/>
      <c r="G2" s="4"/>
      <c r="H2" s="4"/>
      <c r="I2" s="4"/>
    </row>
    <row r="4" spans="1:9">
      <c r="A4" s="5" t="s">
        <v>1</v>
      </c>
    </row>
    <row r="5" spans="1:9">
      <c r="A5" s="202" t="s">
        <v>279</v>
      </c>
      <c r="B5" s="202"/>
      <c r="C5" s="202"/>
      <c r="D5" s="202"/>
      <c r="E5" s="202"/>
      <c r="F5" s="202"/>
      <c r="G5" s="202"/>
      <c r="H5" s="202"/>
      <c r="I5" s="202"/>
    </row>
    <row r="6" spans="1:9">
      <c r="A6" s="97"/>
      <c r="B6" s="97"/>
      <c r="C6" s="97"/>
      <c r="D6" s="97"/>
      <c r="E6" s="97"/>
      <c r="F6" s="97"/>
      <c r="G6" s="97"/>
      <c r="H6" s="97"/>
      <c r="I6" s="97"/>
    </row>
    <row r="7" spans="1:9">
      <c r="A7" s="98" t="s">
        <v>3</v>
      </c>
      <c r="B7" s="97"/>
      <c r="C7" s="97"/>
      <c r="D7" s="97"/>
      <c r="E7" s="97"/>
      <c r="F7" s="97"/>
      <c r="G7" s="97"/>
      <c r="H7" s="97"/>
      <c r="I7" s="97"/>
    </row>
    <row r="8" spans="1:9">
      <c r="A8" s="1" t="s">
        <v>432</v>
      </c>
      <c r="B8" s="97"/>
      <c r="C8" s="97"/>
      <c r="D8" s="97"/>
      <c r="E8" s="97"/>
      <c r="F8" s="97"/>
      <c r="G8" s="97"/>
      <c r="H8" s="97"/>
      <c r="I8" s="97"/>
    </row>
    <row r="9" spans="1:9">
      <c r="A9" s="97"/>
      <c r="B9" s="97"/>
      <c r="C9" s="97"/>
      <c r="D9" s="97"/>
      <c r="E9" s="97"/>
      <c r="F9" s="97"/>
      <c r="G9" s="97"/>
      <c r="H9" s="97"/>
      <c r="I9" s="97"/>
    </row>
    <row r="10" spans="1:9" ht="27">
      <c r="A10" s="99" t="s">
        <v>4</v>
      </c>
      <c r="B10" s="99" t="s">
        <v>5</v>
      </c>
      <c r="C10" s="99" t="s">
        <v>6</v>
      </c>
      <c r="D10" s="99" t="s">
        <v>7</v>
      </c>
      <c r="E10" s="99" t="s">
        <v>8</v>
      </c>
      <c r="F10" s="99" t="s">
        <v>9</v>
      </c>
      <c r="G10" s="99" t="s">
        <v>10</v>
      </c>
      <c r="H10" s="100" t="s">
        <v>11</v>
      </c>
      <c r="I10" s="99" t="s">
        <v>12</v>
      </c>
    </row>
    <row r="11" spans="1:9" ht="27">
      <c r="A11" s="101" t="s">
        <v>280</v>
      </c>
      <c r="B11" s="44" t="s">
        <v>281</v>
      </c>
      <c r="C11" s="90">
        <v>1</v>
      </c>
      <c r="D11" s="90">
        <v>220000</v>
      </c>
      <c r="E11" s="90">
        <v>220000</v>
      </c>
      <c r="F11" s="91">
        <v>42353</v>
      </c>
      <c r="G11" s="44" t="s">
        <v>282</v>
      </c>
      <c r="H11" s="92" t="s">
        <v>130</v>
      </c>
      <c r="I11" s="93"/>
    </row>
    <row r="12" spans="1:9">
      <c r="A12" s="97"/>
      <c r="B12" s="97"/>
      <c r="C12" s="97"/>
      <c r="D12" s="97"/>
      <c r="E12" s="97"/>
      <c r="F12" s="97"/>
      <c r="G12" s="97"/>
      <c r="H12" s="97"/>
      <c r="I12" s="97"/>
    </row>
    <row r="13" spans="1:9">
      <c r="A13" s="1" t="s">
        <v>19</v>
      </c>
    </row>
    <row r="14" spans="1:9">
      <c r="A14" s="1" t="s">
        <v>20</v>
      </c>
    </row>
    <row r="15" spans="1:9">
      <c r="A15" s="1" t="s">
        <v>21</v>
      </c>
    </row>
    <row r="16" spans="1:9">
      <c r="A16" s="1" t="s">
        <v>22</v>
      </c>
    </row>
    <row r="17" spans="1:1">
      <c r="A17" s="1" t="s">
        <v>23</v>
      </c>
    </row>
    <row r="18" spans="1:1">
      <c r="A18" s="1" t="s">
        <v>24</v>
      </c>
    </row>
    <row r="19" spans="1:1">
      <c r="A19" s="1" t="s">
        <v>25</v>
      </c>
    </row>
  </sheetData>
  <mergeCells count="1">
    <mergeCell ref="A5:I5"/>
  </mergeCells>
  <phoneticPr fontId="3"/>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E41" sqref="E41"/>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441</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485</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484</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4"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
        <v>44168</v>
      </c>
    </row>
    <row r="2" spans="1:9">
      <c r="A2" s="3" t="s">
        <v>0</v>
      </c>
      <c r="B2" s="4"/>
      <c r="C2" s="4"/>
      <c r="D2" s="4"/>
      <c r="E2" s="4"/>
      <c r="F2" s="4"/>
      <c r="G2" s="4"/>
      <c r="H2" s="4"/>
      <c r="I2" s="4"/>
    </row>
    <row r="4" spans="1:9">
      <c r="A4" s="43" t="s">
        <v>1</v>
      </c>
      <c r="B4" s="13"/>
      <c r="C4" s="13"/>
      <c r="D4" s="13"/>
      <c r="E4" s="13"/>
      <c r="F4" s="13"/>
      <c r="G4" s="13"/>
      <c r="H4" s="13"/>
      <c r="I4" s="13"/>
    </row>
    <row r="5" spans="1:9">
      <c r="A5" s="189" t="s">
        <v>275</v>
      </c>
      <c r="B5" s="189"/>
      <c r="C5" s="189"/>
      <c r="D5" s="189"/>
      <c r="E5" s="189"/>
      <c r="F5" s="189"/>
      <c r="G5" s="189"/>
      <c r="H5" s="189"/>
      <c r="I5" s="189"/>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ht="40.5">
      <c r="A11" s="14" t="s">
        <v>276</v>
      </c>
      <c r="B11" s="14" t="s">
        <v>277</v>
      </c>
      <c r="C11" s="16">
        <v>1</v>
      </c>
      <c r="D11" s="16">
        <v>3192000</v>
      </c>
      <c r="E11" s="16">
        <v>3192000</v>
      </c>
      <c r="F11" s="28">
        <v>38307</v>
      </c>
      <c r="G11" s="14" t="s">
        <v>278</v>
      </c>
      <c r="H11" s="18" t="s">
        <v>119</v>
      </c>
      <c r="I11" s="29"/>
    </row>
    <row r="13" spans="1:9">
      <c r="A13" s="1" t="s">
        <v>19</v>
      </c>
    </row>
    <row r="14" spans="1:9">
      <c r="A14" s="1" t="s">
        <v>20</v>
      </c>
    </row>
    <row r="15" spans="1:9">
      <c r="A15" s="1" t="s">
        <v>21</v>
      </c>
    </row>
    <row r="16" spans="1:9">
      <c r="A16" s="1" t="s">
        <v>22</v>
      </c>
    </row>
    <row r="17" spans="1:1">
      <c r="A17" s="1" t="s">
        <v>23</v>
      </c>
    </row>
    <row r="18" spans="1:1">
      <c r="A18" s="1" t="s">
        <v>24</v>
      </c>
    </row>
    <row r="19" spans="1:1">
      <c r="A19" s="1" t="s">
        <v>25</v>
      </c>
    </row>
  </sheetData>
  <mergeCells count="1">
    <mergeCell ref="A5:I5"/>
  </mergeCells>
  <phoneticPr fontId="3"/>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7" workbookViewId="0">
      <selection activeCell="G5" sqref="G5"/>
    </sheetView>
  </sheetViews>
  <sheetFormatPr defaultRowHeight="18.75"/>
  <cols>
    <col min="1" max="1" width="9"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469</v>
      </c>
      <c r="H4" s="187"/>
      <c r="I4" s="187"/>
    </row>
    <row r="5" spans="1:9">
      <c r="A5" s="176"/>
      <c r="B5" s="172"/>
      <c r="C5" s="172"/>
      <c r="D5" s="172"/>
      <c r="E5" s="172"/>
      <c r="F5" s="172"/>
      <c r="G5" s="177"/>
      <c r="H5" s="177" t="s">
        <v>434</v>
      </c>
      <c r="I5" s="177"/>
    </row>
    <row r="6" spans="1:9">
      <c r="A6" s="175"/>
      <c r="B6" s="172"/>
      <c r="C6" s="172"/>
      <c r="D6" s="172"/>
      <c r="E6" s="172"/>
      <c r="F6" s="172"/>
      <c r="G6" s="172"/>
      <c r="H6" s="172"/>
      <c r="I6" s="172"/>
    </row>
    <row r="7" spans="1:9" ht="43.5" customHeight="1">
      <c r="A7" s="175"/>
      <c r="B7" s="172"/>
      <c r="C7" s="188" t="s">
        <v>486</v>
      </c>
      <c r="D7" s="188"/>
      <c r="E7" s="188"/>
      <c r="F7" s="188"/>
      <c r="G7" s="188"/>
      <c r="H7" s="188"/>
      <c r="I7" s="188"/>
    </row>
    <row r="8" spans="1:9" ht="14.25" customHeight="1">
      <c r="A8" s="175"/>
      <c r="B8" s="172"/>
      <c r="C8" s="188"/>
      <c r="D8" s="188"/>
      <c r="E8" s="188"/>
      <c r="F8" s="188"/>
      <c r="G8" s="188"/>
      <c r="H8" s="188"/>
      <c r="I8" s="188"/>
    </row>
    <row r="9" spans="1:9">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59.25" customHeight="1">
      <c r="A13" s="175"/>
      <c r="B13" s="188" t="s">
        <v>487</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3">
    <mergeCell ref="G4:I4"/>
    <mergeCell ref="C7:I9"/>
    <mergeCell ref="B13:I16"/>
  </mergeCells>
  <phoneticPr fontId="3"/>
  <pageMargins left="0.7" right="0.7" top="0.75" bottom="0.75" header="0.3" footer="0.3"/>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2" sqref="A2:XFD2"/>
    </sheetView>
  </sheetViews>
  <sheetFormatPr defaultColWidth="9" defaultRowHeight="13.5"/>
  <cols>
    <col min="1" max="1" width="34.75" style="1" customWidth="1"/>
    <col min="2" max="2" width="28.3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v>44168</v>
      </c>
    </row>
    <row r="2" spans="1:9">
      <c r="A2" s="3" t="s">
        <v>0</v>
      </c>
      <c r="B2" s="4"/>
      <c r="C2" s="4"/>
      <c r="D2" s="4"/>
      <c r="E2" s="4"/>
      <c r="F2" s="4"/>
      <c r="G2" s="4"/>
      <c r="H2" s="4"/>
      <c r="I2" s="4"/>
    </row>
    <row r="4" spans="1:9">
      <c r="A4" s="5" t="s">
        <v>1</v>
      </c>
    </row>
    <row r="5" spans="1:9">
      <c r="A5" s="189" t="s">
        <v>272</v>
      </c>
      <c r="B5" s="189"/>
      <c r="C5" s="189"/>
      <c r="D5" s="189"/>
      <c r="E5" s="189"/>
      <c r="F5" s="189"/>
      <c r="G5" s="189"/>
      <c r="H5" s="189"/>
      <c r="I5" s="189"/>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ht="40.5">
      <c r="A11" s="14" t="s">
        <v>273</v>
      </c>
      <c r="B11" s="14"/>
      <c r="C11" s="37">
        <v>1</v>
      </c>
      <c r="D11" s="16">
        <v>246650</v>
      </c>
      <c r="E11" s="16">
        <v>246650</v>
      </c>
      <c r="F11" s="28">
        <v>38016</v>
      </c>
      <c r="G11" s="14" t="s">
        <v>274</v>
      </c>
      <c r="H11" s="18" t="s">
        <v>119</v>
      </c>
      <c r="I11" s="29"/>
    </row>
    <row r="13" spans="1:9">
      <c r="A13" s="1" t="s">
        <v>19</v>
      </c>
    </row>
    <row r="14" spans="1:9">
      <c r="A14" s="1" t="s">
        <v>20</v>
      </c>
    </row>
    <row r="15" spans="1:9">
      <c r="A15" s="1" t="s">
        <v>21</v>
      </c>
    </row>
    <row r="16" spans="1:9">
      <c r="A16" s="1" t="s">
        <v>22</v>
      </c>
    </row>
    <row r="17" spans="1:1">
      <c r="A17" s="1" t="s">
        <v>23</v>
      </c>
    </row>
    <row r="18" spans="1:1">
      <c r="A18" s="1" t="s">
        <v>24</v>
      </c>
    </row>
    <row r="19" spans="1:1">
      <c r="A19" s="1" t="s">
        <v>25</v>
      </c>
    </row>
  </sheetData>
  <mergeCells count="1">
    <mergeCell ref="A5:I5"/>
  </mergeCells>
  <phoneticPr fontId="3"/>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3" workbookViewId="0">
      <selection activeCell="G5" sqref="G5:I5"/>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490</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43.5" customHeight="1">
      <c r="A7" s="175"/>
      <c r="B7" s="172"/>
      <c r="C7" s="188" t="s">
        <v>491</v>
      </c>
      <c r="D7" s="188"/>
      <c r="E7" s="188"/>
      <c r="F7" s="188"/>
      <c r="G7" s="188"/>
      <c r="H7" s="188"/>
      <c r="I7" s="188"/>
    </row>
    <row r="8" spans="1:9" ht="14.25" customHeight="1">
      <c r="A8" s="175"/>
      <c r="B8" s="172"/>
      <c r="C8" s="188"/>
      <c r="D8" s="188"/>
      <c r="E8" s="188"/>
      <c r="F8" s="188"/>
      <c r="G8" s="188"/>
      <c r="H8" s="188"/>
      <c r="I8" s="188"/>
    </row>
    <row r="9" spans="1:9" ht="14.2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59.25" customHeight="1">
      <c r="A13" s="175"/>
      <c r="B13" s="188" t="s">
        <v>492</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14.25"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D8" sqref="D8"/>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v>44168</v>
      </c>
    </row>
    <row r="2" spans="1:9">
      <c r="A2" s="3" t="s">
        <v>0</v>
      </c>
      <c r="B2" s="4"/>
      <c r="C2" s="4"/>
      <c r="D2" s="4"/>
      <c r="E2" s="4"/>
      <c r="F2" s="4"/>
      <c r="G2" s="4"/>
      <c r="H2" s="4"/>
      <c r="I2" s="4"/>
    </row>
    <row r="4" spans="1:9">
      <c r="A4" s="5" t="s">
        <v>1</v>
      </c>
    </row>
    <row r="5" spans="1:9">
      <c r="A5" s="189" t="s">
        <v>267</v>
      </c>
      <c r="B5" s="189"/>
      <c r="C5" s="189"/>
      <c r="D5" s="189"/>
      <c r="E5" s="189"/>
      <c r="F5" s="189"/>
      <c r="G5" s="189"/>
      <c r="H5" s="189"/>
      <c r="I5" s="189"/>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ht="67.5">
      <c r="A11" s="14" t="s">
        <v>268</v>
      </c>
      <c r="B11" s="14" t="s">
        <v>269</v>
      </c>
      <c r="C11" s="16">
        <v>1</v>
      </c>
      <c r="D11" s="16">
        <v>420000</v>
      </c>
      <c r="E11" s="16">
        <v>420000</v>
      </c>
      <c r="F11" s="28">
        <v>39455</v>
      </c>
      <c r="G11" s="14" t="s">
        <v>270</v>
      </c>
      <c r="H11" s="18" t="s">
        <v>119</v>
      </c>
      <c r="I11" s="14" t="s">
        <v>271</v>
      </c>
    </row>
    <row r="13" spans="1:9">
      <c r="A13" s="1" t="s">
        <v>19</v>
      </c>
    </row>
    <row r="14" spans="1:9">
      <c r="A14" s="1" t="s">
        <v>20</v>
      </c>
    </row>
    <row r="15" spans="1:9">
      <c r="A15" s="1" t="s">
        <v>21</v>
      </c>
    </row>
    <row r="16" spans="1:9">
      <c r="A16" s="1" t="s">
        <v>22</v>
      </c>
    </row>
    <row r="17" spans="1:1">
      <c r="A17" s="1" t="s">
        <v>23</v>
      </c>
    </row>
    <row r="18" spans="1:1">
      <c r="A18" s="1" t="s">
        <v>24</v>
      </c>
    </row>
    <row r="19" spans="1:1">
      <c r="A19" s="1" t="s">
        <v>25</v>
      </c>
    </row>
  </sheetData>
  <mergeCells count="1">
    <mergeCell ref="A5:I5"/>
  </mergeCells>
  <phoneticPr fontId="3"/>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469</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488</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489</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G16" sqref="G16"/>
    </sheetView>
  </sheetViews>
  <sheetFormatPr defaultRowHeight="13.5"/>
  <cols>
    <col min="1" max="1" width="26.375" style="1" customWidth="1"/>
    <col min="2" max="2" width="40.25" style="1" customWidth="1"/>
    <col min="3" max="3" width="5.5" style="1" bestFit="1" customWidth="1"/>
    <col min="4" max="5" width="13.875" style="1" bestFit="1" customWidth="1"/>
    <col min="6" max="6" width="11.625" style="1" bestFit="1" customWidth="1"/>
    <col min="7" max="7" width="21.125" style="1" customWidth="1"/>
    <col min="8" max="8" width="5.875" style="1" customWidth="1"/>
    <col min="9" max="9" width="19.25" style="1" customWidth="1"/>
    <col min="10" max="256" width="9" style="1"/>
    <col min="257" max="257" width="26.375" style="1" customWidth="1"/>
    <col min="258" max="258" width="40.25" style="1" customWidth="1"/>
    <col min="259" max="259" width="5.5" style="1" bestFit="1" customWidth="1"/>
    <col min="260" max="261" width="13.875" style="1" bestFit="1" customWidth="1"/>
    <col min="262" max="262" width="11.625" style="1" bestFit="1" customWidth="1"/>
    <col min="263" max="263" width="21.125" style="1" customWidth="1"/>
    <col min="264" max="264" width="5.875" style="1" customWidth="1"/>
    <col min="265" max="265" width="19.25" style="1" customWidth="1"/>
    <col min="266" max="512" width="9" style="1"/>
    <col min="513" max="513" width="26.375" style="1" customWidth="1"/>
    <col min="514" max="514" width="40.25" style="1" customWidth="1"/>
    <col min="515" max="515" width="5.5" style="1" bestFit="1" customWidth="1"/>
    <col min="516" max="517" width="13.875" style="1" bestFit="1" customWidth="1"/>
    <col min="518" max="518" width="11.625" style="1" bestFit="1" customWidth="1"/>
    <col min="519" max="519" width="21.125" style="1" customWidth="1"/>
    <col min="520" max="520" width="5.875" style="1" customWidth="1"/>
    <col min="521" max="521" width="19.25" style="1" customWidth="1"/>
    <col min="522" max="768" width="9" style="1"/>
    <col min="769" max="769" width="26.375" style="1" customWidth="1"/>
    <col min="770" max="770" width="40.25" style="1" customWidth="1"/>
    <col min="771" max="771" width="5.5" style="1" bestFit="1" customWidth="1"/>
    <col min="772" max="773" width="13.875" style="1" bestFit="1" customWidth="1"/>
    <col min="774" max="774" width="11.625" style="1" bestFit="1" customWidth="1"/>
    <col min="775" max="775" width="21.125" style="1" customWidth="1"/>
    <col min="776" max="776" width="5.875" style="1" customWidth="1"/>
    <col min="777" max="777" width="19.25" style="1" customWidth="1"/>
    <col min="778" max="1024" width="9" style="1"/>
    <col min="1025" max="1025" width="26.375" style="1" customWidth="1"/>
    <col min="1026" max="1026" width="40.25" style="1" customWidth="1"/>
    <col min="1027" max="1027" width="5.5" style="1" bestFit="1" customWidth="1"/>
    <col min="1028" max="1029" width="13.875" style="1" bestFit="1" customWidth="1"/>
    <col min="1030" max="1030" width="11.625" style="1" bestFit="1" customWidth="1"/>
    <col min="1031" max="1031" width="21.125" style="1" customWidth="1"/>
    <col min="1032" max="1032" width="5.875" style="1" customWidth="1"/>
    <col min="1033" max="1033" width="19.25" style="1" customWidth="1"/>
    <col min="1034" max="1280" width="9" style="1"/>
    <col min="1281" max="1281" width="26.375" style="1" customWidth="1"/>
    <col min="1282" max="1282" width="40.25" style="1" customWidth="1"/>
    <col min="1283" max="1283" width="5.5" style="1" bestFit="1" customWidth="1"/>
    <col min="1284" max="1285" width="13.875" style="1" bestFit="1" customWidth="1"/>
    <col min="1286" max="1286" width="11.625" style="1" bestFit="1" customWidth="1"/>
    <col min="1287" max="1287" width="21.125" style="1" customWidth="1"/>
    <col min="1288" max="1288" width="5.875" style="1" customWidth="1"/>
    <col min="1289" max="1289" width="19.25" style="1" customWidth="1"/>
    <col min="1290" max="1536" width="9" style="1"/>
    <col min="1537" max="1537" width="26.375" style="1" customWidth="1"/>
    <col min="1538" max="1538" width="40.25" style="1" customWidth="1"/>
    <col min="1539" max="1539" width="5.5" style="1" bestFit="1" customWidth="1"/>
    <col min="1540" max="1541" width="13.875" style="1" bestFit="1" customWidth="1"/>
    <col min="1542" max="1542" width="11.625" style="1" bestFit="1" customWidth="1"/>
    <col min="1543" max="1543" width="21.125" style="1" customWidth="1"/>
    <col min="1544" max="1544" width="5.875" style="1" customWidth="1"/>
    <col min="1545" max="1545" width="19.25" style="1" customWidth="1"/>
    <col min="1546" max="1792" width="9" style="1"/>
    <col min="1793" max="1793" width="26.375" style="1" customWidth="1"/>
    <col min="1794" max="1794" width="40.25" style="1" customWidth="1"/>
    <col min="1795" max="1795" width="5.5" style="1" bestFit="1" customWidth="1"/>
    <col min="1796" max="1797" width="13.875" style="1" bestFit="1" customWidth="1"/>
    <col min="1798" max="1798" width="11.625" style="1" bestFit="1" customWidth="1"/>
    <col min="1799" max="1799" width="21.125" style="1" customWidth="1"/>
    <col min="1800" max="1800" width="5.875" style="1" customWidth="1"/>
    <col min="1801" max="1801" width="19.25" style="1" customWidth="1"/>
    <col min="1802" max="2048" width="9" style="1"/>
    <col min="2049" max="2049" width="26.375" style="1" customWidth="1"/>
    <col min="2050" max="2050" width="40.25" style="1" customWidth="1"/>
    <col min="2051" max="2051" width="5.5" style="1" bestFit="1" customWidth="1"/>
    <col min="2052" max="2053" width="13.875" style="1" bestFit="1" customWidth="1"/>
    <col min="2054" max="2054" width="11.625" style="1" bestFit="1" customWidth="1"/>
    <col min="2055" max="2055" width="21.125" style="1" customWidth="1"/>
    <col min="2056" max="2056" width="5.875" style="1" customWidth="1"/>
    <col min="2057" max="2057" width="19.25" style="1" customWidth="1"/>
    <col min="2058" max="2304" width="9" style="1"/>
    <col min="2305" max="2305" width="26.375" style="1" customWidth="1"/>
    <col min="2306" max="2306" width="40.25" style="1" customWidth="1"/>
    <col min="2307" max="2307" width="5.5" style="1" bestFit="1" customWidth="1"/>
    <col min="2308" max="2309" width="13.875" style="1" bestFit="1" customWidth="1"/>
    <col min="2310" max="2310" width="11.625" style="1" bestFit="1" customWidth="1"/>
    <col min="2311" max="2311" width="21.125" style="1" customWidth="1"/>
    <col min="2312" max="2312" width="5.875" style="1" customWidth="1"/>
    <col min="2313" max="2313" width="19.25" style="1" customWidth="1"/>
    <col min="2314" max="2560" width="9" style="1"/>
    <col min="2561" max="2561" width="26.375" style="1" customWidth="1"/>
    <col min="2562" max="2562" width="40.25" style="1" customWidth="1"/>
    <col min="2563" max="2563" width="5.5" style="1" bestFit="1" customWidth="1"/>
    <col min="2564" max="2565" width="13.875" style="1" bestFit="1" customWidth="1"/>
    <col min="2566" max="2566" width="11.625" style="1" bestFit="1" customWidth="1"/>
    <col min="2567" max="2567" width="21.125" style="1" customWidth="1"/>
    <col min="2568" max="2568" width="5.875" style="1" customWidth="1"/>
    <col min="2569" max="2569" width="19.25" style="1" customWidth="1"/>
    <col min="2570" max="2816" width="9" style="1"/>
    <col min="2817" max="2817" width="26.375" style="1" customWidth="1"/>
    <col min="2818" max="2818" width="40.25" style="1" customWidth="1"/>
    <col min="2819" max="2819" width="5.5" style="1" bestFit="1" customWidth="1"/>
    <col min="2820" max="2821" width="13.875" style="1" bestFit="1" customWidth="1"/>
    <col min="2822" max="2822" width="11.625" style="1" bestFit="1" customWidth="1"/>
    <col min="2823" max="2823" width="21.125" style="1" customWidth="1"/>
    <col min="2824" max="2824" width="5.875" style="1" customWidth="1"/>
    <col min="2825" max="2825" width="19.25" style="1" customWidth="1"/>
    <col min="2826" max="3072" width="9" style="1"/>
    <col min="3073" max="3073" width="26.375" style="1" customWidth="1"/>
    <col min="3074" max="3074" width="40.25" style="1" customWidth="1"/>
    <col min="3075" max="3075" width="5.5" style="1" bestFit="1" customWidth="1"/>
    <col min="3076" max="3077" width="13.875" style="1" bestFit="1" customWidth="1"/>
    <col min="3078" max="3078" width="11.625" style="1" bestFit="1" customWidth="1"/>
    <col min="3079" max="3079" width="21.125" style="1" customWidth="1"/>
    <col min="3080" max="3080" width="5.875" style="1" customWidth="1"/>
    <col min="3081" max="3081" width="19.25" style="1" customWidth="1"/>
    <col min="3082" max="3328" width="9" style="1"/>
    <col min="3329" max="3329" width="26.375" style="1" customWidth="1"/>
    <col min="3330" max="3330" width="40.25" style="1" customWidth="1"/>
    <col min="3331" max="3331" width="5.5" style="1" bestFit="1" customWidth="1"/>
    <col min="3332" max="3333" width="13.875" style="1" bestFit="1" customWidth="1"/>
    <col min="3334" max="3334" width="11.625" style="1" bestFit="1" customWidth="1"/>
    <col min="3335" max="3335" width="21.125" style="1" customWidth="1"/>
    <col min="3336" max="3336" width="5.875" style="1" customWidth="1"/>
    <col min="3337" max="3337" width="19.25" style="1" customWidth="1"/>
    <col min="3338" max="3584" width="9" style="1"/>
    <col min="3585" max="3585" width="26.375" style="1" customWidth="1"/>
    <col min="3586" max="3586" width="40.25" style="1" customWidth="1"/>
    <col min="3587" max="3587" width="5.5" style="1" bestFit="1" customWidth="1"/>
    <col min="3588" max="3589" width="13.875" style="1" bestFit="1" customWidth="1"/>
    <col min="3590" max="3590" width="11.625" style="1" bestFit="1" customWidth="1"/>
    <col min="3591" max="3591" width="21.125" style="1" customWidth="1"/>
    <col min="3592" max="3592" width="5.875" style="1" customWidth="1"/>
    <col min="3593" max="3593" width="19.25" style="1" customWidth="1"/>
    <col min="3594" max="3840" width="9" style="1"/>
    <col min="3841" max="3841" width="26.375" style="1" customWidth="1"/>
    <col min="3842" max="3842" width="40.25" style="1" customWidth="1"/>
    <col min="3843" max="3843" width="5.5" style="1" bestFit="1" customWidth="1"/>
    <col min="3844" max="3845" width="13.875" style="1" bestFit="1" customWidth="1"/>
    <col min="3846" max="3846" width="11.625" style="1" bestFit="1" customWidth="1"/>
    <col min="3847" max="3847" width="21.125" style="1" customWidth="1"/>
    <col min="3848" max="3848" width="5.875" style="1" customWidth="1"/>
    <col min="3849" max="3849" width="19.25" style="1" customWidth="1"/>
    <col min="3850" max="4096" width="9" style="1"/>
    <col min="4097" max="4097" width="26.375" style="1" customWidth="1"/>
    <col min="4098" max="4098" width="40.25" style="1" customWidth="1"/>
    <col min="4099" max="4099" width="5.5" style="1" bestFit="1" customWidth="1"/>
    <col min="4100" max="4101" width="13.875" style="1" bestFit="1" customWidth="1"/>
    <col min="4102" max="4102" width="11.625" style="1" bestFit="1" customWidth="1"/>
    <col min="4103" max="4103" width="21.125" style="1" customWidth="1"/>
    <col min="4104" max="4104" width="5.875" style="1" customWidth="1"/>
    <col min="4105" max="4105" width="19.25" style="1" customWidth="1"/>
    <col min="4106" max="4352" width="9" style="1"/>
    <col min="4353" max="4353" width="26.375" style="1" customWidth="1"/>
    <col min="4354" max="4354" width="40.25" style="1" customWidth="1"/>
    <col min="4355" max="4355" width="5.5" style="1" bestFit="1" customWidth="1"/>
    <col min="4356" max="4357" width="13.875" style="1" bestFit="1" customWidth="1"/>
    <col min="4358" max="4358" width="11.625" style="1" bestFit="1" customWidth="1"/>
    <col min="4359" max="4359" width="21.125" style="1" customWidth="1"/>
    <col min="4360" max="4360" width="5.875" style="1" customWidth="1"/>
    <col min="4361" max="4361" width="19.25" style="1" customWidth="1"/>
    <col min="4362" max="4608" width="9" style="1"/>
    <col min="4609" max="4609" width="26.375" style="1" customWidth="1"/>
    <col min="4610" max="4610" width="40.25" style="1" customWidth="1"/>
    <col min="4611" max="4611" width="5.5" style="1" bestFit="1" customWidth="1"/>
    <col min="4612" max="4613" width="13.875" style="1" bestFit="1" customWidth="1"/>
    <col min="4614" max="4614" width="11.625" style="1" bestFit="1" customWidth="1"/>
    <col min="4615" max="4615" width="21.125" style="1" customWidth="1"/>
    <col min="4616" max="4616" width="5.875" style="1" customWidth="1"/>
    <col min="4617" max="4617" width="19.25" style="1" customWidth="1"/>
    <col min="4618" max="4864" width="9" style="1"/>
    <col min="4865" max="4865" width="26.375" style="1" customWidth="1"/>
    <col min="4866" max="4866" width="40.25" style="1" customWidth="1"/>
    <col min="4867" max="4867" width="5.5" style="1" bestFit="1" customWidth="1"/>
    <col min="4868" max="4869" width="13.875" style="1" bestFit="1" customWidth="1"/>
    <col min="4870" max="4870" width="11.625" style="1" bestFit="1" customWidth="1"/>
    <col min="4871" max="4871" width="21.125" style="1" customWidth="1"/>
    <col min="4872" max="4872" width="5.875" style="1" customWidth="1"/>
    <col min="4873" max="4873" width="19.25" style="1" customWidth="1"/>
    <col min="4874" max="5120" width="9" style="1"/>
    <col min="5121" max="5121" width="26.375" style="1" customWidth="1"/>
    <col min="5122" max="5122" width="40.25" style="1" customWidth="1"/>
    <col min="5123" max="5123" width="5.5" style="1" bestFit="1" customWidth="1"/>
    <col min="5124" max="5125" width="13.875" style="1" bestFit="1" customWidth="1"/>
    <col min="5126" max="5126" width="11.625" style="1" bestFit="1" customWidth="1"/>
    <col min="5127" max="5127" width="21.125" style="1" customWidth="1"/>
    <col min="5128" max="5128" width="5.875" style="1" customWidth="1"/>
    <col min="5129" max="5129" width="19.25" style="1" customWidth="1"/>
    <col min="5130" max="5376" width="9" style="1"/>
    <col min="5377" max="5377" width="26.375" style="1" customWidth="1"/>
    <col min="5378" max="5378" width="40.25" style="1" customWidth="1"/>
    <col min="5379" max="5379" width="5.5" style="1" bestFit="1" customWidth="1"/>
    <col min="5380" max="5381" width="13.875" style="1" bestFit="1" customWidth="1"/>
    <col min="5382" max="5382" width="11.625" style="1" bestFit="1" customWidth="1"/>
    <col min="5383" max="5383" width="21.125" style="1" customWidth="1"/>
    <col min="5384" max="5384" width="5.875" style="1" customWidth="1"/>
    <col min="5385" max="5385" width="19.25" style="1" customWidth="1"/>
    <col min="5386" max="5632" width="9" style="1"/>
    <col min="5633" max="5633" width="26.375" style="1" customWidth="1"/>
    <col min="5634" max="5634" width="40.25" style="1" customWidth="1"/>
    <col min="5635" max="5635" width="5.5" style="1" bestFit="1" customWidth="1"/>
    <col min="5636" max="5637" width="13.875" style="1" bestFit="1" customWidth="1"/>
    <col min="5638" max="5638" width="11.625" style="1" bestFit="1" customWidth="1"/>
    <col min="5639" max="5639" width="21.125" style="1" customWidth="1"/>
    <col min="5640" max="5640" width="5.875" style="1" customWidth="1"/>
    <col min="5641" max="5641" width="19.25" style="1" customWidth="1"/>
    <col min="5642" max="5888" width="9" style="1"/>
    <col min="5889" max="5889" width="26.375" style="1" customWidth="1"/>
    <col min="5890" max="5890" width="40.25" style="1" customWidth="1"/>
    <col min="5891" max="5891" width="5.5" style="1" bestFit="1" customWidth="1"/>
    <col min="5892" max="5893" width="13.875" style="1" bestFit="1" customWidth="1"/>
    <col min="5894" max="5894" width="11.625" style="1" bestFit="1" customWidth="1"/>
    <col min="5895" max="5895" width="21.125" style="1" customWidth="1"/>
    <col min="5896" max="5896" width="5.875" style="1" customWidth="1"/>
    <col min="5897" max="5897" width="19.25" style="1" customWidth="1"/>
    <col min="5898" max="6144" width="9" style="1"/>
    <col min="6145" max="6145" width="26.375" style="1" customWidth="1"/>
    <col min="6146" max="6146" width="40.25" style="1" customWidth="1"/>
    <col min="6147" max="6147" width="5.5" style="1" bestFit="1" customWidth="1"/>
    <col min="6148" max="6149" width="13.875" style="1" bestFit="1" customWidth="1"/>
    <col min="6150" max="6150" width="11.625" style="1" bestFit="1" customWidth="1"/>
    <col min="6151" max="6151" width="21.125" style="1" customWidth="1"/>
    <col min="6152" max="6152" width="5.875" style="1" customWidth="1"/>
    <col min="6153" max="6153" width="19.25" style="1" customWidth="1"/>
    <col min="6154" max="6400" width="9" style="1"/>
    <col min="6401" max="6401" width="26.375" style="1" customWidth="1"/>
    <col min="6402" max="6402" width="40.25" style="1" customWidth="1"/>
    <col min="6403" max="6403" width="5.5" style="1" bestFit="1" customWidth="1"/>
    <col min="6404" max="6405" width="13.875" style="1" bestFit="1" customWidth="1"/>
    <col min="6406" max="6406" width="11.625" style="1" bestFit="1" customWidth="1"/>
    <col min="6407" max="6407" width="21.125" style="1" customWidth="1"/>
    <col min="6408" max="6408" width="5.875" style="1" customWidth="1"/>
    <col min="6409" max="6409" width="19.25" style="1" customWidth="1"/>
    <col min="6410" max="6656" width="9" style="1"/>
    <col min="6657" max="6657" width="26.375" style="1" customWidth="1"/>
    <col min="6658" max="6658" width="40.25" style="1" customWidth="1"/>
    <col min="6659" max="6659" width="5.5" style="1" bestFit="1" customWidth="1"/>
    <col min="6660" max="6661" width="13.875" style="1" bestFit="1" customWidth="1"/>
    <col min="6662" max="6662" width="11.625" style="1" bestFit="1" customWidth="1"/>
    <col min="6663" max="6663" width="21.125" style="1" customWidth="1"/>
    <col min="6664" max="6664" width="5.875" style="1" customWidth="1"/>
    <col min="6665" max="6665" width="19.25" style="1" customWidth="1"/>
    <col min="6666" max="6912" width="9" style="1"/>
    <col min="6913" max="6913" width="26.375" style="1" customWidth="1"/>
    <col min="6914" max="6914" width="40.25" style="1" customWidth="1"/>
    <col min="6915" max="6915" width="5.5" style="1" bestFit="1" customWidth="1"/>
    <col min="6916" max="6917" width="13.875" style="1" bestFit="1" customWidth="1"/>
    <col min="6918" max="6918" width="11.625" style="1" bestFit="1" customWidth="1"/>
    <col min="6919" max="6919" width="21.125" style="1" customWidth="1"/>
    <col min="6920" max="6920" width="5.875" style="1" customWidth="1"/>
    <col min="6921" max="6921" width="19.25" style="1" customWidth="1"/>
    <col min="6922" max="7168" width="9" style="1"/>
    <col min="7169" max="7169" width="26.375" style="1" customWidth="1"/>
    <col min="7170" max="7170" width="40.25" style="1" customWidth="1"/>
    <col min="7171" max="7171" width="5.5" style="1" bestFit="1" customWidth="1"/>
    <col min="7172" max="7173" width="13.875" style="1" bestFit="1" customWidth="1"/>
    <col min="7174" max="7174" width="11.625" style="1" bestFit="1" customWidth="1"/>
    <col min="7175" max="7175" width="21.125" style="1" customWidth="1"/>
    <col min="7176" max="7176" width="5.875" style="1" customWidth="1"/>
    <col min="7177" max="7177" width="19.25" style="1" customWidth="1"/>
    <col min="7178" max="7424" width="9" style="1"/>
    <col min="7425" max="7425" width="26.375" style="1" customWidth="1"/>
    <col min="7426" max="7426" width="40.25" style="1" customWidth="1"/>
    <col min="7427" max="7427" width="5.5" style="1" bestFit="1" customWidth="1"/>
    <col min="7428" max="7429" width="13.875" style="1" bestFit="1" customWidth="1"/>
    <col min="7430" max="7430" width="11.625" style="1" bestFit="1" customWidth="1"/>
    <col min="7431" max="7431" width="21.125" style="1" customWidth="1"/>
    <col min="7432" max="7432" width="5.875" style="1" customWidth="1"/>
    <col min="7433" max="7433" width="19.25" style="1" customWidth="1"/>
    <col min="7434" max="7680" width="9" style="1"/>
    <col min="7681" max="7681" width="26.375" style="1" customWidth="1"/>
    <col min="7682" max="7682" width="40.25" style="1" customWidth="1"/>
    <col min="7683" max="7683" width="5.5" style="1" bestFit="1" customWidth="1"/>
    <col min="7684" max="7685" width="13.875" style="1" bestFit="1" customWidth="1"/>
    <col min="7686" max="7686" width="11.625" style="1" bestFit="1" customWidth="1"/>
    <col min="7687" max="7687" width="21.125" style="1" customWidth="1"/>
    <col min="7688" max="7688" width="5.875" style="1" customWidth="1"/>
    <col min="7689" max="7689" width="19.25" style="1" customWidth="1"/>
    <col min="7690" max="7936" width="9" style="1"/>
    <col min="7937" max="7937" width="26.375" style="1" customWidth="1"/>
    <col min="7938" max="7938" width="40.25" style="1" customWidth="1"/>
    <col min="7939" max="7939" width="5.5" style="1" bestFit="1" customWidth="1"/>
    <col min="7940" max="7941" width="13.875" style="1" bestFit="1" customWidth="1"/>
    <col min="7942" max="7942" width="11.625" style="1" bestFit="1" customWidth="1"/>
    <col min="7943" max="7943" width="21.125" style="1" customWidth="1"/>
    <col min="7944" max="7944" width="5.875" style="1" customWidth="1"/>
    <col min="7945" max="7945" width="19.25" style="1" customWidth="1"/>
    <col min="7946" max="8192" width="9" style="1"/>
    <col min="8193" max="8193" width="26.375" style="1" customWidth="1"/>
    <col min="8194" max="8194" width="40.25" style="1" customWidth="1"/>
    <col min="8195" max="8195" width="5.5" style="1" bestFit="1" customWidth="1"/>
    <col min="8196" max="8197" width="13.875" style="1" bestFit="1" customWidth="1"/>
    <col min="8198" max="8198" width="11.625" style="1" bestFit="1" customWidth="1"/>
    <col min="8199" max="8199" width="21.125" style="1" customWidth="1"/>
    <col min="8200" max="8200" width="5.875" style="1" customWidth="1"/>
    <col min="8201" max="8201" width="19.25" style="1" customWidth="1"/>
    <col min="8202" max="8448" width="9" style="1"/>
    <col min="8449" max="8449" width="26.375" style="1" customWidth="1"/>
    <col min="8450" max="8450" width="40.25" style="1" customWidth="1"/>
    <col min="8451" max="8451" width="5.5" style="1" bestFit="1" customWidth="1"/>
    <col min="8452" max="8453" width="13.875" style="1" bestFit="1" customWidth="1"/>
    <col min="8454" max="8454" width="11.625" style="1" bestFit="1" customWidth="1"/>
    <col min="8455" max="8455" width="21.125" style="1" customWidth="1"/>
    <col min="8456" max="8456" width="5.875" style="1" customWidth="1"/>
    <col min="8457" max="8457" width="19.25" style="1" customWidth="1"/>
    <col min="8458" max="8704" width="9" style="1"/>
    <col min="8705" max="8705" width="26.375" style="1" customWidth="1"/>
    <col min="8706" max="8706" width="40.25" style="1" customWidth="1"/>
    <col min="8707" max="8707" width="5.5" style="1" bestFit="1" customWidth="1"/>
    <col min="8708" max="8709" width="13.875" style="1" bestFit="1" customWidth="1"/>
    <col min="8710" max="8710" width="11.625" style="1" bestFit="1" customWidth="1"/>
    <col min="8711" max="8711" width="21.125" style="1" customWidth="1"/>
    <col min="8712" max="8712" width="5.875" style="1" customWidth="1"/>
    <col min="8713" max="8713" width="19.25" style="1" customWidth="1"/>
    <col min="8714" max="8960" width="9" style="1"/>
    <col min="8961" max="8961" width="26.375" style="1" customWidth="1"/>
    <col min="8962" max="8962" width="40.25" style="1" customWidth="1"/>
    <col min="8963" max="8963" width="5.5" style="1" bestFit="1" customWidth="1"/>
    <col min="8964" max="8965" width="13.875" style="1" bestFit="1" customWidth="1"/>
    <col min="8966" max="8966" width="11.625" style="1" bestFit="1" customWidth="1"/>
    <col min="8967" max="8967" width="21.125" style="1" customWidth="1"/>
    <col min="8968" max="8968" width="5.875" style="1" customWidth="1"/>
    <col min="8969" max="8969" width="19.25" style="1" customWidth="1"/>
    <col min="8970" max="9216" width="9" style="1"/>
    <col min="9217" max="9217" width="26.375" style="1" customWidth="1"/>
    <col min="9218" max="9218" width="40.25" style="1" customWidth="1"/>
    <col min="9219" max="9219" width="5.5" style="1" bestFit="1" customWidth="1"/>
    <col min="9220" max="9221" width="13.875" style="1" bestFit="1" customWidth="1"/>
    <col min="9222" max="9222" width="11.625" style="1" bestFit="1" customWidth="1"/>
    <col min="9223" max="9223" width="21.125" style="1" customWidth="1"/>
    <col min="9224" max="9224" width="5.875" style="1" customWidth="1"/>
    <col min="9225" max="9225" width="19.25" style="1" customWidth="1"/>
    <col min="9226" max="9472" width="9" style="1"/>
    <col min="9473" max="9473" width="26.375" style="1" customWidth="1"/>
    <col min="9474" max="9474" width="40.25" style="1" customWidth="1"/>
    <col min="9475" max="9475" width="5.5" style="1" bestFit="1" customWidth="1"/>
    <col min="9476" max="9477" width="13.875" style="1" bestFit="1" customWidth="1"/>
    <col min="9478" max="9478" width="11.625" style="1" bestFit="1" customWidth="1"/>
    <col min="9479" max="9479" width="21.125" style="1" customWidth="1"/>
    <col min="9480" max="9480" width="5.875" style="1" customWidth="1"/>
    <col min="9481" max="9481" width="19.25" style="1" customWidth="1"/>
    <col min="9482" max="9728" width="9" style="1"/>
    <col min="9729" max="9729" width="26.375" style="1" customWidth="1"/>
    <col min="9730" max="9730" width="40.25" style="1" customWidth="1"/>
    <col min="9731" max="9731" width="5.5" style="1" bestFit="1" customWidth="1"/>
    <col min="9732" max="9733" width="13.875" style="1" bestFit="1" customWidth="1"/>
    <col min="9734" max="9734" width="11.625" style="1" bestFit="1" customWidth="1"/>
    <col min="9735" max="9735" width="21.125" style="1" customWidth="1"/>
    <col min="9736" max="9736" width="5.875" style="1" customWidth="1"/>
    <col min="9737" max="9737" width="19.25" style="1" customWidth="1"/>
    <col min="9738" max="9984" width="9" style="1"/>
    <col min="9985" max="9985" width="26.375" style="1" customWidth="1"/>
    <col min="9986" max="9986" width="40.25" style="1" customWidth="1"/>
    <col min="9987" max="9987" width="5.5" style="1" bestFit="1" customWidth="1"/>
    <col min="9988" max="9989" width="13.875" style="1" bestFit="1" customWidth="1"/>
    <col min="9990" max="9990" width="11.625" style="1" bestFit="1" customWidth="1"/>
    <col min="9991" max="9991" width="21.125" style="1" customWidth="1"/>
    <col min="9992" max="9992" width="5.875" style="1" customWidth="1"/>
    <col min="9993" max="9993" width="19.25" style="1" customWidth="1"/>
    <col min="9994" max="10240" width="9" style="1"/>
    <col min="10241" max="10241" width="26.375" style="1" customWidth="1"/>
    <col min="10242" max="10242" width="40.25" style="1" customWidth="1"/>
    <col min="10243" max="10243" width="5.5" style="1" bestFit="1" customWidth="1"/>
    <col min="10244" max="10245" width="13.875" style="1" bestFit="1" customWidth="1"/>
    <col min="10246" max="10246" width="11.625" style="1" bestFit="1" customWidth="1"/>
    <col min="10247" max="10247" width="21.125" style="1" customWidth="1"/>
    <col min="10248" max="10248" width="5.875" style="1" customWidth="1"/>
    <col min="10249" max="10249" width="19.25" style="1" customWidth="1"/>
    <col min="10250" max="10496" width="9" style="1"/>
    <col min="10497" max="10497" width="26.375" style="1" customWidth="1"/>
    <col min="10498" max="10498" width="40.25" style="1" customWidth="1"/>
    <col min="10499" max="10499" width="5.5" style="1" bestFit="1" customWidth="1"/>
    <col min="10500" max="10501" width="13.875" style="1" bestFit="1" customWidth="1"/>
    <col min="10502" max="10502" width="11.625" style="1" bestFit="1" customWidth="1"/>
    <col min="10503" max="10503" width="21.125" style="1" customWidth="1"/>
    <col min="10504" max="10504" width="5.875" style="1" customWidth="1"/>
    <col min="10505" max="10505" width="19.25" style="1" customWidth="1"/>
    <col min="10506" max="10752" width="9" style="1"/>
    <col min="10753" max="10753" width="26.375" style="1" customWidth="1"/>
    <col min="10754" max="10754" width="40.25" style="1" customWidth="1"/>
    <col min="10755" max="10755" width="5.5" style="1" bestFit="1" customWidth="1"/>
    <col min="10756" max="10757" width="13.875" style="1" bestFit="1" customWidth="1"/>
    <col min="10758" max="10758" width="11.625" style="1" bestFit="1" customWidth="1"/>
    <col min="10759" max="10759" width="21.125" style="1" customWidth="1"/>
    <col min="10760" max="10760" width="5.875" style="1" customWidth="1"/>
    <col min="10761" max="10761" width="19.25" style="1" customWidth="1"/>
    <col min="10762" max="11008" width="9" style="1"/>
    <col min="11009" max="11009" width="26.375" style="1" customWidth="1"/>
    <col min="11010" max="11010" width="40.25" style="1" customWidth="1"/>
    <col min="11011" max="11011" width="5.5" style="1" bestFit="1" customWidth="1"/>
    <col min="11012" max="11013" width="13.875" style="1" bestFit="1" customWidth="1"/>
    <col min="11014" max="11014" width="11.625" style="1" bestFit="1" customWidth="1"/>
    <col min="11015" max="11015" width="21.125" style="1" customWidth="1"/>
    <col min="11016" max="11016" width="5.875" style="1" customWidth="1"/>
    <col min="11017" max="11017" width="19.25" style="1" customWidth="1"/>
    <col min="11018" max="11264" width="9" style="1"/>
    <col min="11265" max="11265" width="26.375" style="1" customWidth="1"/>
    <col min="11266" max="11266" width="40.25" style="1" customWidth="1"/>
    <col min="11267" max="11267" width="5.5" style="1" bestFit="1" customWidth="1"/>
    <col min="11268" max="11269" width="13.875" style="1" bestFit="1" customWidth="1"/>
    <col min="11270" max="11270" width="11.625" style="1" bestFit="1" customWidth="1"/>
    <col min="11271" max="11271" width="21.125" style="1" customWidth="1"/>
    <col min="11272" max="11272" width="5.875" style="1" customWidth="1"/>
    <col min="11273" max="11273" width="19.25" style="1" customWidth="1"/>
    <col min="11274" max="11520" width="9" style="1"/>
    <col min="11521" max="11521" width="26.375" style="1" customWidth="1"/>
    <col min="11522" max="11522" width="40.25" style="1" customWidth="1"/>
    <col min="11523" max="11523" width="5.5" style="1" bestFit="1" customWidth="1"/>
    <col min="11524" max="11525" width="13.875" style="1" bestFit="1" customWidth="1"/>
    <col min="11526" max="11526" width="11.625" style="1" bestFit="1" customWidth="1"/>
    <col min="11527" max="11527" width="21.125" style="1" customWidth="1"/>
    <col min="11528" max="11528" width="5.875" style="1" customWidth="1"/>
    <col min="11529" max="11529" width="19.25" style="1" customWidth="1"/>
    <col min="11530" max="11776" width="9" style="1"/>
    <col min="11777" max="11777" width="26.375" style="1" customWidth="1"/>
    <col min="11778" max="11778" width="40.25" style="1" customWidth="1"/>
    <col min="11779" max="11779" width="5.5" style="1" bestFit="1" customWidth="1"/>
    <col min="11780" max="11781" width="13.875" style="1" bestFit="1" customWidth="1"/>
    <col min="11782" max="11782" width="11.625" style="1" bestFit="1" customWidth="1"/>
    <col min="11783" max="11783" width="21.125" style="1" customWidth="1"/>
    <col min="11784" max="11784" width="5.875" style="1" customWidth="1"/>
    <col min="11785" max="11785" width="19.25" style="1" customWidth="1"/>
    <col min="11786" max="12032" width="9" style="1"/>
    <col min="12033" max="12033" width="26.375" style="1" customWidth="1"/>
    <col min="12034" max="12034" width="40.25" style="1" customWidth="1"/>
    <col min="12035" max="12035" width="5.5" style="1" bestFit="1" customWidth="1"/>
    <col min="12036" max="12037" width="13.875" style="1" bestFit="1" customWidth="1"/>
    <col min="12038" max="12038" width="11.625" style="1" bestFit="1" customWidth="1"/>
    <col min="12039" max="12039" width="21.125" style="1" customWidth="1"/>
    <col min="12040" max="12040" width="5.875" style="1" customWidth="1"/>
    <col min="12041" max="12041" width="19.25" style="1" customWidth="1"/>
    <col min="12042" max="12288" width="9" style="1"/>
    <col min="12289" max="12289" width="26.375" style="1" customWidth="1"/>
    <col min="12290" max="12290" width="40.25" style="1" customWidth="1"/>
    <col min="12291" max="12291" width="5.5" style="1" bestFit="1" customWidth="1"/>
    <col min="12292" max="12293" width="13.875" style="1" bestFit="1" customWidth="1"/>
    <col min="12294" max="12294" width="11.625" style="1" bestFit="1" customWidth="1"/>
    <col min="12295" max="12295" width="21.125" style="1" customWidth="1"/>
    <col min="12296" max="12296" width="5.875" style="1" customWidth="1"/>
    <col min="12297" max="12297" width="19.25" style="1" customWidth="1"/>
    <col min="12298" max="12544" width="9" style="1"/>
    <col min="12545" max="12545" width="26.375" style="1" customWidth="1"/>
    <col min="12546" max="12546" width="40.25" style="1" customWidth="1"/>
    <col min="12547" max="12547" width="5.5" style="1" bestFit="1" customWidth="1"/>
    <col min="12548" max="12549" width="13.875" style="1" bestFit="1" customWidth="1"/>
    <col min="12550" max="12550" width="11.625" style="1" bestFit="1" customWidth="1"/>
    <col min="12551" max="12551" width="21.125" style="1" customWidth="1"/>
    <col min="12552" max="12552" width="5.875" style="1" customWidth="1"/>
    <col min="12553" max="12553" width="19.25" style="1" customWidth="1"/>
    <col min="12554" max="12800" width="9" style="1"/>
    <col min="12801" max="12801" width="26.375" style="1" customWidth="1"/>
    <col min="12802" max="12802" width="40.25" style="1" customWidth="1"/>
    <col min="12803" max="12803" width="5.5" style="1" bestFit="1" customWidth="1"/>
    <col min="12804" max="12805" width="13.875" style="1" bestFit="1" customWidth="1"/>
    <col min="12806" max="12806" width="11.625" style="1" bestFit="1" customWidth="1"/>
    <col min="12807" max="12807" width="21.125" style="1" customWidth="1"/>
    <col min="12808" max="12808" width="5.875" style="1" customWidth="1"/>
    <col min="12809" max="12809" width="19.25" style="1" customWidth="1"/>
    <col min="12810" max="13056" width="9" style="1"/>
    <col min="13057" max="13057" width="26.375" style="1" customWidth="1"/>
    <col min="13058" max="13058" width="40.25" style="1" customWidth="1"/>
    <col min="13059" max="13059" width="5.5" style="1" bestFit="1" customWidth="1"/>
    <col min="13060" max="13061" width="13.875" style="1" bestFit="1" customWidth="1"/>
    <col min="13062" max="13062" width="11.625" style="1" bestFit="1" customWidth="1"/>
    <col min="13063" max="13063" width="21.125" style="1" customWidth="1"/>
    <col min="13064" max="13064" width="5.875" style="1" customWidth="1"/>
    <col min="13065" max="13065" width="19.25" style="1" customWidth="1"/>
    <col min="13066" max="13312" width="9" style="1"/>
    <col min="13313" max="13313" width="26.375" style="1" customWidth="1"/>
    <col min="13314" max="13314" width="40.25" style="1" customWidth="1"/>
    <col min="13315" max="13315" width="5.5" style="1" bestFit="1" customWidth="1"/>
    <col min="13316" max="13317" width="13.875" style="1" bestFit="1" customWidth="1"/>
    <col min="13318" max="13318" width="11.625" style="1" bestFit="1" customWidth="1"/>
    <col min="13319" max="13319" width="21.125" style="1" customWidth="1"/>
    <col min="13320" max="13320" width="5.875" style="1" customWidth="1"/>
    <col min="13321" max="13321" width="19.25" style="1" customWidth="1"/>
    <col min="13322" max="13568" width="9" style="1"/>
    <col min="13569" max="13569" width="26.375" style="1" customWidth="1"/>
    <col min="13570" max="13570" width="40.25" style="1" customWidth="1"/>
    <col min="13571" max="13571" width="5.5" style="1" bestFit="1" customWidth="1"/>
    <col min="13572" max="13573" width="13.875" style="1" bestFit="1" customWidth="1"/>
    <col min="13574" max="13574" width="11.625" style="1" bestFit="1" customWidth="1"/>
    <col min="13575" max="13575" width="21.125" style="1" customWidth="1"/>
    <col min="13576" max="13576" width="5.875" style="1" customWidth="1"/>
    <col min="13577" max="13577" width="19.25" style="1" customWidth="1"/>
    <col min="13578" max="13824" width="9" style="1"/>
    <col min="13825" max="13825" width="26.375" style="1" customWidth="1"/>
    <col min="13826" max="13826" width="40.25" style="1" customWidth="1"/>
    <col min="13827" max="13827" width="5.5" style="1" bestFit="1" customWidth="1"/>
    <col min="13828" max="13829" width="13.875" style="1" bestFit="1" customWidth="1"/>
    <col min="13830" max="13830" width="11.625" style="1" bestFit="1" customWidth="1"/>
    <col min="13831" max="13831" width="21.125" style="1" customWidth="1"/>
    <col min="13832" max="13832" width="5.875" style="1" customWidth="1"/>
    <col min="13833" max="13833" width="19.25" style="1" customWidth="1"/>
    <col min="13834" max="14080" width="9" style="1"/>
    <col min="14081" max="14081" width="26.375" style="1" customWidth="1"/>
    <col min="14082" max="14082" width="40.25" style="1" customWidth="1"/>
    <col min="14083" max="14083" width="5.5" style="1" bestFit="1" customWidth="1"/>
    <col min="14084" max="14085" width="13.875" style="1" bestFit="1" customWidth="1"/>
    <col min="14086" max="14086" width="11.625" style="1" bestFit="1" customWidth="1"/>
    <col min="14087" max="14087" width="21.125" style="1" customWidth="1"/>
    <col min="14088" max="14088" width="5.875" style="1" customWidth="1"/>
    <col min="14089" max="14089" width="19.25" style="1" customWidth="1"/>
    <col min="14090" max="14336" width="9" style="1"/>
    <col min="14337" max="14337" width="26.375" style="1" customWidth="1"/>
    <col min="14338" max="14338" width="40.25" style="1" customWidth="1"/>
    <col min="14339" max="14339" width="5.5" style="1" bestFit="1" customWidth="1"/>
    <col min="14340" max="14341" width="13.875" style="1" bestFit="1" customWidth="1"/>
    <col min="14342" max="14342" width="11.625" style="1" bestFit="1" customWidth="1"/>
    <col min="14343" max="14343" width="21.125" style="1" customWidth="1"/>
    <col min="14344" max="14344" width="5.875" style="1" customWidth="1"/>
    <col min="14345" max="14345" width="19.25" style="1" customWidth="1"/>
    <col min="14346" max="14592" width="9" style="1"/>
    <col min="14593" max="14593" width="26.375" style="1" customWidth="1"/>
    <col min="14594" max="14594" width="40.25" style="1" customWidth="1"/>
    <col min="14595" max="14595" width="5.5" style="1" bestFit="1" customWidth="1"/>
    <col min="14596" max="14597" width="13.875" style="1" bestFit="1" customWidth="1"/>
    <col min="14598" max="14598" width="11.625" style="1" bestFit="1" customWidth="1"/>
    <col min="14599" max="14599" width="21.125" style="1" customWidth="1"/>
    <col min="14600" max="14600" width="5.875" style="1" customWidth="1"/>
    <col min="14601" max="14601" width="19.25" style="1" customWidth="1"/>
    <col min="14602" max="14848" width="9" style="1"/>
    <col min="14849" max="14849" width="26.375" style="1" customWidth="1"/>
    <col min="14850" max="14850" width="40.25" style="1" customWidth="1"/>
    <col min="14851" max="14851" width="5.5" style="1" bestFit="1" customWidth="1"/>
    <col min="14852" max="14853" width="13.875" style="1" bestFit="1" customWidth="1"/>
    <col min="14854" max="14854" width="11.625" style="1" bestFit="1" customWidth="1"/>
    <col min="14855" max="14855" width="21.125" style="1" customWidth="1"/>
    <col min="14856" max="14856" width="5.875" style="1" customWidth="1"/>
    <col min="14857" max="14857" width="19.25" style="1" customWidth="1"/>
    <col min="14858" max="15104" width="9" style="1"/>
    <col min="15105" max="15105" width="26.375" style="1" customWidth="1"/>
    <col min="15106" max="15106" width="40.25" style="1" customWidth="1"/>
    <col min="15107" max="15107" width="5.5" style="1" bestFit="1" customWidth="1"/>
    <col min="15108" max="15109" width="13.875" style="1" bestFit="1" customWidth="1"/>
    <col min="15110" max="15110" width="11.625" style="1" bestFit="1" customWidth="1"/>
    <col min="15111" max="15111" width="21.125" style="1" customWidth="1"/>
    <col min="15112" max="15112" width="5.875" style="1" customWidth="1"/>
    <col min="15113" max="15113" width="19.25" style="1" customWidth="1"/>
    <col min="15114" max="15360" width="9" style="1"/>
    <col min="15361" max="15361" width="26.375" style="1" customWidth="1"/>
    <col min="15362" max="15362" width="40.25" style="1" customWidth="1"/>
    <col min="15363" max="15363" width="5.5" style="1" bestFit="1" customWidth="1"/>
    <col min="15364" max="15365" width="13.875" style="1" bestFit="1" customWidth="1"/>
    <col min="15366" max="15366" width="11.625" style="1" bestFit="1" customWidth="1"/>
    <col min="15367" max="15367" width="21.125" style="1" customWidth="1"/>
    <col min="15368" max="15368" width="5.875" style="1" customWidth="1"/>
    <col min="15369" max="15369" width="19.25" style="1" customWidth="1"/>
    <col min="15370" max="15616" width="9" style="1"/>
    <col min="15617" max="15617" width="26.375" style="1" customWidth="1"/>
    <col min="15618" max="15618" width="40.25" style="1" customWidth="1"/>
    <col min="15619" max="15619" width="5.5" style="1" bestFit="1" customWidth="1"/>
    <col min="15620" max="15621" width="13.875" style="1" bestFit="1" customWidth="1"/>
    <col min="15622" max="15622" width="11.625" style="1" bestFit="1" customWidth="1"/>
    <col min="15623" max="15623" width="21.125" style="1" customWidth="1"/>
    <col min="15624" max="15624" width="5.875" style="1" customWidth="1"/>
    <col min="15625" max="15625" width="19.25" style="1" customWidth="1"/>
    <col min="15626" max="15872" width="9" style="1"/>
    <col min="15873" max="15873" width="26.375" style="1" customWidth="1"/>
    <col min="15874" max="15874" width="40.25" style="1" customWidth="1"/>
    <col min="15875" max="15875" width="5.5" style="1" bestFit="1" customWidth="1"/>
    <col min="15876" max="15877" width="13.875" style="1" bestFit="1" customWidth="1"/>
    <col min="15878" max="15878" width="11.625" style="1" bestFit="1" customWidth="1"/>
    <col min="15879" max="15879" width="21.125" style="1" customWidth="1"/>
    <col min="15880" max="15880" width="5.875" style="1" customWidth="1"/>
    <col min="15881" max="15881" width="19.25" style="1" customWidth="1"/>
    <col min="15882" max="16128" width="9" style="1"/>
    <col min="16129" max="16129" width="26.375" style="1" customWidth="1"/>
    <col min="16130" max="16130" width="40.25" style="1" customWidth="1"/>
    <col min="16131" max="16131" width="5.5" style="1" bestFit="1" customWidth="1"/>
    <col min="16132" max="16133" width="13.875" style="1" bestFit="1" customWidth="1"/>
    <col min="16134" max="16134" width="11.625" style="1" bestFit="1" customWidth="1"/>
    <col min="16135" max="16135" width="21.125" style="1" customWidth="1"/>
    <col min="16136" max="16136" width="5.875" style="1" customWidth="1"/>
    <col min="16137" max="16137" width="19.25" style="1" customWidth="1"/>
    <col min="16138" max="16384" width="9" style="1"/>
  </cols>
  <sheetData>
    <row r="1" spans="1:9">
      <c r="I1" s="2">
        <v>44168</v>
      </c>
    </row>
    <row r="2" spans="1:9">
      <c r="A2" s="3" t="s">
        <v>0</v>
      </c>
      <c r="B2" s="4"/>
      <c r="C2" s="4"/>
      <c r="D2" s="4"/>
      <c r="E2" s="4"/>
      <c r="F2" s="4"/>
      <c r="G2" s="4"/>
      <c r="H2" s="4"/>
      <c r="I2" s="4"/>
    </row>
    <row r="4" spans="1:9">
      <c r="A4" s="5" t="s">
        <v>1</v>
      </c>
    </row>
    <row r="5" spans="1:9">
      <c r="A5" s="203" t="s">
        <v>263</v>
      </c>
      <c r="B5" s="189"/>
      <c r="C5" s="189"/>
      <c r="D5" s="189"/>
      <c r="E5" s="189"/>
      <c r="F5" s="189"/>
      <c r="G5" s="189"/>
      <c r="H5" s="189"/>
      <c r="I5" s="189"/>
    </row>
    <row r="6" spans="1:9">
      <c r="A6" s="13"/>
      <c r="B6" s="13"/>
      <c r="C6" s="13"/>
      <c r="D6" s="13"/>
      <c r="E6" s="13"/>
      <c r="F6" s="13"/>
      <c r="G6" s="13"/>
      <c r="H6" s="13"/>
      <c r="I6" s="13"/>
    </row>
    <row r="7" spans="1:9">
      <c r="A7" s="43" t="s">
        <v>3</v>
      </c>
      <c r="B7" s="13"/>
      <c r="C7" s="13"/>
      <c r="D7" s="13"/>
      <c r="E7" s="13"/>
      <c r="F7" s="13"/>
      <c r="G7" s="13"/>
      <c r="H7" s="13"/>
      <c r="I7" s="13"/>
    </row>
    <row r="8" spans="1:9">
      <c r="A8" s="1" t="s">
        <v>432</v>
      </c>
      <c r="B8" s="13"/>
      <c r="C8" s="13"/>
      <c r="D8" s="13"/>
      <c r="E8" s="13"/>
      <c r="F8" s="13"/>
      <c r="G8" s="13"/>
      <c r="H8" s="13"/>
      <c r="I8" s="13"/>
    </row>
    <row r="9" spans="1:9">
      <c r="A9" s="13"/>
      <c r="B9" s="13"/>
      <c r="C9" s="13"/>
      <c r="D9" s="13"/>
      <c r="E9" s="13"/>
      <c r="F9" s="13"/>
      <c r="G9" s="13"/>
      <c r="H9" s="13"/>
      <c r="I9" s="13"/>
    </row>
    <row r="10" spans="1:9" ht="27">
      <c r="A10" s="6" t="s">
        <v>4</v>
      </c>
      <c r="B10" s="6" t="s">
        <v>5</v>
      </c>
      <c r="C10" s="6" t="s">
        <v>6</v>
      </c>
      <c r="D10" s="6" t="s">
        <v>7</v>
      </c>
      <c r="E10" s="6" t="s">
        <v>8</v>
      </c>
      <c r="F10" s="6" t="s">
        <v>9</v>
      </c>
      <c r="G10" s="6" t="s">
        <v>10</v>
      </c>
      <c r="H10" s="7" t="s">
        <v>11</v>
      </c>
      <c r="I10" s="6" t="s">
        <v>12</v>
      </c>
    </row>
    <row r="11" spans="1:9" ht="67.5">
      <c r="A11" s="14" t="s">
        <v>264</v>
      </c>
      <c r="B11" s="14" t="s">
        <v>265</v>
      </c>
      <c r="C11" s="16">
        <v>1</v>
      </c>
      <c r="D11" s="16">
        <v>259875</v>
      </c>
      <c r="E11" s="16">
        <v>259875</v>
      </c>
      <c r="F11" s="28">
        <v>39688</v>
      </c>
      <c r="G11" s="14" t="s">
        <v>266</v>
      </c>
      <c r="H11" s="18" t="s">
        <v>119</v>
      </c>
      <c r="I11" s="29"/>
    </row>
    <row r="13" spans="1:9">
      <c r="A13" s="1" t="s">
        <v>19</v>
      </c>
    </row>
    <row r="14" spans="1:9">
      <c r="A14" s="1" t="s">
        <v>20</v>
      </c>
    </row>
    <row r="15" spans="1:9">
      <c r="A15" s="1" t="s">
        <v>21</v>
      </c>
    </row>
    <row r="16" spans="1:9">
      <c r="A16" s="1" t="s">
        <v>22</v>
      </c>
    </row>
    <row r="17" spans="1:1">
      <c r="A17" s="1" t="s">
        <v>23</v>
      </c>
    </row>
    <row r="18" spans="1:1">
      <c r="A18" s="1" t="s">
        <v>24</v>
      </c>
    </row>
    <row r="19" spans="1:1">
      <c r="A19" s="1" t="s">
        <v>25</v>
      </c>
    </row>
  </sheetData>
  <mergeCells count="1">
    <mergeCell ref="A5:I5"/>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I1" sqref="I1"/>
    </sheetView>
  </sheetViews>
  <sheetFormatPr defaultRowHeight="13.5"/>
  <cols>
    <col min="1" max="1" width="34.25" style="1" customWidth="1"/>
    <col min="2" max="2" width="31.875" style="1" customWidth="1"/>
    <col min="3" max="3" width="5.5" style="1" bestFit="1" customWidth="1"/>
    <col min="4" max="5" width="13.875" style="1" bestFit="1" customWidth="1"/>
    <col min="6" max="6" width="11.625" style="1" bestFit="1" customWidth="1"/>
    <col min="7" max="7" width="25.375" style="1" customWidth="1"/>
    <col min="8" max="8" width="5.875" style="1" customWidth="1"/>
    <col min="9" max="9" width="21.5" style="1" customWidth="1"/>
    <col min="10" max="256" width="9" style="1"/>
    <col min="257" max="257" width="34.25" style="1" customWidth="1"/>
    <col min="258" max="258" width="31.875" style="1" customWidth="1"/>
    <col min="259" max="259" width="5.5" style="1" bestFit="1" customWidth="1"/>
    <col min="260" max="261" width="13.875" style="1" bestFit="1" customWidth="1"/>
    <col min="262" max="262" width="11.625" style="1" bestFit="1" customWidth="1"/>
    <col min="263" max="263" width="25.375" style="1" customWidth="1"/>
    <col min="264" max="264" width="5.875" style="1" customWidth="1"/>
    <col min="265" max="265" width="21.5" style="1" customWidth="1"/>
    <col min="266" max="512" width="9" style="1"/>
    <col min="513" max="513" width="34.25" style="1" customWidth="1"/>
    <col min="514" max="514" width="31.875" style="1" customWidth="1"/>
    <col min="515" max="515" width="5.5" style="1" bestFit="1" customWidth="1"/>
    <col min="516" max="517" width="13.875" style="1" bestFit="1" customWidth="1"/>
    <col min="518" max="518" width="11.625" style="1" bestFit="1" customWidth="1"/>
    <col min="519" max="519" width="25.375" style="1" customWidth="1"/>
    <col min="520" max="520" width="5.875" style="1" customWidth="1"/>
    <col min="521" max="521" width="21.5" style="1" customWidth="1"/>
    <col min="522" max="768" width="9" style="1"/>
    <col min="769" max="769" width="34.25" style="1" customWidth="1"/>
    <col min="770" max="770" width="31.875" style="1" customWidth="1"/>
    <col min="771" max="771" width="5.5" style="1" bestFit="1" customWidth="1"/>
    <col min="772" max="773" width="13.875" style="1" bestFit="1" customWidth="1"/>
    <col min="774" max="774" width="11.625" style="1" bestFit="1" customWidth="1"/>
    <col min="775" max="775" width="25.375" style="1" customWidth="1"/>
    <col min="776" max="776" width="5.875" style="1" customWidth="1"/>
    <col min="777" max="777" width="21.5" style="1" customWidth="1"/>
    <col min="778" max="1024" width="9" style="1"/>
    <col min="1025" max="1025" width="34.25" style="1" customWidth="1"/>
    <col min="1026" max="1026" width="31.875" style="1" customWidth="1"/>
    <col min="1027" max="1027" width="5.5" style="1" bestFit="1" customWidth="1"/>
    <col min="1028" max="1029" width="13.875" style="1" bestFit="1" customWidth="1"/>
    <col min="1030" max="1030" width="11.625" style="1" bestFit="1" customWidth="1"/>
    <col min="1031" max="1031" width="25.375" style="1" customWidth="1"/>
    <col min="1032" max="1032" width="5.875" style="1" customWidth="1"/>
    <col min="1033" max="1033" width="21.5" style="1" customWidth="1"/>
    <col min="1034" max="1280" width="9" style="1"/>
    <col min="1281" max="1281" width="34.25" style="1" customWidth="1"/>
    <col min="1282" max="1282" width="31.875" style="1" customWidth="1"/>
    <col min="1283" max="1283" width="5.5" style="1" bestFit="1" customWidth="1"/>
    <col min="1284" max="1285" width="13.875" style="1" bestFit="1" customWidth="1"/>
    <col min="1286" max="1286" width="11.625" style="1" bestFit="1" customWidth="1"/>
    <col min="1287" max="1287" width="25.375" style="1" customWidth="1"/>
    <col min="1288" max="1288" width="5.875" style="1" customWidth="1"/>
    <col min="1289" max="1289" width="21.5" style="1" customWidth="1"/>
    <col min="1290" max="1536" width="9" style="1"/>
    <col min="1537" max="1537" width="34.25" style="1" customWidth="1"/>
    <col min="1538" max="1538" width="31.875" style="1" customWidth="1"/>
    <col min="1539" max="1539" width="5.5" style="1" bestFit="1" customWidth="1"/>
    <col min="1540" max="1541" width="13.875" style="1" bestFit="1" customWidth="1"/>
    <col min="1542" max="1542" width="11.625" style="1" bestFit="1" customWidth="1"/>
    <col min="1543" max="1543" width="25.375" style="1" customWidth="1"/>
    <col min="1544" max="1544" width="5.875" style="1" customWidth="1"/>
    <col min="1545" max="1545" width="21.5" style="1" customWidth="1"/>
    <col min="1546" max="1792" width="9" style="1"/>
    <col min="1793" max="1793" width="34.25" style="1" customWidth="1"/>
    <col min="1794" max="1794" width="31.875" style="1" customWidth="1"/>
    <col min="1795" max="1795" width="5.5" style="1" bestFit="1" customWidth="1"/>
    <col min="1796" max="1797" width="13.875" style="1" bestFit="1" customWidth="1"/>
    <col min="1798" max="1798" width="11.625" style="1" bestFit="1" customWidth="1"/>
    <col min="1799" max="1799" width="25.375" style="1" customWidth="1"/>
    <col min="1800" max="1800" width="5.875" style="1" customWidth="1"/>
    <col min="1801" max="1801" width="21.5" style="1" customWidth="1"/>
    <col min="1802" max="2048" width="9" style="1"/>
    <col min="2049" max="2049" width="34.25" style="1" customWidth="1"/>
    <col min="2050" max="2050" width="31.875" style="1" customWidth="1"/>
    <col min="2051" max="2051" width="5.5" style="1" bestFit="1" customWidth="1"/>
    <col min="2052" max="2053" width="13.875" style="1" bestFit="1" customWidth="1"/>
    <col min="2054" max="2054" width="11.625" style="1" bestFit="1" customWidth="1"/>
    <col min="2055" max="2055" width="25.375" style="1" customWidth="1"/>
    <col min="2056" max="2056" width="5.875" style="1" customWidth="1"/>
    <col min="2057" max="2057" width="21.5" style="1" customWidth="1"/>
    <col min="2058" max="2304" width="9" style="1"/>
    <col min="2305" max="2305" width="34.25" style="1" customWidth="1"/>
    <col min="2306" max="2306" width="31.875" style="1" customWidth="1"/>
    <col min="2307" max="2307" width="5.5" style="1" bestFit="1" customWidth="1"/>
    <col min="2308" max="2309" width="13.875" style="1" bestFit="1" customWidth="1"/>
    <col min="2310" max="2310" width="11.625" style="1" bestFit="1" customWidth="1"/>
    <col min="2311" max="2311" width="25.375" style="1" customWidth="1"/>
    <col min="2312" max="2312" width="5.875" style="1" customWidth="1"/>
    <col min="2313" max="2313" width="21.5" style="1" customWidth="1"/>
    <col min="2314" max="2560" width="9" style="1"/>
    <col min="2561" max="2561" width="34.25" style="1" customWidth="1"/>
    <col min="2562" max="2562" width="31.875" style="1" customWidth="1"/>
    <col min="2563" max="2563" width="5.5" style="1" bestFit="1" customWidth="1"/>
    <col min="2564" max="2565" width="13.875" style="1" bestFit="1" customWidth="1"/>
    <col min="2566" max="2566" width="11.625" style="1" bestFit="1" customWidth="1"/>
    <col min="2567" max="2567" width="25.375" style="1" customWidth="1"/>
    <col min="2568" max="2568" width="5.875" style="1" customWidth="1"/>
    <col min="2569" max="2569" width="21.5" style="1" customWidth="1"/>
    <col min="2570" max="2816" width="9" style="1"/>
    <col min="2817" max="2817" width="34.25" style="1" customWidth="1"/>
    <col min="2818" max="2818" width="31.875" style="1" customWidth="1"/>
    <col min="2819" max="2819" width="5.5" style="1" bestFit="1" customWidth="1"/>
    <col min="2820" max="2821" width="13.875" style="1" bestFit="1" customWidth="1"/>
    <col min="2822" max="2822" width="11.625" style="1" bestFit="1" customWidth="1"/>
    <col min="2823" max="2823" width="25.375" style="1" customWidth="1"/>
    <col min="2824" max="2824" width="5.875" style="1" customWidth="1"/>
    <col min="2825" max="2825" width="21.5" style="1" customWidth="1"/>
    <col min="2826" max="3072" width="9" style="1"/>
    <col min="3073" max="3073" width="34.25" style="1" customWidth="1"/>
    <col min="3074" max="3074" width="31.875" style="1" customWidth="1"/>
    <col min="3075" max="3075" width="5.5" style="1" bestFit="1" customWidth="1"/>
    <col min="3076" max="3077" width="13.875" style="1" bestFit="1" customWidth="1"/>
    <col min="3078" max="3078" width="11.625" style="1" bestFit="1" customWidth="1"/>
    <col min="3079" max="3079" width="25.375" style="1" customWidth="1"/>
    <col min="3080" max="3080" width="5.875" style="1" customWidth="1"/>
    <col min="3081" max="3081" width="21.5" style="1" customWidth="1"/>
    <col min="3082" max="3328" width="9" style="1"/>
    <col min="3329" max="3329" width="34.25" style="1" customWidth="1"/>
    <col min="3330" max="3330" width="31.875" style="1" customWidth="1"/>
    <col min="3331" max="3331" width="5.5" style="1" bestFit="1" customWidth="1"/>
    <col min="3332" max="3333" width="13.875" style="1" bestFit="1" customWidth="1"/>
    <col min="3334" max="3334" width="11.625" style="1" bestFit="1" customWidth="1"/>
    <col min="3335" max="3335" width="25.375" style="1" customWidth="1"/>
    <col min="3336" max="3336" width="5.875" style="1" customWidth="1"/>
    <col min="3337" max="3337" width="21.5" style="1" customWidth="1"/>
    <col min="3338" max="3584" width="9" style="1"/>
    <col min="3585" max="3585" width="34.25" style="1" customWidth="1"/>
    <col min="3586" max="3586" width="31.875" style="1" customWidth="1"/>
    <col min="3587" max="3587" width="5.5" style="1" bestFit="1" customWidth="1"/>
    <col min="3588" max="3589" width="13.875" style="1" bestFit="1" customWidth="1"/>
    <col min="3590" max="3590" width="11.625" style="1" bestFit="1" customWidth="1"/>
    <col min="3591" max="3591" width="25.375" style="1" customWidth="1"/>
    <col min="3592" max="3592" width="5.875" style="1" customWidth="1"/>
    <col min="3593" max="3593" width="21.5" style="1" customWidth="1"/>
    <col min="3594" max="3840" width="9" style="1"/>
    <col min="3841" max="3841" width="34.25" style="1" customWidth="1"/>
    <col min="3842" max="3842" width="31.875" style="1" customWidth="1"/>
    <col min="3843" max="3843" width="5.5" style="1" bestFit="1" customWidth="1"/>
    <col min="3844" max="3845" width="13.875" style="1" bestFit="1" customWidth="1"/>
    <col min="3846" max="3846" width="11.625" style="1" bestFit="1" customWidth="1"/>
    <col min="3847" max="3847" width="25.375" style="1" customWidth="1"/>
    <col min="3848" max="3848" width="5.875" style="1" customWidth="1"/>
    <col min="3849" max="3849" width="21.5" style="1" customWidth="1"/>
    <col min="3850" max="4096" width="9" style="1"/>
    <col min="4097" max="4097" width="34.25" style="1" customWidth="1"/>
    <col min="4098" max="4098" width="31.875" style="1" customWidth="1"/>
    <col min="4099" max="4099" width="5.5" style="1" bestFit="1" customWidth="1"/>
    <col min="4100" max="4101" width="13.875" style="1" bestFit="1" customWidth="1"/>
    <col min="4102" max="4102" width="11.625" style="1" bestFit="1" customWidth="1"/>
    <col min="4103" max="4103" width="25.375" style="1" customWidth="1"/>
    <col min="4104" max="4104" width="5.875" style="1" customWidth="1"/>
    <col min="4105" max="4105" width="21.5" style="1" customWidth="1"/>
    <col min="4106" max="4352" width="9" style="1"/>
    <col min="4353" max="4353" width="34.25" style="1" customWidth="1"/>
    <col min="4354" max="4354" width="31.875" style="1" customWidth="1"/>
    <col min="4355" max="4355" width="5.5" style="1" bestFit="1" customWidth="1"/>
    <col min="4356" max="4357" width="13.875" style="1" bestFit="1" customWidth="1"/>
    <col min="4358" max="4358" width="11.625" style="1" bestFit="1" customWidth="1"/>
    <col min="4359" max="4359" width="25.375" style="1" customWidth="1"/>
    <col min="4360" max="4360" width="5.875" style="1" customWidth="1"/>
    <col min="4361" max="4361" width="21.5" style="1" customWidth="1"/>
    <col min="4362" max="4608" width="9" style="1"/>
    <col min="4609" max="4609" width="34.25" style="1" customWidth="1"/>
    <col min="4610" max="4610" width="31.875" style="1" customWidth="1"/>
    <col min="4611" max="4611" width="5.5" style="1" bestFit="1" customWidth="1"/>
    <col min="4612" max="4613" width="13.875" style="1" bestFit="1" customWidth="1"/>
    <col min="4614" max="4614" width="11.625" style="1" bestFit="1" customWidth="1"/>
    <col min="4615" max="4615" width="25.375" style="1" customWidth="1"/>
    <col min="4616" max="4616" width="5.875" style="1" customWidth="1"/>
    <col min="4617" max="4617" width="21.5" style="1" customWidth="1"/>
    <col min="4618" max="4864" width="9" style="1"/>
    <col min="4865" max="4865" width="34.25" style="1" customWidth="1"/>
    <col min="4866" max="4866" width="31.875" style="1" customWidth="1"/>
    <col min="4867" max="4867" width="5.5" style="1" bestFit="1" customWidth="1"/>
    <col min="4868" max="4869" width="13.875" style="1" bestFit="1" customWidth="1"/>
    <col min="4870" max="4870" width="11.625" style="1" bestFit="1" customWidth="1"/>
    <col min="4871" max="4871" width="25.375" style="1" customWidth="1"/>
    <col min="4872" max="4872" width="5.875" style="1" customWidth="1"/>
    <col min="4873" max="4873" width="21.5" style="1" customWidth="1"/>
    <col min="4874" max="5120" width="9" style="1"/>
    <col min="5121" max="5121" width="34.25" style="1" customWidth="1"/>
    <col min="5122" max="5122" width="31.875" style="1" customWidth="1"/>
    <col min="5123" max="5123" width="5.5" style="1" bestFit="1" customWidth="1"/>
    <col min="5124" max="5125" width="13.875" style="1" bestFit="1" customWidth="1"/>
    <col min="5126" max="5126" width="11.625" style="1" bestFit="1" customWidth="1"/>
    <col min="5127" max="5127" width="25.375" style="1" customWidth="1"/>
    <col min="5128" max="5128" width="5.875" style="1" customWidth="1"/>
    <col min="5129" max="5129" width="21.5" style="1" customWidth="1"/>
    <col min="5130" max="5376" width="9" style="1"/>
    <col min="5377" max="5377" width="34.25" style="1" customWidth="1"/>
    <col min="5378" max="5378" width="31.875" style="1" customWidth="1"/>
    <col min="5379" max="5379" width="5.5" style="1" bestFit="1" customWidth="1"/>
    <col min="5380" max="5381" width="13.875" style="1" bestFit="1" customWidth="1"/>
    <col min="5382" max="5382" width="11.625" style="1" bestFit="1" customWidth="1"/>
    <col min="5383" max="5383" width="25.375" style="1" customWidth="1"/>
    <col min="5384" max="5384" width="5.875" style="1" customWidth="1"/>
    <col min="5385" max="5385" width="21.5" style="1" customWidth="1"/>
    <col min="5386" max="5632" width="9" style="1"/>
    <col min="5633" max="5633" width="34.25" style="1" customWidth="1"/>
    <col min="5634" max="5634" width="31.875" style="1" customWidth="1"/>
    <col min="5635" max="5635" width="5.5" style="1" bestFit="1" customWidth="1"/>
    <col min="5636" max="5637" width="13.875" style="1" bestFit="1" customWidth="1"/>
    <col min="5638" max="5638" width="11.625" style="1" bestFit="1" customWidth="1"/>
    <col min="5639" max="5639" width="25.375" style="1" customWidth="1"/>
    <col min="5640" max="5640" width="5.875" style="1" customWidth="1"/>
    <col min="5641" max="5641" width="21.5" style="1" customWidth="1"/>
    <col min="5642" max="5888" width="9" style="1"/>
    <col min="5889" max="5889" width="34.25" style="1" customWidth="1"/>
    <col min="5890" max="5890" width="31.875" style="1" customWidth="1"/>
    <col min="5891" max="5891" width="5.5" style="1" bestFit="1" customWidth="1"/>
    <col min="5892" max="5893" width="13.875" style="1" bestFit="1" customWidth="1"/>
    <col min="5894" max="5894" width="11.625" style="1" bestFit="1" customWidth="1"/>
    <col min="5895" max="5895" width="25.375" style="1" customWidth="1"/>
    <col min="5896" max="5896" width="5.875" style="1" customWidth="1"/>
    <col min="5897" max="5897" width="21.5" style="1" customWidth="1"/>
    <col min="5898" max="6144" width="9" style="1"/>
    <col min="6145" max="6145" width="34.25" style="1" customWidth="1"/>
    <col min="6146" max="6146" width="31.875" style="1" customWidth="1"/>
    <col min="6147" max="6147" width="5.5" style="1" bestFit="1" customWidth="1"/>
    <col min="6148" max="6149" width="13.875" style="1" bestFit="1" customWidth="1"/>
    <col min="6150" max="6150" width="11.625" style="1" bestFit="1" customWidth="1"/>
    <col min="6151" max="6151" width="25.375" style="1" customWidth="1"/>
    <col min="6152" max="6152" width="5.875" style="1" customWidth="1"/>
    <col min="6153" max="6153" width="21.5" style="1" customWidth="1"/>
    <col min="6154" max="6400" width="9" style="1"/>
    <col min="6401" max="6401" width="34.25" style="1" customWidth="1"/>
    <col min="6402" max="6402" width="31.875" style="1" customWidth="1"/>
    <col min="6403" max="6403" width="5.5" style="1" bestFit="1" customWidth="1"/>
    <col min="6404" max="6405" width="13.875" style="1" bestFit="1" customWidth="1"/>
    <col min="6406" max="6406" width="11.625" style="1" bestFit="1" customWidth="1"/>
    <col min="6407" max="6407" width="25.375" style="1" customWidth="1"/>
    <col min="6408" max="6408" width="5.875" style="1" customWidth="1"/>
    <col min="6409" max="6409" width="21.5" style="1" customWidth="1"/>
    <col min="6410" max="6656" width="9" style="1"/>
    <col min="6657" max="6657" width="34.25" style="1" customWidth="1"/>
    <col min="6658" max="6658" width="31.875" style="1" customWidth="1"/>
    <col min="6659" max="6659" width="5.5" style="1" bestFit="1" customWidth="1"/>
    <col min="6660" max="6661" width="13.875" style="1" bestFit="1" customWidth="1"/>
    <col min="6662" max="6662" width="11.625" style="1" bestFit="1" customWidth="1"/>
    <col min="6663" max="6663" width="25.375" style="1" customWidth="1"/>
    <col min="6664" max="6664" width="5.875" style="1" customWidth="1"/>
    <col min="6665" max="6665" width="21.5" style="1" customWidth="1"/>
    <col min="6666" max="6912" width="9" style="1"/>
    <col min="6913" max="6913" width="34.25" style="1" customWidth="1"/>
    <col min="6914" max="6914" width="31.875" style="1" customWidth="1"/>
    <col min="6915" max="6915" width="5.5" style="1" bestFit="1" customWidth="1"/>
    <col min="6916" max="6917" width="13.875" style="1" bestFit="1" customWidth="1"/>
    <col min="6918" max="6918" width="11.625" style="1" bestFit="1" customWidth="1"/>
    <col min="6919" max="6919" width="25.375" style="1" customWidth="1"/>
    <col min="6920" max="6920" width="5.875" style="1" customWidth="1"/>
    <col min="6921" max="6921" width="21.5" style="1" customWidth="1"/>
    <col min="6922" max="7168" width="9" style="1"/>
    <col min="7169" max="7169" width="34.25" style="1" customWidth="1"/>
    <col min="7170" max="7170" width="31.875" style="1" customWidth="1"/>
    <col min="7171" max="7171" width="5.5" style="1" bestFit="1" customWidth="1"/>
    <col min="7172" max="7173" width="13.875" style="1" bestFit="1" customWidth="1"/>
    <col min="7174" max="7174" width="11.625" style="1" bestFit="1" customWidth="1"/>
    <col min="7175" max="7175" width="25.375" style="1" customWidth="1"/>
    <col min="7176" max="7176" width="5.875" style="1" customWidth="1"/>
    <col min="7177" max="7177" width="21.5" style="1" customWidth="1"/>
    <col min="7178" max="7424" width="9" style="1"/>
    <col min="7425" max="7425" width="34.25" style="1" customWidth="1"/>
    <col min="7426" max="7426" width="31.875" style="1" customWidth="1"/>
    <col min="7427" max="7427" width="5.5" style="1" bestFit="1" customWidth="1"/>
    <col min="7428" max="7429" width="13.875" style="1" bestFit="1" customWidth="1"/>
    <col min="7430" max="7430" width="11.625" style="1" bestFit="1" customWidth="1"/>
    <col min="7431" max="7431" width="25.375" style="1" customWidth="1"/>
    <col min="7432" max="7432" width="5.875" style="1" customWidth="1"/>
    <col min="7433" max="7433" width="21.5" style="1" customWidth="1"/>
    <col min="7434" max="7680" width="9" style="1"/>
    <col min="7681" max="7681" width="34.25" style="1" customWidth="1"/>
    <col min="7682" max="7682" width="31.875" style="1" customWidth="1"/>
    <col min="7683" max="7683" width="5.5" style="1" bestFit="1" customWidth="1"/>
    <col min="7684" max="7685" width="13.875" style="1" bestFit="1" customWidth="1"/>
    <col min="7686" max="7686" width="11.625" style="1" bestFit="1" customWidth="1"/>
    <col min="7687" max="7687" width="25.375" style="1" customWidth="1"/>
    <col min="7688" max="7688" width="5.875" style="1" customWidth="1"/>
    <col min="7689" max="7689" width="21.5" style="1" customWidth="1"/>
    <col min="7690" max="7936" width="9" style="1"/>
    <col min="7937" max="7937" width="34.25" style="1" customWidth="1"/>
    <col min="7938" max="7938" width="31.875" style="1" customWidth="1"/>
    <col min="7939" max="7939" width="5.5" style="1" bestFit="1" customWidth="1"/>
    <col min="7940" max="7941" width="13.875" style="1" bestFit="1" customWidth="1"/>
    <col min="7942" max="7942" width="11.625" style="1" bestFit="1" customWidth="1"/>
    <col min="7943" max="7943" width="25.375" style="1" customWidth="1"/>
    <col min="7944" max="7944" width="5.875" style="1" customWidth="1"/>
    <col min="7945" max="7945" width="21.5" style="1" customWidth="1"/>
    <col min="7946" max="8192" width="9" style="1"/>
    <col min="8193" max="8193" width="34.25" style="1" customWidth="1"/>
    <col min="8194" max="8194" width="31.875" style="1" customWidth="1"/>
    <col min="8195" max="8195" width="5.5" style="1" bestFit="1" customWidth="1"/>
    <col min="8196" max="8197" width="13.875" style="1" bestFit="1" customWidth="1"/>
    <col min="8198" max="8198" width="11.625" style="1" bestFit="1" customWidth="1"/>
    <col min="8199" max="8199" width="25.375" style="1" customWidth="1"/>
    <col min="8200" max="8200" width="5.875" style="1" customWidth="1"/>
    <col min="8201" max="8201" width="21.5" style="1" customWidth="1"/>
    <col min="8202" max="8448" width="9" style="1"/>
    <col min="8449" max="8449" width="34.25" style="1" customWidth="1"/>
    <col min="8450" max="8450" width="31.875" style="1" customWidth="1"/>
    <col min="8451" max="8451" width="5.5" style="1" bestFit="1" customWidth="1"/>
    <col min="8452" max="8453" width="13.875" style="1" bestFit="1" customWidth="1"/>
    <col min="8454" max="8454" width="11.625" style="1" bestFit="1" customWidth="1"/>
    <col min="8455" max="8455" width="25.375" style="1" customWidth="1"/>
    <col min="8456" max="8456" width="5.875" style="1" customWidth="1"/>
    <col min="8457" max="8457" width="21.5" style="1" customWidth="1"/>
    <col min="8458" max="8704" width="9" style="1"/>
    <col min="8705" max="8705" width="34.25" style="1" customWidth="1"/>
    <col min="8706" max="8706" width="31.875" style="1" customWidth="1"/>
    <col min="8707" max="8707" width="5.5" style="1" bestFit="1" customWidth="1"/>
    <col min="8708" max="8709" width="13.875" style="1" bestFit="1" customWidth="1"/>
    <col min="8710" max="8710" width="11.625" style="1" bestFit="1" customWidth="1"/>
    <col min="8711" max="8711" width="25.375" style="1" customWidth="1"/>
    <col min="8712" max="8712" width="5.875" style="1" customWidth="1"/>
    <col min="8713" max="8713" width="21.5" style="1" customWidth="1"/>
    <col min="8714" max="8960" width="9" style="1"/>
    <col min="8961" max="8961" width="34.25" style="1" customWidth="1"/>
    <col min="8962" max="8962" width="31.875" style="1" customWidth="1"/>
    <col min="8963" max="8963" width="5.5" style="1" bestFit="1" customWidth="1"/>
    <col min="8964" max="8965" width="13.875" style="1" bestFit="1" customWidth="1"/>
    <col min="8966" max="8966" width="11.625" style="1" bestFit="1" customWidth="1"/>
    <col min="8967" max="8967" width="25.375" style="1" customWidth="1"/>
    <col min="8968" max="8968" width="5.875" style="1" customWidth="1"/>
    <col min="8969" max="8969" width="21.5" style="1" customWidth="1"/>
    <col min="8970" max="9216" width="9" style="1"/>
    <col min="9217" max="9217" width="34.25" style="1" customWidth="1"/>
    <col min="9218" max="9218" width="31.875" style="1" customWidth="1"/>
    <col min="9219" max="9219" width="5.5" style="1" bestFit="1" customWidth="1"/>
    <col min="9220" max="9221" width="13.875" style="1" bestFit="1" customWidth="1"/>
    <col min="9222" max="9222" width="11.625" style="1" bestFit="1" customWidth="1"/>
    <col min="9223" max="9223" width="25.375" style="1" customWidth="1"/>
    <col min="9224" max="9224" width="5.875" style="1" customWidth="1"/>
    <col min="9225" max="9225" width="21.5" style="1" customWidth="1"/>
    <col min="9226" max="9472" width="9" style="1"/>
    <col min="9473" max="9473" width="34.25" style="1" customWidth="1"/>
    <col min="9474" max="9474" width="31.875" style="1" customWidth="1"/>
    <col min="9475" max="9475" width="5.5" style="1" bestFit="1" customWidth="1"/>
    <col min="9476" max="9477" width="13.875" style="1" bestFit="1" customWidth="1"/>
    <col min="9478" max="9478" width="11.625" style="1" bestFit="1" customWidth="1"/>
    <col min="9479" max="9479" width="25.375" style="1" customWidth="1"/>
    <col min="9480" max="9480" width="5.875" style="1" customWidth="1"/>
    <col min="9481" max="9481" width="21.5" style="1" customWidth="1"/>
    <col min="9482" max="9728" width="9" style="1"/>
    <col min="9729" max="9729" width="34.25" style="1" customWidth="1"/>
    <col min="9730" max="9730" width="31.875" style="1" customWidth="1"/>
    <col min="9731" max="9731" width="5.5" style="1" bestFit="1" customWidth="1"/>
    <col min="9732" max="9733" width="13.875" style="1" bestFit="1" customWidth="1"/>
    <col min="9734" max="9734" width="11.625" style="1" bestFit="1" customWidth="1"/>
    <col min="9735" max="9735" width="25.375" style="1" customWidth="1"/>
    <col min="9736" max="9736" width="5.875" style="1" customWidth="1"/>
    <col min="9737" max="9737" width="21.5" style="1" customWidth="1"/>
    <col min="9738" max="9984" width="9" style="1"/>
    <col min="9985" max="9985" width="34.25" style="1" customWidth="1"/>
    <col min="9986" max="9986" width="31.875" style="1" customWidth="1"/>
    <col min="9987" max="9987" width="5.5" style="1" bestFit="1" customWidth="1"/>
    <col min="9988" max="9989" width="13.875" style="1" bestFit="1" customWidth="1"/>
    <col min="9990" max="9990" width="11.625" style="1" bestFit="1" customWidth="1"/>
    <col min="9991" max="9991" width="25.375" style="1" customWidth="1"/>
    <col min="9992" max="9992" width="5.875" style="1" customWidth="1"/>
    <col min="9993" max="9993" width="21.5" style="1" customWidth="1"/>
    <col min="9994" max="10240" width="9" style="1"/>
    <col min="10241" max="10241" width="34.25" style="1" customWidth="1"/>
    <col min="10242" max="10242" width="31.875" style="1" customWidth="1"/>
    <col min="10243" max="10243" width="5.5" style="1" bestFit="1" customWidth="1"/>
    <col min="10244" max="10245" width="13.875" style="1" bestFit="1" customWidth="1"/>
    <col min="10246" max="10246" width="11.625" style="1" bestFit="1" customWidth="1"/>
    <col min="10247" max="10247" width="25.375" style="1" customWidth="1"/>
    <col min="10248" max="10248" width="5.875" style="1" customWidth="1"/>
    <col min="10249" max="10249" width="21.5" style="1" customWidth="1"/>
    <col min="10250" max="10496" width="9" style="1"/>
    <col min="10497" max="10497" width="34.25" style="1" customWidth="1"/>
    <col min="10498" max="10498" width="31.875" style="1" customWidth="1"/>
    <col min="10499" max="10499" width="5.5" style="1" bestFit="1" customWidth="1"/>
    <col min="10500" max="10501" width="13.875" style="1" bestFit="1" customWidth="1"/>
    <col min="10502" max="10502" width="11.625" style="1" bestFit="1" customWidth="1"/>
    <col min="10503" max="10503" width="25.375" style="1" customWidth="1"/>
    <col min="10504" max="10504" width="5.875" style="1" customWidth="1"/>
    <col min="10505" max="10505" width="21.5" style="1" customWidth="1"/>
    <col min="10506" max="10752" width="9" style="1"/>
    <col min="10753" max="10753" width="34.25" style="1" customWidth="1"/>
    <col min="10754" max="10754" width="31.875" style="1" customWidth="1"/>
    <col min="10755" max="10755" width="5.5" style="1" bestFit="1" customWidth="1"/>
    <col min="10756" max="10757" width="13.875" style="1" bestFit="1" customWidth="1"/>
    <col min="10758" max="10758" width="11.625" style="1" bestFit="1" customWidth="1"/>
    <col min="10759" max="10759" width="25.375" style="1" customWidth="1"/>
    <col min="10760" max="10760" width="5.875" style="1" customWidth="1"/>
    <col min="10761" max="10761" width="21.5" style="1" customWidth="1"/>
    <col min="10762" max="11008" width="9" style="1"/>
    <col min="11009" max="11009" width="34.25" style="1" customWidth="1"/>
    <col min="11010" max="11010" width="31.875" style="1" customWidth="1"/>
    <col min="11011" max="11011" width="5.5" style="1" bestFit="1" customWidth="1"/>
    <col min="11012" max="11013" width="13.875" style="1" bestFit="1" customWidth="1"/>
    <col min="11014" max="11014" width="11.625" style="1" bestFit="1" customWidth="1"/>
    <col min="11015" max="11015" width="25.375" style="1" customWidth="1"/>
    <col min="11016" max="11016" width="5.875" style="1" customWidth="1"/>
    <col min="11017" max="11017" width="21.5" style="1" customWidth="1"/>
    <col min="11018" max="11264" width="9" style="1"/>
    <col min="11265" max="11265" width="34.25" style="1" customWidth="1"/>
    <col min="11266" max="11266" width="31.875" style="1" customWidth="1"/>
    <col min="11267" max="11267" width="5.5" style="1" bestFit="1" customWidth="1"/>
    <col min="11268" max="11269" width="13.875" style="1" bestFit="1" customWidth="1"/>
    <col min="11270" max="11270" width="11.625" style="1" bestFit="1" customWidth="1"/>
    <col min="11271" max="11271" width="25.375" style="1" customWidth="1"/>
    <col min="11272" max="11272" width="5.875" style="1" customWidth="1"/>
    <col min="11273" max="11273" width="21.5" style="1" customWidth="1"/>
    <col min="11274" max="11520" width="9" style="1"/>
    <col min="11521" max="11521" width="34.25" style="1" customWidth="1"/>
    <col min="11522" max="11522" width="31.875" style="1" customWidth="1"/>
    <col min="11523" max="11523" width="5.5" style="1" bestFit="1" customWidth="1"/>
    <col min="11524" max="11525" width="13.875" style="1" bestFit="1" customWidth="1"/>
    <col min="11526" max="11526" width="11.625" style="1" bestFit="1" customWidth="1"/>
    <col min="11527" max="11527" width="25.375" style="1" customWidth="1"/>
    <col min="11528" max="11528" width="5.875" style="1" customWidth="1"/>
    <col min="11529" max="11529" width="21.5" style="1" customWidth="1"/>
    <col min="11530" max="11776" width="9" style="1"/>
    <col min="11777" max="11777" width="34.25" style="1" customWidth="1"/>
    <col min="11778" max="11778" width="31.875" style="1" customWidth="1"/>
    <col min="11779" max="11779" width="5.5" style="1" bestFit="1" customWidth="1"/>
    <col min="11780" max="11781" width="13.875" style="1" bestFit="1" customWidth="1"/>
    <col min="11782" max="11782" width="11.625" style="1" bestFit="1" customWidth="1"/>
    <col min="11783" max="11783" width="25.375" style="1" customWidth="1"/>
    <col min="11784" max="11784" width="5.875" style="1" customWidth="1"/>
    <col min="11785" max="11785" width="21.5" style="1" customWidth="1"/>
    <col min="11786" max="12032" width="9" style="1"/>
    <col min="12033" max="12033" width="34.25" style="1" customWidth="1"/>
    <col min="12034" max="12034" width="31.875" style="1" customWidth="1"/>
    <col min="12035" max="12035" width="5.5" style="1" bestFit="1" customWidth="1"/>
    <col min="12036" max="12037" width="13.875" style="1" bestFit="1" customWidth="1"/>
    <col min="12038" max="12038" width="11.625" style="1" bestFit="1" customWidth="1"/>
    <col min="12039" max="12039" width="25.375" style="1" customWidth="1"/>
    <col min="12040" max="12040" width="5.875" style="1" customWidth="1"/>
    <col min="12041" max="12041" width="21.5" style="1" customWidth="1"/>
    <col min="12042" max="12288" width="9" style="1"/>
    <col min="12289" max="12289" width="34.25" style="1" customWidth="1"/>
    <col min="12290" max="12290" width="31.875" style="1" customWidth="1"/>
    <col min="12291" max="12291" width="5.5" style="1" bestFit="1" customWidth="1"/>
    <col min="12292" max="12293" width="13.875" style="1" bestFit="1" customWidth="1"/>
    <col min="12294" max="12294" width="11.625" style="1" bestFit="1" customWidth="1"/>
    <col min="12295" max="12295" width="25.375" style="1" customWidth="1"/>
    <col min="12296" max="12296" width="5.875" style="1" customWidth="1"/>
    <col min="12297" max="12297" width="21.5" style="1" customWidth="1"/>
    <col min="12298" max="12544" width="9" style="1"/>
    <col min="12545" max="12545" width="34.25" style="1" customWidth="1"/>
    <col min="12546" max="12546" width="31.875" style="1" customWidth="1"/>
    <col min="12547" max="12547" width="5.5" style="1" bestFit="1" customWidth="1"/>
    <col min="12548" max="12549" width="13.875" style="1" bestFit="1" customWidth="1"/>
    <col min="12550" max="12550" width="11.625" style="1" bestFit="1" customWidth="1"/>
    <col min="12551" max="12551" width="25.375" style="1" customWidth="1"/>
    <col min="12552" max="12552" width="5.875" style="1" customWidth="1"/>
    <col min="12553" max="12553" width="21.5" style="1" customWidth="1"/>
    <col min="12554" max="12800" width="9" style="1"/>
    <col min="12801" max="12801" width="34.25" style="1" customWidth="1"/>
    <col min="12802" max="12802" width="31.875" style="1" customWidth="1"/>
    <col min="12803" max="12803" width="5.5" style="1" bestFit="1" customWidth="1"/>
    <col min="12804" max="12805" width="13.875" style="1" bestFit="1" customWidth="1"/>
    <col min="12806" max="12806" width="11.625" style="1" bestFit="1" customWidth="1"/>
    <col min="12807" max="12807" width="25.375" style="1" customWidth="1"/>
    <col min="12808" max="12808" width="5.875" style="1" customWidth="1"/>
    <col min="12809" max="12809" width="21.5" style="1" customWidth="1"/>
    <col min="12810" max="13056" width="9" style="1"/>
    <col min="13057" max="13057" width="34.25" style="1" customWidth="1"/>
    <col min="13058" max="13058" width="31.875" style="1" customWidth="1"/>
    <col min="13059" max="13059" width="5.5" style="1" bestFit="1" customWidth="1"/>
    <col min="13060" max="13061" width="13.875" style="1" bestFit="1" customWidth="1"/>
    <col min="13062" max="13062" width="11.625" style="1" bestFit="1" customWidth="1"/>
    <col min="13063" max="13063" width="25.375" style="1" customWidth="1"/>
    <col min="13064" max="13064" width="5.875" style="1" customWidth="1"/>
    <col min="13065" max="13065" width="21.5" style="1" customWidth="1"/>
    <col min="13066" max="13312" width="9" style="1"/>
    <col min="13313" max="13313" width="34.25" style="1" customWidth="1"/>
    <col min="13314" max="13314" width="31.875" style="1" customWidth="1"/>
    <col min="13315" max="13315" width="5.5" style="1" bestFit="1" customWidth="1"/>
    <col min="13316" max="13317" width="13.875" style="1" bestFit="1" customWidth="1"/>
    <col min="13318" max="13318" width="11.625" style="1" bestFit="1" customWidth="1"/>
    <col min="13319" max="13319" width="25.375" style="1" customWidth="1"/>
    <col min="13320" max="13320" width="5.875" style="1" customWidth="1"/>
    <col min="13321" max="13321" width="21.5" style="1" customWidth="1"/>
    <col min="13322" max="13568" width="9" style="1"/>
    <col min="13569" max="13569" width="34.25" style="1" customWidth="1"/>
    <col min="13570" max="13570" width="31.875" style="1" customWidth="1"/>
    <col min="13571" max="13571" width="5.5" style="1" bestFit="1" customWidth="1"/>
    <col min="13572" max="13573" width="13.875" style="1" bestFit="1" customWidth="1"/>
    <col min="13574" max="13574" width="11.625" style="1" bestFit="1" customWidth="1"/>
    <col min="13575" max="13575" width="25.375" style="1" customWidth="1"/>
    <col min="13576" max="13576" width="5.875" style="1" customWidth="1"/>
    <col min="13577" max="13577" width="21.5" style="1" customWidth="1"/>
    <col min="13578" max="13824" width="9" style="1"/>
    <col min="13825" max="13825" width="34.25" style="1" customWidth="1"/>
    <col min="13826" max="13826" width="31.875" style="1" customWidth="1"/>
    <col min="13827" max="13827" width="5.5" style="1" bestFit="1" customWidth="1"/>
    <col min="13828" max="13829" width="13.875" style="1" bestFit="1" customWidth="1"/>
    <col min="13830" max="13830" width="11.625" style="1" bestFit="1" customWidth="1"/>
    <col min="13831" max="13831" width="25.375" style="1" customWidth="1"/>
    <col min="13832" max="13832" width="5.875" style="1" customWidth="1"/>
    <col min="13833" max="13833" width="21.5" style="1" customWidth="1"/>
    <col min="13834" max="14080" width="9" style="1"/>
    <col min="14081" max="14081" width="34.25" style="1" customWidth="1"/>
    <col min="14082" max="14082" width="31.875" style="1" customWidth="1"/>
    <col min="14083" max="14083" width="5.5" style="1" bestFit="1" customWidth="1"/>
    <col min="14084" max="14085" width="13.875" style="1" bestFit="1" customWidth="1"/>
    <col min="14086" max="14086" width="11.625" style="1" bestFit="1" customWidth="1"/>
    <col min="14087" max="14087" width="25.375" style="1" customWidth="1"/>
    <col min="14088" max="14088" width="5.875" style="1" customWidth="1"/>
    <col min="14089" max="14089" width="21.5" style="1" customWidth="1"/>
    <col min="14090" max="14336" width="9" style="1"/>
    <col min="14337" max="14337" width="34.25" style="1" customWidth="1"/>
    <col min="14338" max="14338" width="31.875" style="1" customWidth="1"/>
    <col min="14339" max="14339" width="5.5" style="1" bestFit="1" customWidth="1"/>
    <col min="14340" max="14341" width="13.875" style="1" bestFit="1" customWidth="1"/>
    <col min="14342" max="14342" width="11.625" style="1" bestFit="1" customWidth="1"/>
    <col min="14343" max="14343" width="25.375" style="1" customWidth="1"/>
    <col min="14344" max="14344" width="5.875" style="1" customWidth="1"/>
    <col min="14345" max="14345" width="21.5" style="1" customWidth="1"/>
    <col min="14346" max="14592" width="9" style="1"/>
    <col min="14593" max="14593" width="34.25" style="1" customWidth="1"/>
    <col min="14594" max="14594" width="31.875" style="1" customWidth="1"/>
    <col min="14595" max="14595" width="5.5" style="1" bestFit="1" customWidth="1"/>
    <col min="14596" max="14597" width="13.875" style="1" bestFit="1" customWidth="1"/>
    <col min="14598" max="14598" width="11.625" style="1" bestFit="1" customWidth="1"/>
    <col min="14599" max="14599" width="25.375" style="1" customWidth="1"/>
    <col min="14600" max="14600" width="5.875" style="1" customWidth="1"/>
    <col min="14601" max="14601" width="21.5" style="1" customWidth="1"/>
    <col min="14602" max="14848" width="9" style="1"/>
    <col min="14849" max="14849" width="34.25" style="1" customWidth="1"/>
    <col min="14850" max="14850" width="31.875" style="1" customWidth="1"/>
    <col min="14851" max="14851" width="5.5" style="1" bestFit="1" customWidth="1"/>
    <col min="14852" max="14853" width="13.875" style="1" bestFit="1" customWidth="1"/>
    <col min="14854" max="14854" width="11.625" style="1" bestFit="1" customWidth="1"/>
    <col min="14855" max="14855" width="25.375" style="1" customWidth="1"/>
    <col min="14856" max="14856" width="5.875" style="1" customWidth="1"/>
    <col min="14857" max="14857" width="21.5" style="1" customWidth="1"/>
    <col min="14858" max="15104" width="9" style="1"/>
    <col min="15105" max="15105" width="34.25" style="1" customWidth="1"/>
    <col min="15106" max="15106" width="31.875" style="1" customWidth="1"/>
    <col min="15107" max="15107" width="5.5" style="1" bestFit="1" customWidth="1"/>
    <col min="15108" max="15109" width="13.875" style="1" bestFit="1" customWidth="1"/>
    <col min="15110" max="15110" width="11.625" style="1" bestFit="1" customWidth="1"/>
    <col min="15111" max="15111" width="25.375" style="1" customWidth="1"/>
    <col min="15112" max="15112" width="5.875" style="1" customWidth="1"/>
    <col min="15113" max="15113" width="21.5" style="1" customWidth="1"/>
    <col min="15114" max="15360" width="9" style="1"/>
    <col min="15361" max="15361" width="34.25" style="1" customWidth="1"/>
    <col min="15362" max="15362" width="31.875" style="1" customWidth="1"/>
    <col min="15363" max="15363" width="5.5" style="1" bestFit="1" customWidth="1"/>
    <col min="15364" max="15365" width="13.875" style="1" bestFit="1" customWidth="1"/>
    <col min="15366" max="15366" width="11.625" style="1" bestFit="1" customWidth="1"/>
    <col min="15367" max="15367" width="25.375" style="1" customWidth="1"/>
    <col min="15368" max="15368" width="5.875" style="1" customWidth="1"/>
    <col min="15369" max="15369" width="21.5" style="1" customWidth="1"/>
    <col min="15370" max="15616" width="9" style="1"/>
    <col min="15617" max="15617" width="34.25" style="1" customWidth="1"/>
    <col min="15618" max="15618" width="31.875" style="1" customWidth="1"/>
    <col min="15619" max="15619" width="5.5" style="1" bestFit="1" customWidth="1"/>
    <col min="15620" max="15621" width="13.875" style="1" bestFit="1" customWidth="1"/>
    <col min="15622" max="15622" width="11.625" style="1" bestFit="1" customWidth="1"/>
    <col min="15623" max="15623" width="25.375" style="1" customWidth="1"/>
    <col min="15624" max="15624" width="5.875" style="1" customWidth="1"/>
    <col min="15625" max="15625" width="21.5" style="1" customWidth="1"/>
    <col min="15626" max="15872" width="9" style="1"/>
    <col min="15873" max="15873" width="34.25" style="1" customWidth="1"/>
    <col min="15874" max="15874" width="31.875" style="1" customWidth="1"/>
    <col min="15875" max="15875" width="5.5" style="1" bestFit="1" customWidth="1"/>
    <col min="15876" max="15877" width="13.875" style="1" bestFit="1" customWidth="1"/>
    <col min="15878" max="15878" width="11.625" style="1" bestFit="1" customWidth="1"/>
    <col min="15879" max="15879" width="25.375" style="1" customWidth="1"/>
    <col min="15880" max="15880" width="5.875" style="1" customWidth="1"/>
    <col min="15881" max="15881" width="21.5" style="1" customWidth="1"/>
    <col min="15882" max="16128" width="9" style="1"/>
    <col min="16129" max="16129" width="34.25" style="1" customWidth="1"/>
    <col min="16130" max="16130" width="31.875" style="1" customWidth="1"/>
    <col min="16131" max="16131" width="5.5" style="1" bestFit="1" customWidth="1"/>
    <col min="16132" max="16133" width="13.875" style="1" bestFit="1" customWidth="1"/>
    <col min="16134" max="16134" width="11.625" style="1" bestFit="1" customWidth="1"/>
    <col min="16135" max="16135" width="25.375" style="1" customWidth="1"/>
    <col min="16136" max="16136" width="5.875" style="1" customWidth="1"/>
    <col min="16137" max="16137" width="21.5" style="1" customWidth="1"/>
    <col min="16138" max="16384" width="9" style="1"/>
  </cols>
  <sheetData>
    <row r="1" spans="1:9">
      <c r="I1" s="2">
        <v>44168</v>
      </c>
    </row>
    <row r="2" spans="1:9">
      <c r="A2" s="3" t="s">
        <v>0</v>
      </c>
      <c r="B2" s="4"/>
      <c r="C2" s="4"/>
      <c r="D2" s="4"/>
      <c r="E2" s="4"/>
      <c r="F2" s="4"/>
      <c r="G2" s="4"/>
      <c r="H2" s="4"/>
      <c r="I2" s="4"/>
    </row>
    <row r="4" spans="1:9">
      <c r="A4" s="5" t="s">
        <v>1</v>
      </c>
    </row>
    <row r="5" spans="1:9">
      <c r="A5" s="189" t="s">
        <v>423</v>
      </c>
      <c r="B5" s="189"/>
      <c r="C5" s="189"/>
      <c r="D5" s="189"/>
      <c r="E5" s="189"/>
      <c r="F5" s="189"/>
      <c r="G5" s="189"/>
      <c r="H5" s="189"/>
      <c r="I5" s="189"/>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ht="24">
      <c r="A11" s="73" t="s">
        <v>420</v>
      </c>
      <c r="B11" s="73" t="s">
        <v>424</v>
      </c>
      <c r="C11" s="165">
        <v>1</v>
      </c>
      <c r="D11" s="165">
        <v>170424</v>
      </c>
      <c r="E11" s="165">
        <v>170424</v>
      </c>
      <c r="F11" s="166">
        <v>42277</v>
      </c>
      <c r="G11" s="39" t="s">
        <v>425</v>
      </c>
      <c r="H11" s="75" t="s">
        <v>130</v>
      </c>
      <c r="I11" s="167" t="s">
        <v>426</v>
      </c>
    </row>
    <row r="12" spans="1:9" ht="24">
      <c r="A12" s="73" t="s">
        <v>420</v>
      </c>
      <c r="B12" s="73" t="s">
        <v>424</v>
      </c>
      <c r="C12" s="165">
        <v>1</v>
      </c>
      <c r="D12" s="165">
        <v>170424</v>
      </c>
      <c r="E12" s="165">
        <v>170424</v>
      </c>
      <c r="F12" s="166">
        <v>42277</v>
      </c>
      <c r="G12" s="39" t="s">
        <v>427</v>
      </c>
      <c r="H12" s="75" t="s">
        <v>130</v>
      </c>
      <c r="I12" s="167" t="s">
        <v>426</v>
      </c>
    </row>
    <row r="13" spans="1:9" ht="24">
      <c r="A13" s="73" t="s">
        <v>420</v>
      </c>
      <c r="B13" s="73" t="s">
        <v>424</v>
      </c>
      <c r="C13" s="165">
        <v>1</v>
      </c>
      <c r="D13" s="165">
        <v>170424</v>
      </c>
      <c r="E13" s="165">
        <v>170424</v>
      </c>
      <c r="F13" s="166">
        <v>42277</v>
      </c>
      <c r="G13" s="39" t="s">
        <v>428</v>
      </c>
      <c r="H13" s="75" t="s">
        <v>130</v>
      </c>
      <c r="I13" s="167" t="s">
        <v>426</v>
      </c>
    </row>
    <row r="14" spans="1:9" ht="24">
      <c r="A14" s="73" t="s">
        <v>420</v>
      </c>
      <c r="B14" s="73" t="s">
        <v>424</v>
      </c>
      <c r="C14" s="165">
        <v>1</v>
      </c>
      <c r="D14" s="165">
        <v>170424</v>
      </c>
      <c r="E14" s="165">
        <v>170424</v>
      </c>
      <c r="F14" s="166">
        <v>42277</v>
      </c>
      <c r="G14" s="39" t="s">
        <v>429</v>
      </c>
      <c r="H14" s="75" t="s">
        <v>130</v>
      </c>
      <c r="I14" s="167" t="s">
        <v>426</v>
      </c>
    </row>
    <row r="15" spans="1:9" ht="24">
      <c r="A15" s="73" t="s">
        <v>420</v>
      </c>
      <c r="B15" s="73" t="s">
        <v>424</v>
      </c>
      <c r="C15" s="165">
        <v>1</v>
      </c>
      <c r="D15" s="165">
        <v>170424</v>
      </c>
      <c r="E15" s="165">
        <v>170424</v>
      </c>
      <c r="F15" s="166">
        <v>42277</v>
      </c>
      <c r="G15" s="39" t="s">
        <v>430</v>
      </c>
      <c r="H15" s="75" t="s">
        <v>130</v>
      </c>
      <c r="I15" s="167" t="s">
        <v>426</v>
      </c>
    </row>
    <row r="16" spans="1:9" ht="24">
      <c r="A16" s="73" t="s">
        <v>420</v>
      </c>
      <c r="B16" s="73" t="s">
        <v>424</v>
      </c>
      <c r="C16" s="165">
        <v>1</v>
      </c>
      <c r="D16" s="165">
        <v>170424</v>
      </c>
      <c r="E16" s="165">
        <v>170424</v>
      </c>
      <c r="F16" s="166">
        <v>42277</v>
      </c>
      <c r="G16" s="39" t="s">
        <v>431</v>
      </c>
      <c r="H16" s="75" t="s">
        <v>130</v>
      </c>
      <c r="I16" s="167" t="s">
        <v>426</v>
      </c>
    </row>
    <row r="18" spans="1:1">
      <c r="A18" s="1" t="s">
        <v>19</v>
      </c>
    </row>
    <row r="19" spans="1:1">
      <c r="A19" s="1" t="s">
        <v>20</v>
      </c>
    </row>
    <row r="20" spans="1:1">
      <c r="A20" s="1" t="s">
        <v>21</v>
      </c>
    </row>
    <row r="21" spans="1:1">
      <c r="A21" s="1" t="s">
        <v>22</v>
      </c>
    </row>
    <row r="22" spans="1:1">
      <c r="A22" s="1" t="s">
        <v>23</v>
      </c>
    </row>
    <row r="23" spans="1:1">
      <c r="A23" s="1" t="s">
        <v>24</v>
      </c>
    </row>
    <row r="24" spans="1:1">
      <c r="A24" s="1" t="s">
        <v>25</v>
      </c>
    </row>
  </sheetData>
  <mergeCells count="1">
    <mergeCell ref="A5:I5"/>
  </mergeCells>
  <phoneticPr fontId="3"/>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4" workbookViewId="0">
      <selection activeCell="F47" sqref="F47"/>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493</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494</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495</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RowHeight="13.5"/>
  <cols>
    <col min="1" max="1" width="18" style="1" customWidth="1"/>
    <col min="2" max="2" width="49.125" style="1" customWidth="1"/>
    <col min="3" max="3" width="5.5" style="1" bestFit="1" customWidth="1"/>
    <col min="4" max="5" width="13.875" style="1" bestFit="1" customWidth="1"/>
    <col min="6" max="6" width="11.625" style="1" bestFit="1" customWidth="1"/>
    <col min="7" max="7" width="21.25" style="1" customWidth="1"/>
    <col min="8" max="8" width="5.875" style="1" customWidth="1"/>
    <col min="9" max="9" width="21.5" style="1" customWidth="1"/>
    <col min="10" max="16384" width="9" style="1"/>
  </cols>
  <sheetData>
    <row r="1" spans="1:9">
      <c r="A1" s="13"/>
      <c r="B1" s="13"/>
      <c r="C1" s="13"/>
      <c r="D1" s="13"/>
      <c r="E1" s="13"/>
      <c r="F1" s="13"/>
      <c r="G1" s="13"/>
      <c r="H1" s="13"/>
      <c r="I1" s="2">
        <v>44168</v>
      </c>
    </row>
    <row r="2" spans="1:9" ht="18.75">
      <c r="A2" s="204" t="s">
        <v>26</v>
      </c>
      <c r="B2" s="205"/>
      <c r="C2" s="205"/>
      <c r="D2" s="205"/>
      <c r="E2" s="205"/>
      <c r="F2" s="205"/>
      <c r="G2" s="205"/>
      <c r="H2" s="205"/>
      <c r="I2" s="205"/>
    </row>
    <row r="3" spans="1:9">
      <c r="A3" s="13"/>
      <c r="B3" s="13"/>
      <c r="C3" s="13"/>
      <c r="D3" s="13"/>
      <c r="E3" s="13"/>
      <c r="F3" s="13"/>
      <c r="G3" s="13"/>
      <c r="H3" s="13"/>
      <c r="I3" s="13"/>
    </row>
    <row r="4" spans="1:9">
      <c r="A4" s="43" t="s">
        <v>27</v>
      </c>
      <c r="B4" s="13"/>
      <c r="C4" s="13"/>
      <c r="D4" s="13"/>
      <c r="E4" s="13"/>
      <c r="F4" s="13"/>
      <c r="G4" s="13"/>
      <c r="H4" s="13"/>
      <c r="I4" s="13"/>
    </row>
    <row r="5" spans="1:9">
      <c r="A5" s="189" t="s">
        <v>260</v>
      </c>
      <c r="B5" s="189"/>
      <c r="C5" s="189"/>
      <c r="D5" s="189"/>
      <c r="E5" s="189"/>
      <c r="F5" s="189"/>
      <c r="G5" s="189"/>
      <c r="H5" s="189"/>
      <c r="I5" s="189"/>
    </row>
    <row r="7" spans="1:9">
      <c r="A7" s="5" t="s">
        <v>29</v>
      </c>
    </row>
    <row r="8" spans="1:9">
      <c r="A8" s="1" t="s">
        <v>432</v>
      </c>
    </row>
    <row r="10" spans="1:9" ht="27">
      <c r="A10" s="6" t="s">
        <v>30</v>
      </c>
      <c r="B10" s="6" t="s">
        <v>31</v>
      </c>
      <c r="C10" s="6" t="s">
        <v>32</v>
      </c>
      <c r="D10" s="6" t="s">
        <v>33</v>
      </c>
      <c r="E10" s="6" t="s">
        <v>34</v>
      </c>
      <c r="F10" s="6" t="s">
        <v>35</v>
      </c>
      <c r="G10" s="6" t="s">
        <v>36</v>
      </c>
      <c r="H10" s="7" t="s">
        <v>37</v>
      </c>
      <c r="I10" s="6" t="s">
        <v>38</v>
      </c>
    </row>
    <row r="11" spans="1:9" ht="67.5">
      <c r="A11" s="14" t="s">
        <v>261</v>
      </c>
      <c r="B11" s="14"/>
      <c r="C11" s="16">
        <v>1</v>
      </c>
      <c r="D11" s="16">
        <v>189000</v>
      </c>
      <c r="E11" s="16">
        <v>189000</v>
      </c>
      <c r="F11" s="28">
        <v>39241</v>
      </c>
      <c r="G11" s="14" t="s">
        <v>262</v>
      </c>
      <c r="H11" s="18" t="s">
        <v>188</v>
      </c>
      <c r="I11" s="29" t="s">
        <v>259</v>
      </c>
    </row>
    <row r="13" spans="1:9">
      <c r="A13" s="1" t="s">
        <v>80</v>
      </c>
    </row>
    <row r="14" spans="1:9">
      <c r="A14" s="1" t="s">
        <v>81</v>
      </c>
    </row>
    <row r="15" spans="1:9">
      <c r="A15" s="1" t="s">
        <v>82</v>
      </c>
    </row>
    <row r="16" spans="1:9">
      <c r="A16" s="1" t="s">
        <v>83</v>
      </c>
    </row>
    <row r="17" spans="1:1">
      <c r="A17" s="1" t="s">
        <v>84</v>
      </c>
    </row>
    <row r="18" spans="1:1">
      <c r="A18" s="1" t="s">
        <v>85</v>
      </c>
    </row>
    <row r="19" spans="1:1">
      <c r="A19" s="1" t="s">
        <v>86</v>
      </c>
    </row>
  </sheetData>
  <mergeCells count="2">
    <mergeCell ref="A2:I2"/>
    <mergeCell ref="A5:I5"/>
  </mergeCells>
  <phoneticPr fontId="3"/>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469</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496</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497</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v>44168</v>
      </c>
    </row>
    <row r="2" spans="1:9">
      <c r="A2" s="3" t="s">
        <v>26</v>
      </c>
      <c r="B2" s="4"/>
      <c r="C2" s="4"/>
      <c r="D2" s="4"/>
      <c r="E2" s="4"/>
      <c r="F2" s="4"/>
      <c r="G2" s="4"/>
      <c r="H2" s="4"/>
      <c r="I2" s="4"/>
    </row>
    <row r="4" spans="1:9">
      <c r="A4" s="5" t="s">
        <v>27</v>
      </c>
    </row>
    <row r="5" spans="1:9">
      <c r="A5" s="189" t="s">
        <v>255</v>
      </c>
      <c r="B5" s="189"/>
      <c r="C5" s="189"/>
      <c r="D5" s="189"/>
      <c r="E5" s="189"/>
      <c r="F5" s="189"/>
      <c r="G5" s="189"/>
      <c r="H5" s="189"/>
      <c r="I5" s="189"/>
    </row>
    <row r="7" spans="1:9">
      <c r="A7" s="5" t="s">
        <v>29</v>
      </c>
    </row>
    <row r="8" spans="1:9">
      <c r="A8" s="1" t="s">
        <v>432</v>
      </c>
    </row>
    <row r="10" spans="1:9" ht="27">
      <c r="A10" s="6" t="s">
        <v>30</v>
      </c>
      <c r="B10" s="6" t="s">
        <v>31</v>
      </c>
      <c r="C10" s="6" t="s">
        <v>32</v>
      </c>
      <c r="D10" s="6" t="s">
        <v>33</v>
      </c>
      <c r="E10" s="6" t="s">
        <v>34</v>
      </c>
      <c r="F10" s="6" t="s">
        <v>35</v>
      </c>
      <c r="G10" s="6" t="s">
        <v>36</v>
      </c>
      <c r="H10" s="7" t="s">
        <v>37</v>
      </c>
      <c r="I10" s="6" t="s">
        <v>38</v>
      </c>
    </row>
    <row r="11" spans="1:9" ht="40.5">
      <c r="A11" s="14" t="s">
        <v>256</v>
      </c>
      <c r="B11" s="14" t="s">
        <v>257</v>
      </c>
      <c r="C11" s="16">
        <v>1</v>
      </c>
      <c r="D11" s="16">
        <v>6237000</v>
      </c>
      <c r="E11" s="16">
        <v>6237000</v>
      </c>
      <c r="F11" s="28">
        <v>40408</v>
      </c>
      <c r="G11" s="14" t="s">
        <v>258</v>
      </c>
      <c r="H11" s="18" t="s">
        <v>188</v>
      </c>
      <c r="I11" s="29" t="s">
        <v>259</v>
      </c>
    </row>
    <row r="13" spans="1:9">
      <c r="A13" s="1" t="s">
        <v>80</v>
      </c>
    </row>
    <row r="14" spans="1:9">
      <c r="A14" s="1" t="s">
        <v>81</v>
      </c>
    </row>
    <row r="15" spans="1:9">
      <c r="A15" s="1" t="s">
        <v>82</v>
      </c>
    </row>
    <row r="16" spans="1:9">
      <c r="A16" s="1" t="s">
        <v>83</v>
      </c>
    </row>
    <row r="17" spans="1:1">
      <c r="A17" s="1" t="s">
        <v>84</v>
      </c>
    </row>
    <row r="18" spans="1:1">
      <c r="A18" s="1" t="s">
        <v>85</v>
      </c>
    </row>
    <row r="19" spans="1:1">
      <c r="A19" s="1" t="s">
        <v>86</v>
      </c>
    </row>
  </sheetData>
  <mergeCells count="1">
    <mergeCell ref="A5:I5"/>
  </mergeCells>
  <phoneticPr fontId="3"/>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cols>
    <col min="1" max="1" width="9"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450</v>
      </c>
      <c r="H4" s="187"/>
      <c r="I4" s="187"/>
    </row>
    <row r="5" spans="1:9">
      <c r="A5" s="176"/>
      <c r="B5" s="172"/>
      <c r="C5" s="172"/>
      <c r="D5" s="172"/>
      <c r="E5" s="172"/>
      <c r="F5" s="172"/>
      <c r="G5" s="178"/>
      <c r="H5" s="178" t="s">
        <v>434</v>
      </c>
      <c r="I5" s="178"/>
    </row>
    <row r="6" spans="1:9">
      <c r="A6" s="175"/>
      <c r="B6" s="172"/>
      <c r="C6" s="172"/>
      <c r="D6" s="172"/>
      <c r="E6" s="172"/>
      <c r="F6" s="172"/>
      <c r="G6" s="172"/>
      <c r="H6" s="172"/>
      <c r="I6" s="172"/>
    </row>
    <row r="7" spans="1:9" ht="43.5" customHeight="1">
      <c r="A7" s="175"/>
      <c r="B7" s="172"/>
      <c r="C7" s="188" t="s">
        <v>498</v>
      </c>
      <c r="D7" s="188"/>
      <c r="E7" s="188"/>
      <c r="F7" s="188"/>
      <c r="G7" s="188"/>
      <c r="H7" s="188"/>
      <c r="I7" s="188"/>
    </row>
    <row r="8" spans="1:9" ht="14.25" customHeight="1">
      <c r="A8" s="175"/>
      <c r="B8" s="172"/>
      <c r="C8" s="188"/>
      <c r="D8" s="188"/>
      <c r="E8" s="188"/>
      <c r="F8" s="188"/>
      <c r="G8" s="188"/>
      <c r="H8" s="188"/>
      <c r="I8" s="188"/>
    </row>
    <row r="9" spans="1:9">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59.25" customHeight="1">
      <c r="A13" s="175"/>
      <c r="B13" s="188" t="s">
        <v>499</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3">
    <mergeCell ref="G4:I4"/>
    <mergeCell ref="C7:I9"/>
    <mergeCell ref="B13:I16"/>
  </mergeCells>
  <phoneticPr fontId="3"/>
  <pageMargins left="0.7" right="0.7" top="0.75" bottom="0.75" header="0.3" footer="0.3"/>
  <pageSetup paperSize="9" orientation="portrait" horizontalDpi="300" verticalDpi="300"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9"/>
  <sheetViews>
    <sheetView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v>44168</v>
      </c>
    </row>
    <row r="2" spans="1:9" ht="18.75">
      <c r="A2" s="206" t="s">
        <v>26</v>
      </c>
      <c r="B2" s="199"/>
      <c r="C2" s="199"/>
      <c r="D2" s="199"/>
      <c r="E2" s="199"/>
      <c r="F2" s="199"/>
      <c r="G2" s="199"/>
      <c r="H2" s="199"/>
      <c r="I2" s="199"/>
    </row>
    <row r="4" spans="1:9">
      <c r="A4" s="5" t="s">
        <v>27</v>
      </c>
    </row>
    <row r="5" spans="1:9">
      <c r="A5" s="203" t="s">
        <v>250</v>
      </c>
      <c r="B5" s="203"/>
      <c r="C5" s="203"/>
      <c r="D5" s="203"/>
      <c r="E5" s="203"/>
      <c r="F5" s="203"/>
      <c r="G5" s="203"/>
      <c r="H5" s="203"/>
      <c r="I5" s="203"/>
    </row>
    <row r="7" spans="1:9">
      <c r="A7" s="5" t="s">
        <v>29</v>
      </c>
    </row>
    <row r="8" spans="1:9">
      <c r="A8" s="1" t="s">
        <v>432</v>
      </c>
    </row>
    <row r="10" spans="1:9" ht="27">
      <c r="A10" s="6" t="s">
        <v>30</v>
      </c>
      <c r="B10" s="6" t="s">
        <v>31</v>
      </c>
      <c r="C10" s="6" t="s">
        <v>32</v>
      </c>
      <c r="D10" s="6" t="s">
        <v>33</v>
      </c>
      <c r="E10" s="6" t="s">
        <v>34</v>
      </c>
      <c r="F10" s="6" t="s">
        <v>35</v>
      </c>
      <c r="G10" s="6" t="s">
        <v>36</v>
      </c>
      <c r="H10" s="7" t="s">
        <v>37</v>
      </c>
      <c r="I10" s="6" t="s">
        <v>38</v>
      </c>
    </row>
    <row r="11" spans="1:9" ht="54">
      <c r="A11" s="14" t="s">
        <v>251</v>
      </c>
      <c r="B11" s="14" t="s">
        <v>252</v>
      </c>
      <c r="C11" s="16" t="s">
        <v>212</v>
      </c>
      <c r="D11" s="16">
        <v>7875000</v>
      </c>
      <c r="E11" s="16">
        <v>7875000</v>
      </c>
      <c r="F11" s="28">
        <v>38414</v>
      </c>
      <c r="G11" s="14" t="s">
        <v>253</v>
      </c>
      <c r="H11" s="18" t="s">
        <v>188</v>
      </c>
      <c r="I11" s="29" t="s">
        <v>254</v>
      </c>
    </row>
    <row r="12" spans="1:9">
      <c r="E12" s="96"/>
    </row>
    <row r="13" spans="1:9">
      <c r="A13" s="1" t="s">
        <v>80</v>
      </c>
      <c r="E13" s="96"/>
    </row>
    <row r="14" spans="1:9">
      <c r="A14" s="1" t="s">
        <v>81</v>
      </c>
      <c r="E14" s="96"/>
    </row>
    <row r="15" spans="1:9">
      <c r="A15" s="1" t="s">
        <v>82</v>
      </c>
    </row>
    <row r="16" spans="1:9">
      <c r="A16" s="1" t="s">
        <v>83</v>
      </c>
    </row>
    <row r="17" spans="1:1">
      <c r="A17" s="1" t="s">
        <v>84</v>
      </c>
    </row>
    <row r="18" spans="1:1">
      <c r="A18" s="1" t="s">
        <v>85</v>
      </c>
    </row>
    <row r="19" spans="1:1">
      <c r="A19" s="1" t="s">
        <v>86</v>
      </c>
    </row>
  </sheetData>
  <mergeCells count="2">
    <mergeCell ref="A2:I2"/>
    <mergeCell ref="A5:I5"/>
  </mergeCells>
  <phoneticPr fontId="3"/>
  <pageMargins left="0.7" right="0.7" top="0.75" bottom="0.75" header="0.3" footer="0.3"/>
  <legacy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cols>
    <col min="1" max="1" width="9"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462</v>
      </c>
      <c r="H4" s="187"/>
      <c r="I4" s="187"/>
    </row>
    <row r="5" spans="1:9">
      <c r="A5" s="176"/>
      <c r="B5" s="172"/>
      <c r="C5" s="172"/>
      <c r="D5" s="172"/>
      <c r="E5" s="172"/>
      <c r="F5" s="172"/>
      <c r="G5" s="178"/>
      <c r="H5" s="178" t="s">
        <v>434</v>
      </c>
      <c r="I5" s="178"/>
    </row>
    <row r="6" spans="1:9">
      <c r="A6" s="175"/>
      <c r="B6" s="172"/>
      <c r="C6" s="172"/>
      <c r="D6" s="172"/>
      <c r="E6" s="172"/>
      <c r="F6" s="172"/>
      <c r="G6" s="172"/>
      <c r="H6" s="172"/>
      <c r="I6" s="172"/>
    </row>
    <row r="7" spans="1:9" ht="43.5" customHeight="1">
      <c r="A7" s="175"/>
      <c r="B7" s="172"/>
      <c r="C7" s="188" t="s">
        <v>500</v>
      </c>
      <c r="D7" s="188"/>
      <c r="E7" s="188"/>
      <c r="F7" s="188"/>
      <c r="G7" s="188"/>
      <c r="H7" s="188"/>
      <c r="I7" s="188"/>
    </row>
    <row r="8" spans="1:9" ht="14.25" customHeight="1">
      <c r="A8" s="175"/>
      <c r="B8" s="172"/>
      <c r="C8" s="188"/>
      <c r="D8" s="188"/>
      <c r="E8" s="188"/>
      <c r="F8" s="188"/>
      <c r="G8" s="188"/>
      <c r="H8" s="188"/>
      <c r="I8" s="188"/>
    </row>
    <row r="9" spans="1:9">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59.25" customHeight="1">
      <c r="A13" s="175"/>
      <c r="B13" s="188" t="s">
        <v>501</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3">
    <mergeCell ref="G4:I4"/>
    <mergeCell ref="C7:I9"/>
    <mergeCell ref="B13:I16"/>
  </mergeCells>
  <phoneticPr fontId="3"/>
  <pageMargins left="0.7" right="0.7" top="0.75" bottom="0.75" header="0.3" footer="0.3"/>
  <pageSetup paperSize="9"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
        <v>44168</v>
      </c>
    </row>
    <row r="2" spans="1:9">
      <c r="A2" s="3" t="s">
        <v>0</v>
      </c>
      <c r="B2" s="4"/>
      <c r="C2" s="4"/>
      <c r="D2" s="4"/>
      <c r="E2" s="4"/>
      <c r="F2" s="4"/>
      <c r="G2" s="4"/>
      <c r="H2" s="4"/>
      <c r="I2" s="4"/>
    </row>
    <row r="4" spans="1:9">
      <c r="A4" s="5" t="s">
        <v>1</v>
      </c>
    </row>
    <row r="5" spans="1:9">
      <c r="A5" s="189" t="s">
        <v>246</v>
      </c>
      <c r="B5" s="189"/>
      <c r="C5" s="189"/>
      <c r="D5" s="189"/>
      <c r="E5" s="189"/>
      <c r="F5" s="189"/>
      <c r="G5" s="189"/>
      <c r="H5" s="189"/>
      <c r="I5" s="189"/>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s="13" customFormat="1" ht="54">
      <c r="A11" s="95" t="s">
        <v>247</v>
      </c>
      <c r="B11" s="14" t="s">
        <v>248</v>
      </c>
      <c r="C11" s="16">
        <v>1</v>
      </c>
      <c r="D11" s="16">
        <v>849660</v>
      </c>
      <c r="E11" s="16">
        <v>849660</v>
      </c>
      <c r="F11" s="28">
        <v>39493</v>
      </c>
      <c r="G11" s="14" t="s">
        <v>249</v>
      </c>
      <c r="H11" s="18" t="s">
        <v>119</v>
      </c>
      <c r="I11" s="29"/>
    </row>
    <row r="13" spans="1:9">
      <c r="A13" s="1" t="s">
        <v>19</v>
      </c>
    </row>
    <row r="14" spans="1:9">
      <c r="A14" s="1" t="s">
        <v>20</v>
      </c>
    </row>
    <row r="15" spans="1:9">
      <c r="A15" s="1" t="s">
        <v>21</v>
      </c>
    </row>
    <row r="16" spans="1:9">
      <c r="A16" s="1" t="s">
        <v>22</v>
      </c>
    </row>
    <row r="17" spans="1:1">
      <c r="A17" s="1" t="s">
        <v>23</v>
      </c>
    </row>
    <row r="18" spans="1:1">
      <c r="A18" s="1" t="s">
        <v>24</v>
      </c>
    </row>
    <row r="19" spans="1:1">
      <c r="A19" s="1" t="s">
        <v>25</v>
      </c>
    </row>
  </sheetData>
  <mergeCells count="1">
    <mergeCell ref="A5:I5"/>
  </mergeCells>
  <phoneticPr fontId="3"/>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7" workbookViewId="0">
      <selection activeCell="M10" sqref="M10"/>
    </sheetView>
  </sheetViews>
  <sheetFormatPr defaultRowHeight="18.75"/>
  <cols>
    <col min="1" max="1" width="9"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476</v>
      </c>
      <c r="H4" s="187"/>
      <c r="I4" s="187"/>
    </row>
    <row r="5" spans="1:9">
      <c r="A5" s="176"/>
      <c r="B5" s="172"/>
      <c r="C5" s="172"/>
      <c r="D5" s="172"/>
      <c r="E5" s="172"/>
      <c r="F5" s="172"/>
      <c r="G5" s="178"/>
      <c r="H5" s="178" t="s">
        <v>434</v>
      </c>
      <c r="I5" s="178"/>
    </row>
    <row r="6" spans="1:9">
      <c r="A6" s="175"/>
      <c r="B6" s="172"/>
      <c r="C6" s="172"/>
      <c r="D6" s="172"/>
      <c r="E6" s="172"/>
      <c r="F6" s="172"/>
      <c r="G6" s="172"/>
      <c r="H6" s="172"/>
      <c r="I6" s="172"/>
    </row>
    <row r="7" spans="1:9" ht="43.5" customHeight="1">
      <c r="A7" s="175"/>
      <c r="B7" s="172"/>
      <c r="C7" s="188" t="s">
        <v>502</v>
      </c>
      <c r="D7" s="188"/>
      <c r="E7" s="188"/>
      <c r="F7" s="188"/>
      <c r="G7" s="188"/>
      <c r="H7" s="188"/>
      <c r="I7" s="188"/>
    </row>
    <row r="8" spans="1:9" ht="14.25" customHeight="1">
      <c r="A8" s="175"/>
      <c r="B8" s="172"/>
      <c r="C8" s="188"/>
      <c r="D8" s="188"/>
      <c r="E8" s="188"/>
      <c r="F8" s="188"/>
      <c r="G8" s="188"/>
      <c r="H8" s="188"/>
      <c r="I8" s="188"/>
    </row>
    <row r="9" spans="1:9">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59.25" customHeight="1">
      <c r="A13" s="175"/>
      <c r="B13" s="188" t="s">
        <v>503</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3">
    <mergeCell ref="G4:I4"/>
    <mergeCell ref="C7:I9"/>
    <mergeCell ref="B13:I16"/>
  </mergeCells>
  <phoneticPr fontId="3"/>
  <pageMargins left="0.7" right="0.7" top="0.75" bottom="0.75" header="0.3" footer="0.3"/>
  <pageSetup paperSize="9"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I1" sqref="I1"/>
    </sheetView>
  </sheetViews>
  <sheetFormatPr defaultRowHeight="13.5"/>
  <cols>
    <col min="1" max="1" width="20.25" style="1" customWidth="1"/>
    <col min="2" max="2" width="38.75" style="1" customWidth="1"/>
    <col min="3" max="3" width="5.5" style="1" bestFit="1" customWidth="1"/>
    <col min="4" max="5" width="13.875" style="1" bestFit="1" customWidth="1"/>
    <col min="6" max="6" width="11.625" style="1" bestFit="1" customWidth="1"/>
    <col min="7" max="7" width="40.75" style="1" customWidth="1"/>
    <col min="8" max="8" width="5.875" style="1" customWidth="1"/>
    <col min="9" max="9" width="21.5" style="1" customWidth="1"/>
    <col min="10" max="256" width="9" style="1"/>
    <col min="257" max="257" width="20.25" style="1" customWidth="1"/>
    <col min="258" max="258" width="38.75" style="1" customWidth="1"/>
    <col min="259" max="259" width="5.5" style="1" bestFit="1" customWidth="1"/>
    <col min="260" max="261" width="13.875" style="1" bestFit="1" customWidth="1"/>
    <col min="262" max="262" width="11.625" style="1" bestFit="1" customWidth="1"/>
    <col min="263" max="263" width="40.75" style="1" customWidth="1"/>
    <col min="264" max="264" width="5.875" style="1" customWidth="1"/>
    <col min="265" max="265" width="21.5" style="1" customWidth="1"/>
    <col min="266" max="512" width="9" style="1"/>
    <col min="513" max="513" width="20.25" style="1" customWidth="1"/>
    <col min="514" max="514" width="38.75" style="1" customWidth="1"/>
    <col min="515" max="515" width="5.5" style="1" bestFit="1" customWidth="1"/>
    <col min="516" max="517" width="13.875" style="1" bestFit="1" customWidth="1"/>
    <col min="518" max="518" width="11.625" style="1" bestFit="1" customWidth="1"/>
    <col min="519" max="519" width="40.75" style="1" customWidth="1"/>
    <col min="520" max="520" width="5.875" style="1" customWidth="1"/>
    <col min="521" max="521" width="21.5" style="1" customWidth="1"/>
    <col min="522" max="768" width="9" style="1"/>
    <col min="769" max="769" width="20.25" style="1" customWidth="1"/>
    <col min="770" max="770" width="38.75" style="1" customWidth="1"/>
    <col min="771" max="771" width="5.5" style="1" bestFit="1" customWidth="1"/>
    <col min="772" max="773" width="13.875" style="1" bestFit="1" customWidth="1"/>
    <col min="774" max="774" width="11.625" style="1" bestFit="1" customWidth="1"/>
    <col min="775" max="775" width="40.75" style="1" customWidth="1"/>
    <col min="776" max="776" width="5.875" style="1" customWidth="1"/>
    <col min="777" max="777" width="21.5" style="1" customWidth="1"/>
    <col min="778" max="1024" width="9" style="1"/>
    <col min="1025" max="1025" width="20.25" style="1" customWidth="1"/>
    <col min="1026" max="1026" width="38.75" style="1" customWidth="1"/>
    <col min="1027" max="1027" width="5.5" style="1" bestFit="1" customWidth="1"/>
    <col min="1028" max="1029" width="13.875" style="1" bestFit="1" customWidth="1"/>
    <col min="1030" max="1030" width="11.625" style="1" bestFit="1" customWidth="1"/>
    <col min="1031" max="1031" width="40.75" style="1" customWidth="1"/>
    <col min="1032" max="1032" width="5.875" style="1" customWidth="1"/>
    <col min="1033" max="1033" width="21.5" style="1" customWidth="1"/>
    <col min="1034" max="1280" width="9" style="1"/>
    <col min="1281" max="1281" width="20.25" style="1" customWidth="1"/>
    <col min="1282" max="1282" width="38.75" style="1" customWidth="1"/>
    <col min="1283" max="1283" width="5.5" style="1" bestFit="1" customWidth="1"/>
    <col min="1284" max="1285" width="13.875" style="1" bestFit="1" customWidth="1"/>
    <col min="1286" max="1286" width="11.625" style="1" bestFit="1" customWidth="1"/>
    <col min="1287" max="1287" width="40.75" style="1" customWidth="1"/>
    <col min="1288" max="1288" width="5.875" style="1" customWidth="1"/>
    <col min="1289" max="1289" width="21.5" style="1" customWidth="1"/>
    <col min="1290" max="1536" width="9" style="1"/>
    <col min="1537" max="1537" width="20.25" style="1" customWidth="1"/>
    <col min="1538" max="1538" width="38.75" style="1" customWidth="1"/>
    <col min="1539" max="1539" width="5.5" style="1" bestFit="1" customWidth="1"/>
    <col min="1540" max="1541" width="13.875" style="1" bestFit="1" customWidth="1"/>
    <col min="1542" max="1542" width="11.625" style="1" bestFit="1" customWidth="1"/>
    <col min="1543" max="1543" width="40.75" style="1" customWidth="1"/>
    <col min="1544" max="1544" width="5.875" style="1" customWidth="1"/>
    <col min="1545" max="1545" width="21.5" style="1" customWidth="1"/>
    <col min="1546" max="1792" width="9" style="1"/>
    <col min="1793" max="1793" width="20.25" style="1" customWidth="1"/>
    <col min="1794" max="1794" width="38.75" style="1" customWidth="1"/>
    <col min="1795" max="1795" width="5.5" style="1" bestFit="1" customWidth="1"/>
    <col min="1796" max="1797" width="13.875" style="1" bestFit="1" customWidth="1"/>
    <col min="1798" max="1798" width="11.625" style="1" bestFit="1" customWidth="1"/>
    <col min="1799" max="1799" width="40.75" style="1" customWidth="1"/>
    <col min="1800" max="1800" width="5.875" style="1" customWidth="1"/>
    <col min="1801" max="1801" width="21.5" style="1" customWidth="1"/>
    <col min="1802" max="2048" width="9" style="1"/>
    <col min="2049" max="2049" width="20.25" style="1" customWidth="1"/>
    <col min="2050" max="2050" width="38.75" style="1" customWidth="1"/>
    <col min="2051" max="2051" width="5.5" style="1" bestFit="1" customWidth="1"/>
    <col min="2052" max="2053" width="13.875" style="1" bestFit="1" customWidth="1"/>
    <col min="2054" max="2054" width="11.625" style="1" bestFit="1" customWidth="1"/>
    <col min="2055" max="2055" width="40.75" style="1" customWidth="1"/>
    <col min="2056" max="2056" width="5.875" style="1" customWidth="1"/>
    <col min="2057" max="2057" width="21.5" style="1" customWidth="1"/>
    <col min="2058" max="2304" width="9" style="1"/>
    <col min="2305" max="2305" width="20.25" style="1" customWidth="1"/>
    <col min="2306" max="2306" width="38.75" style="1" customWidth="1"/>
    <col min="2307" max="2307" width="5.5" style="1" bestFit="1" customWidth="1"/>
    <col min="2308" max="2309" width="13.875" style="1" bestFit="1" customWidth="1"/>
    <col min="2310" max="2310" width="11.625" style="1" bestFit="1" customWidth="1"/>
    <col min="2311" max="2311" width="40.75" style="1" customWidth="1"/>
    <col min="2312" max="2312" width="5.875" style="1" customWidth="1"/>
    <col min="2313" max="2313" width="21.5" style="1" customWidth="1"/>
    <col min="2314" max="2560" width="9" style="1"/>
    <col min="2561" max="2561" width="20.25" style="1" customWidth="1"/>
    <col min="2562" max="2562" width="38.75" style="1" customWidth="1"/>
    <col min="2563" max="2563" width="5.5" style="1" bestFit="1" customWidth="1"/>
    <col min="2564" max="2565" width="13.875" style="1" bestFit="1" customWidth="1"/>
    <col min="2566" max="2566" width="11.625" style="1" bestFit="1" customWidth="1"/>
    <col min="2567" max="2567" width="40.75" style="1" customWidth="1"/>
    <col min="2568" max="2568" width="5.875" style="1" customWidth="1"/>
    <col min="2569" max="2569" width="21.5" style="1" customWidth="1"/>
    <col min="2570" max="2816" width="9" style="1"/>
    <col min="2817" max="2817" width="20.25" style="1" customWidth="1"/>
    <col min="2818" max="2818" width="38.75" style="1" customWidth="1"/>
    <col min="2819" max="2819" width="5.5" style="1" bestFit="1" customWidth="1"/>
    <col min="2820" max="2821" width="13.875" style="1" bestFit="1" customWidth="1"/>
    <col min="2822" max="2822" width="11.625" style="1" bestFit="1" customWidth="1"/>
    <col min="2823" max="2823" width="40.75" style="1" customWidth="1"/>
    <col min="2824" max="2824" width="5.875" style="1" customWidth="1"/>
    <col min="2825" max="2825" width="21.5" style="1" customWidth="1"/>
    <col min="2826" max="3072" width="9" style="1"/>
    <col min="3073" max="3073" width="20.25" style="1" customWidth="1"/>
    <col min="3074" max="3074" width="38.75" style="1" customWidth="1"/>
    <col min="3075" max="3075" width="5.5" style="1" bestFit="1" customWidth="1"/>
    <col min="3076" max="3077" width="13.875" style="1" bestFit="1" customWidth="1"/>
    <col min="3078" max="3078" width="11.625" style="1" bestFit="1" customWidth="1"/>
    <col min="3079" max="3079" width="40.75" style="1" customWidth="1"/>
    <col min="3080" max="3080" width="5.875" style="1" customWidth="1"/>
    <col min="3081" max="3081" width="21.5" style="1" customWidth="1"/>
    <col min="3082" max="3328" width="9" style="1"/>
    <col min="3329" max="3329" width="20.25" style="1" customWidth="1"/>
    <col min="3330" max="3330" width="38.75" style="1" customWidth="1"/>
    <col min="3331" max="3331" width="5.5" style="1" bestFit="1" customWidth="1"/>
    <col min="3332" max="3333" width="13.875" style="1" bestFit="1" customWidth="1"/>
    <col min="3334" max="3334" width="11.625" style="1" bestFit="1" customWidth="1"/>
    <col min="3335" max="3335" width="40.75" style="1" customWidth="1"/>
    <col min="3336" max="3336" width="5.875" style="1" customWidth="1"/>
    <col min="3337" max="3337" width="21.5" style="1" customWidth="1"/>
    <col min="3338" max="3584" width="9" style="1"/>
    <col min="3585" max="3585" width="20.25" style="1" customWidth="1"/>
    <col min="3586" max="3586" width="38.75" style="1" customWidth="1"/>
    <col min="3587" max="3587" width="5.5" style="1" bestFit="1" customWidth="1"/>
    <col min="3588" max="3589" width="13.875" style="1" bestFit="1" customWidth="1"/>
    <col min="3590" max="3590" width="11.625" style="1" bestFit="1" customWidth="1"/>
    <col min="3591" max="3591" width="40.75" style="1" customWidth="1"/>
    <col min="3592" max="3592" width="5.875" style="1" customWidth="1"/>
    <col min="3593" max="3593" width="21.5" style="1" customWidth="1"/>
    <col min="3594" max="3840" width="9" style="1"/>
    <col min="3841" max="3841" width="20.25" style="1" customWidth="1"/>
    <col min="3842" max="3842" width="38.75" style="1" customWidth="1"/>
    <col min="3843" max="3843" width="5.5" style="1" bestFit="1" customWidth="1"/>
    <col min="3844" max="3845" width="13.875" style="1" bestFit="1" customWidth="1"/>
    <col min="3846" max="3846" width="11.625" style="1" bestFit="1" customWidth="1"/>
    <col min="3847" max="3847" width="40.75" style="1" customWidth="1"/>
    <col min="3848" max="3848" width="5.875" style="1" customWidth="1"/>
    <col min="3849" max="3849" width="21.5" style="1" customWidth="1"/>
    <col min="3850" max="4096" width="9" style="1"/>
    <col min="4097" max="4097" width="20.25" style="1" customWidth="1"/>
    <col min="4098" max="4098" width="38.75" style="1" customWidth="1"/>
    <col min="4099" max="4099" width="5.5" style="1" bestFit="1" customWidth="1"/>
    <col min="4100" max="4101" width="13.875" style="1" bestFit="1" customWidth="1"/>
    <col min="4102" max="4102" width="11.625" style="1" bestFit="1" customWidth="1"/>
    <col min="4103" max="4103" width="40.75" style="1" customWidth="1"/>
    <col min="4104" max="4104" width="5.875" style="1" customWidth="1"/>
    <col min="4105" max="4105" width="21.5" style="1" customWidth="1"/>
    <col min="4106" max="4352" width="9" style="1"/>
    <col min="4353" max="4353" width="20.25" style="1" customWidth="1"/>
    <col min="4354" max="4354" width="38.75" style="1" customWidth="1"/>
    <col min="4355" max="4355" width="5.5" style="1" bestFit="1" customWidth="1"/>
    <col min="4356" max="4357" width="13.875" style="1" bestFit="1" customWidth="1"/>
    <col min="4358" max="4358" width="11.625" style="1" bestFit="1" customWidth="1"/>
    <col min="4359" max="4359" width="40.75" style="1" customWidth="1"/>
    <col min="4360" max="4360" width="5.875" style="1" customWidth="1"/>
    <col min="4361" max="4361" width="21.5" style="1" customWidth="1"/>
    <col min="4362" max="4608" width="9" style="1"/>
    <col min="4609" max="4609" width="20.25" style="1" customWidth="1"/>
    <col min="4610" max="4610" width="38.75" style="1" customWidth="1"/>
    <col min="4611" max="4611" width="5.5" style="1" bestFit="1" customWidth="1"/>
    <col min="4612" max="4613" width="13.875" style="1" bestFit="1" customWidth="1"/>
    <col min="4614" max="4614" width="11.625" style="1" bestFit="1" customWidth="1"/>
    <col min="4615" max="4615" width="40.75" style="1" customWidth="1"/>
    <col min="4616" max="4616" width="5.875" style="1" customWidth="1"/>
    <col min="4617" max="4617" width="21.5" style="1" customWidth="1"/>
    <col min="4618" max="4864" width="9" style="1"/>
    <col min="4865" max="4865" width="20.25" style="1" customWidth="1"/>
    <col min="4866" max="4866" width="38.75" style="1" customWidth="1"/>
    <col min="4867" max="4867" width="5.5" style="1" bestFit="1" customWidth="1"/>
    <col min="4868" max="4869" width="13.875" style="1" bestFit="1" customWidth="1"/>
    <col min="4870" max="4870" width="11.625" style="1" bestFit="1" customWidth="1"/>
    <col min="4871" max="4871" width="40.75" style="1" customWidth="1"/>
    <col min="4872" max="4872" width="5.875" style="1" customWidth="1"/>
    <col min="4873" max="4873" width="21.5" style="1" customWidth="1"/>
    <col min="4874" max="5120" width="9" style="1"/>
    <col min="5121" max="5121" width="20.25" style="1" customWidth="1"/>
    <col min="5122" max="5122" width="38.75" style="1" customWidth="1"/>
    <col min="5123" max="5123" width="5.5" style="1" bestFit="1" customWidth="1"/>
    <col min="5124" max="5125" width="13.875" style="1" bestFit="1" customWidth="1"/>
    <col min="5126" max="5126" width="11.625" style="1" bestFit="1" customWidth="1"/>
    <col min="5127" max="5127" width="40.75" style="1" customWidth="1"/>
    <col min="5128" max="5128" width="5.875" style="1" customWidth="1"/>
    <col min="5129" max="5129" width="21.5" style="1" customWidth="1"/>
    <col min="5130" max="5376" width="9" style="1"/>
    <col min="5377" max="5377" width="20.25" style="1" customWidth="1"/>
    <col min="5378" max="5378" width="38.75" style="1" customWidth="1"/>
    <col min="5379" max="5379" width="5.5" style="1" bestFit="1" customWidth="1"/>
    <col min="5380" max="5381" width="13.875" style="1" bestFit="1" customWidth="1"/>
    <col min="5382" max="5382" width="11.625" style="1" bestFit="1" customWidth="1"/>
    <col min="5383" max="5383" width="40.75" style="1" customWidth="1"/>
    <col min="5384" max="5384" width="5.875" style="1" customWidth="1"/>
    <col min="5385" max="5385" width="21.5" style="1" customWidth="1"/>
    <col min="5386" max="5632" width="9" style="1"/>
    <col min="5633" max="5633" width="20.25" style="1" customWidth="1"/>
    <col min="5634" max="5634" width="38.75" style="1" customWidth="1"/>
    <col min="5635" max="5635" width="5.5" style="1" bestFit="1" customWidth="1"/>
    <col min="5636" max="5637" width="13.875" style="1" bestFit="1" customWidth="1"/>
    <col min="5638" max="5638" width="11.625" style="1" bestFit="1" customWidth="1"/>
    <col min="5639" max="5639" width="40.75" style="1" customWidth="1"/>
    <col min="5640" max="5640" width="5.875" style="1" customWidth="1"/>
    <col min="5641" max="5641" width="21.5" style="1" customWidth="1"/>
    <col min="5642" max="5888" width="9" style="1"/>
    <col min="5889" max="5889" width="20.25" style="1" customWidth="1"/>
    <col min="5890" max="5890" width="38.75" style="1" customWidth="1"/>
    <col min="5891" max="5891" width="5.5" style="1" bestFit="1" customWidth="1"/>
    <col min="5892" max="5893" width="13.875" style="1" bestFit="1" customWidth="1"/>
    <col min="5894" max="5894" width="11.625" style="1" bestFit="1" customWidth="1"/>
    <col min="5895" max="5895" width="40.75" style="1" customWidth="1"/>
    <col min="5896" max="5896" width="5.875" style="1" customWidth="1"/>
    <col min="5897" max="5897" width="21.5" style="1" customWidth="1"/>
    <col min="5898" max="6144" width="9" style="1"/>
    <col min="6145" max="6145" width="20.25" style="1" customWidth="1"/>
    <col min="6146" max="6146" width="38.75" style="1" customWidth="1"/>
    <col min="6147" max="6147" width="5.5" style="1" bestFit="1" customWidth="1"/>
    <col min="6148" max="6149" width="13.875" style="1" bestFit="1" customWidth="1"/>
    <col min="6150" max="6150" width="11.625" style="1" bestFit="1" customWidth="1"/>
    <col min="6151" max="6151" width="40.75" style="1" customWidth="1"/>
    <col min="6152" max="6152" width="5.875" style="1" customWidth="1"/>
    <col min="6153" max="6153" width="21.5" style="1" customWidth="1"/>
    <col min="6154" max="6400" width="9" style="1"/>
    <col min="6401" max="6401" width="20.25" style="1" customWidth="1"/>
    <col min="6402" max="6402" width="38.75" style="1" customWidth="1"/>
    <col min="6403" max="6403" width="5.5" style="1" bestFit="1" customWidth="1"/>
    <col min="6404" max="6405" width="13.875" style="1" bestFit="1" customWidth="1"/>
    <col min="6406" max="6406" width="11.625" style="1" bestFit="1" customWidth="1"/>
    <col min="6407" max="6407" width="40.75" style="1" customWidth="1"/>
    <col min="6408" max="6408" width="5.875" style="1" customWidth="1"/>
    <col min="6409" max="6409" width="21.5" style="1" customWidth="1"/>
    <col min="6410" max="6656" width="9" style="1"/>
    <col min="6657" max="6657" width="20.25" style="1" customWidth="1"/>
    <col min="6658" max="6658" width="38.75" style="1" customWidth="1"/>
    <col min="6659" max="6659" width="5.5" style="1" bestFit="1" customWidth="1"/>
    <col min="6660" max="6661" width="13.875" style="1" bestFit="1" customWidth="1"/>
    <col min="6662" max="6662" width="11.625" style="1" bestFit="1" customWidth="1"/>
    <col min="6663" max="6663" width="40.75" style="1" customWidth="1"/>
    <col min="6664" max="6664" width="5.875" style="1" customWidth="1"/>
    <col min="6665" max="6665" width="21.5" style="1" customWidth="1"/>
    <col min="6666" max="6912" width="9" style="1"/>
    <col min="6913" max="6913" width="20.25" style="1" customWidth="1"/>
    <col min="6914" max="6914" width="38.75" style="1" customWidth="1"/>
    <col min="6915" max="6915" width="5.5" style="1" bestFit="1" customWidth="1"/>
    <col min="6916" max="6917" width="13.875" style="1" bestFit="1" customWidth="1"/>
    <col min="6918" max="6918" width="11.625" style="1" bestFit="1" customWidth="1"/>
    <col min="6919" max="6919" width="40.75" style="1" customWidth="1"/>
    <col min="6920" max="6920" width="5.875" style="1" customWidth="1"/>
    <col min="6921" max="6921" width="21.5" style="1" customWidth="1"/>
    <col min="6922" max="7168" width="9" style="1"/>
    <col min="7169" max="7169" width="20.25" style="1" customWidth="1"/>
    <col min="7170" max="7170" width="38.75" style="1" customWidth="1"/>
    <col min="7171" max="7171" width="5.5" style="1" bestFit="1" customWidth="1"/>
    <col min="7172" max="7173" width="13.875" style="1" bestFit="1" customWidth="1"/>
    <col min="7174" max="7174" width="11.625" style="1" bestFit="1" customWidth="1"/>
    <col min="7175" max="7175" width="40.75" style="1" customWidth="1"/>
    <col min="7176" max="7176" width="5.875" style="1" customWidth="1"/>
    <col min="7177" max="7177" width="21.5" style="1" customWidth="1"/>
    <col min="7178" max="7424" width="9" style="1"/>
    <col min="7425" max="7425" width="20.25" style="1" customWidth="1"/>
    <col min="7426" max="7426" width="38.75" style="1" customWidth="1"/>
    <col min="7427" max="7427" width="5.5" style="1" bestFit="1" customWidth="1"/>
    <col min="7428" max="7429" width="13.875" style="1" bestFit="1" customWidth="1"/>
    <col min="7430" max="7430" width="11.625" style="1" bestFit="1" customWidth="1"/>
    <col min="7431" max="7431" width="40.75" style="1" customWidth="1"/>
    <col min="7432" max="7432" width="5.875" style="1" customWidth="1"/>
    <col min="7433" max="7433" width="21.5" style="1" customWidth="1"/>
    <col min="7434" max="7680" width="9" style="1"/>
    <col min="7681" max="7681" width="20.25" style="1" customWidth="1"/>
    <col min="7682" max="7682" width="38.75" style="1" customWidth="1"/>
    <col min="7683" max="7683" width="5.5" style="1" bestFit="1" customWidth="1"/>
    <col min="7684" max="7685" width="13.875" style="1" bestFit="1" customWidth="1"/>
    <col min="7686" max="7686" width="11.625" style="1" bestFit="1" customWidth="1"/>
    <col min="7687" max="7687" width="40.75" style="1" customWidth="1"/>
    <col min="7688" max="7688" width="5.875" style="1" customWidth="1"/>
    <col min="7689" max="7689" width="21.5" style="1" customWidth="1"/>
    <col min="7690" max="7936" width="9" style="1"/>
    <col min="7937" max="7937" width="20.25" style="1" customWidth="1"/>
    <col min="7938" max="7938" width="38.75" style="1" customWidth="1"/>
    <col min="7939" max="7939" width="5.5" style="1" bestFit="1" customWidth="1"/>
    <col min="7940" max="7941" width="13.875" style="1" bestFit="1" customWidth="1"/>
    <col min="7942" max="7942" width="11.625" style="1" bestFit="1" customWidth="1"/>
    <col min="7943" max="7943" width="40.75" style="1" customWidth="1"/>
    <col min="7944" max="7944" width="5.875" style="1" customWidth="1"/>
    <col min="7945" max="7945" width="21.5" style="1" customWidth="1"/>
    <col min="7946" max="8192" width="9" style="1"/>
    <col min="8193" max="8193" width="20.25" style="1" customWidth="1"/>
    <col min="8194" max="8194" width="38.75" style="1" customWidth="1"/>
    <col min="8195" max="8195" width="5.5" style="1" bestFit="1" customWidth="1"/>
    <col min="8196" max="8197" width="13.875" style="1" bestFit="1" customWidth="1"/>
    <col min="8198" max="8198" width="11.625" style="1" bestFit="1" customWidth="1"/>
    <col min="8199" max="8199" width="40.75" style="1" customWidth="1"/>
    <col min="8200" max="8200" width="5.875" style="1" customWidth="1"/>
    <col min="8201" max="8201" width="21.5" style="1" customWidth="1"/>
    <col min="8202" max="8448" width="9" style="1"/>
    <col min="8449" max="8449" width="20.25" style="1" customWidth="1"/>
    <col min="8450" max="8450" width="38.75" style="1" customWidth="1"/>
    <col min="8451" max="8451" width="5.5" style="1" bestFit="1" customWidth="1"/>
    <col min="8452" max="8453" width="13.875" style="1" bestFit="1" customWidth="1"/>
    <col min="8454" max="8454" width="11.625" style="1" bestFit="1" customWidth="1"/>
    <col min="8455" max="8455" width="40.75" style="1" customWidth="1"/>
    <col min="8456" max="8456" width="5.875" style="1" customWidth="1"/>
    <col min="8457" max="8457" width="21.5" style="1" customWidth="1"/>
    <col min="8458" max="8704" width="9" style="1"/>
    <col min="8705" max="8705" width="20.25" style="1" customWidth="1"/>
    <col min="8706" max="8706" width="38.75" style="1" customWidth="1"/>
    <col min="8707" max="8707" width="5.5" style="1" bestFit="1" customWidth="1"/>
    <col min="8708" max="8709" width="13.875" style="1" bestFit="1" customWidth="1"/>
    <col min="8710" max="8710" width="11.625" style="1" bestFit="1" customWidth="1"/>
    <col min="8711" max="8711" width="40.75" style="1" customWidth="1"/>
    <col min="8712" max="8712" width="5.875" style="1" customWidth="1"/>
    <col min="8713" max="8713" width="21.5" style="1" customWidth="1"/>
    <col min="8714" max="8960" width="9" style="1"/>
    <col min="8961" max="8961" width="20.25" style="1" customWidth="1"/>
    <col min="8962" max="8962" width="38.75" style="1" customWidth="1"/>
    <col min="8963" max="8963" width="5.5" style="1" bestFit="1" customWidth="1"/>
    <col min="8964" max="8965" width="13.875" style="1" bestFit="1" customWidth="1"/>
    <col min="8966" max="8966" width="11.625" style="1" bestFit="1" customWidth="1"/>
    <col min="8967" max="8967" width="40.75" style="1" customWidth="1"/>
    <col min="8968" max="8968" width="5.875" style="1" customWidth="1"/>
    <col min="8969" max="8969" width="21.5" style="1" customWidth="1"/>
    <col min="8970" max="9216" width="9" style="1"/>
    <col min="9217" max="9217" width="20.25" style="1" customWidth="1"/>
    <col min="9218" max="9218" width="38.75" style="1" customWidth="1"/>
    <col min="9219" max="9219" width="5.5" style="1" bestFit="1" customWidth="1"/>
    <col min="9220" max="9221" width="13.875" style="1" bestFit="1" customWidth="1"/>
    <col min="9222" max="9222" width="11.625" style="1" bestFit="1" customWidth="1"/>
    <col min="9223" max="9223" width="40.75" style="1" customWidth="1"/>
    <col min="9224" max="9224" width="5.875" style="1" customWidth="1"/>
    <col min="9225" max="9225" width="21.5" style="1" customWidth="1"/>
    <col min="9226" max="9472" width="9" style="1"/>
    <col min="9473" max="9473" width="20.25" style="1" customWidth="1"/>
    <col min="9474" max="9474" width="38.75" style="1" customWidth="1"/>
    <col min="9475" max="9475" width="5.5" style="1" bestFit="1" customWidth="1"/>
    <col min="9476" max="9477" width="13.875" style="1" bestFit="1" customWidth="1"/>
    <col min="9478" max="9478" width="11.625" style="1" bestFit="1" customWidth="1"/>
    <col min="9479" max="9479" width="40.75" style="1" customWidth="1"/>
    <col min="9480" max="9480" width="5.875" style="1" customWidth="1"/>
    <col min="9481" max="9481" width="21.5" style="1" customWidth="1"/>
    <col min="9482" max="9728" width="9" style="1"/>
    <col min="9729" max="9729" width="20.25" style="1" customWidth="1"/>
    <col min="9730" max="9730" width="38.75" style="1" customWidth="1"/>
    <col min="9731" max="9731" width="5.5" style="1" bestFit="1" customWidth="1"/>
    <col min="9732" max="9733" width="13.875" style="1" bestFit="1" customWidth="1"/>
    <col min="9734" max="9734" width="11.625" style="1" bestFit="1" customWidth="1"/>
    <col min="9735" max="9735" width="40.75" style="1" customWidth="1"/>
    <col min="9736" max="9736" width="5.875" style="1" customWidth="1"/>
    <col min="9737" max="9737" width="21.5" style="1" customWidth="1"/>
    <col min="9738" max="9984" width="9" style="1"/>
    <col min="9985" max="9985" width="20.25" style="1" customWidth="1"/>
    <col min="9986" max="9986" width="38.75" style="1" customWidth="1"/>
    <col min="9987" max="9987" width="5.5" style="1" bestFit="1" customWidth="1"/>
    <col min="9988" max="9989" width="13.875" style="1" bestFit="1" customWidth="1"/>
    <col min="9990" max="9990" width="11.625" style="1" bestFit="1" customWidth="1"/>
    <col min="9991" max="9991" width="40.75" style="1" customWidth="1"/>
    <col min="9992" max="9992" width="5.875" style="1" customWidth="1"/>
    <col min="9993" max="9993" width="21.5" style="1" customWidth="1"/>
    <col min="9994" max="10240" width="9" style="1"/>
    <col min="10241" max="10241" width="20.25" style="1" customWidth="1"/>
    <col min="10242" max="10242" width="38.75" style="1" customWidth="1"/>
    <col min="10243" max="10243" width="5.5" style="1" bestFit="1" customWidth="1"/>
    <col min="10244" max="10245" width="13.875" style="1" bestFit="1" customWidth="1"/>
    <col min="10246" max="10246" width="11.625" style="1" bestFit="1" customWidth="1"/>
    <col min="10247" max="10247" width="40.75" style="1" customWidth="1"/>
    <col min="10248" max="10248" width="5.875" style="1" customWidth="1"/>
    <col min="10249" max="10249" width="21.5" style="1" customWidth="1"/>
    <col min="10250" max="10496" width="9" style="1"/>
    <col min="10497" max="10497" width="20.25" style="1" customWidth="1"/>
    <col min="10498" max="10498" width="38.75" style="1" customWidth="1"/>
    <col min="10499" max="10499" width="5.5" style="1" bestFit="1" customWidth="1"/>
    <col min="10500" max="10501" width="13.875" style="1" bestFit="1" customWidth="1"/>
    <col min="10502" max="10502" width="11.625" style="1" bestFit="1" customWidth="1"/>
    <col min="10503" max="10503" width="40.75" style="1" customWidth="1"/>
    <col min="10504" max="10504" width="5.875" style="1" customWidth="1"/>
    <col min="10505" max="10505" width="21.5" style="1" customWidth="1"/>
    <col min="10506" max="10752" width="9" style="1"/>
    <col min="10753" max="10753" width="20.25" style="1" customWidth="1"/>
    <col min="10754" max="10754" width="38.75" style="1" customWidth="1"/>
    <col min="10755" max="10755" width="5.5" style="1" bestFit="1" customWidth="1"/>
    <col min="10756" max="10757" width="13.875" style="1" bestFit="1" customWidth="1"/>
    <col min="10758" max="10758" width="11.625" style="1" bestFit="1" customWidth="1"/>
    <col min="10759" max="10759" width="40.75" style="1" customWidth="1"/>
    <col min="10760" max="10760" width="5.875" style="1" customWidth="1"/>
    <col min="10761" max="10761" width="21.5" style="1" customWidth="1"/>
    <col min="10762" max="11008" width="9" style="1"/>
    <col min="11009" max="11009" width="20.25" style="1" customWidth="1"/>
    <col min="11010" max="11010" width="38.75" style="1" customWidth="1"/>
    <col min="11011" max="11011" width="5.5" style="1" bestFit="1" customWidth="1"/>
    <col min="11012" max="11013" width="13.875" style="1" bestFit="1" customWidth="1"/>
    <col min="11014" max="11014" width="11.625" style="1" bestFit="1" customWidth="1"/>
    <col min="11015" max="11015" width="40.75" style="1" customWidth="1"/>
    <col min="11016" max="11016" width="5.875" style="1" customWidth="1"/>
    <col min="11017" max="11017" width="21.5" style="1" customWidth="1"/>
    <col min="11018" max="11264" width="9" style="1"/>
    <col min="11265" max="11265" width="20.25" style="1" customWidth="1"/>
    <col min="11266" max="11266" width="38.75" style="1" customWidth="1"/>
    <col min="11267" max="11267" width="5.5" style="1" bestFit="1" customWidth="1"/>
    <col min="11268" max="11269" width="13.875" style="1" bestFit="1" customWidth="1"/>
    <col min="11270" max="11270" width="11.625" style="1" bestFit="1" customWidth="1"/>
    <col min="11271" max="11271" width="40.75" style="1" customWidth="1"/>
    <col min="11272" max="11272" width="5.875" style="1" customWidth="1"/>
    <col min="11273" max="11273" width="21.5" style="1" customWidth="1"/>
    <col min="11274" max="11520" width="9" style="1"/>
    <col min="11521" max="11521" width="20.25" style="1" customWidth="1"/>
    <col min="11522" max="11522" width="38.75" style="1" customWidth="1"/>
    <col min="11523" max="11523" width="5.5" style="1" bestFit="1" customWidth="1"/>
    <col min="11524" max="11525" width="13.875" style="1" bestFit="1" customWidth="1"/>
    <col min="11526" max="11526" width="11.625" style="1" bestFit="1" customWidth="1"/>
    <col min="11527" max="11527" width="40.75" style="1" customWidth="1"/>
    <col min="11528" max="11528" width="5.875" style="1" customWidth="1"/>
    <col min="11529" max="11529" width="21.5" style="1" customWidth="1"/>
    <col min="11530" max="11776" width="9" style="1"/>
    <col min="11777" max="11777" width="20.25" style="1" customWidth="1"/>
    <col min="11778" max="11778" width="38.75" style="1" customWidth="1"/>
    <col min="11779" max="11779" width="5.5" style="1" bestFit="1" customWidth="1"/>
    <col min="11780" max="11781" width="13.875" style="1" bestFit="1" customWidth="1"/>
    <col min="11782" max="11782" width="11.625" style="1" bestFit="1" customWidth="1"/>
    <col min="11783" max="11783" width="40.75" style="1" customWidth="1"/>
    <col min="11784" max="11784" width="5.875" style="1" customWidth="1"/>
    <col min="11785" max="11785" width="21.5" style="1" customWidth="1"/>
    <col min="11786" max="12032" width="9" style="1"/>
    <col min="12033" max="12033" width="20.25" style="1" customWidth="1"/>
    <col min="12034" max="12034" width="38.75" style="1" customWidth="1"/>
    <col min="12035" max="12035" width="5.5" style="1" bestFit="1" customWidth="1"/>
    <col min="12036" max="12037" width="13.875" style="1" bestFit="1" customWidth="1"/>
    <col min="12038" max="12038" width="11.625" style="1" bestFit="1" customWidth="1"/>
    <col min="12039" max="12039" width="40.75" style="1" customWidth="1"/>
    <col min="12040" max="12040" width="5.875" style="1" customWidth="1"/>
    <col min="12041" max="12041" width="21.5" style="1" customWidth="1"/>
    <col min="12042" max="12288" width="9" style="1"/>
    <col min="12289" max="12289" width="20.25" style="1" customWidth="1"/>
    <col min="12290" max="12290" width="38.75" style="1" customWidth="1"/>
    <col min="12291" max="12291" width="5.5" style="1" bestFit="1" customWidth="1"/>
    <col min="12292" max="12293" width="13.875" style="1" bestFit="1" customWidth="1"/>
    <col min="12294" max="12294" width="11.625" style="1" bestFit="1" customWidth="1"/>
    <col min="12295" max="12295" width="40.75" style="1" customWidth="1"/>
    <col min="12296" max="12296" width="5.875" style="1" customWidth="1"/>
    <col min="12297" max="12297" width="21.5" style="1" customWidth="1"/>
    <col min="12298" max="12544" width="9" style="1"/>
    <col min="12545" max="12545" width="20.25" style="1" customWidth="1"/>
    <col min="12546" max="12546" width="38.75" style="1" customWidth="1"/>
    <col min="12547" max="12547" width="5.5" style="1" bestFit="1" customWidth="1"/>
    <col min="12548" max="12549" width="13.875" style="1" bestFit="1" customWidth="1"/>
    <col min="12550" max="12550" width="11.625" style="1" bestFit="1" customWidth="1"/>
    <col min="12551" max="12551" width="40.75" style="1" customWidth="1"/>
    <col min="12552" max="12552" width="5.875" style="1" customWidth="1"/>
    <col min="12553" max="12553" width="21.5" style="1" customWidth="1"/>
    <col min="12554" max="12800" width="9" style="1"/>
    <col min="12801" max="12801" width="20.25" style="1" customWidth="1"/>
    <col min="12802" max="12802" width="38.75" style="1" customWidth="1"/>
    <col min="12803" max="12803" width="5.5" style="1" bestFit="1" customWidth="1"/>
    <col min="12804" max="12805" width="13.875" style="1" bestFit="1" customWidth="1"/>
    <col min="12806" max="12806" width="11.625" style="1" bestFit="1" customWidth="1"/>
    <col min="12807" max="12807" width="40.75" style="1" customWidth="1"/>
    <col min="12808" max="12808" width="5.875" style="1" customWidth="1"/>
    <col min="12809" max="12809" width="21.5" style="1" customWidth="1"/>
    <col min="12810" max="13056" width="9" style="1"/>
    <col min="13057" max="13057" width="20.25" style="1" customWidth="1"/>
    <col min="13058" max="13058" width="38.75" style="1" customWidth="1"/>
    <col min="13059" max="13059" width="5.5" style="1" bestFit="1" customWidth="1"/>
    <col min="13060" max="13061" width="13.875" style="1" bestFit="1" customWidth="1"/>
    <col min="13062" max="13062" width="11.625" style="1" bestFit="1" customWidth="1"/>
    <col min="13063" max="13063" width="40.75" style="1" customWidth="1"/>
    <col min="13064" max="13064" width="5.875" style="1" customWidth="1"/>
    <col min="13065" max="13065" width="21.5" style="1" customWidth="1"/>
    <col min="13066" max="13312" width="9" style="1"/>
    <col min="13313" max="13313" width="20.25" style="1" customWidth="1"/>
    <col min="13314" max="13314" width="38.75" style="1" customWidth="1"/>
    <col min="13315" max="13315" width="5.5" style="1" bestFit="1" customWidth="1"/>
    <col min="13316" max="13317" width="13.875" style="1" bestFit="1" customWidth="1"/>
    <col min="13318" max="13318" width="11.625" style="1" bestFit="1" customWidth="1"/>
    <col min="13319" max="13319" width="40.75" style="1" customWidth="1"/>
    <col min="13320" max="13320" width="5.875" style="1" customWidth="1"/>
    <col min="13321" max="13321" width="21.5" style="1" customWidth="1"/>
    <col min="13322" max="13568" width="9" style="1"/>
    <col min="13569" max="13569" width="20.25" style="1" customWidth="1"/>
    <col min="13570" max="13570" width="38.75" style="1" customWidth="1"/>
    <col min="13571" max="13571" width="5.5" style="1" bestFit="1" customWidth="1"/>
    <col min="13572" max="13573" width="13.875" style="1" bestFit="1" customWidth="1"/>
    <col min="13574" max="13574" width="11.625" style="1" bestFit="1" customWidth="1"/>
    <col min="13575" max="13575" width="40.75" style="1" customWidth="1"/>
    <col min="13576" max="13576" width="5.875" style="1" customWidth="1"/>
    <col min="13577" max="13577" width="21.5" style="1" customWidth="1"/>
    <col min="13578" max="13824" width="9" style="1"/>
    <col min="13825" max="13825" width="20.25" style="1" customWidth="1"/>
    <col min="13826" max="13826" width="38.75" style="1" customWidth="1"/>
    <col min="13827" max="13827" width="5.5" style="1" bestFit="1" customWidth="1"/>
    <col min="13828" max="13829" width="13.875" style="1" bestFit="1" customWidth="1"/>
    <col min="13830" max="13830" width="11.625" style="1" bestFit="1" customWidth="1"/>
    <col min="13831" max="13831" width="40.75" style="1" customWidth="1"/>
    <col min="13832" max="13832" width="5.875" style="1" customWidth="1"/>
    <col min="13833" max="13833" width="21.5" style="1" customWidth="1"/>
    <col min="13834" max="14080" width="9" style="1"/>
    <col min="14081" max="14081" width="20.25" style="1" customWidth="1"/>
    <col min="14082" max="14082" width="38.75" style="1" customWidth="1"/>
    <col min="14083" max="14083" width="5.5" style="1" bestFit="1" customWidth="1"/>
    <col min="14084" max="14085" width="13.875" style="1" bestFit="1" customWidth="1"/>
    <col min="14086" max="14086" width="11.625" style="1" bestFit="1" customWidth="1"/>
    <col min="14087" max="14087" width="40.75" style="1" customWidth="1"/>
    <col min="14088" max="14088" width="5.875" style="1" customWidth="1"/>
    <col min="14089" max="14089" width="21.5" style="1" customWidth="1"/>
    <col min="14090" max="14336" width="9" style="1"/>
    <col min="14337" max="14337" width="20.25" style="1" customWidth="1"/>
    <col min="14338" max="14338" width="38.75" style="1" customWidth="1"/>
    <col min="14339" max="14339" width="5.5" style="1" bestFit="1" customWidth="1"/>
    <col min="14340" max="14341" width="13.875" style="1" bestFit="1" customWidth="1"/>
    <col min="14342" max="14342" width="11.625" style="1" bestFit="1" customWidth="1"/>
    <col min="14343" max="14343" width="40.75" style="1" customWidth="1"/>
    <col min="14344" max="14344" width="5.875" style="1" customWidth="1"/>
    <col min="14345" max="14345" width="21.5" style="1" customWidth="1"/>
    <col min="14346" max="14592" width="9" style="1"/>
    <col min="14593" max="14593" width="20.25" style="1" customWidth="1"/>
    <col min="14594" max="14594" width="38.75" style="1" customWidth="1"/>
    <col min="14595" max="14595" width="5.5" style="1" bestFit="1" customWidth="1"/>
    <col min="14596" max="14597" width="13.875" style="1" bestFit="1" customWidth="1"/>
    <col min="14598" max="14598" width="11.625" style="1" bestFit="1" customWidth="1"/>
    <col min="14599" max="14599" width="40.75" style="1" customWidth="1"/>
    <col min="14600" max="14600" width="5.875" style="1" customWidth="1"/>
    <col min="14601" max="14601" width="21.5" style="1" customWidth="1"/>
    <col min="14602" max="14848" width="9" style="1"/>
    <col min="14849" max="14849" width="20.25" style="1" customWidth="1"/>
    <col min="14850" max="14850" width="38.75" style="1" customWidth="1"/>
    <col min="14851" max="14851" width="5.5" style="1" bestFit="1" customWidth="1"/>
    <col min="14852" max="14853" width="13.875" style="1" bestFit="1" customWidth="1"/>
    <col min="14854" max="14854" width="11.625" style="1" bestFit="1" customWidth="1"/>
    <col min="14855" max="14855" width="40.75" style="1" customWidth="1"/>
    <col min="14856" max="14856" width="5.875" style="1" customWidth="1"/>
    <col min="14857" max="14857" width="21.5" style="1" customWidth="1"/>
    <col min="14858" max="15104" width="9" style="1"/>
    <col min="15105" max="15105" width="20.25" style="1" customWidth="1"/>
    <col min="15106" max="15106" width="38.75" style="1" customWidth="1"/>
    <col min="15107" max="15107" width="5.5" style="1" bestFit="1" customWidth="1"/>
    <col min="15108" max="15109" width="13.875" style="1" bestFit="1" customWidth="1"/>
    <col min="15110" max="15110" width="11.625" style="1" bestFit="1" customWidth="1"/>
    <col min="15111" max="15111" width="40.75" style="1" customWidth="1"/>
    <col min="15112" max="15112" width="5.875" style="1" customWidth="1"/>
    <col min="15113" max="15113" width="21.5" style="1" customWidth="1"/>
    <col min="15114" max="15360" width="9" style="1"/>
    <col min="15361" max="15361" width="20.25" style="1" customWidth="1"/>
    <col min="15362" max="15362" width="38.75" style="1" customWidth="1"/>
    <col min="15363" max="15363" width="5.5" style="1" bestFit="1" customWidth="1"/>
    <col min="15364" max="15365" width="13.875" style="1" bestFit="1" customWidth="1"/>
    <col min="15366" max="15366" width="11.625" style="1" bestFit="1" customWidth="1"/>
    <col min="15367" max="15367" width="40.75" style="1" customWidth="1"/>
    <col min="15368" max="15368" width="5.875" style="1" customWidth="1"/>
    <col min="15369" max="15369" width="21.5" style="1" customWidth="1"/>
    <col min="15370" max="15616" width="9" style="1"/>
    <col min="15617" max="15617" width="20.25" style="1" customWidth="1"/>
    <col min="15618" max="15618" width="38.75" style="1" customWidth="1"/>
    <col min="15619" max="15619" width="5.5" style="1" bestFit="1" customWidth="1"/>
    <col min="15620" max="15621" width="13.875" style="1" bestFit="1" customWidth="1"/>
    <col min="15622" max="15622" width="11.625" style="1" bestFit="1" customWidth="1"/>
    <col min="15623" max="15623" width="40.75" style="1" customWidth="1"/>
    <col min="15624" max="15624" width="5.875" style="1" customWidth="1"/>
    <col min="15625" max="15625" width="21.5" style="1" customWidth="1"/>
    <col min="15626" max="15872" width="9" style="1"/>
    <col min="15873" max="15873" width="20.25" style="1" customWidth="1"/>
    <col min="15874" max="15874" width="38.75" style="1" customWidth="1"/>
    <col min="15875" max="15875" width="5.5" style="1" bestFit="1" customWidth="1"/>
    <col min="15876" max="15877" width="13.875" style="1" bestFit="1" customWidth="1"/>
    <col min="15878" max="15878" width="11.625" style="1" bestFit="1" customWidth="1"/>
    <col min="15879" max="15879" width="40.75" style="1" customWidth="1"/>
    <col min="15880" max="15880" width="5.875" style="1" customWidth="1"/>
    <col min="15881" max="15881" width="21.5" style="1" customWidth="1"/>
    <col min="15882" max="16128" width="9" style="1"/>
    <col min="16129" max="16129" width="20.25" style="1" customWidth="1"/>
    <col min="16130" max="16130" width="38.75" style="1" customWidth="1"/>
    <col min="16131" max="16131" width="5.5" style="1" bestFit="1" customWidth="1"/>
    <col min="16132" max="16133" width="13.875" style="1" bestFit="1" customWidth="1"/>
    <col min="16134" max="16134" width="11.625" style="1" bestFit="1" customWidth="1"/>
    <col min="16135" max="16135" width="40.75" style="1" customWidth="1"/>
    <col min="16136" max="16136" width="5.875" style="1" customWidth="1"/>
    <col min="16137" max="16137" width="21.5" style="1" customWidth="1"/>
    <col min="16138" max="16384" width="9" style="1"/>
  </cols>
  <sheetData>
    <row r="1" spans="1:9">
      <c r="I1" s="2">
        <v>44168</v>
      </c>
    </row>
    <row r="2" spans="1:9">
      <c r="A2" s="3" t="s">
        <v>0</v>
      </c>
      <c r="B2" s="4"/>
      <c r="C2" s="4"/>
      <c r="D2" s="4"/>
      <c r="E2" s="4"/>
      <c r="F2" s="4"/>
      <c r="G2" s="4"/>
      <c r="H2" s="4"/>
      <c r="I2" s="4"/>
    </row>
    <row r="4" spans="1:9">
      <c r="A4" s="5" t="s">
        <v>1</v>
      </c>
    </row>
    <row r="5" spans="1:9">
      <c r="A5" s="189" t="s">
        <v>227</v>
      </c>
      <c r="B5" s="189"/>
      <c r="C5" s="189"/>
      <c r="D5" s="189"/>
      <c r="E5" s="189"/>
      <c r="F5" s="189"/>
      <c r="G5" s="189"/>
      <c r="H5" s="189"/>
      <c r="I5" s="189"/>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ht="27">
      <c r="A11" s="14" t="s">
        <v>228</v>
      </c>
      <c r="B11" s="14" t="s">
        <v>229</v>
      </c>
      <c r="C11" s="16" t="s">
        <v>230</v>
      </c>
      <c r="D11" s="16">
        <v>752850</v>
      </c>
      <c r="E11" s="16">
        <v>752850</v>
      </c>
      <c r="F11" s="28">
        <v>38292</v>
      </c>
      <c r="G11" s="14" t="s">
        <v>231</v>
      </c>
      <c r="H11" s="18" t="s">
        <v>44</v>
      </c>
      <c r="I11" s="29"/>
    </row>
    <row r="12" spans="1:9" ht="27">
      <c r="A12" s="14" t="s">
        <v>232</v>
      </c>
      <c r="B12" s="14" t="s">
        <v>233</v>
      </c>
      <c r="C12" s="16" t="s">
        <v>212</v>
      </c>
      <c r="D12" s="16">
        <v>348600</v>
      </c>
      <c r="E12" s="16">
        <v>348600</v>
      </c>
      <c r="F12" s="28">
        <v>38296</v>
      </c>
      <c r="G12" s="14" t="s">
        <v>234</v>
      </c>
      <c r="H12" s="18" t="s">
        <v>44</v>
      </c>
      <c r="I12" s="29"/>
    </row>
    <row r="13" spans="1:9" ht="27">
      <c r="A13" s="14" t="s">
        <v>235</v>
      </c>
      <c r="B13" s="14" t="s">
        <v>236</v>
      </c>
      <c r="C13" s="16" t="s">
        <v>212</v>
      </c>
      <c r="D13" s="16">
        <v>468825</v>
      </c>
      <c r="E13" s="16">
        <v>468825</v>
      </c>
      <c r="F13" s="28">
        <v>38358</v>
      </c>
      <c r="G13" s="14" t="s">
        <v>234</v>
      </c>
      <c r="H13" s="18" t="s">
        <v>44</v>
      </c>
      <c r="I13" s="14"/>
    </row>
    <row r="14" spans="1:9" ht="27">
      <c r="A14" s="14" t="s">
        <v>237</v>
      </c>
      <c r="B14" s="14" t="s">
        <v>238</v>
      </c>
      <c r="C14" s="16" t="s">
        <v>212</v>
      </c>
      <c r="D14" s="16">
        <v>1391250</v>
      </c>
      <c r="E14" s="16">
        <v>1391250</v>
      </c>
      <c r="F14" s="28">
        <v>38366</v>
      </c>
      <c r="G14" s="14" t="s">
        <v>234</v>
      </c>
      <c r="H14" s="18" t="s">
        <v>44</v>
      </c>
      <c r="I14" s="29"/>
    </row>
    <row r="15" spans="1:9" ht="27">
      <c r="A15" s="14" t="s">
        <v>171</v>
      </c>
      <c r="B15" s="14" t="s">
        <v>239</v>
      </c>
      <c r="C15" s="16" t="s">
        <v>212</v>
      </c>
      <c r="D15" s="16">
        <v>417165</v>
      </c>
      <c r="E15" s="16">
        <v>417165</v>
      </c>
      <c r="F15" s="28">
        <v>38413</v>
      </c>
      <c r="G15" s="14" t="s">
        <v>234</v>
      </c>
      <c r="H15" s="18" t="s">
        <v>44</v>
      </c>
      <c r="I15" s="29"/>
    </row>
    <row r="16" spans="1:9" ht="27">
      <c r="A16" s="14" t="s">
        <v>171</v>
      </c>
      <c r="B16" s="14" t="s">
        <v>240</v>
      </c>
      <c r="C16" s="16" t="s">
        <v>241</v>
      </c>
      <c r="D16" s="16">
        <v>107150</v>
      </c>
      <c r="E16" s="16">
        <v>214300</v>
      </c>
      <c r="F16" s="28">
        <v>38427</v>
      </c>
      <c r="G16" s="14" t="s">
        <v>234</v>
      </c>
      <c r="H16" s="18" t="s">
        <v>44</v>
      </c>
      <c r="I16" s="14"/>
    </row>
    <row r="17" spans="1:9" ht="27">
      <c r="A17" s="14" t="s">
        <v>171</v>
      </c>
      <c r="B17" s="14" t="s">
        <v>240</v>
      </c>
      <c r="C17" s="16" t="s">
        <v>212</v>
      </c>
      <c r="D17" s="16">
        <v>107151</v>
      </c>
      <c r="E17" s="16">
        <v>107151</v>
      </c>
      <c r="F17" s="28">
        <v>38427</v>
      </c>
      <c r="G17" s="14" t="s">
        <v>234</v>
      </c>
      <c r="H17" s="18" t="s">
        <v>44</v>
      </c>
      <c r="I17" s="29"/>
    </row>
    <row r="18" spans="1:9" ht="27">
      <c r="A18" s="14" t="s">
        <v>242</v>
      </c>
      <c r="B18" s="14" t="s">
        <v>243</v>
      </c>
      <c r="C18" s="16" t="s">
        <v>212</v>
      </c>
      <c r="D18" s="16">
        <v>715050</v>
      </c>
      <c r="E18" s="16">
        <v>715050</v>
      </c>
      <c r="F18" s="28">
        <v>38527</v>
      </c>
      <c r="G18" s="14" t="s">
        <v>234</v>
      </c>
      <c r="H18" s="18" t="s">
        <v>44</v>
      </c>
      <c r="I18" s="29"/>
    </row>
    <row r="19" spans="1:9" ht="27">
      <c r="A19" s="14" t="s">
        <v>232</v>
      </c>
      <c r="B19" s="14" t="s">
        <v>244</v>
      </c>
      <c r="C19" s="16" t="s">
        <v>212</v>
      </c>
      <c r="D19" s="16">
        <v>220500</v>
      </c>
      <c r="E19" s="16">
        <v>220500</v>
      </c>
      <c r="F19" s="28">
        <v>38506</v>
      </c>
      <c r="G19" s="14" t="s">
        <v>234</v>
      </c>
      <c r="H19" s="18" t="s">
        <v>44</v>
      </c>
      <c r="I19" s="14"/>
    </row>
    <row r="20" spans="1:9" ht="27">
      <c r="A20" s="14" t="s">
        <v>245</v>
      </c>
      <c r="B20" s="14"/>
      <c r="C20" s="16" t="s">
        <v>212</v>
      </c>
      <c r="D20" s="16">
        <v>2152500</v>
      </c>
      <c r="E20" s="16">
        <v>2152500</v>
      </c>
      <c r="F20" s="28">
        <v>38657</v>
      </c>
      <c r="G20" s="14" t="s">
        <v>234</v>
      </c>
      <c r="H20" s="18" t="s">
        <v>44</v>
      </c>
      <c r="I20" s="29"/>
    </row>
    <row r="22" spans="1:9">
      <c r="A22" s="1" t="s">
        <v>19</v>
      </c>
    </row>
    <row r="23" spans="1:9">
      <c r="A23" s="1" t="s">
        <v>20</v>
      </c>
    </row>
    <row r="24" spans="1:9">
      <c r="A24" s="1" t="s">
        <v>21</v>
      </c>
    </row>
    <row r="25" spans="1:9">
      <c r="A25" s="1" t="s">
        <v>22</v>
      </c>
    </row>
    <row r="26" spans="1:9">
      <c r="A26" s="1" t="s">
        <v>23</v>
      </c>
    </row>
    <row r="27" spans="1:9">
      <c r="A27" s="1" t="s">
        <v>24</v>
      </c>
    </row>
    <row r="28" spans="1:9">
      <c r="A28" s="1" t="s">
        <v>25</v>
      </c>
    </row>
  </sheetData>
  <mergeCells count="1">
    <mergeCell ref="A5:I5"/>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441</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442</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443</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0" workbookViewId="0">
      <selection activeCell="G5" sqref="G5"/>
    </sheetView>
  </sheetViews>
  <sheetFormatPr defaultRowHeight="18.75"/>
  <cols>
    <col min="1" max="1" width="9"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504</v>
      </c>
      <c r="H4" s="187"/>
      <c r="I4" s="187"/>
    </row>
    <row r="5" spans="1:9">
      <c r="A5" s="176"/>
      <c r="B5" s="172"/>
      <c r="C5" s="172"/>
      <c r="D5" s="172"/>
      <c r="E5" s="172"/>
      <c r="F5" s="172"/>
      <c r="G5" s="178"/>
      <c r="H5" s="178" t="s">
        <v>434</v>
      </c>
      <c r="I5" s="178"/>
    </row>
    <row r="6" spans="1:9">
      <c r="A6" s="175"/>
      <c r="B6" s="172"/>
      <c r="C6" s="172"/>
      <c r="D6" s="172"/>
      <c r="E6" s="172"/>
      <c r="F6" s="172"/>
      <c r="G6" s="172"/>
      <c r="H6" s="172"/>
      <c r="I6" s="172"/>
    </row>
    <row r="7" spans="1:9" ht="43.5" customHeight="1">
      <c r="A7" s="175"/>
      <c r="B7" s="172"/>
      <c r="C7" s="188" t="s">
        <v>505</v>
      </c>
      <c r="D7" s="188"/>
      <c r="E7" s="188"/>
      <c r="F7" s="188"/>
      <c r="G7" s="188"/>
      <c r="H7" s="188"/>
      <c r="I7" s="188"/>
    </row>
    <row r="8" spans="1:9" ht="14.25" customHeight="1">
      <c r="A8" s="175"/>
      <c r="B8" s="172"/>
      <c r="C8" s="188"/>
      <c r="D8" s="188"/>
      <c r="E8" s="188"/>
      <c r="F8" s="188"/>
      <c r="G8" s="188"/>
      <c r="H8" s="188"/>
      <c r="I8" s="188"/>
    </row>
    <row r="9" spans="1:9">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59.25" customHeight="1">
      <c r="A13" s="175"/>
      <c r="B13" s="188" t="s">
        <v>506</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3">
    <mergeCell ref="G4:I4"/>
    <mergeCell ref="C7:I9"/>
    <mergeCell ref="B13:I16"/>
  </mergeCells>
  <phoneticPr fontId="3"/>
  <pageMargins left="0.7" right="0.7" top="0.75" bottom="0.75" header="0.3" footer="0.3"/>
  <pageSetup paperSize="9"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v>44168</v>
      </c>
    </row>
    <row r="2" spans="1:9">
      <c r="A2" s="3" t="s">
        <v>26</v>
      </c>
      <c r="B2" s="4"/>
      <c r="C2" s="4"/>
      <c r="D2" s="4"/>
      <c r="E2" s="4"/>
      <c r="F2" s="4"/>
      <c r="G2" s="4"/>
      <c r="H2" s="4"/>
      <c r="I2" s="4"/>
    </row>
    <row r="4" spans="1:9">
      <c r="A4" s="5" t="s">
        <v>27</v>
      </c>
    </row>
    <row r="5" spans="1:9">
      <c r="A5" s="189" t="s">
        <v>221</v>
      </c>
      <c r="B5" s="189"/>
      <c r="C5" s="189"/>
      <c r="D5" s="189"/>
      <c r="E5" s="189"/>
      <c r="F5" s="189"/>
      <c r="G5" s="189"/>
      <c r="H5" s="189"/>
      <c r="I5" s="189"/>
    </row>
    <row r="7" spans="1:9">
      <c r="A7" s="5" t="s">
        <v>29</v>
      </c>
    </row>
    <row r="8" spans="1:9">
      <c r="A8" s="1" t="s">
        <v>432</v>
      </c>
    </row>
    <row r="10" spans="1:9" ht="27">
      <c r="A10" s="6" t="s">
        <v>30</v>
      </c>
      <c r="B10" s="6" t="s">
        <v>31</v>
      </c>
      <c r="C10" s="6" t="s">
        <v>32</v>
      </c>
      <c r="D10" s="6" t="s">
        <v>33</v>
      </c>
      <c r="E10" s="6" t="s">
        <v>34</v>
      </c>
      <c r="F10" s="6" t="s">
        <v>35</v>
      </c>
      <c r="G10" s="6" t="s">
        <v>36</v>
      </c>
      <c r="H10" s="7" t="s">
        <v>37</v>
      </c>
      <c r="I10" s="6" t="s">
        <v>38</v>
      </c>
    </row>
    <row r="11" spans="1:9" ht="67.5">
      <c r="A11" s="14" t="s">
        <v>222</v>
      </c>
      <c r="B11" s="14" t="s">
        <v>223</v>
      </c>
      <c r="C11" s="16">
        <v>1</v>
      </c>
      <c r="D11" s="16">
        <v>214920</v>
      </c>
      <c r="E11" s="16">
        <v>214920</v>
      </c>
      <c r="F11" s="28">
        <v>42250</v>
      </c>
      <c r="G11" s="14" t="s">
        <v>224</v>
      </c>
      <c r="H11" s="18" t="s">
        <v>219</v>
      </c>
      <c r="I11" s="29" t="s">
        <v>220</v>
      </c>
    </row>
    <row r="12" spans="1:9" ht="67.5">
      <c r="A12" s="14" t="s">
        <v>222</v>
      </c>
      <c r="B12" s="14" t="s">
        <v>223</v>
      </c>
      <c r="C12" s="16">
        <v>1</v>
      </c>
      <c r="D12" s="16">
        <v>214920</v>
      </c>
      <c r="E12" s="16">
        <v>214920</v>
      </c>
      <c r="F12" s="28">
        <v>42250</v>
      </c>
      <c r="G12" s="14" t="s">
        <v>225</v>
      </c>
      <c r="H12" s="18" t="s">
        <v>219</v>
      </c>
      <c r="I12" s="29" t="s">
        <v>220</v>
      </c>
    </row>
    <row r="13" spans="1:9" ht="67.5">
      <c r="A13" s="14" t="s">
        <v>222</v>
      </c>
      <c r="B13" s="14" t="s">
        <v>223</v>
      </c>
      <c r="C13" s="16">
        <v>1</v>
      </c>
      <c r="D13" s="16">
        <v>214920</v>
      </c>
      <c r="E13" s="16">
        <v>214920</v>
      </c>
      <c r="F13" s="28">
        <v>42250</v>
      </c>
      <c r="G13" s="14" t="s">
        <v>226</v>
      </c>
      <c r="H13" s="18" t="s">
        <v>219</v>
      </c>
      <c r="I13" s="29" t="s">
        <v>220</v>
      </c>
    </row>
    <row r="15" spans="1:9">
      <c r="A15" s="1" t="s">
        <v>80</v>
      </c>
    </row>
    <row r="16" spans="1:9">
      <c r="A16" s="1" t="s">
        <v>81</v>
      </c>
    </row>
    <row r="17" spans="1:1">
      <c r="A17" s="1" t="s">
        <v>82</v>
      </c>
    </row>
    <row r="18" spans="1:1">
      <c r="A18" s="1" t="s">
        <v>83</v>
      </c>
    </row>
    <row r="19" spans="1:1">
      <c r="A19" s="1" t="s">
        <v>84</v>
      </c>
    </row>
    <row r="20" spans="1:1">
      <c r="A20" s="1" t="s">
        <v>85</v>
      </c>
    </row>
    <row r="21" spans="1:1">
      <c r="A21" s="1" t="s">
        <v>86</v>
      </c>
    </row>
  </sheetData>
  <mergeCells count="1">
    <mergeCell ref="A5:I5"/>
  </mergeCells>
  <phoneticPr fontId="3"/>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3" workbookViewId="0">
      <selection activeCell="G5" sqref="G5:I5"/>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469</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507</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508</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v>44168</v>
      </c>
    </row>
    <row r="2" spans="1:9">
      <c r="A2" s="3" t="s">
        <v>26</v>
      </c>
      <c r="B2" s="4"/>
      <c r="C2" s="4"/>
      <c r="D2" s="4"/>
      <c r="E2" s="4"/>
      <c r="F2" s="4"/>
      <c r="G2" s="4"/>
      <c r="H2" s="4"/>
      <c r="I2" s="4"/>
    </row>
    <row r="4" spans="1:9">
      <c r="A4" s="5" t="s">
        <v>27</v>
      </c>
    </row>
    <row r="5" spans="1:9">
      <c r="A5" s="189" t="s">
        <v>215</v>
      </c>
      <c r="B5" s="189"/>
      <c r="C5" s="189"/>
      <c r="D5" s="189"/>
      <c r="E5" s="189"/>
      <c r="F5" s="189"/>
      <c r="G5" s="189"/>
      <c r="H5" s="189"/>
      <c r="I5" s="189"/>
    </row>
    <row r="7" spans="1:9">
      <c r="A7" s="5" t="s">
        <v>29</v>
      </c>
    </row>
    <row r="8" spans="1:9">
      <c r="A8" s="1" t="s">
        <v>432</v>
      </c>
    </row>
    <row r="10" spans="1:9" ht="27">
      <c r="A10" s="6" t="s">
        <v>30</v>
      </c>
      <c r="B10" s="6" t="s">
        <v>31</v>
      </c>
      <c r="C10" s="6" t="s">
        <v>32</v>
      </c>
      <c r="D10" s="6" t="s">
        <v>33</v>
      </c>
      <c r="E10" s="6" t="s">
        <v>34</v>
      </c>
      <c r="F10" s="6" t="s">
        <v>35</v>
      </c>
      <c r="G10" s="6" t="s">
        <v>36</v>
      </c>
      <c r="H10" s="7" t="s">
        <v>37</v>
      </c>
      <c r="I10" s="6" t="s">
        <v>38</v>
      </c>
    </row>
    <row r="11" spans="1:9" ht="67.5">
      <c r="A11" s="14" t="s">
        <v>216</v>
      </c>
      <c r="B11" s="14" t="s">
        <v>217</v>
      </c>
      <c r="C11" s="16">
        <v>1</v>
      </c>
      <c r="D11" s="16">
        <v>198450</v>
      </c>
      <c r="E11" s="16">
        <v>198450</v>
      </c>
      <c r="F11" s="28">
        <v>41151</v>
      </c>
      <c r="G11" s="14" t="s">
        <v>218</v>
      </c>
      <c r="H11" s="18" t="s">
        <v>219</v>
      </c>
      <c r="I11" s="29" t="s">
        <v>220</v>
      </c>
    </row>
    <row r="13" spans="1:9">
      <c r="A13" s="1" t="s">
        <v>80</v>
      </c>
    </row>
    <row r="14" spans="1:9">
      <c r="A14" s="1" t="s">
        <v>81</v>
      </c>
    </row>
    <row r="15" spans="1:9">
      <c r="A15" s="1" t="s">
        <v>82</v>
      </c>
    </row>
    <row r="16" spans="1:9">
      <c r="A16" s="1" t="s">
        <v>83</v>
      </c>
    </row>
    <row r="17" spans="1:1">
      <c r="A17" s="1" t="s">
        <v>84</v>
      </c>
    </row>
    <row r="18" spans="1:1">
      <c r="A18" s="1" t="s">
        <v>85</v>
      </c>
    </row>
    <row r="19" spans="1:1">
      <c r="A19" s="1" t="s">
        <v>86</v>
      </c>
    </row>
  </sheetData>
  <mergeCells count="1">
    <mergeCell ref="A5:I5"/>
  </mergeCells>
  <phoneticPr fontId="3"/>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C17" sqref="C17"/>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509</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510</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511</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ColWidth="11" defaultRowHeight="13.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11" style="1"/>
  </cols>
  <sheetData>
    <row r="1" spans="1:9">
      <c r="I1" s="2">
        <v>44168</v>
      </c>
    </row>
    <row r="2" spans="1:9">
      <c r="A2" s="3" t="s">
        <v>0</v>
      </c>
      <c r="B2" s="4"/>
      <c r="C2" s="4"/>
      <c r="D2" s="4"/>
      <c r="E2" s="4"/>
      <c r="F2" s="4"/>
      <c r="G2" s="4"/>
      <c r="H2" s="4"/>
      <c r="I2" s="4"/>
    </row>
    <row r="4" spans="1:9">
      <c r="A4" s="5" t="s">
        <v>1</v>
      </c>
    </row>
    <row r="5" spans="1:9" s="13" customFormat="1">
      <c r="A5" s="189" t="s">
        <v>209</v>
      </c>
      <c r="B5" s="189"/>
      <c r="C5" s="189"/>
      <c r="D5" s="189"/>
      <c r="E5" s="189"/>
      <c r="F5" s="189"/>
      <c r="G5" s="189"/>
      <c r="H5" s="189"/>
      <c r="I5" s="189"/>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s="13" customFormat="1" ht="135">
      <c r="A11" s="67" t="s">
        <v>210</v>
      </c>
      <c r="B11" s="67" t="s">
        <v>211</v>
      </c>
      <c r="C11" s="16" t="s">
        <v>212</v>
      </c>
      <c r="D11" s="16">
        <v>945000</v>
      </c>
      <c r="E11" s="16">
        <v>945000</v>
      </c>
      <c r="F11" s="94">
        <v>39716</v>
      </c>
      <c r="G11" s="14" t="s">
        <v>213</v>
      </c>
      <c r="H11" s="18" t="s">
        <v>214</v>
      </c>
      <c r="I11" s="29"/>
    </row>
    <row r="13" spans="1:9">
      <c r="A13" s="1" t="s">
        <v>19</v>
      </c>
    </row>
    <row r="14" spans="1:9">
      <c r="A14" s="1" t="s">
        <v>20</v>
      </c>
    </row>
    <row r="15" spans="1:9">
      <c r="A15" s="1" t="s">
        <v>21</v>
      </c>
    </row>
    <row r="16" spans="1:9">
      <c r="A16" s="1" t="s">
        <v>22</v>
      </c>
    </row>
    <row r="17" spans="1:1">
      <c r="A17" s="1" t="s">
        <v>23</v>
      </c>
    </row>
    <row r="18" spans="1:1">
      <c r="A18" s="1" t="s">
        <v>24</v>
      </c>
    </row>
    <row r="19" spans="1:1">
      <c r="A19" s="1" t="s">
        <v>25</v>
      </c>
    </row>
  </sheetData>
  <mergeCells count="1">
    <mergeCell ref="A5:I5"/>
  </mergeCells>
  <phoneticPr fontId="3"/>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zoomScaleNormal="100" workbookViewId="0">
      <selection activeCell="G5" sqref="G5"/>
    </sheetView>
  </sheetViews>
  <sheetFormatPr defaultRowHeight="18.75"/>
  <cols>
    <col min="1" max="1" width="6.5" customWidth="1"/>
    <col min="10" max="10" width="6.875" customWidth="1"/>
  </cols>
  <sheetData>
    <row r="1" spans="2:9">
      <c r="B1" s="172"/>
      <c r="C1" s="172"/>
      <c r="D1" s="172"/>
      <c r="E1" s="172"/>
      <c r="F1" s="172"/>
      <c r="G1" s="172"/>
      <c r="H1" s="172"/>
      <c r="I1" s="172"/>
    </row>
    <row r="2" spans="2:9">
      <c r="B2" s="172"/>
      <c r="C2" s="172"/>
      <c r="D2" s="172"/>
      <c r="E2" s="172"/>
      <c r="F2" s="172"/>
      <c r="G2" s="172"/>
      <c r="H2" s="172"/>
      <c r="I2" s="172"/>
    </row>
    <row r="3" spans="2:9">
      <c r="B3" s="172"/>
      <c r="C3" s="172"/>
      <c r="D3" s="172"/>
      <c r="E3" s="172"/>
      <c r="F3" s="172"/>
      <c r="G3" s="172"/>
      <c r="H3" s="172"/>
      <c r="I3" s="172"/>
    </row>
    <row r="4" spans="2:9">
      <c r="B4" s="172"/>
      <c r="C4" s="172"/>
      <c r="D4" s="172"/>
      <c r="E4" s="172"/>
      <c r="F4" s="172"/>
      <c r="G4" s="187" t="s">
        <v>512</v>
      </c>
      <c r="H4" s="187"/>
      <c r="I4" s="187"/>
    </row>
    <row r="5" spans="2:9">
      <c r="B5" s="172"/>
      <c r="C5" s="172"/>
      <c r="D5" s="172"/>
      <c r="E5" s="172"/>
      <c r="F5" s="172"/>
      <c r="G5" s="178"/>
      <c r="H5" s="178" t="s">
        <v>434</v>
      </c>
      <c r="I5" s="178"/>
    </row>
    <row r="6" spans="2:9">
      <c r="B6" s="172"/>
      <c r="C6" s="172"/>
      <c r="D6" s="172"/>
      <c r="E6" s="172"/>
      <c r="F6" s="172"/>
      <c r="G6" s="172"/>
      <c r="H6" s="172"/>
      <c r="I6" s="172"/>
    </row>
    <row r="7" spans="2:9" ht="43.5" customHeight="1">
      <c r="B7" s="172"/>
      <c r="C7" s="188" t="s">
        <v>513</v>
      </c>
      <c r="D7" s="188"/>
      <c r="E7" s="188"/>
      <c r="F7" s="188"/>
      <c r="G7" s="188"/>
      <c r="H7" s="188"/>
      <c r="I7" s="188"/>
    </row>
    <row r="8" spans="2:9" ht="14.25" customHeight="1">
      <c r="B8" s="172"/>
      <c r="C8" s="188"/>
      <c r="D8" s="188"/>
      <c r="E8" s="188"/>
      <c r="F8" s="188"/>
      <c r="G8" s="188"/>
      <c r="H8" s="188"/>
      <c r="I8" s="188"/>
    </row>
    <row r="9" spans="2:9">
      <c r="B9" s="172"/>
      <c r="C9" s="188"/>
      <c r="D9" s="188"/>
      <c r="E9" s="188"/>
      <c r="F9" s="188"/>
      <c r="G9" s="188"/>
      <c r="H9" s="188"/>
      <c r="I9" s="188"/>
    </row>
    <row r="10" spans="2:9">
      <c r="B10" s="172"/>
      <c r="C10" s="172"/>
      <c r="D10" s="172"/>
      <c r="E10" s="172"/>
      <c r="F10" s="172"/>
      <c r="G10" s="172"/>
      <c r="H10" s="172"/>
      <c r="I10" s="172"/>
    </row>
    <row r="11" spans="2:9">
      <c r="B11" s="172" t="s">
        <v>436</v>
      </c>
      <c r="C11" s="172"/>
      <c r="D11" s="172"/>
      <c r="E11" s="172"/>
      <c r="F11" s="172"/>
      <c r="G11" s="172"/>
      <c r="H11" s="172"/>
      <c r="I11" s="172"/>
    </row>
    <row r="12" spans="2:9">
      <c r="B12" s="172"/>
      <c r="C12" s="172"/>
      <c r="D12" s="172"/>
      <c r="E12" s="172"/>
      <c r="F12" s="172"/>
      <c r="G12" s="172"/>
      <c r="H12" s="172"/>
      <c r="I12" s="172"/>
    </row>
    <row r="13" spans="2:9" ht="59.25" customHeight="1">
      <c r="B13" s="188" t="s">
        <v>514</v>
      </c>
      <c r="C13" s="188"/>
      <c r="D13" s="188"/>
      <c r="E13" s="188"/>
      <c r="F13" s="188"/>
      <c r="G13" s="188"/>
      <c r="H13" s="188"/>
      <c r="I13" s="188"/>
    </row>
    <row r="14" spans="2:9">
      <c r="B14" s="188"/>
      <c r="C14" s="188"/>
      <c r="D14" s="188"/>
      <c r="E14" s="188"/>
      <c r="F14" s="188"/>
      <c r="G14" s="188"/>
      <c r="H14" s="188"/>
      <c r="I14" s="188"/>
    </row>
    <row r="15" spans="2:9">
      <c r="B15" s="188"/>
      <c r="C15" s="188"/>
      <c r="D15" s="188"/>
      <c r="E15" s="188"/>
      <c r="F15" s="188"/>
      <c r="G15" s="188"/>
      <c r="H15" s="188"/>
      <c r="I15" s="188"/>
    </row>
    <row r="16" spans="2:9">
      <c r="B16" s="188"/>
      <c r="C16" s="188"/>
      <c r="D16" s="188"/>
      <c r="E16" s="188"/>
      <c r="F16" s="188"/>
      <c r="G16" s="188"/>
      <c r="H16" s="188"/>
      <c r="I16" s="188"/>
    </row>
    <row r="17" spans="2:9">
      <c r="B17" s="172"/>
      <c r="C17" s="172"/>
      <c r="D17" s="172"/>
      <c r="E17" s="172"/>
      <c r="F17" s="172"/>
      <c r="G17" s="172"/>
      <c r="H17" s="172"/>
      <c r="I17" s="172"/>
    </row>
    <row r="18" spans="2:9">
      <c r="B18" s="172" t="s">
        <v>438</v>
      </c>
      <c r="C18" s="172"/>
      <c r="D18" s="172"/>
      <c r="E18" s="172"/>
      <c r="F18" s="172"/>
      <c r="G18" s="172"/>
      <c r="H18" s="172"/>
      <c r="I18" s="172"/>
    </row>
    <row r="19" spans="2:9">
      <c r="B19" s="172" t="s">
        <v>439</v>
      </c>
      <c r="C19" s="172"/>
      <c r="D19" s="172"/>
      <c r="E19" s="172"/>
      <c r="F19" s="172"/>
      <c r="G19" s="172"/>
      <c r="H19" s="172"/>
      <c r="I19" s="172"/>
    </row>
    <row r="20" spans="2:9">
      <c r="B20" s="172" t="s">
        <v>440</v>
      </c>
      <c r="C20" s="172"/>
      <c r="D20" s="172"/>
      <c r="E20" s="172"/>
      <c r="F20" s="172"/>
      <c r="G20" s="172"/>
      <c r="H20" s="172"/>
      <c r="I20" s="172"/>
    </row>
    <row r="21" spans="2:9">
      <c r="B21" s="172"/>
      <c r="C21" s="172"/>
      <c r="D21" s="172"/>
      <c r="E21" s="172"/>
      <c r="F21" s="172"/>
      <c r="G21" s="172"/>
      <c r="H21" s="172"/>
      <c r="I21" s="172"/>
    </row>
    <row r="22" spans="2:9">
      <c r="B22" s="172"/>
      <c r="C22" s="172"/>
      <c r="D22" s="172"/>
      <c r="E22" s="172"/>
      <c r="F22" s="172"/>
      <c r="G22" s="172"/>
      <c r="H22" s="172"/>
      <c r="I22" s="172"/>
    </row>
  </sheetData>
  <mergeCells count="3">
    <mergeCell ref="G4:I4"/>
    <mergeCell ref="C7:I9"/>
    <mergeCell ref="B13:I16"/>
  </mergeCells>
  <phoneticPr fontId="3"/>
  <pageMargins left="0.7" right="0.7" top="0.75" bottom="0.75" header="0.3" footer="0.3"/>
  <pageSetup paperSize="9"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v>44168</v>
      </c>
    </row>
    <row r="2" spans="1:9">
      <c r="A2" s="3" t="s">
        <v>0</v>
      </c>
      <c r="B2" s="4"/>
      <c r="C2" s="4"/>
      <c r="D2" s="4"/>
      <c r="E2" s="4"/>
      <c r="F2" s="4"/>
      <c r="G2" s="4"/>
      <c r="H2" s="4"/>
      <c r="I2" s="4"/>
    </row>
    <row r="4" spans="1:9">
      <c r="A4" s="43" t="s">
        <v>1</v>
      </c>
      <c r="B4" s="13"/>
      <c r="C4" s="13"/>
      <c r="D4" s="13"/>
      <c r="E4" s="13"/>
      <c r="F4" s="13"/>
      <c r="G4" s="13"/>
      <c r="H4" s="13"/>
      <c r="I4" s="13"/>
    </row>
    <row r="5" spans="1:9">
      <c r="A5" s="189" t="s">
        <v>205</v>
      </c>
      <c r="B5" s="189"/>
      <c r="C5" s="189"/>
      <c r="D5" s="189"/>
      <c r="E5" s="189"/>
      <c r="F5" s="189"/>
      <c r="G5" s="189"/>
      <c r="H5" s="189"/>
      <c r="I5" s="189"/>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ht="72">
      <c r="A11" s="44" t="s">
        <v>206</v>
      </c>
      <c r="B11" s="74" t="s">
        <v>207</v>
      </c>
      <c r="C11" s="90">
        <v>1</v>
      </c>
      <c r="D11" s="90">
        <v>173250</v>
      </c>
      <c r="E11" s="90">
        <v>173250</v>
      </c>
      <c r="F11" s="91">
        <v>39030</v>
      </c>
      <c r="G11" s="44" t="s">
        <v>208</v>
      </c>
      <c r="H11" s="92" t="s">
        <v>44</v>
      </c>
      <c r="I11" s="93"/>
    </row>
    <row r="13" spans="1:9">
      <c r="A13" s="1" t="s">
        <v>19</v>
      </c>
    </row>
    <row r="14" spans="1:9">
      <c r="A14" s="1" t="s">
        <v>20</v>
      </c>
    </row>
    <row r="15" spans="1:9">
      <c r="A15" s="1" t="s">
        <v>21</v>
      </c>
    </row>
    <row r="16" spans="1:9">
      <c r="A16" s="1" t="s">
        <v>22</v>
      </c>
    </row>
    <row r="17" spans="1:1">
      <c r="A17" s="1" t="s">
        <v>23</v>
      </c>
    </row>
    <row r="18" spans="1:1">
      <c r="A18" s="1" t="s">
        <v>24</v>
      </c>
    </row>
    <row r="19" spans="1:1">
      <c r="A19" s="1" t="s">
        <v>25</v>
      </c>
    </row>
  </sheetData>
  <mergeCells count="1">
    <mergeCell ref="A5:I5"/>
  </mergeCells>
  <phoneticPr fontId="3"/>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469</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515</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516</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E13" sqref="E13"/>
    </sheetView>
  </sheetViews>
  <sheetFormatPr defaultRowHeight="18.75"/>
  <cols>
    <col min="1" max="1" width="18" style="80" customWidth="1"/>
    <col min="2" max="2" width="54.75" style="80" customWidth="1"/>
    <col min="3" max="3" width="5.5" style="80" bestFit="1" customWidth="1"/>
    <col min="4" max="5" width="13.875" style="80" bestFit="1" customWidth="1"/>
    <col min="6" max="6" width="11.625" style="80" bestFit="1" customWidth="1"/>
    <col min="7" max="7" width="19.375" style="80" customWidth="1"/>
    <col min="8" max="8" width="5.875" style="80" customWidth="1"/>
    <col min="9" max="9" width="21.5" style="80" customWidth="1"/>
    <col min="10" max="256" width="9" style="80"/>
    <col min="257" max="257" width="18" style="80" customWidth="1"/>
    <col min="258" max="258" width="54.75" style="80" customWidth="1"/>
    <col min="259" max="259" width="5.5" style="80" bestFit="1" customWidth="1"/>
    <col min="260" max="261" width="13.875" style="80" bestFit="1" customWidth="1"/>
    <col min="262" max="262" width="11.625" style="80" bestFit="1" customWidth="1"/>
    <col min="263" max="263" width="19.375" style="80" customWidth="1"/>
    <col min="264" max="264" width="5.875" style="80" customWidth="1"/>
    <col min="265" max="265" width="21.5" style="80" customWidth="1"/>
    <col min="266" max="512" width="9" style="80"/>
    <col min="513" max="513" width="18" style="80" customWidth="1"/>
    <col min="514" max="514" width="54.75" style="80" customWidth="1"/>
    <col min="515" max="515" width="5.5" style="80" bestFit="1" customWidth="1"/>
    <col min="516" max="517" width="13.875" style="80" bestFit="1" customWidth="1"/>
    <col min="518" max="518" width="11.625" style="80" bestFit="1" customWidth="1"/>
    <col min="519" max="519" width="19.375" style="80" customWidth="1"/>
    <col min="520" max="520" width="5.875" style="80" customWidth="1"/>
    <col min="521" max="521" width="21.5" style="80" customWidth="1"/>
    <col min="522" max="768" width="9" style="80"/>
    <col min="769" max="769" width="18" style="80" customWidth="1"/>
    <col min="770" max="770" width="54.75" style="80" customWidth="1"/>
    <col min="771" max="771" width="5.5" style="80" bestFit="1" customWidth="1"/>
    <col min="772" max="773" width="13.875" style="80" bestFit="1" customWidth="1"/>
    <col min="774" max="774" width="11.625" style="80" bestFit="1" customWidth="1"/>
    <col min="775" max="775" width="19.375" style="80" customWidth="1"/>
    <col min="776" max="776" width="5.875" style="80" customWidth="1"/>
    <col min="777" max="777" width="21.5" style="80" customWidth="1"/>
    <col min="778" max="1024" width="9" style="80"/>
    <col min="1025" max="1025" width="18" style="80" customWidth="1"/>
    <col min="1026" max="1026" width="54.75" style="80" customWidth="1"/>
    <col min="1027" max="1027" width="5.5" style="80" bestFit="1" customWidth="1"/>
    <col min="1028" max="1029" width="13.875" style="80" bestFit="1" customWidth="1"/>
    <col min="1030" max="1030" width="11.625" style="80" bestFit="1" customWidth="1"/>
    <col min="1031" max="1031" width="19.375" style="80" customWidth="1"/>
    <col min="1032" max="1032" width="5.875" style="80" customWidth="1"/>
    <col min="1033" max="1033" width="21.5" style="80" customWidth="1"/>
    <col min="1034" max="1280" width="9" style="80"/>
    <col min="1281" max="1281" width="18" style="80" customWidth="1"/>
    <col min="1282" max="1282" width="54.75" style="80" customWidth="1"/>
    <col min="1283" max="1283" width="5.5" style="80" bestFit="1" customWidth="1"/>
    <col min="1284" max="1285" width="13.875" style="80" bestFit="1" customWidth="1"/>
    <col min="1286" max="1286" width="11.625" style="80" bestFit="1" customWidth="1"/>
    <col min="1287" max="1287" width="19.375" style="80" customWidth="1"/>
    <col min="1288" max="1288" width="5.875" style="80" customWidth="1"/>
    <col min="1289" max="1289" width="21.5" style="80" customWidth="1"/>
    <col min="1290" max="1536" width="9" style="80"/>
    <col min="1537" max="1537" width="18" style="80" customWidth="1"/>
    <col min="1538" max="1538" width="54.75" style="80" customWidth="1"/>
    <col min="1539" max="1539" width="5.5" style="80" bestFit="1" customWidth="1"/>
    <col min="1540" max="1541" width="13.875" style="80" bestFit="1" customWidth="1"/>
    <col min="1542" max="1542" width="11.625" style="80" bestFit="1" customWidth="1"/>
    <col min="1543" max="1543" width="19.375" style="80" customWidth="1"/>
    <col min="1544" max="1544" width="5.875" style="80" customWidth="1"/>
    <col min="1545" max="1545" width="21.5" style="80" customWidth="1"/>
    <col min="1546" max="1792" width="9" style="80"/>
    <col min="1793" max="1793" width="18" style="80" customWidth="1"/>
    <col min="1794" max="1794" width="54.75" style="80" customWidth="1"/>
    <col min="1795" max="1795" width="5.5" style="80" bestFit="1" customWidth="1"/>
    <col min="1796" max="1797" width="13.875" style="80" bestFit="1" customWidth="1"/>
    <col min="1798" max="1798" width="11.625" style="80" bestFit="1" customWidth="1"/>
    <col min="1799" max="1799" width="19.375" style="80" customWidth="1"/>
    <col min="1800" max="1800" width="5.875" style="80" customWidth="1"/>
    <col min="1801" max="1801" width="21.5" style="80" customWidth="1"/>
    <col min="1802" max="2048" width="9" style="80"/>
    <col min="2049" max="2049" width="18" style="80" customWidth="1"/>
    <col min="2050" max="2050" width="54.75" style="80" customWidth="1"/>
    <col min="2051" max="2051" width="5.5" style="80" bestFit="1" customWidth="1"/>
    <col min="2052" max="2053" width="13.875" style="80" bestFit="1" customWidth="1"/>
    <col min="2054" max="2054" width="11.625" style="80" bestFit="1" customWidth="1"/>
    <col min="2055" max="2055" width="19.375" style="80" customWidth="1"/>
    <col min="2056" max="2056" width="5.875" style="80" customWidth="1"/>
    <col min="2057" max="2057" width="21.5" style="80" customWidth="1"/>
    <col min="2058" max="2304" width="9" style="80"/>
    <col min="2305" max="2305" width="18" style="80" customWidth="1"/>
    <col min="2306" max="2306" width="54.75" style="80" customWidth="1"/>
    <col min="2307" max="2307" width="5.5" style="80" bestFit="1" customWidth="1"/>
    <col min="2308" max="2309" width="13.875" style="80" bestFit="1" customWidth="1"/>
    <col min="2310" max="2310" width="11.625" style="80" bestFit="1" customWidth="1"/>
    <col min="2311" max="2311" width="19.375" style="80" customWidth="1"/>
    <col min="2312" max="2312" width="5.875" style="80" customWidth="1"/>
    <col min="2313" max="2313" width="21.5" style="80" customWidth="1"/>
    <col min="2314" max="2560" width="9" style="80"/>
    <col min="2561" max="2561" width="18" style="80" customWidth="1"/>
    <col min="2562" max="2562" width="54.75" style="80" customWidth="1"/>
    <col min="2563" max="2563" width="5.5" style="80" bestFit="1" customWidth="1"/>
    <col min="2564" max="2565" width="13.875" style="80" bestFit="1" customWidth="1"/>
    <col min="2566" max="2566" width="11.625" style="80" bestFit="1" customWidth="1"/>
    <col min="2567" max="2567" width="19.375" style="80" customWidth="1"/>
    <col min="2568" max="2568" width="5.875" style="80" customWidth="1"/>
    <col min="2569" max="2569" width="21.5" style="80" customWidth="1"/>
    <col min="2570" max="2816" width="9" style="80"/>
    <col min="2817" max="2817" width="18" style="80" customWidth="1"/>
    <col min="2818" max="2818" width="54.75" style="80" customWidth="1"/>
    <col min="2819" max="2819" width="5.5" style="80" bestFit="1" customWidth="1"/>
    <col min="2820" max="2821" width="13.875" style="80" bestFit="1" customWidth="1"/>
    <col min="2822" max="2822" width="11.625" style="80" bestFit="1" customWidth="1"/>
    <col min="2823" max="2823" width="19.375" style="80" customWidth="1"/>
    <col min="2824" max="2824" width="5.875" style="80" customWidth="1"/>
    <col min="2825" max="2825" width="21.5" style="80" customWidth="1"/>
    <col min="2826" max="3072" width="9" style="80"/>
    <col min="3073" max="3073" width="18" style="80" customWidth="1"/>
    <col min="3074" max="3074" width="54.75" style="80" customWidth="1"/>
    <col min="3075" max="3075" width="5.5" style="80" bestFit="1" customWidth="1"/>
    <col min="3076" max="3077" width="13.875" style="80" bestFit="1" customWidth="1"/>
    <col min="3078" max="3078" width="11.625" style="80" bestFit="1" customWidth="1"/>
    <col min="3079" max="3079" width="19.375" style="80" customWidth="1"/>
    <col min="3080" max="3080" width="5.875" style="80" customWidth="1"/>
    <col min="3081" max="3081" width="21.5" style="80" customWidth="1"/>
    <col min="3082" max="3328" width="9" style="80"/>
    <col min="3329" max="3329" width="18" style="80" customWidth="1"/>
    <col min="3330" max="3330" width="54.75" style="80" customWidth="1"/>
    <col min="3331" max="3331" width="5.5" style="80" bestFit="1" customWidth="1"/>
    <col min="3332" max="3333" width="13.875" style="80" bestFit="1" customWidth="1"/>
    <col min="3334" max="3334" width="11.625" style="80" bestFit="1" customWidth="1"/>
    <col min="3335" max="3335" width="19.375" style="80" customWidth="1"/>
    <col min="3336" max="3336" width="5.875" style="80" customWidth="1"/>
    <col min="3337" max="3337" width="21.5" style="80" customWidth="1"/>
    <col min="3338" max="3584" width="9" style="80"/>
    <col min="3585" max="3585" width="18" style="80" customWidth="1"/>
    <col min="3586" max="3586" width="54.75" style="80" customWidth="1"/>
    <col min="3587" max="3587" width="5.5" style="80" bestFit="1" customWidth="1"/>
    <col min="3588" max="3589" width="13.875" style="80" bestFit="1" customWidth="1"/>
    <col min="3590" max="3590" width="11.625" style="80" bestFit="1" customWidth="1"/>
    <col min="3591" max="3591" width="19.375" style="80" customWidth="1"/>
    <col min="3592" max="3592" width="5.875" style="80" customWidth="1"/>
    <col min="3593" max="3593" width="21.5" style="80" customWidth="1"/>
    <col min="3594" max="3840" width="9" style="80"/>
    <col min="3841" max="3841" width="18" style="80" customWidth="1"/>
    <col min="3842" max="3842" width="54.75" style="80" customWidth="1"/>
    <col min="3843" max="3843" width="5.5" style="80" bestFit="1" customWidth="1"/>
    <col min="3844" max="3845" width="13.875" style="80" bestFit="1" customWidth="1"/>
    <col min="3846" max="3846" width="11.625" style="80" bestFit="1" customWidth="1"/>
    <col min="3847" max="3847" width="19.375" style="80" customWidth="1"/>
    <col min="3848" max="3848" width="5.875" style="80" customWidth="1"/>
    <col min="3849" max="3849" width="21.5" style="80" customWidth="1"/>
    <col min="3850" max="4096" width="9" style="80"/>
    <col min="4097" max="4097" width="18" style="80" customWidth="1"/>
    <col min="4098" max="4098" width="54.75" style="80" customWidth="1"/>
    <col min="4099" max="4099" width="5.5" style="80" bestFit="1" customWidth="1"/>
    <col min="4100" max="4101" width="13.875" style="80" bestFit="1" customWidth="1"/>
    <col min="4102" max="4102" width="11.625" style="80" bestFit="1" customWidth="1"/>
    <col min="4103" max="4103" width="19.375" style="80" customWidth="1"/>
    <col min="4104" max="4104" width="5.875" style="80" customWidth="1"/>
    <col min="4105" max="4105" width="21.5" style="80" customWidth="1"/>
    <col min="4106" max="4352" width="9" style="80"/>
    <col min="4353" max="4353" width="18" style="80" customWidth="1"/>
    <col min="4354" max="4354" width="54.75" style="80" customWidth="1"/>
    <col min="4355" max="4355" width="5.5" style="80" bestFit="1" customWidth="1"/>
    <col min="4356" max="4357" width="13.875" style="80" bestFit="1" customWidth="1"/>
    <col min="4358" max="4358" width="11.625" style="80" bestFit="1" customWidth="1"/>
    <col min="4359" max="4359" width="19.375" style="80" customWidth="1"/>
    <col min="4360" max="4360" width="5.875" style="80" customWidth="1"/>
    <col min="4361" max="4361" width="21.5" style="80" customWidth="1"/>
    <col min="4362" max="4608" width="9" style="80"/>
    <col min="4609" max="4609" width="18" style="80" customWidth="1"/>
    <col min="4610" max="4610" width="54.75" style="80" customWidth="1"/>
    <col min="4611" max="4611" width="5.5" style="80" bestFit="1" customWidth="1"/>
    <col min="4612" max="4613" width="13.875" style="80" bestFit="1" customWidth="1"/>
    <col min="4614" max="4614" width="11.625" style="80" bestFit="1" customWidth="1"/>
    <col min="4615" max="4615" width="19.375" style="80" customWidth="1"/>
    <col min="4616" max="4616" width="5.875" style="80" customWidth="1"/>
    <col min="4617" max="4617" width="21.5" style="80" customWidth="1"/>
    <col min="4618" max="4864" width="9" style="80"/>
    <col min="4865" max="4865" width="18" style="80" customWidth="1"/>
    <col min="4866" max="4866" width="54.75" style="80" customWidth="1"/>
    <col min="4867" max="4867" width="5.5" style="80" bestFit="1" customWidth="1"/>
    <col min="4868" max="4869" width="13.875" style="80" bestFit="1" customWidth="1"/>
    <col min="4870" max="4870" width="11.625" style="80" bestFit="1" customWidth="1"/>
    <col min="4871" max="4871" width="19.375" style="80" customWidth="1"/>
    <col min="4872" max="4872" width="5.875" style="80" customWidth="1"/>
    <col min="4873" max="4873" width="21.5" style="80" customWidth="1"/>
    <col min="4874" max="5120" width="9" style="80"/>
    <col min="5121" max="5121" width="18" style="80" customWidth="1"/>
    <col min="5122" max="5122" width="54.75" style="80" customWidth="1"/>
    <col min="5123" max="5123" width="5.5" style="80" bestFit="1" customWidth="1"/>
    <col min="5124" max="5125" width="13.875" style="80" bestFit="1" customWidth="1"/>
    <col min="5126" max="5126" width="11.625" style="80" bestFit="1" customWidth="1"/>
    <col min="5127" max="5127" width="19.375" style="80" customWidth="1"/>
    <col min="5128" max="5128" width="5.875" style="80" customWidth="1"/>
    <col min="5129" max="5129" width="21.5" style="80" customWidth="1"/>
    <col min="5130" max="5376" width="9" style="80"/>
    <col min="5377" max="5377" width="18" style="80" customWidth="1"/>
    <col min="5378" max="5378" width="54.75" style="80" customWidth="1"/>
    <col min="5379" max="5379" width="5.5" style="80" bestFit="1" customWidth="1"/>
    <col min="5380" max="5381" width="13.875" style="80" bestFit="1" customWidth="1"/>
    <col min="5382" max="5382" width="11.625" style="80" bestFit="1" customWidth="1"/>
    <col min="5383" max="5383" width="19.375" style="80" customWidth="1"/>
    <col min="5384" max="5384" width="5.875" style="80" customWidth="1"/>
    <col min="5385" max="5385" width="21.5" style="80" customWidth="1"/>
    <col min="5386" max="5632" width="9" style="80"/>
    <col min="5633" max="5633" width="18" style="80" customWidth="1"/>
    <col min="5634" max="5634" width="54.75" style="80" customWidth="1"/>
    <col min="5635" max="5635" width="5.5" style="80" bestFit="1" customWidth="1"/>
    <col min="5636" max="5637" width="13.875" style="80" bestFit="1" customWidth="1"/>
    <col min="5638" max="5638" width="11.625" style="80" bestFit="1" customWidth="1"/>
    <col min="5639" max="5639" width="19.375" style="80" customWidth="1"/>
    <col min="5640" max="5640" width="5.875" style="80" customWidth="1"/>
    <col min="5641" max="5641" width="21.5" style="80" customWidth="1"/>
    <col min="5642" max="5888" width="9" style="80"/>
    <col min="5889" max="5889" width="18" style="80" customWidth="1"/>
    <col min="5890" max="5890" width="54.75" style="80" customWidth="1"/>
    <col min="5891" max="5891" width="5.5" style="80" bestFit="1" customWidth="1"/>
    <col min="5892" max="5893" width="13.875" style="80" bestFit="1" customWidth="1"/>
    <col min="5894" max="5894" width="11.625" style="80" bestFit="1" customWidth="1"/>
    <col min="5895" max="5895" width="19.375" style="80" customWidth="1"/>
    <col min="5896" max="5896" width="5.875" style="80" customWidth="1"/>
    <col min="5897" max="5897" width="21.5" style="80" customWidth="1"/>
    <col min="5898" max="6144" width="9" style="80"/>
    <col min="6145" max="6145" width="18" style="80" customWidth="1"/>
    <col min="6146" max="6146" width="54.75" style="80" customWidth="1"/>
    <col min="6147" max="6147" width="5.5" style="80" bestFit="1" customWidth="1"/>
    <col min="6148" max="6149" width="13.875" style="80" bestFit="1" customWidth="1"/>
    <col min="6150" max="6150" width="11.625" style="80" bestFit="1" customWidth="1"/>
    <col min="6151" max="6151" width="19.375" style="80" customWidth="1"/>
    <col min="6152" max="6152" width="5.875" style="80" customWidth="1"/>
    <col min="6153" max="6153" width="21.5" style="80" customWidth="1"/>
    <col min="6154" max="6400" width="9" style="80"/>
    <col min="6401" max="6401" width="18" style="80" customWidth="1"/>
    <col min="6402" max="6402" width="54.75" style="80" customWidth="1"/>
    <col min="6403" max="6403" width="5.5" style="80" bestFit="1" customWidth="1"/>
    <col min="6404" max="6405" width="13.875" style="80" bestFit="1" customWidth="1"/>
    <col min="6406" max="6406" width="11.625" style="80" bestFit="1" customWidth="1"/>
    <col min="6407" max="6407" width="19.375" style="80" customWidth="1"/>
    <col min="6408" max="6408" width="5.875" style="80" customWidth="1"/>
    <col min="6409" max="6409" width="21.5" style="80" customWidth="1"/>
    <col min="6410" max="6656" width="9" style="80"/>
    <col min="6657" max="6657" width="18" style="80" customWidth="1"/>
    <col min="6658" max="6658" width="54.75" style="80" customWidth="1"/>
    <col min="6659" max="6659" width="5.5" style="80" bestFit="1" customWidth="1"/>
    <col min="6660" max="6661" width="13.875" style="80" bestFit="1" customWidth="1"/>
    <col min="6662" max="6662" width="11.625" style="80" bestFit="1" customWidth="1"/>
    <col min="6663" max="6663" width="19.375" style="80" customWidth="1"/>
    <col min="6664" max="6664" width="5.875" style="80" customWidth="1"/>
    <col min="6665" max="6665" width="21.5" style="80" customWidth="1"/>
    <col min="6666" max="6912" width="9" style="80"/>
    <col min="6913" max="6913" width="18" style="80" customWidth="1"/>
    <col min="6914" max="6914" width="54.75" style="80" customWidth="1"/>
    <col min="6915" max="6915" width="5.5" style="80" bestFit="1" customWidth="1"/>
    <col min="6916" max="6917" width="13.875" style="80" bestFit="1" customWidth="1"/>
    <col min="6918" max="6918" width="11.625" style="80" bestFit="1" customWidth="1"/>
    <col min="6919" max="6919" width="19.375" style="80" customWidth="1"/>
    <col min="6920" max="6920" width="5.875" style="80" customWidth="1"/>
    <col min="6921" max="6921" width="21.5" style="80" customWidth="1"/>
    <col min="6922" max="7168" width="9" style="80"/>
    <col min="7169" max="7169" width="18" style="80" customWidth="1"/>
    <col min="7170" max="7170" width="54.75" style="80" customWidth="1"/>
    <col min="7171" max="7171" width="5.5" style="80" bestFit="1" customWidth="1"/>
    <col min="7172" max="7173" width="13.875" style="80" bestFit="1" customWidth="1"/>
    <col min="7174" max="7174" width="11.625" style="80" bestFit="1" customWidth="1"/>
    <col min="7175" max="7175" width="19.375" style="80" customWidth="1"/>
    <col min="7176" max="7176" width="5.875" style="80" customWidth="1"/>
    <col min="7177" max="7177" width="21.5" style="80" customWidth="1"/>
    <col min="7178" max="7424" width="9" style="80"/>
    <col min="7425" max="7425" width="18" style="80" customWidth="1"/>
    <col min="7426" max="7426" width="54.75" style="80" customWidth="1"/>
    <col min="7427" max="7427" width="5.5" style="80" bestFit="1" customWidth="1"/>
    <col min="7428" max="7429" width="13.875" style="80" bestFit="1" customWidth="1"/>
    <col min="7430" max="7430" width="11.625" style="80" bestFit="1" customWidth="1"/>
    <col min="7431" max="7431" width="19.375" style="80" customWidth="1"/>
    <col min="7432" max="7432" width="5.875" style="80" customWidth="1"/>
    <col min="7433" max="7433" width="21.5" style="80" customWidth="1"/>
    <col min="7434" max="7680" width="9" style="80"/>
    <col min="7681" max="7681" width="18" style="80" customWidth="1"/>
    <col min="7682" max="7682" width="54.75" style="80" customWidth="1"/>
    <col min="7683" max="7683" width="5.5" style="80" bestFit="1" customWidth="1"/>
    <col min="7684" max="7685" width="13.875" style="80" bestFit="1" customWidth="1"/>
    <col min="7686" max="7686" width="11.625" style="80" bestFit="1" customWidth="1"/>
    <col min="7687" max="7687" width="19.375" style="80" customWidth="1"/>
    <col min="7688" max="7688" width="5.875" style="80" customWidth="1"/>
    <col min="7689" max="7689" width="21.5" style="80" customWidth="1"/>
    <col min="7690" max="7936" width="9" style="80"/>
    <col min="7937" max="7937" width="18" style="80" customWidth="1"/>
    <col min="7938" max="7938" width="54.75" style="80" customWidth="1"/>
    <col min="7939" max="7939" width="5.5" style="80" bestFit="1" customWidth="1"/>
    <col min="7940" max="7941" width="13.875" style="80" bestFit="1" customWidth="1"/>
    <col min="7942" max="7942" width="11.625" style="80" bestFit="1" customWidth="1"/>
    <col min="7943" max="7943" width="19.375" style="80" customWidth="1"/>
    <col min="7944" max="7944" width="5.875" style="80" customWidth="1"/>
    <col min="7945" max="7945" width="21.5" style="80" customWidth="1"/>
    <col min="7946" max="8192" width="9" style="80"/>
    <col min="8193" max="8193" width="18" style="80" customWidth="1"/>
    <col min="8194" max="8194" width="54.75" style="80" customWidth="1"/>
    <col min="8195" max="8195" width="5.5" style="80" bestFit="1" customWidth="1"/>
    <col min="8196" max="8197" width="13.875" style="80" bestFit="1" customWidth="1"/>
    <col min="8198" max="8198" width="11.625" style="80" bestFit="1" customWidth="1"/>
    <col min="8199" max="8199" width="19.375" style="80" customWidth="1"/>
    <col min="8200" max="8200" width="5.875" style="80" customWidth="1"/>
    <col min="8201" max="8201" width="21.5" style="80" customWidth="1"/>
    <col min="8202" max="8448" width="9" style="80"/>
    <col min="8449" max="8449" width="18" style="80" customWidth="1"/>
    <col min="8450" max="8450" width="54.75" style="80" customWidth="1"/>
    <col min="8451" max="8451" width="5.5" style="80" bestFit="1" customWidth="1"/>
    <col min="8452" max="8453" width="13.875" style="80" bestFit="1" customWidth="1"/>
    <col min="8454" max="8454" width="11.625" style="80" bestFit="1" customWidth="1"/>
    <col min="8455" max="8455" width="19.375" style="80" customWidth="1"/>
    <col min="8456" max="8456" width="5.875" style="80" customWidth="1"/>
    <col min="8457" max="8457" width="21.5" style="80" customWidth="1"/>
    <col min="8458" max="8704" width="9" style="80"/>
    <col min="8705" max="8705" width="18" style="80" customWidth="1"/>
    <col min="8706" max="8706" width="54.75" style="80" customWidth="1"/>
    <col min="8707" max="8707" width="5.5" style="80" bestFit="1" customWidth="1"/>
    <col min="8708" max="8709" width="13.875" style="80" bestFit="1" customWidth="1"/>
    <col min="8710" max="8710" width="11.625" style="80" bestFit="1" customWidth="1"/>
    <col min="8711" max="8711" width="19.375" style="80" customWidth="1"/>
    <col min="8712" max="8712" width="5.875" style="80" customWidth="1"/>
    <col min="8713" max="8713" width="21.5" style="80" customWidth="1"/>
    <col min="8714" max="8960" width="9" style="80"/>
    <col min="8961" max="8961" width="18" style="80" customWidth="1"/>
    <col min="8962" max="8962" width="54.75" style="80" customWidth="1"/>
    <col min="8963" max="8963" width="5.5" style="80" bestFit="1" customWidth="1"/>
    <col min="8964" max="8965" width="13.875" style="80" bestFit="1" customWidth="1"/>
    <col min="8966" max="8966" width="11.625" style="80" bestFit="1" customWidth="1"/>
    <col min="8967" max="8967" width="19.375" style="80" customWidth="1"/>
    <col min="8968" max="8968" width="5.875" style="80" customWidth="1"/>
    <col min="8969" max="8969" width="21.5" style="80" customWidth="1"/>
    <col min="8970" max="9216" width="9" style="80"/>
    <col min="9217" max="9217" width="18" style="80" customWidth="1"/>
    <col min="9218" max="9218" width="54.75" style="80" customWidth="1"/>
    <col min="9219" max="9219" width="5.5" style="80" bestFit="1" customWidth="1"/>
    <col min="9220" max="9221" width="13.875" style="80" bestFit="1" customWidth="1"/>
    <col min="9222" max="9222" width="11.625" style="80" bestFit="1" customWidth="1"/>
    <col min="9223" max="9223" width="19.375" style="80" customWidth="1"/>
    <col min="9224" max="9224" width="5.875" style="80" customWidth="1"/>
    <col min="9225" max="9225" width="21.5" style="80" customWidth="1"/>
    <col min="9226" max="9472" width="9" style="80"/>
    <col min="9473" max="9473" width="18" style="80" customWidth="1"/>
    <col min="9474" max="9474" width="54.75" style="80" customWidth="1"/>
    <col min="9475" max="9475" width="5.5" style="80" bestFit="1" customWidth="1"/>
    <col min="9476" max="9477" width="13.875" style="80" bestFit="1" customWidth="1"/>
    <col min="9478" max="9478" width="11.625" style="80" bestFit="1" customWidth="1"/>
    <col min="9479" max="9479" width="19.375" style="80" customWidth="1"/>
    <col min="9480" max="9480" width="5.875" style="80" customWidth="1"/>
    <col min="9481" max="9481" width="21.5" style="80" customWidth="1"/>
    <col min="9482" max="9728" width="9" style="80"/>
    <col min="9729" max="9729" width="18" style="80" customWidth="1"/>
    <col min="9730" max="9730" width="54.75" style="80" customWidth="1"/>
    <col min="9731" max="9731" width="5.5" style="80" bestFit="1" customWidth="1"/>
    <col min="9732" max="9733" width="13.875" style="80" bestFit="1" customWidth="1"/>
    <col min="9734" max="9734" width="11.625" style="80" bestFit="1" customWidth="1"/>
    <col min="9735" max="9735" width="19.375" style="80" customWidth="1"/>
    <col min="9736" max="9736" width="5.875" style="80" customWidth="1"/>
    <col min="9737" max="9737" width="21.5" style="80" customWidth="1"/>
    <col min="9738" max="9984" width="9" style="80"/>
    <col min="9985" max="9985" width="18" style="80" customWidth="1"/>
    <col min="9986" max="9986" width="54.75" style="80" customWidth="1"/>
    <col min="9987" max="9987" width="5.5" style="80" bestFit="1" customWidth="1"/>
    <col min="9988" max="9989" width="13.875" style="80" bestFit="1" customWidth="1"/>
    <col min="9990" max="9990" width="11.625" style="80" bestFit="1" customWidth="1"/>
    <col min="9991" max="9991" width="19.375" style="80" customWidth="1"/>
    <col min="9992" max="9992" width="5.875" style="80" customWidth="1"/>
    <col min="9993" max="9993" width="21.5" style="80" customWidth="1"/>
    <col min="9994" max="10240" width="9" style="80"/>
    <col min="10241" max="10241" width="18" style="80" customWidth="1"/>
    <col min="10242" max="10242" width="54.75" style="80" customWidth="1"/>
    <col min="10243" max="10243" width="5.5" style="80" bestFit="1" customWidth="1"/>
    <col min="10244" max="10245" width="13.875" style="80" bestFit="1" customWidth="1"/>
    <col min="10246" max="10246" width="11.625" style="80" bestFit="1" customWidth="1"/>
    <col min="10247" max="10247" width="19.375" style="80" customWidth="1"/>
    <col min="10248" max="10248" width="5.875" style="80" customWidth="1"/>
    <col min="10249" max="10249" width="21.5" style="80" customWidth="1"/>
    <col min="10250" max="10496" width="9" style="80"/>
    <col min="10497" max="10497" width="18" style="80" customWidth="1"/>
    <col min="10498" max="10498" width="54.75" style="80" customWidth="1"/>
    <col min="10499" max="10499" width="5.5" style="80" bestFit="1" customWidth="1"/>
    <col min="10500" max="10501" width="13.875" style="80" bestFit="1" customWidth="1"/>
    <col min="10502" max="10502" width="11.625" style="80" bestFit="1" customWidth="1"/>
    <col min="10503" max="10503" width="19.375" style="80" customWidth="1"/>
    <col min="10504" max="10504" width="5.875" style="80" customWidth="1"/>
    <col min="10505" max="10505" width="21.5" style="80" customWidth="1"/>
    <col min="10506" max="10752" width="9" style="80"/>
    <col min="10753" max="10753" width="18" style="80" customWidth="1"/>
    <col min="10754" max="10754" width="54.75" style="80" customWidth="1"/>
    <col min="10755" max="10755" width="5.5" style="80" bestFit="1" customWidth="1"/>
    <col min="10756" max="10757" width="13.875" style="80" bestFit="1" customWidth="1"/>
    <col min="10758" max="10758" width="11.625" style="80" bestFit="1" customWidth="1"/>
    <col min="10759" max="10759" width="19.375" style="80" customWidth="1"/>
    <col min="10760" max="10760" width="5.875" style="80" customWidth="1"/>
    <col min="10761" max="10761" width="21.5" style="80" customWidth="1"/>
    <col min="10762" max="11008" width="9" style="80"/>
    <col min="11009" max="11009" width="18" style="80" customWidth="1"/>
    <col min="11010" max="11010" width="54.75" style="80" customWidth="1"/>
    <col min="11011" max="11011" width="5.5" style="80" bestFit="1" customWidth="1"/>
    <col min="11012" max="11013" width="13.875" style="80" bestFit="1" customWidth="1"/>
    <col min="11014" max="11014" width="11.625" style="80" bestFit="1" customWidth="1"/>
    <col min="11015" max="11015" width="19.375" style="80" customWidth="1"/>
    <col min="11016" max="11016" width="5.875" style="80" customWidth="1"/>
    <col min="11017" max="11017" width="21.5" style="80" customWidth="1"/>
    <col min="11018" max="11264" width="9" style="80"/>
    <col min="11265" max="11265" width="18" style="80" customWidth="1"/>
    <col min="11266" max="11266" width="54.75" style="80" customWidth="1"/>
    <col min="11267" max="11267" width="5.5" style="80" bestFit="1" customWidth="1"/>
    <col min="11268" max="11269" width="13.875" style="80" bestFit="1" customWidth="1"/>
    <col min="11270" max="11270" width="11.625" style="80" bestFit="1" customWidth="1"/>
    <col min="11271" max="11271" width="19.375" style="80" customWidth="1"/>
    <col min="11272" max="11272" width="5.875" style="80" customWidth="1"/>
    <col min="11273" max="11273" width="21.5" style="80" customWidth="1"/>
    <col min="11274" max="11520" width="9" style="80"/>
    <col min="11521" max="11521" width="18" style="80" customWidth="1"/>
    <col min="11522" max="11522" width="54.75" style="80" customWidth="1"/>
    <col min="11523" max="11523" width="5.5" style="80" bestFit="1" customWidth="1"/>
    <col min="11524" max="11525" width="13.875" style="80" bestFit="1" customWidth="1"/>
    <col min="11526" max="11526" width="11.625" style="80" bestFit="1" customWidth="1"/>
    <col min="11527" max="11527" width="19.375" style="80" customWidth="1"/>
    <col min="11528" max="11528" width="5.875" style="80" customWidth="1"/>
    <col min="11529" max="11529" width="21.5" style="80" customWidth="1"/>
    <col min="11530" max="11776" width="9" style="80"/>
    <col min="11777" max="11777" width="18" style="80" customWidth="1"/>
    <col min="11778" max="11778" width="54.75" style="80" customWidth="1"/>
    <col min="11779" max="11779" width="5.5" style="80" bestFit="1" customWidth="1"/>
    <col min="11780" max="11781" width="13.875" style="80" bestFit="1" customWidth="1"/>
    <col min="11782" max="11782" width="11.625" style="80" bestFit="1" customWidth="1"/>
    <col min="11783" max="11783" width="19.375" style="80" customWidth="1"/>
    <col min="11784" max="11784" width="5.875" style="80" customWidth="1"/>
    <col min="11785" max="11785" width="21.5" style="80" customWidth="1"/>
    <col min="11786" max="12032" width="9" style="80"/>
    <col min="12033" max="12033" width="18" style="80" customWidth="1"/>
    <col min="12034" max="12034" width="54.75" style="80" customWidth="1"/>
    <col min="12035" max="12035" width="5.5" style="80" bestFit="1" customWidth="1"/>
    <col min="12036" max="12037" width="13.875" style="80" bestFit="1" customWidth="1"/>
    <col min="12038" max="12038" width="11.625" style="80" bestFit="1" customWidth="1"/>
    <col min="12039" max="12039" width="19.375" style="80" customWidth="1"/>
    <col min="12040" max="12040" width="5.875" style="80" customWidth="1"/>
    <col min="12041" max="12041" width="21.5" style="80" customWidth="1"/>
    <col min="12042" max="12288" width="9" style="80"/>
    <col min="12289" max="12289" width="18" style="80" customWidth="1"/>
    <col min="12290" max="12290" width="54.75" style="80" customWidth="1"/>
    <col min="12291" max="12291" width="5.5" style="80" bestFit="1" customWidth="1"/>
    <col min="12292" max="12293" width="13.875" style="80" bestFit="1" customWidth="1"/>
    <col min="12294" max="12294" width="11.625" style="80" bestFit="1" customWidth="1"/>
    <col min="12295" max="12295" width="19.375" style="80" customWidth="1"/>
    <col min="12296" max="12296" width="5.875" style="80" customWidth="1"/>
    <col min="12297" max="12297" width="21.5" style="80" customWidth="1"/>
    <col min="12298" max="12544" width="9" style="80"/>
    <col min="12545" max="12545" width="18" style="80" customWidth="1"/>
    <col min="12546" max="12546" width="54.75" style="80" customWidth="1"/>
    <col min="12547" max="12547" width="5.5" style="80" bestFit="1" customWidth="1"/>
    <col min="12548" max="12549" width="13.875" style="80" bestFit="1" customWidth="1"/>
    <col min="12550" max="12550" width="11.625" style="80" bestFit="1" customWidth="1"/>
    <col min="12551" max="12551" width="19.375" style="80" customWidth="1"/>
    <col min="12552" max="12552" width="5.875" style="80" customWidth="1"/>
    <col min="12553" max="12553" width="21.5" style="80" customWidth="1"/>
    <col min="12554" max="12800" width="9" style="80"/>
    <col min="12801" max="12801" width="18" style="80" customWidth="1"/>
    <col min="12802" max="12802" width="54.75" style="80" customWidth="1"/>
    <col min="12803" max="12803" width="5.5" style="80" bestFit="1" customWidth="1"/>
    <col min="12804" max="12805" width="13.875" style="80" bestFit="1" customWidth="1"/>
    <col min="12806" max="12806" width="11.625" style="80" bestFit="1" customWidth="1"/>
    <col min="12807" max="12807" width="19.375" style="80" customWidth="1"/>
    <col min="12808" max="12808" width="5.875" style="80" customWidth="1"/>
    <col min="12809" max="12809" width="21.5" style="80" customWidth="1"/>
    <col min="12810" max="13056" width="9" style="80"/>
    <col min="13057" max="13057" width="18" style="80" customWidth="1"/>
    <col min="13058" max="13058" width="54.75" style="80" customWidth="1"/>
    <col min="13059" max="13059" width="5.5" style="80" bestFit="1" customWidth="1"/>
    <col min="13060" max="13061" width="13.875" style="80" bestFit="1" customWidth="1"/>
    <col min="13062" max="13062" width="11.625" style="80" bestFit="1" customWidth="1"/>
    <col min="13063" max="13063" width="19.375" style="80" customWidth="1"/>
    <col min="13064" max="13064" width="5.875" style="80" customWidth="1"/>
    <col min="13065" max="13065" width="21.5" style="80" customWidth="1"/>
    <col min="13066" max="13312" width="9" style="80"/>
    <col min="13313" max="13313" width="18" style="80" customWidth="1"/>
    <col min="13314" max="13314" width="54.75" style="80" customWidth="1"/>
    <col min="13315" max="13315" width="5.5" style="80" bestFit="1" customWidth="1"/>
    <col min="13316" max="13317" width="13.875" style="80" bestFit="1" customWidth="1"/>
    <col min="13318" max="13318" width="11.625" style="80" bestFit="1" customWidth="1"/>
    <col min="13319" max="13319" width="19.375" style="80" customWidth="1"/>
    <col min="13320" max="13320" width="5.875" style="80" customWidth="1"/>
    <col min="13321" max="13321" width="21.5" style="80" customWidth="1"/>
    <col min="13322" max="13568" width="9" style="80"/>
    <col min="13569" max="13569" width="18" style="80" customWidth="1"/>
    <col min="13570" max="13570" width="54.75" style="80" customWidth="1"/>
    <col min="13571" max="13571" width="5.5" style="80" bestFit="1" customWidth="1"/>
    <col min="13572" max="13573" width="13.875" style="80" bestFit="1" customWidth="1"/>
    <col min="13574" max="13574" width="11.625" style="80" bestFit="1" customWidth="1"/>
    <col min="13575" max="13575" width="19.375" style="80" customWidth="1"/>
    <col min="13576" max="13576" width="5.875" style="80" customWidth="1"/>
    <col min="13577" max="13577" width="21.5" style="80" customWidth="1"/>
    <col min="13578" max="13824" width="9" style="80"/>
    <col min="13825" max="13825" width="18" style="80" customWidth="1"/>
    <col min="13826" max="13826" width="54.75" style="80" customWidth="1"/>
    <col min="13827" max="13827" width="5.5" style="80" bestFit="1" customWidth="1"/>
    <col min="13828" max="13829" width="13.875" style="80" bestFit="1" customWidth="1"/>
    <col min="13830" max="13830" width="11.625" style="80" bestFit="1" customWidth="1"/>
    <col min="13831" max="13831" width="19.375" style="80" customWidth="1"/>
    <col min="13832" max="13832" width="5.875" style="80" customWidth="1"/>
    <col min="13833" max="13833" width="21.5" style="80" customWidth="1"/>
    <col min="13834" max="14080" width="9" style="80"/>
    <col min="14081" max="14081" width="18" style="80" customWidth="1"/>
    <col min="14082" max="14082" width="54.75" style="80" customWidth="1"/>
    <col min="14083" max="14083" width="5.5" style="80" bestFit="1" customWidth="1"/>
    <col min="14084" max="14085" width="13.875" style="80" bestFit="1" customWidth="1"/>
    <col min="14086" max="14086" width="11.625" style="80" bestFit="1" customWidth="1"/>
    <col min="14087" max="14087" width="19.375" style="80" customWidth="1"/>
    <col min="14088" max="14088" width="5.875" style="80" customWidth="1"/>
    <col min="14089" max="14089" width="21.5" style="80" customWidth="1"/>
    <col min="14090" max="14336" width="9" style="80"/>
    <col min="14337" max="14337" width="18" style="80" customWidth="1"/>
    <col min="14338" max="14338" width="54.75" style="80" customWidth="1"/>
    <col min="14339" max="14339" width="5.5" style="80" bestFit="1" customWidth="1"/>
    <col min="14340" max="14341" width="13.875" style="80" bestFit="1" customWidth="1"/>
    <col min="14342" max="14342" width="11.625" style="80" bestFit="1" customWidth="1"/>
    <col min="14343" max="14343" width="19.375" style="80" customWidth="1"/>
    <col min="14344" max="14344" width="5.875" style="80" customWidth="1"/>
    <col min="14345" max="14345" width="21.5" style="80" customWidth="1"/>
    <col min="14346" max="14592" width="9" style="80"/>
    <col min="14593" max="14593" width="18" style="80" customWidth="1"/>
    <col min="14594" max="14594" width="54.75" style="80" customWidth="1"/>
    <col min="14595" max="14595" width="5.5" style="80" bestFit="1" customWidth="1"/>
    <col min="14596" max="14597" width="13.875" style="80" bestFit="1" customWidth="1"/>
    <col min="14598" max="14598" width="11.625" style="80" bestFit="1" customWidth="1"/>
    <col min="14599" max="14599" width="19.375" style="80" customWidth="1"/>
    <col min="14600" max="14600" width="5.875" style="80" customWidth="1"/>
    <col min="14601" max="14601" width="21.5" style="80" customWidth="1"/>
    <col min="14602" max="14848" width="9" style="80"/>
    <col min="14849" max="14849" width="18" style="80" customWidth="1"/>
    <col min="14850" max="14850" width="54.75" style="80" customWidth="1"/>
    <col min="14851" max="14851" width="5.5" style="80" bestFit="1" customWidth="1"/>
    <col min="14852" max="14853" width="13.875" style="80" bestFit="1" customWidth="1"/>
    <col min="14854" max="14854" width="11.625" style="80" bestFit="1" customWidth="1"/>
    <col min="14855" max="14855" width="19.375" style="80" customWidth="1"/>
    <col min="14856" max="14856" width="5.875" style="80" customWidth="1"/>
    <col min="14857" max="14857" width="21.5" style="80" customWidth="1"/>
    <col min="14858" max="15104" width="9" style="80"/>
    <col min="15105" max="15105" width="18" style="80" customWidth="1"/>
    <col min="15106" max="15106" width="54.75" style="80" customWidth="1"/>
    <col min="15107" max="15107" width="5.5" style="80" bestFit="1" customWidth="1"/>
    <col min="15108" max="15109" width="13.875" style="80" bestFit="1" customWidth="1"/>
    <col min="15110" max="15110" width="11.625" style="80" bestFit="1" customWidth="1"/>
    <col min="15111" max="15111" width="19.375" style="80" customWidth="1"/>
    <col min="15112" max="15112" width="5.875" style="80" customWidth="1"/>
    <col min="15113" max="15113" width="21.5" style="80" customWidth="1"/>
    <col min="15114" max="15360" width="9" style="80"/>
    <col min="15361" max="15361" width="18" style="80" customWidth="1"/>
    <col min="15362" max="15362" width="54.75" style="80" customWidth="1"/>
    <col min="15363" max="15363" width="5.5" style="80" bestFit="1" customWidth="1"/>
    <col min="15364" max="15365" width="13.875" style="80" bestFit="1" customWidth="1"/>
    <col min="15366" max="15366" width="11.625" style="80" bestFit="1" customWidth="1"/>
    <col min="15367" max="15367" width="19.375" style="80" customWidth="1"/>
    <col min="15368" max="15368" width="5.875" style="80" customWidth="1"/>
    <col min="15369" max="15369" width="21.5" style="80" customWidth="1"/>
    <col min="15370" max="15616" width="9" style="80"/>
    <col min="15617" max="15617" width="18" style="80" customWidth="1"/>
    <col min="15618" max="15618" width="54.75" style="80" customWidth="1"/>
    <col min="15619" max="15619" width="5.5" style="80" bestFit="1" customWidth="1"/>
    <col min="15620" max="15621" width="13.875" style="80" bestFit="1" customWidth="1"/>
    <col min="15622" max="15622" width="11.625" style="80" bestFit="1" customWidth="1"/>
    <col min="15623" max="15623" width="19.375" style="80" customWidth="1"/>
    <col min="15624" max="15624" width="5.875" style="80" customWidth="1"/>
    <col min="15625" max="15625" width="21.5" style="80" customWidth="1"/>
    <col min="15626" max="15872" width="9" style="80"/>
    <col min="15873" max="15873" width="18" style="80" customWidth="1"/>
    <col min="15874" max="15874" width="54.75" style="80" customWidth="1"/>
    <col min="15875" max="15875" width="5.5" style="80" bestFit="1" customWidth="1"/>
    <col min="15876" max="15877" width="13.875" style="80" bestFit="1" customWidth="1"/>
    <col min="15878" max="15878" width="11.625" style="80" bestFit="1" customWidth="1"/>
    <col min="15879" max="15879" width="19.375" style="80" customWidth="1"/>
    <col min="15880" max="15880" width="5.875" style="80" customWidth="1"/>
    <col min="15881" max="15881" width="21.5" style="80" customWidth="1"/>
    <col min="15882" max="16128" width="9" style="80"/>
    <col min="16129" max="16129" width="18" style="80" customWidth="1"/>
    <col min="16130" max="16130" width="54.75" style="80" customWidth="1"/>
    <col min="16131" max="16131" width="5.5" style="80" bestFit="1" customWidth="1"/>
    <col min="16132" max="16133" width="13.875" style="80" bestFit="1" customWidth="1"/>
    <col min="16134" max="16134" width="11.625" style="80" bestFit="1" customWidth="1"/>
    <col min="16135" max="16135" width="19.375" style="80" customWidth="1"/>
    <col min="16136" max="16136" width="5.875" style="80" customWidth="1"/>
    <col min="16137" max="16137" width="21.5" style="80" customWidth="1"/>
    <col min="16138" max="16384" width="9" style="80"/>
  </cols>
  <sheetData>
    <row r="1" spans="1:9">
      <c r="I1" s="2">
        <v>44168</v>
      </c>
    </row>
    <row r="2" spans="1:9">
      <c r="A2" s="81" t="s">
        <v>0</v>
      </c>
      <c r="B2" s="82"/>
      <c r="C2" s="82"/>
      <c r="D2" s="82"/>
      <c r="E2" s="82"/>
      <c r="F2" s="82"/>
      <c r="G2" s="82"/>
      <c r="H2" s="82"/>
      <c r="I2" s="82"/>
    </row>
    <row r="4" spans="1:9">
      <c r="A4" s="83" t="s">
        <v>1</v>
      </c>
    </row>
    <row r="5" spans="1:9">
      <c r="A5" s="207" t="s">
        <v>201</v>
      </c>
      <c r="B5" s="208"/>
      <c r="C5" s="208"/>
      <c r="D5" s="208"/>
      <c r="E5" s="208"/>
      <c r="F5" s="208"/>
      <c r="G5" s="208"/>
      <c r="H5" s="208"/>
      <c r="I5" s="208"/>
    </row>
    <row r="7" spans="1:9">
      <c r="A7" s="83" t="s">
        <v>3</v>
      </c>
    </row>
    <row r="8" spans="1:9">
      <c r="A8" s="1" t="s">
        <v>432</v>
      </c>
    </row>
    <row r="10" spans="1:9" ht="37.5">
      <c r="A10" s="168" t="s">
        <v>4</v>
      </c>
      <c r="B10" s="168" t="s">
        <v>5</v>
      </c>
      <c r="C10" s="168" t="s">
        <v>6</v>
      </c>
      <c r="D10" s="168" t="s">
        <v>7</v>
      </c>
      <c r="E10" s="168" t="s">
        <v>8</v>
      </c>
      <c r="F10" s="168" t="s">
        <v>9</v>
      </c>
      <c r="G10" s="168" t="s">
        <v>10</v>
      </c>
      <c r="H10" s="169" t="s">
        <v>11</v>
      </c>
      <c r="I10" s="168" t="s">
        <v>12</v>
      </c>
    </row>
    <row r="11" spans="1:9" ht="75">
      <c r="A11" s="85" t="s">
        <v>202</v>
      </c>
      <c r="B11" s="85" t="s">
        <v>203</v>
      </c>
      <c r="C11" s="86" t="s">
        <v>117</v>
      </c>
      <c r="D11" s="87">
        <v>11951116</v>
      </c>
      <c r="E11" s="88">
        <v>11951116</v>
      </c>
      <c r="F11" s="89">
        <v>40966</v>
      </c>
      <c r="G11" s="35" t="s">
        <v>204</v>
      </c>
      <c r="H11" s="84" t="s">
        <v>119</v>
      </c>
      <c r="I11" s="84"/>
    </row>
    <row r="13" spans="1:9">
      <c r="A13" s="80" t="s">
        <v>19</v>
      </c>
    </row>
    <row r="14" spans="1:9">
      <c r="A14" s="80" t="s">
        <v>20</v>
      </c>
    </row>
    <row r="15" spans="1:9">
      <c r="A15" s="80" t="s">
        <v>21</v>
      </c>
    </row>
    <row r="16" spans="1:9">
      <c r="A16" s="80" t="s">
        <v>22</v>
      </c>
    </row>
    <row r="17" spans="1:1">
      <c r="A17" s="80" t="s">
        <v>23</v>
      </c>
    </row>
    <row r="18" spans="1:1">
      <c r="A18" s="80" t="s">
        <v>24</v>
      </c>
    </row>
    <row r="19" spans="1:1">
      <c r="A19" s="80" t="s">
        <v>25</v>
      </c>
    </row>
  </sheetData>
  <mergeCells count="1">
    <mergeCell ref="A5:I5"/>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RowHeight="13.5"/>
  <cols>
    <col min="1" max="1" width="16.125" style="30" customWidth="1"/>
    <col min="2" max="2" width="19" style="30" customWidth="1"/>
    <col min="3" max="3" width="5.5" style="30" customWidth="1"/>
    <col min="4" max="5" width="13.875" style="30" customWidth="1"/>
    <col min="6" max="6" width="10.5" style="30" customWidth="1"/>
    <col min="7" max="7" width="31.625" style="30" customWidth="1"/>
    <col min="8" max="8" width="5.875" style="30" customWidth="1"/>
    <col min="9" max="9" width="33" style="30" customWidth="1"/>
    <col min="10" max="256" width="9" style="30"/>
    <col min="257" max="257" width="16.125" style="30" customWidth="1"/>
    <col min="258" max="258" width="19" style="30" customWidth="1"/>
    <col min="259" max="259" width="5.5" style="30" customWidth="1"/>
    <col min="260" max="261" width="13.875" style="30" customWidth="1"/>
    <col min="262" max="262" width="10.5" style="30" customWidth="1"/>
    <col min="263" max="263" width="31.625" style="30" customWidth="1"/>
    <col min="264" max="264" width="5.875" style="30" customWidth="1"/>
    <col min="265" max="265" width="33" style="30" customWidth="1"/>
    <col min="266" max="512" width="9" style="30"/>
    <col min="513" max="513" width="16.125" style="30" customWidth="1"/>
    <col min="514" max="514" width="19" style="30" customWidth="1"/>
    <col min="515" max="515" width="5.5" style="30" customWidth="1"/>
    <col min="516" max="517" width="13.875" style="30" customWidth="1"/>
    <col min="518" max="518" width="10.5" style="30" customWidth="1"/>
    <col min="519" max="519" width="31.625" style="30" customWidth="1"/>
    <col min="520" max="520" width="5.875" style="30" customWidth="1"/>
    <col min="521" max="521" width="33" style="30" customWidth="1"/>
    <col min="522" max="768" width="9" style="30"/>
    <col min="769" max="769" width="16.125" style="30" customWidth="1"/>
    <col min="770" max="770" width="19" style="30" customWidth="1"/>
    <col min="771" max="771" width="5.5" style="30" customWidth="1"/>
    <col min="772" max="773" width="13.875" style="30" customWidth="1"/>
    <col min="774" max="774" width="10.5" style="30" customWidth="1"/>
    <col min="775" max="775" width="31.625" style="30" customWidth="1"/>
    <col min="776" max="776" width="5.875" style="30" customWidth="1"/>
    <col min="777" max="777" width="33" style="30" customWidth="1"/>
    <col min="778" max="1024" width="9" style="30"/>
    <col min="1025" max="1025" width="16.125" style="30" customWidth="1"/>
    <col min="1026" max="1026" width="19" style="30" customWidth="1"/>
    <col min="1027" max="1027" width="5.5" style="30" customWidth="1"/>
    <col min="1028" max="1029" width="13.875" style="30" customWidth="1"/>
    <col min="1030" max="1030" width="10.5" style="30" customWidth="1"/>
    <col min="1031" max="1031" width="31.625" style="30" customWidth="1"/>
    <col min="1032" max="1032" width="5.875" style="30" customWidth="1"/>
    <col min="1033" max="1033" width="33" style="30" customWidth="1"/>
    <col min="1034" max="1280" width="9" style="30"/>
    <col min="1281" max="1281" width="16.125" style="30" customWidth="1"/>
    <col min="1282" max="1282" width="19" style="30" customWidth="1"/>
    <col min="1283" max="1283" width="5.5" style="30" customWidth="1"/>
    <col min="1284" max="1285" width="13.875" style="30" customWidth="1"/>
    <col min="1286" max="1286" width="10.5" style="30" customWidth="1"/>
    <col min="1287" max="1287" width="31.625" style="30" customWidth="1"/>
    <col min="1288" max="1288" width="5.875" style="30" customWidth="1"/>
    <col min="1289" max="1289" width="33" style="30" customWidth="1"/>
    <col min="1290" max="1536" width="9" style="30"/>
    <col min="1537" max="1537" width="16.125" style="30" customWidth="1"/>
    <col min="1538" max="1538" width="19" style="30" customWidth="1"/>
    <col min="1539" max="1539" width="5.5" style="30" customWidth="1"/>
    <col min="1540" max="1541" width="13.875" style="30" customWidth="1"/>
    <col min="1542" max="1542" width="10.5" style="30" customWidth="1"/>
    <col min="1543" max="1543" width="31.625" style="30" customWidth="1"/>
    <col min="1544" max="1544" width="5.875" style="30" customWidth="1"/>
    <col min="1545" max="1545" width="33" style="30" customWidth="1"/>
    <col min="1546" max="1792" width="9" style="30"/>
    <col min="1793" max="1793" width="16.125" style="30" customWidth="1"/>
    <col min="1794" max="1794" width="19" style="30" customWidth="1"/>
    <col min="1795" max="1795" width="5.5" style="30" customWidth="1"/>
    <col min="1796" max="1797" width="13.875" style="30" customWidth="1"/>
    <col min="1798" max="1798" width="10.5" style="30" customWidth="1"/>
    <col min="1799" max="1799" width="31.625" style="30" customWidth="1"/>
    <col min="1800" max="1800" width="5.875" style="30" customWidth="1"/>
    <col min="1801" max="1801" width="33" style="30" customWidth="1"/>
    <col min="1802" max="2048" width="9" style="30"/>
    <col min="2049" max="2049" width="16.125" style="30" customWidth="1"/>
    <col min="2050" max="2050" width="19" style="30" customWidth="1"/>
    <col min="2051" max="2051" width="5.5" style="30" customWidth="1"/>
    <col min="2052" max="2053" width="13.875" style="30" customWidth="1"/>
    <col min="2054" max="2054" width="10.5" style="30" customWidth="1"/>
    <col min="2055" max="2055" width="31.625" style="30" customWidth="1"/>
    <col min="2056" max="2056" width="5.875" style="30" customWidth="1"/>
    <col min="2057" max="2057" width="33" style="30" customWidth="1"/>
    <col min="2058" max="2304" width="9" style="30"/>
    <col min="2305" max="2305" width="16.125" style="30" customWidth="1"/>
    <col min="2306" max="2306" width="19" style="30" customWidth="1"/>
    <col min="2307" max="2307" width="5.5" style="30" customWidth="1"/>
    <col min="2308" max="2309" width="13.875" style="30" customWidth="1"/>
    <col min="2310" max="2310" width="10.5" style="30" customWidth="1"/>
    <col min="2311" max="2311" width="31.625" style="30" customWidth="1"/>
    <col min="2312" max="2312" width="5.875" style="30" customWidth="1"/>
    <col min="2313" max="2313" width="33" style="30" customWidth="1"/>
    <col min="2314" max="2560" width="9" style="30"/>
    <col min="2561" max="2561" width="16.125" style="30" customWidth="1"/>
    <col min="2562" max="2562" width="19" style="30" customWidth="1"/>
    <col min="2563" max="2563" width="5.5" style="30" customWidth="1"/>
    <col min="2564" max="2565" width="13.875" style="30" customWidth="1"/>
    <col min="2566" max="2566" width="10.5" style="30" customWidth="1"/>
    <col min="2567" max="2567" width="31.625" style="30" customWidth="1"/>
    <col min="2568" max="2568" width="5.875" style="30" customWidth="1"/>
    <col min="2569" max="2569" width="33" style="30" customWidth="1"/>
    <col min="2570" max="2816" width="9" style="30"/>
    <col min="2817" max="2817" width="16.125" style="30" customWidth="1"/>
    <col min="2818" max="2818" width="19" style="30" customWidth="1"/>
    <col min="2819" max="2819" width="5.5" style="30" customWidth="1"/>
    <col min="2820" max="2821" width="13.875" style="30" customWidth="1"/>
    <col min="2822" max="2822" width="10.5" style="30" customWidth="1"/>
    <col min="2823" max="2823" width="31.625" style="30" customWidth="1"/>
    <col min="2824" max="2824" width="5.875" style="30" customWidth="1"/>
    <col min="2825" max="2825" width="33" style="30" customWidth="1"/>
    <col min="2826" max="3072" width="9" style="30"/>
    <col min="3073" max="3073" width="16.125" style="30" customWidth="1"/>
    <col min="3074" max="3074" width="19" style="30" customWidth="1"/>
    <col min="3075" max="3075" width="5.5" style="30" customWidth="1"/>
    <col min="3076" max="3077" width="13.875" style="30" customWidth="1"/>
    <col min="3078" max="3078" width="10.5" style="30" customWidth="1"/>
    <col min="3079" max="3079" width="31.625" style="30" customWidth="1"/>
    <col min="3080" max="3080" width="5.875" style="30" customWidth="1"/>
    <col min="3081" max="3081" width="33" style="30" customWidth="1"/>
    <col min="3082" max="3328" width="9" style="30"/>
    <col min="3329" max="3329" width="16.125" style="30" customWidth="1"/>
    <col min="3330" max="3330" width="19" style="30" customWidth="1"/>
    <col min="3331" max="3331" width="5.5" style="30" customWidth="1"/>
    <col min="3332" max="3333" width="13.875" style="30" customWidth="1"/>
    <col min="3334" max="3334" width="10.5" style="30" customWidth="1"/>
    <col min="3335" max="3335" width="31.625" style="30" customWidth="1"/>
    <col min="3336" max="3336" width="5.875" style="30" customWidth="1"/>
    <col min="3337" max="3337" width="33" style="30" customWidth="1"/>
    <col min="3338" max="3584" width="9" style="30"/>
    <col min="3585" max="3585" width="16.125" style="30" customWidth="1"/>
    <col min="3586" max="3586" width="19" style="30" customWidth="1"/>
    <col min="3587" max="3587" width="5.5" style="30" customWidth="1"/>
    <col min="3588" max="3589" width="13.875" style="30" customWidth="1"/>
    <col min="3590" max="3590" width="10.5" style="30" customWidth="1"/>
    <col min="3591" max="3591" width="31.625" style="30" customWidth="1"/>
    <col min="3592" max="3592" width="5.875" style="30" customWidth="1"/>
    <col min="3593" max="3593" width="33" style="30" customWidth="1"/>
    <col min="3594" max="3840" width="9" style="30"/>
    <col min="3841" max="3841" width="16.125" style="30" customWidth="1"/>
    <col min="3842" max="3842" width="19" style="30" customWidth="1"/>
    <col min="3843" max="3843" width="5.5" style="30" customWidth="1"/>
    <col min="3844" max="3845" width="13.875" style="30" customWidth="1"/>
    <col min="3846" max="3846" width="10.5" style="30" customWidth="1"/>
    <col min="3847" max="3847" width="31.625" style="30" customWidth="1"/>
    <col min="3848" max="3848" width="5.875" style="30" customWidth="1"/>
    <col min="3849" max="3849" width="33" style="30" customWidth="1"/>
    <col min="3850" max="4096" width="9" style="30"/>
    <col min="4097" max="4097" width="16.125" style="30" customWidth="1"/>
    <col min="4098" max="4098" width="19" style="30" customWidth="1"/>
    <col min="4099" max="4099" width="5.5" style="30" customWidth="1"/>
    <col min="4100" max="4101" width="13.875" style="30" customWidth="1"/>
    <col min="4102" max="4102" width="10.5" style="30" customWidth="1"/>
    <col min="4103" max="4103" width="31.625" style="30" customWidth="1"/>
    <col min="4104" max="4104" width="5.875" style="30" customWidth="1"/>
    <col min="4105" max="4105" width="33" style="30" customWidth="1"/>
    <col min="4106" max="4352" width="9" style="30"/>
    <col min="4353" max="4353" width="16.125" style="30" customWidth="1"/>
    <col min="4354" max="4354" width="19" style="30" customWidth="1"/>
    <col min="4355" max="4355" width="5.5" style="30" customWidth="1"/>
    <col min="4356" max="4357" width="13.875" style="30" customWidth="1"/>
    <col min="4358" max="4358" width="10.5" style="30" customWidth="1"/>
    <col min="4359" max="4359" width="31.625" style="30" customWidth="1"/>
    <col min="4360" max="4360" width="5.875" style="30" customWidth="1"/>
    <col min="4361" max="4361" width="33" style="30" customWidth="1"/>
    <col min="4362" max="4608" width="9" style="30"/>
    <col min="4609" max="4609" width="16.125" style="30" customWidth="1"/>
    <col min="4610" max="4610" width="19" style="30" customWidth="1"/>
    <col min="4611" max="4611" width="5.5" style="30" customWidth="1"/>
    <col min="4612" max="4613" width="13.875" style="30" customWidth="1"/>
    <col min="4614" max="4614" width="10.5" style="30" customWidth="1"/>
    <col min="4615" max="4615" width="31.625" style="30" customWidth="1"/>
    <col min="4616" max="4616" width="5.875" style="30" customWidth="1"/>
    <col min="4617" max="4617" width="33" style="30" customWidth="1"/>
    <col min="4618" max="4864" width="9" style="30"/>
    <col min="4865" max="4865" width="16.125" style="30" customWidth="1"/>
    <col min="4866" max="4866" width="19" style="30" customWidth="1"/>
    <col min="4867" max="4867" width="5.5" style="30" customWidth="1"/>
    <col min="4868" max="4869" width="13.875" style="30" customWidth="1"/>
    <col min="4870" max="4870" width="10.5" style="30" customWidth="1"/>
    <col min="4871" max="4871" width="31.625" style="30" customWidth="1"/>
    <col min="4872" max="4872" width="5.875" style="30" customWidth="1"/>
    <col min="4873" max="4873" width="33" style="30" customWidth="1"/>
    <col min="4874" max="5120" width="9" style="30"/>
    <col min="5121" max="5121" width="16.125" style="30" customWidth="1"/>
    <col min="5122" max="5122" width="19" style="30" customWidth="1"/>
    <col min="5123" max="5123" width="5.5" style="30" customWidth="1"/>
    <col min="5124" max="5125" width="13.875" style="30" customWidth="1"/>
    <col min="5126" max="5126" width="10.5" style="30" customWidth="1"/>
    <col min="5127" max="5127" width="31.625" style="30" customWidth="1"/>
    <col min="5128" max="5128" width="5.875" style="30" customWidth="1"/>
    <col min="5129" max="5129" width="33" style="30" customWidth="1"/>
    <col min="5130" max="5376" width="9" style="30"/>
    <col min="5377" max="5377" width="16.125" style="30" customWidth="1"/>
    <col min="5378" max="5378" width="19" style="30" customWidth="1"/>
    <col min="5379" max="5379" width="5.5" style="30" customWidth="1"/>
    <col min="5380" max="5381" width="13.875" style="30" customWidth="1"/>
    <col min="5382" max="5382" width="10.5" style="30" customWidth="1"/>
    <col min="5383" max="5383" width="31.625" style="30" customWidth="1"/>
    <col min="5384" max="5384" width="5.875" style="30" customWidth="1"/>
    <col min="5385" max="5385" width="33" style="30" customWidth="1"/>
    <col min="5386" max="5632" width="9" style="30"/>
    <col min="5633" max="5633" width="16.125" style="30" customWidth="1"/>
    <col min="5634" max="5634" width="19" style="30" customWidth="1"/>
    <col min="5635" max="5635" width="5.5" style="30" customWidth="1"/>
    <col min="5636" max="5637" width="13.875" style="30" customWidth="1"/>
    <col min="5638" max="5638" width="10.5" style="30" customWidth="1"/>
    <col min="5639" max="5639" width="31.625" style="30" customWidth="1"/>
    <col min="5640" max="5640" width="5.875" style="30" customWidth="1"/>
    <col min="5641" max="5641" width="33" style="30" customWidth="1"/>
    <col min="5642" max="5888" width="9" style="30"/>
    <col min="5889" max="5889" width="16.125" style="30" customWidth="1"/>
    <col min="5890" max="5890" width="19" style="30" customWidth="1"/>
    <col min="5891" max="5891" width="5.5" style="30" customWidth="1"/>
    <col min="5892" max="5893" width="13.875" style="30" customWidth="1"/>
    <col min="5894" max="5894" width="10.5" style="30" customWidth="1"/>
    <col min="5895" max="5895" width="31.625" style="30" customWidth="1"/>
    <col min="5896" max="5896" width="5.875" style="30" customWidth="1"/>
    <col min="5897" max="5897" width="33" style="30" customWidth="1"/>
    <col min="5898" max="6144" width="9" style="30"/>
    <col min="6145" max="6145" width="16.125" style="30" customWidth="1"/>
    <col min="6146" max="6146" width="19" style="30" customWidth="1"/>
    <col min="6147" max="6147" width="5.5" style="30" customWidth="1"/>
    <col min="6148" max="6149" width="13.875" style="30" customWidth="1"/>
    <col min="6150" max="6150" width="10.5" style="30" customWidth="1"/>
    <col min="6151" max="6151" width="31.625" style="30" customWidth="1"/>
    <col min="6152" max="6152" width="5.875" style="30" customWidth="1"/>
    <col min="6153" max="6153" width="33" style="30" customWidth="1"/>
    <col min="6154" max="6400" width="9" style="30"/>
    <col min="6401" max="6401" width="16.125" style="30" customWidth="1"/>
    <col min="6402" max="6402" width="19" style="30" customWidth="1"/>
    <col min="6403" max="6403" width="5.5" style="30" customWidth="1"/>
    <col min="6404" max="6405" width="13.875" style="30" customWidth="1"/>
    <col min="6406" max="6406" width="10.5" style="30" customWidth="1"/>
    <col min="6407" max="6407" width="31.625" style="30" customWidth="1"/>
    <col min="6408" max="6408" width="5.875" style="30" customWidth="1"/>
    <col min="6409" max="6409" width="33" style="30" customWidth="1"/>
    <col min="6410" max="6656" width="9" style="30"/>
    <col min="6657" max="6657" width="16.125" style="30" customWidth="1"/>
    <col min="6658" max="6658" width="19" style="30" customWidth="1"/>
    <col min="6659" max="6659" width="5.5" style="30" customWidth="1"/>
    <col min="6660" max="6661" width="13.875" style="30" customWidth="1"/>
    <col min="6662" max="6662" width="10.5" style="30" customWidth="1"/>
    <col min="6663" max="6663" width="31.625" style="30" customWidth="1"/>
    <col min="6664" max="6664" width="5.875" style="30" customWidth="1"/>
    <col min="6665" max="6665" width="33" style="30" customWidth="1"/>
    <col min="6666" max="6912" width="9" style="30"/>
    <col min="6913" max="6913" width="16.125" style="30" customWidth="1"/>
    <col min="6914" max="6914" width="19" style="30" customWidth="1"/>
    <col min="6915" max="6915" width="5.5" style="30" customWidth="1"/>
    <col min="6916" max="6917" width="13.875" style="30" customWidth="1"/>
    <col min="6918" max="6918" width="10.5" style="30" customWidth="1"/>
    <col min="6919" max="6919" width="31.625" style="30" customWidth="1"/>
    <col min="6920" max="6920" width="5.875" style="30" customWidth="1"/>
    <col min="6921" max="6921" width="33" style="30" customWidth="1"/>
    <col min="6922" max="7168" width="9" style="30"/>
    <col min="7169" max="7169" width="16.125" style="30" customWidth="1"/>
    <col min="7170" max="7170" width="19" style="30" customWidth="1"/>
    <col min="7171" max="7171" width="5.5" style="30" customWidth="1"/>
    <col min="7172" max="7173" width="13.875" style="30" customWidth="1"/>
    <col min="7174" max="7174" width="10.5" style="30" customWidth="1"/>
    <col min="7175" max="7175" width="31.625" style="30" customWidth="1"/>
    <col min="7176" max="7176" width="5.875" style="30" customWidth="1"/>
    <col min="7177" max="7177" width="33" style="30" customWidth="1"/>
    <col min="7178" max="7424" width="9" style="30"/>
    <col min="7425" max="7425" width="16.125" style="30" customWidth="1"/>
    <col min="7426" max="7426" width="19" style="30" customWidth="1"/>
    <col min="7427" max="7427" width="5.5" style="30" customWidth="1"/>
    <col min="7428" max="7429" width="13.875" style="30" customWidth="1"/>
    <col min="7430" max="7430" width="10.5" style="30" customWidth="1"/>
    <col min="7431" max="7431" width="31.625" style="30" customWidth="1"/>
    <col min="7432" max="7432" width="5.875" style="30" customWidth="1"/>
    <col min="7433" max="7433" width="33" style="30" customWidth="1"/>
    <col min="7434" max="7680" width="9" style="30"/>
    <col min="7681" max="7681" width="16.125" style="30" customWidth="1"/>
    <col min="7682" max="7682" width="19" style="30" customWidth="1"/>
    <col min="7683" max="7683" width="5.5" style="30" customWidth="1"/>
    <col min="7684" max="7685" width="13.875" style="30" customWidth="1"/>
    <col min="7686" max="7686" width="10.5" style="30" customWidth="1"/>
    <col min="7687" max="7687" width="31.625" style="30" customWidth="1"/>
    <col min="7688" max="7688" width="5.875" style="30" customWidth="1"/>
    <col min="7689" max="7689" width="33" style="30" customWidth="1"/>
    <col min="7690" max="7936" width="9" style="30"/>
    <col min="7937" max="7937" width="16.125" style="30" customWidth="1"/>
    <col min="7938" max="7938" width="19" style="30" customWidth="1"/>
    <col min="7939" max="7939" width="5.5" style="30" customWidth="1"/>
    <col min="7940" max="7941" width="13.875" style="30" customWidth="1"/>
    <col min="7942" max="7942" width="10.5" style="30" customWidth="1"/>
    <col min="7943" max="7943" width="31.625" style="30" customWidth="1"/>
    <col min="7944" max="7944" width="5.875" style="30" customWidth="1"/>
    <col min="7945" max="7945" width="33" style="30" customWidth="1"/>
    <col min="7946" max="8192" width="9" style="30"/>
    <col min="8193" max="8193" width="16.125" style="30" customWidth="1"/>
    <col min="8194" max="8194" width="19" style="30" customWidth="1"/>
    <col min="8195" max="8195" width="5.5" style="30" customWidth="1"/>
    <col min="8196" max="8197" width="13.875" style="30" customWidth="1"/>
    <col min="8198" max="8198" width="10.5" style="30" customWidth="1"/>
    <col min="8199" max="8199" width="31.625" style="30" customWidth="1"/>
    <col min="8200" max="8200" width="5.875" style="30" customWidth="1"/>
    <col min="8201" max="8201" width="33" style="30" customWidth="1"/>
    <col min="8202" max="8448" width="9" style="30"/>
    <col min="8449" max="8449" width="16.125" style="30" customWidth="1"/>
    <col min="8450" max="8450" width="19" style="30" customWidth="1"/>
    <col min="8451" max="8451" width="5.5" style="30" customWidth="1"/>
    <col min="8452" max="8453" width="13.875" style="30" customWidth="1"/>
    <col min="8454" max="8454" width="10.5" style="30" customWidth="1"/>
    <col min="8455" max="8455" width="31.625" style="30" customWidth="1"/>
    <col min="8456" max="8456" width="5.875" style="30" customWidth="1"/>
    <col min="8457" max="8457" width="33" style="30" customWidth="1"/>
    <col min="8458" max="8704" width="9" style="30"/>
    <col min="8705" max="8705" width="16.125" style="30" customWidth="1"/>
    <col min="8706" max="8706" width="19" style="30" customWidth="1"/>
    <col min="8707" max="8707" width="5.5" style="30" customWidth="1"/>
    <col min="8708" max="8709" width="13.875" style="30" customWidth="1"/>
    <col min="8710" max="8710" width="10.5" style="30" customWidth="1"/>
    <col min="8711" max="8711" width="31.625" style="30" customWidth="1"/>
    <col min="8712" max="8712" width="5.875" style="30" customWidth="1"/>
    <col min="8713" max="8713" width="33" style="30" customWidth="1"/>
    <col min="8714" max="8960" width="9" style="30"/>
    <col min="8961" max="8961" width="16.125" style="30" customWidth="1"/>
    <col min="8962" max="8962" width="19" style="30" customWidth="1"/>
    <col min="8963" max="8963" width="5.5" style="30" customWidth="1"/>
    <col min="8964" max="8965" width="13.875" style="30" customWidth="1"/>
    <col min="8966" max="8966" width="10.5" style="30" customWidth="1"/>
    <col min="8967" max="8967" width="31.625" style="30" customWidth="1"/>
    <col min="8968" max="8968" width="5.875" style="30" customWidth="1"/>
    <col min="8969" max="8969" width="33" style="30" customWidth="1"/>
    <col min="8970" max="9216" width="9" style="30"/>
    <col min="9217" max="9217" width="16.125" style="30" customWidth="1"/>
    <col min="9218" max="9218" width="19" style="30" customWidth="1"/>
    <col min="9219" max="9219" width="5.5" style="30" customWidth="1"/>
    <col min="9220" max="9221" width="13.875" style="30" customWidth="1"/>
    <col min="9222" max="9222" width="10.5" style="30" customWidth="1"/>
    <col min="9223" max="9223" width="31.625" style="30" customWidth="1"/>
    <col min="9224" max="9224" width="5.875" style="30" customWidth="1"/>
    <col min="9225" max="9225" width="33" style="30" customWidth="1"/>
    <col min="9226" max="9472" width="9" style="30"/>
    <col min="9473" max="9473" width="16.125" style="30" customWidth="1"/>
    <col min="9474" max="9474" width="19" style="30" customWidth="1"/>
    <col min="9475" max="9475" width="5.5" style="30" customWidth="1"/>
    <col min="9476" max="9477" width="13.875" style="30" customWidth="1"/>
    <col min="9478" max="9478" width="10.5" style="30" customWidth="1"/>
    <col min="9479" max="9479" width="31.625" style="30" customWidth="1"/>
    <col min="9480" max="9480" width="5.875" style="30" customWidth="1"/>
    <col min="9481" max="9481" width="33" style="30" customWidth="1"/>
    <col min="9482" max="9728" width="9" style="30"/>
    <col min="9729" max="9729" width="16.125" style="30" customWidth="1"/>
    <col min="9730" max="9730" width="19" style="30" customWidth="1"/>
    <col min="9731" max="9731" width="5.5" style="30" customWidth="1"/>
    <col min="9732" max="9733" width="13.875" style="30" customWidth="1"/>
    <col min="9734" max="9734" width="10.5" style="30" customWidth="1"/>
    <col min="9735" max="9735" width="31.625" style="30" customWidth="1"/>
    <col min="9736" max="9736" width="5.875" style="30" customWidth="1"/>
    <col min="9737" max="9737" width="33" style="30" customWidth="1"/>
    <col min="9738" max="9984" width="9" style="30"/>
    <col min="9985" max="9985" width="16.125" style="30" customWidth="1"/>
    <col min="9986" max="9986" width="19" style="30" customWidth="1"/>
    <col min="9987" max="9987" width="5.5" style="30" customWidth="1"/>
    <col min="9988" max="9989" width="13.875" style="30" customWidth="1"/>
    <col min="9990" max="9990" width="10.5" style="30" customWidth="1"/>
    <col min="9991" max="9991" width="31.625" style="30" customWidth="1"/>
    <col min="9992" max="9992" width="5.875" style="30" customWidth="1"/>
    <col min="9993" max="9993" width="33" style="30" customWidth="1"/>
    <col min="9994" max="10240" width="9" style="30"/>
    <col min="10241" max="10241" width="16.125" style="30" customWidth="1"/>
    <col min="10242" max="10242" width="19" style="30" customWidth="1"/>
    <col min="10243" max="10243" width="5.5" style="30" customWidth="1"/>
    <col min="10244" max="10245" width="13.875" style="30" customWidth="1"/>
    <col min="10246" max="10246" width="10.5" style="30" customWidth="1"/>
    <col min="10247" max="10247" width="31.625" style="30" customWidth="1"/>
    <col min="10248" max="10248" width="5.875" style="30" customWidth="1"/>
    <col min="10249" max="10249" width="33" style="30" customWidth="1"/>
    <col min="10250" max="10496" width="9" style="30"/>
    <col min="10497" max="10497" width="16.125" style="30" customWidth="1"/>
    <col min="10498" max="10498" width="19" style="30" customWidth="1"/>
    <col min="10499" max="10499" width="5.5" style="30" customWidth="1"/>
    <col min="10500" max="10501" width="13.875" style="30" customWidth="1"/>
    <col min="10502" max="10502" width="10.5" style="30" customWidth="1"/>
    <col min="10503" max="10503" width="31.625" style="30" customWidth="1"/>
    <col min="10504" max="10504" width="5.875" style="30" customWidth="1"/>
    <col min="10505" max="10505" width="33" style="30" customWidth="1"/>
    <col min="10506" max="10752" width="9" style="30"/>
    <col min="10753" max="10753" width="16.125" style="30" customWidth="1"/>
    <col min="10754" max="10754" width="19" style="30" customWidth="1"/>
    <col min="10755" max="10755" width="5.5" style="30" customWidth="1"/>
    <col min="10756" max="10757" width="13.875" style="30" customWidth="1"/>
    <col min="10758" max="10758" width="10.5" style="30" customWidth="1"/>
    <col min="10759" max="10759" width="31.625" style="30" customWidth="1"/>
    <col min="10760" max="10760" width="5.875" style="30" customWidth="1"/>
    <col min="10761" max="10761" width="33" style="30" customWidth="1"/>
    <col min="10762" max="11008" width="9" style="30"/>
    <col min="11009" max="11009" width="16.125" style="30" customWidth="1"/>
    <col min="11010" max="11010" width="19" style="30" customWidth="1"/>
    <col min="11011" max="11011" width="5.5" style="30" customWidth="1"/>
    <col min="11012" max="11013" width="13.875" style="30" customWidth="1"/>
    <col min="11014" max="11014" width="10.5" style="30" customWidth="1"/>
    <col min="11015" max="11015" width="31.625" style="30" customWidth="1"/>
    <col min="11016" max="11016" width="5.875" style="30" customWidth="1"/>
    <col min="11017" max="11017" width="33" style="30" customWidth="1"/>
    <col min="11018" max="11264" width="9" style="30"/>
    <col min="11265" max="11265" width="16.125" style="30" customWidth="1"/>
    <col min="11266" max="11266" width="19" style="30" customWidth="1"/>
    <col min="11267" max="11267" width="5.5" style="30" customWidth="1"/>
    <col min="11268" max="11269" width="13.875" style="30" customWidth="1"/>
    <col min="11270" max="11270" width="10.5" style="30" customWidth="1"/>
    <col min="11271" max="11271" width="31.625" style="30" customWidth="1"/>
    <col min="11272" max="11272" width="5.875" style="30" customWidth="1"/>
    <col min="11273" max="11273" width="33" style="30" customWidth="1"/>
    <col min="11274" max="11520" width="9" style="30"/>
    <col min="11521" max="11521" width="16.125" style="30" customWidth="1"/>
    <col min="11522" max="11522" width="19" style="30" customWidth="1"/>
    <col min="11523" max="11523" width="5.5" style="30" customWidth="1"/>
    <col min="11524" max="11525" width="13.875" style="30" customWidth="1"/>
    <col min="11526" max="11526" width="10.5" style="30" customWidth="1"/>
    <col min="11527" max="11527" width="31.625" style="30" customWidth="1"/>
    <col min="11528" max="11528" width="5.875" style="30" customWidth="1"/>
    <col min="11529" max="11529" width="33" style="30" customWidth="1"/>
    <col min="11530" max="11776" width="9" style="30"/>
    <col min="11777" max="11777" width="16.125" style="30" customWidth="1"/>
    <col min="11778" max="11778" width="19" style="30" customWidth="1"/>
    <col min="11779" max="11779" width="5.5" style="30" customWidth="1"/>
    <col min="11780" max="11781" width="13.875" style="30" customWidth="1"/>
    <col min="11782" max="11782" width="10.5" style="30" customWidth="1"/>
    <col min="11783" max="11783" width="31.625" style="30" customWidth="1"/>
    <col min="11784" max="11784" width="5.875" style="30" customWidth="1"/>
    <col min="11785" max="11785" width="33" style="30" customWidth="1"/>
    <col min="11786" max="12032" width="9" style="30"/>
    <col min="12033" max="12033" width="16.125" style="30" customWidth="1"/>
    <col min="12034" max="12034" width="19" style="30" customWidth="1"/>
    <col min="12035" max="12035" width="5.5" style="30" customWidth="1"/>
    <col min="12036" max="12037" width="13.875" style="30" customWidth="1"/>
    <col min="12038" max="12038" width="10.5" style="30" customWidth="1"/>
    <col min="12039" max="12039" width="31.625" style="30" customWidth="1"/>
    <col min="12040" max="12040" width="5.875" style="30" customWidth="1"/>
    <col min="12041" max="12041" width="33" style="30" customWidth="1"/>
    <col min="12042" max="12288" width="9" style="30"/>
    <col min="12289" max="12289" width="16.125" style="30" customWidth="1"/>
    <col min="12290" max="12290" width="19" style="30" customWidth="1"/>
    <col min="12291" max="12291" width="5.5" style="30" customWidth="1"/>
    <col min="12292" max="12293" width="13.875" style="30" customWidth="1"/>
    <col min="12294" max="12294" width="10.5" style="30" customWidth="1"/>
    <col min="12295" max="12295" width="31.625" style="30" customWidth="1"/>
    <col min="12296" max="12296" width="5.875" style="30" customWidth="1"/>
    <col min="12297" max="12297" width="33" style="30" customWidth="1"/>
    <col min="12298" max="12544" width="9" style="30"/>
    <col min="12545" max="12545" width="16.125" style="30" customWidth="1"/>
    <col min="12546" max="12546" width="19" style="30" customWidth="1"/>
    <col min="12547" max="12547" width="5.5" style="30" customWidth="1"/>
    <col min="12548" max="12549" width="13.875" style="30" customWidth="1"/>
    <col min="12550" max="12550" width="10.5" style="30" customWidth="1"/>
    <col min="12551" max="12551" width="31.625" style="30" customWidth="1"/>
    <col min="12552" max="12552" width="5.875" style="30" customWidth="1"/>
    <col min="12553" max="12553" width="33" style="30" customWidth="1"/>
    <col min="12554" max="12800" width="9" style="30"/>
    <col min="12801" max="12801" width="16.125" style="30" customWidth="1"/>
    <col min="12802" max="12802" width="19" style="30" customWidth="1"/>
    <col min="12803" max="12803" width="5.5" style="30" customWidth="1"/>
    <col min="12804" max="12805" width="13.875" style="30" customWidth="1"/>
    <col min="12806" max="12806" width="10.5" style="30" customWidth="1"/>
    <col min="12807" max="12807" width="31.625" style="30" customWidth="1"/>
    <col min="12808" max="12808" width="5.875" style="30" customWidth="1"/>
    <col min="12809" max="12809" width="33" style="30" customWidth="1"/>
    <col min="12810" max="13056" width="9" style="30"/>
    <col min="13057" max="13057" width="16.125" style="30" customWidth="1"/>
    <col min="13058" max="13058" width="19" style="30" customWidth="1"/>
    <col min="13059" max="13059" width="5.5" style="30" customWidth="1"/>
    <col min="13060" max="13061" width="13.875" style="30" customWidth="1"/>
    <col min="13062" max="13062" width="10.5" style="30" customWidth="1"/>
    <col min="13063" max="13063" width="31.625" style="30" customWidth="1"/>
    <col min="13064" max="13064" width="5.875" style="30" customWidth="1"/>
    <col min="13065" max="13065" width="33" style="30" customWidth="1"/>
    <col min="13066" max="13312" width="9" style="30"/>
    <col min="13313" max="13313" width="16.125" style="30" customWidth="1"/>
    <col min="13314" max="13314" width="19" style="30" customWidth="1"/>
    <col min="13315" max="13315" width="5.5" style="30" customWidth="1"/>
    <col min="13316" max="13317" width="13.875" style="30" customWidth="1"/>
    <col min="13318" max="13318" width="10.5" style="30" customWidth="1"/>
    <col min="13319" max="13319" width="31.625" style="30" customWidth="1"/>
    <col min="13320" max="13320" width="5.875" style="30" customWidth="1"/>
    <col min="13321" max="13321" width="33" style="30" customWidth="1"/>
    <col min="13322" max="13568" width="9" style="30"/>
    <col min="13569" max="13569" width="16.125" style="30" customWidth="1"/>
    <col min="13570" max="13570" width="19" style="30" customWidth="1"/>
    <col min="13571" max="13571" width="5.5" style="30" customWidth="1"/>
    <col min="13572" max="13573" width="13.875" style="30" customWidth="1"/>
    <col min="13574" max="13574" width="10.5" style="30" customWidth="1"/>
    <col min="13575" max="13575" width="31.625" style="30" customWidth="1"/>
    <col min="13576" max="13576" width="5.875" style="30" customWidth="1"/>
    <col min="13577" max="13577" width="33" style="30" customWidth="1"/>
    <col min="13578" max="13824" width="9" style="30"/>
    <col min="13825" max="13825" width="16.125" style="30" customWidth="1"/>
    <col min="13826" max="13826" width="19" style="30" customWidth="1"/>
    <col min="13827" max="13827" width="5.5" style="30" customWidth="1"/>
    <col min="13828" max="13829" width="13.875" style="30" customWidth="1"/>
    <col min="13830" max="13830" width="10.5" style="30" customWidth="1"/>
    <col min="13831" max="13831" width="31.625" style="30" customWidth="1"/>
    <col min="13832" max="13832" width="5.875" style="30" customWidth="1"/>
    <col min="13833" max="13833" width="33" style="30" customWidth="1"/>
    <col min="13834" max="14080" width="9" style="30"/>
    <col min="14081" max="14081" width="16.125" style="30" customWidth="1"/>
    <col min="14082" max="14082" width="19" style="30" customWidth="1"/>
    <col min="14083" max="14083" width="5.5" style="30" customWidth="1"/>
    <col min="14084" max="14085" width="13.875" style="30" customWidth="1"/>
    <col min="14086" max="14086" width="10.5" style="30" customWidth="1"/>
    <col min="14087" max="14087" width="31.625" style="30" customWidth="1"/>
    <col min="14088" max="14088" width="5.875" style="30" customWidth="1"/>
    <col min="14089" max="14089" width="33" style="30" customWidth="1"/>
    <col min="14090" max="14336" width="9" style="30"/>
    <col min="14337" max="14337" width="16.125" style="30" customWidth="1"/>
    <col min="14338" max="14338" width="19" style="30" customWidth="1"/>
    <col min="14339" max="14339" width="5.5" style="30" customWidth="1"/>
    <col min="14340" max="14341" width="13.875" style="30" customWidth="1"/>
    <col min="14342" max="14342" width="10.5" style="30" customWidth="1"/>
    <col min="14343" max="14343" width="31.625" style="30" customWidth="1"/>
    <col min="14344" max="14344" width="5.875" style="30" customWidth="1"/>
    <col min="14345" max="14345" width="33" style="30" customWidth="1"/>
    <col min="14346" max="14592" width="9" style="30"/>
    <col min="14593" max="14593" width="16.125" style="30" customWidth="1"/>
    <col min="14594" max="14594" width="19" style="30" customWidth="1"/>
    <col min="14595" max="14595" width="5.5" style="30" customWidth="1"/>
    <col min="14596" max="14597" width="13.875" style="30" customWidth="1"/>
    <col min="14598" max="14598" width="10.5" style="30" customWidth="1"/>
    <col min="14599" max="14599" width="31.625" style="30" customWidth="1"/>
    <col min="14600" max="14600" width="5.875" style="30" customWidth="1"/>
    <col min="14601" max="14601" width="33" style="30" customWidth="1"/>
    <col min="14602" max="14848" width="9" style="30"/>
    <col min="14849" max="14849" width="16.125" style="30" customWidth="1"/>
    <col min="14850" max="14850" width="19" style="30" customWidth="1"/>
    <col min="14851" max="14851" width="5.5" style="30" customWidth="1"/>
    <col min="14852" max="14853" width="13.875" style="30" customWidth="1"/>
    <col min="14854" max="14854" width="10.5" style="30" customWidth="1"/>
    <col min="14855" max="14855" width="31.625" style="30" customWidth="1"/>
    <col min="14856" max="14856" width="5.875" style="30" customWidth="1"/>
    <col min="14857" max="14857" width="33" style="30" customWidth="1"/>
    <col min="14858" max="15104" width="9" style="30"/>
    <col min="15105" max="15105" width="16.125" style="30" customWidth="1"/>
    <col min="15106" max="15106" width="19" style="30" customWidth="1"/>
    <col min="15107" max="15107" width="5.5" style="30" customWidth="1"/>
    <col min="15108" max="15109" width="13.875" style="30" customWidth="1"/>
    <col min="15110" max="15110" width="10.5" style="30" customWidth="1"/>
    <col min="15111" max="15111" width="31.625" style="30" customWidth="1"/>
    <col min="15112" max="15112" width="5.875" style="30" customWidth="1"/>
    <col min="15113" max="15113" width="33" style="30" customWidth="1"/>
    <col min="15114" max="15360" width="9" style="30"/>
    <col min="15361" max="15361" width="16.125" style="30" customWidth="1"/>
    <col min="15362" max="15362" width="19" style="30" customWidth="1"/>
    <col min="15363" max="15363" width="5.5" style="30" customWidth="1"/>
    <col min="15364" max="15365" width="13.875" style="30" customWidth="1"/>
    <col min="15366" max="15366" width="10.5" style="30" customWidth="1"/>
    <col min="15367" max="15367" width="31.625" style="30" customWidth="1"/>
    <col min="15368" max="15368" width="5.875" style="30" customWidth="1"/>
    <col min="15369" max="15369" width="33" style="30" customWidth="1"/>
    <col min="15370" max="15616" width="9" style="30"/>
    <col min="15617" max="15617" width="16.125" style="30" customWidth="1"/>
    <col min="15618" max="15618" width="19" style="30" customWidth="1"/>
    <col min="15619" max="15619" width="5.5" style="30" customWidth="1"/>
    <col min="15620" max="15621" width="13.875" style="30" customWidth="1"/>
    <col min="15622" max="15622" width="10.5" style="30" customWidth="1"/>
    <col min="15623" max="15623" width="31.625" style="30" customWidth="1"/>
    <col min="15624" max="15624" width="5.875" style="30" customWidth="1"/>
    <col min="15625" max="15625" width="33" style="30" customWidth="1"/>
    <col min="15626" max="15872" width="9" style="30"/>
    <col min="15873" max="15873" width="16.125" style="30" customWidth="1"/>
    <col min="15874" max="15874" width="19" style="30" customWidth="1"/>
    <col min="15875" max="15875" width="5.5" style="30" customWidth="1"/>
    <col min="15876" max="15877" width="13.875" style="30" customWidth="1"/>
    <col min="15878" max="15878" width="10.5" style="30" customWidth="1"/>
    <col min="15879" max="15879" width="31.625" style="30" customWidth="1"/>
    <col min="15880" max="15880" width="5.875" style="30" customWidth="1"/>
    <col min="15881" max="15881" width="33" style="30" customWidth="1"/>
    <col min="15882" max="16128" width="9" style="30"/>
    <col min="16129" max="16129" width="16.125" style="30" customWidth="1"/>
    <col min="16130" max="16130" width="19" style="30" customWidth="1"/>
    <col min="16131" max="16131" width="5.5" style="30" customWidth="1"/>
    <col min="16132" max="16133" width="13.875" style="30" customWidth="1"/>
    <col min="16134" max="16134" width="10.5" style="30" customWidth="1"/>
    <col min="16135" max="16135" width="31.625" style="30" customWidth="1"/>
    <col min="16136" max="16136" width="5.875" style="30" customWidth="1"/>
    <col min="16137" max="16137" width="33" style="30" customWidth="1"/>
    <col min="16138" max="16384" width="9" style="30"/>
  </cols>
  <sheetData>
    <row r="1" spans="1:9">
      <c r="I1" s="2">
        <v>44168</v>
      </c>
    </row>
    <row r="2" spans="1:9" ht="15">
      <c r="A2" s="191" t="s">
        <v>395</v>
      </c>
      <c r="B2" s="191"/>
      <c r="C2" s="191"/>
      <c r="D2" s="191"/>
      <c r="E2" s="191"/>
      <c r="F2" s="191"/>
      <c r="G2" s="191"/>
      <c r="H2" s="191"/>
      <c r="I2" s="191"/>
    </row>
    <row r="4" spans="1:9" ht="15">
      <c r="A4" s="155" t="s">
        <v>396</v>
      </c>
    </row>
    <row r="5" spans="1:9" ht="14.25">
      <c r="A5" s="192" t="s">
        <v>419</v>
      </c>
      <c r="B5" s="192"/>
      <c r="C5" s="192"/>
      <c r="D5" s="192"/>
      <c r="E5" s="192"/>
      <c r="F5" s="192"/>
      <c r="G5" s="192"/>
      <c r="H5" s="192"/>
      <c r="I5" s="192"/>
    </row>
    <row r="7" spans="1:9" ht="15">
      <c r="A7" s="155" t="s">
        <v>398</v>
      </c>
    </row>
    <row r="8" spans="1:9">
      <c r="A8" s="1" t="s">
        <v>432</v>
      </c>
    </row>
    <row r="10" spans="1:9" ht="28.5">
      <c r="A10" s="156" t="s">
        <v>399</v>
      </c>
      <c r="B10" s="156" t="s">
        <v>400</v>
      </c>
      <c r="C10" s="156" t="s">
        <v>401</v>
      </c>
      <c r="D10" s="156" t="s">
        <v>402</v>
      </c>
      <c r="E10" s="156" t="s">
        <v>403</v>
      </c>
      <c r="F10" s="156" t="s">
        <v>404</v>
      </c>
      <c r="G10" s="156" t="s">
        <v>405</v>
      </c>
      <c r="H10" s="157" t="s">
        <v>406</v>
      </c>
      <c r="I10" s="156" t="s">
        <v>407</v>
      </c>
    </row>
    <row r="11" spans="1:9" ht="55.5">
      <c r="A11" s="158" t="s">
        <v>420</v>
      </c>
      <c r="B11" s="159" t="s">
        <v>421</v>
      </c>
      <c r="C11" s="160">
        <v>1</v>
      </c>
      <c r="D11" s="160">
        <v>213840</v>
      </c>
      <c r="E11" s="160">
        <f>C11*D11</f>
        <v>213840</v>
      </c>
      <c r="F11" s="161">
        <v>42240</v>
      </c>
      <c r="G11" s="159" t="s">
        <v>422</v>
      </c>
      <c r="H11" s="162" t="s">
        <v>44</v>
      </c>
      <c r="I11" s="159" t="s">
        <v>411</v>
      </c>
    </row>
    <row r="13" spans="1:9" ht="14.25">
      <c r="A13" s="30" t="s">
        <v>412</v>
      </c>
      <c r="F13" s="163"/>
    </row>
    <row r="14" spans="1:9" ht="14.25">
      <c r="A14" s="30" t="s">
        <v>413</v>
      </c>
      <c r="F14" s="163"/>
    </row>
    <row r="15" spans="1:9" ht="14.25">
      <c r="A15" s="30" t="s">
        <v>414</v>
      </c>
      <c r="F15" s="163"/>
    </row>
    <row r="16" spans="1:9" ht="14.25">
      <c r="A16" s="30" t="s">
        <v>415</v>
      </c>
      <c r="F16" s="163"/>
    </row>
    <row r="17" spans="1:6" ht="14.25">
      <c r="A17" s="164" t="s">
        <v>416</v>
      </c>
      <c r="F17" s="163"/>
    </row>
    <row r="18" spans="1:6" ht="14.25">
      <c r="A18" s="164" t="s">
        <v>417</v>
      </c>
      <c r="F18" s="163"/>
    </row>
    <row r="19" spans="1:6" ht="14.25">
      <c r="A19" s="30" t="s">
        <v>418</v>
      </c>
    </row>
  </sheetData>
  <mergeCells count="2">
    <mergeCell ref="A2:I2"/>
    <mergeCell ref="A5:I5"/>
  </mergeCells>
  <phoneticPr fontId="3"/>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8.75"/>
  <cols>
    <col min="1" max="1" width="9"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476</v>
      </c>
      <c r="H4" s="187"/>
      <c r="I4" s="187"/>
    </row>
    <row r="5" spans="1:9">
      <c r="A5" s="176"/>
      <c r="B5" s="172"/>
      <c r="C5" s="172"/>
      <c r="D5" s="172"/>
      <c r="E5" s="172"/>
      <c r="F5" s="172"/>
      <c r="G5" s="178"/>
      <c r="H5" s="178" t="s">
        <v>434</v>
      </c>
      <c r="I5" s="178"/>
    </row>
    <row r="6" spans="1:9">
      <c r="A6" s="175"/>
      <c r="B6" s="172"/>
      <c r="C6" s="172"/>
      <c r="D6" s="172"/>
      <c r="E6" s="172"/>
      <c r="F6" s="172"/>
      <c r="G6" s="172"/>
      <c r="H6" s="172"/>
      <c r="I6" s="172"/>
    </row>
    <row r="7" spans="1:9" ht="43.5" customHeight="1">
      <c r="A7" s="175"/>
      <c r="B7" s="172"/>
      <c r="C7" s="188" t="s">
        <v>517</v>
      </c>
      <c r="D7" s="188"/>
      <c r="E7" s="188"/>
      <c r="F7" s="188"/>
      <c r="G7" s="188"/>
      <c r="H7" s="188"/>
      <c r="I7" s="188"/>
    </row>
    <row r="8" spans="1:9" ht="14.25" customHeight="1">
      <c r="A8" s="175"/>
      <c r="B8" s="172"/>
      <c r="C8" s="188"/>
      <c r="D8" s="188"/>
      <c r="E8" s="188"/>
      <c r="F8" s="188"/>
      <c r="G8" s="188"/>
      <c r="H8" s="188"/>
      <c r="I8" s="188"/>
    </row>
    <row r="9" spans="1:9">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59.25" customHeight="1">
      <c r="A13" s="175"/>
      <c r="B13" s="188" t="s">
        <v>518</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3">
    <mergeCell ref="G4:I4"/>
    <mergeCell ref="C7:I9"/>
    <mergeCell ref="B13:I16"/>
  </mergeCells>
  <phoneticPr fontId="3"/>
  <pageMargins left="0.7" right="0.7" top="0.75" bottom="0.75" header="0.3" footer="0.3"/>
  <pageSetup paperSize="9" orientation="portrait"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v>44168</v>
      </c>
    </row>
    <row r="2" spans="1:9">
      <c r="A2" s="3" t="s">
        <v>26</v>
      </c>
      <c r="B2" s="4"/>
      <c r="C2" s="4"/>
      <c r="D2" s="4"/>
      <c r="E2" s="4"/>
      <c r="F2" s="4"/>
      <c r="G2" s="4"/>
      <c r="H2" s="4"/>
      <c r="I2" s="4"/>
    </row>
    <row r="4" spans="1:9">
      <c r="A4" s="5" t="s">
        <v>27</v>
      </c>
    </row>
    <row r="5" spans="1:9">
      <c r="A5" s="189" t="s">
        <v>196</v>
      </c>
      <c r="B5" s="189"/>
      <c r="C5" s="189"/>
      <c r="D5" s="189"/>
      <c r="E5" s="189"/>
      <c r="F5" s="189"/>
      <c r="G5" s="189"/>
      <c r="H5" s="189"/>
      <c r="I5" s="189"/>
    </row>
    <row r="7" spans="1:9">
      <c r="A7" s="5" t="s">
        <v>29</v>
      </c>
    </row>
    <row r="8" spans="1:9">
      <c r="A8" s="1" t="s">
        <v>432</v>
      </c>
    </row>
    <row r="10" spans="1:9" ht="27">
      <c r="A10" s="6" t="s">
        <v>30</v>
      </c>
      <c r="B10" s="6" t="s">
        <v>31</v>
      </c>
      <c r="C10" s="6" t="s">
        <v>32</v>
      </c>
      <c r="D10" s="6" t="s">
        <v>33</v>
      </c>
      <c r="E10" s="6" t="s">
        <v>34</v>
      </c>
      <c r="F10" s="6" t="s">
        <v>35</v>
      </c>
      <c r="G10" s="6" t="s">
        <v>36</v>
      </c>
      <c r="H10" s="7" t="s">
        <v>37</v>
      </c>
      <c r="I10" s="6" t="s">
        <v>38</v>
      </c>
    </row>
    <row r="11" spans="1:9" s="13" customFormat="1" ht="54">
      <c r="A11" s="14" t="s">
        <v>197</v>
      </c>
      <c r="B11" s="14" t="s">
        <v>198</v>
      </c>
      <c r="C11" s="16">
        <v>1</v>
      </c>
      <c r="D11" s="16">
        <v>292723</v>
      </c>
      <c r="E11" s="16">
        <v>292723</v>
      </c>
      <c r="F11" s="28">
        <v>42052</v>
      </c>
      <c r="G11" s="14" t="s">
        <v>187</v>
      </c>
      <c r="H11" s="18" t="s">
        <v>188</v>
      </c>
      <c r="I11" s="29" t="s">
        <v>189</v>
      </c>
    </row>
    <row r="12" spans="1:9" s="13" customFormat="1" ht="54">
      <c r="A12" s="79" t="s">
        <v>199</v>
      </c>
      <c r="B12" s="14" t="s">
        <v>200</v>
      </c>
      <c r="C12" s="16">
        <v>1</v>
      </c>
      <c r="D12" s="16">
        <v>299800</v>
      </c>
      <c r="E12" s="16">
        <v>299800</v>
      </c>
      <c r="F12" s="28">
        <v>42471</v>
      </c>
      <c r="G12" s="14" t="s">
        <v>187</v>
      </c>
      <c r="H12" s="18" t="s">
        <v>188</v>
      </c>
      <c r="I12" s="29" t="s">
        <v>189</v>
      </c>
    </row>
    <row r="14" spans="1:9">
      <c r="A14" s="1" t="s">
        <v>80</v>
      </c>
    </row>
    <row r="15" spans="1:9">
      <c r="A15" s="1" t="s">
        <v>81</v>
      </c>
    </row>
    <row r="16" spans="1:9">
      <c r="A16" s="1" t="s">
        <v>82</v>
      </c>
    </row>
    <row r="17" spans="1:1">
      <c r="A17" s="1" t="s">
        <v>83</v>
      </c>
    </row>
    <row r="18" spans="1:1">
      <c r="A18" s="1" t="s">
        <v>84</v>
      </c>
    </row>
    <row r="19" spans="1:1">
      <c r="A19" s="1" t="s">
        <v>85</v>
      </c>
    </row>
    <row r="20" spans="1:1">
      <c r="A20" s="1" t="s">
        <v>86</v>
      </c>
    </row>
  </sheetData>
  <mergeCells count="1">
    <mergeCell ref="A5:I5"/>
  </mergeCells>
  <phoneticPr fontId="3"/>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493</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519</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520</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v>44168</v>
      </c>
    </row>
    <row r="2" spans="1:9">
      <c r="A2" s="3" t="s">
        <v>26</v>
      </c>
      <c r="B2" s="4"/>
      <c r="C2" s="4"/>
      <c r="D2" s="4"/>
      <c r="E2" s="4"/>
      <c r="F2" s="4"/>
      <c r="G2" s="4"/>
      <c r="H2" s="4"/>
      <c r="I2" s="4"/>
    </row>
    <row r="4" spans="1:9">
      <c r="A4" s="5" t="s">
        <v>27</v>
      </c>
    </row>
    <row r="5" spans="1:9">
      <c r="A5" s="189" t="s">
        <v>184</v>
      </c>
      <c r="B5" s="189"/>
      <c r="C5" s="189"/>
      <c r="D5" s="189"/>
      <c r="E5" s="189"/>
      <c r="F5" s="189"/>
      <c r="G5" s="189"/>
      <c r="H5" s="189"/>
      <c r="I5" s="189"/>
    </row>
    <row r="7" spans="1:9">
      <c r="A7" s="5" t="s">
        <v>29</v>
      </c>
    </row>
    <row r="8" spans="1:9">
      <c r="A8" s="1" t="s">
        <v>432</v>
      </c>
    </row>
    <row r="10" spans="1:9" ht="27">
      <c r="A10" s="6" t="s">
        <v>30</v>
      </c>
      <c r="B10" s="6" t="s">
        <v>31</v>
      </c>
      <c r="C10" s="6" t="s">
        <v>32</v>
      </c>
      <c r="D10" s="6" t="s">
        <v>33</v>
      </c>
      <c r="E10" s="6" t="s">
        <v>34</v>
      </c>
      <c r="F10" s="6" t="s">
        <v>35</v>
      </c>
      <c r="G10" s="6" t="s">
        <v>36</v>
      </c>
      <c r="H10" s="7" t="s">
        <v>37</v>
      </c>
      <c r="I10" s="6" t="s">
        <v>38</v>
      </c>
    </row>
    <row r="11" spans="1:9" s="13" customFormat="1" ht="54">
      <c r="A11" s="79" t="s">
        <v>185</v>
      </c>
      <c r="B11" s="14" t="s">
        <v>186</v>
      </c>
      <c r="C11" s="16">
        <v>1</v>
      </c>
      <c r="D11" s="16">
        <v>198660</v>
      </c>
      <c r="E11" s="16">
        <v>198660</v>
      </c>
      <c r="F11" s="28">
        <v>38733</v>
      </c>
      <c r="G11" s="14" t="s">
        <v>187</v>
      </c>
      <c r="H11" s="18" t="s">
        <v>188</v>
      </c>
      <c r="I11" s="29" t="s">
        <v>189</v>
      </c>
    </row>
    <row r="12" spans="1:9" s="13" customFormat="1" ht="54">
      <c r="A12" s="79" t="s">
        <v>190</v>
      </c>
      <c r="B12" s="14" t="s">
        <v>191</v>
      </c>
      <c r="C12" s="16">
        <v>1</v>
      </c>
      <c r="D12" s="16">
        <v>277799</v>
      </c>
      <c r="E12" s="16">
        <v>277799</v>
      </c>
      <c r="F12" s="28">
        <v>38733</v>
      </c>
      <c r="G12" s="14" t="s">
        <v>187</v>
      </c>
      <c r="H12" s="18" t="s">
        <v>188</v>
      </c>
      <c r="I12" s="29" t="s">
        <v>189</v>
      </c>
    </row>
    <row r="13" spans="1:9" s="13" customFormat="1" ht="54">
      <c r="A13" s="79" t="s">
        <v>171</v>
      </c>
      <c r="B13" s="14" t="s">
        <v>192</v>
      </c>
      <c r="C13" s="16">
        <v>1</v>
      </c>
      <c r="D13" s="16">
        <v>242781</v>
      </c>
      <c r="E13" s="16">
        <v>242781</v>
      </c>
      <c r="F13" s="28">
        <v>39412</v>
      </c>
      <c r="G13" s="14" t="s">
        <v>187</v>
      </c>
      <c r="H13" s="18" t="s">
        <v>188</v>
      </c>
      <c r="I13" s="29" t="s">
        <v>189</v>
      </c>
    </row>
    <row r="14" spans="1:9" s="13" customFormat="1" ht="54">
      <c r="A14" s="79" t="s">
        <v>171</v>
      </c>
      <c r="B14" s="14" t="s">
        <v>193</v>
      </c>
      <c r="C14" s="16">
        <v>1</v>
      </c>
      <c r="D14" s="16">
        <v>324828</v>
      </c>
      <c r="E14" s="16">
        <v>324828</v>
      </c>
      <c r="F14" s="28">
        <v>39472</v>
      </c>
      <c r="G14" s="14" t="s">
        <v>187</v>
      </c>
      <c r="H14" s="18" t="s">
        <v>188</v>
      </c>
      <c r="I14" s="29" t="s">
        <v>189</v>
      </c>
    </row>
    <row r="15" spans="1:9" s="13" customFormat="1" ht="54">
      <c r="A15" s="79" t="s">
        <v>194</v>
      </c>
      <c r="B15" s="14" t="s">
        <v>195</v>
      </c>
      <c r="C15" s="16">
        <v>1</v>
      </c>
      <c r="D15" s="16">
        <v>238000</v>
      </c>
      <c r="E15" s="16">
        <v>238000</v>
      </c>
      <c r="F15" s="28">
        <v>39647</v>
      </c>
      <c r="G15" s="14" t="s">
        <v>187</v>
      </c>
      <c r="H15" s="18" t="s">
        <v>188</v>
      </c>
      <c r="I15" s="29" t="s">
        <v>189</v>
      </c>
    </row>
    <row r="17" spans="1:1">
      <c r="A17" s="1" t="s">
        <v>80</v>
      </c>
    </row>
    <row r="18" spans="1:1">
      <c r="A18" s="1" t="s">
        <v>81</v>
      </c>
    </row>
    <row r="19" spans="1:1">
      <c r="A19" s="1" t="s">
        <v>82</v>
      </c>
    </row>
    <row r="20" spans="1:1">
      <c r="A20" s="1" t="s">
        <v>83</v>
      </c>
    </row>
    <row r="21" spans="1:1">
      <c r="A21" s="1" t="s">
        <v>84</v>
      </c>
    </row>
    <row r="22" spans="1:1">
      <c r="A22" s="1" t="s">
        <v>85</v>
      </c>
    </row>
    <row r="23" spans="1:1">
      <c r="A23" s="1" t="s">
        <v>86</v>
      </c>
    </row>
  </sheetData>
  <mergeCells count="1">
    <mergeCell ref="A5:I5"/>
  </mergeCells>
  <phoneticPr fontId="3"/>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493</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521</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522</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I1" sqref="I1"/>
    </sheetView>
  </sheetViews>
  <sheetFormatPr defaultRowHeight="13.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v>44168</v>
      </c>
    </row>
    <row r="2" spans="1:9">
      <c r="A2" s="3" t="s">
        <v>26</v>
      </c>
      <c r="B2" s="4"/>
      <c r="C2" s="4"/>
      <c r="D2" s="4"/>
      <c r="E2" s="4"/>
      <c r="F2" s="4"/>
      <c r="G2" s="4"/>
      <c r="H2" s="4"/>
      <c r="I2" s="4"/>
    </row>
    <row r="4" spans="1:9">
      <c r="A4" s="5" t="s">
        <v>27</v>
      </c>
    </row>
    <row r="5" spans="1:9" s="51" customFormat="1">
      <c r="A5" s="203" t="s">
        <v>153</v>
      </c>
      <c r="B5" s="189"/>
      <c r="C5" s="189"/>
      <c r="D5" s="189"/>
      <c r="E5" s="189"/>
      <c r="F5" s="189"/>
      <c r="G5" s="189"/>
      <c r="H5" s="189"/>
      <c r="I5" s="189"/>
    </row>
    <row r="7" spans="1:9">
      <c r="A7" s="5" t="s">
        <v>29</v>
      </c>
    </row>
    <row r="8" spans="1:9">
      <c r="A8" s="1" t="s">
        <v>432</v>
      </c>
    </row>
    <row r="10" spans="1:9" ht="27">
      <c r="A10" s="6" t="s">
        <v>30</v>
      </c>
      <c r="B10" s="6" t="s">
        <v>31</v>
      </c>
      <c r="C10" s="6" t="s">
        <v>32</v>
      </c>
      <c r="D10" s="6" t="s">
        <v>33</v>
      </c>
      <c r="E10" s="6" t="s">
        <v>34</v>
      </c>
      <c r="F10" s="6" t="s">
        <v>35</v>
      </c>
      <c r="G10" s="6" t="s">
        <v>36</v>
      </c>
      <c r="H10" s="7" t="s">
        <v>37</v>
      </c>
      <c r="I10" s="6" t="s">
        <v>38</v>
      </c>
    </row>
    <row r="11" spans="1:9" ht="48">
      <c r="A11" s="73" t="s">
        <v>180</v>
      </c>
      <c r="B11" s="74" t="s">
        <v>181</v>
      </c>
      <c r="C11" s="75">
        <v>1</v>
      </c>
      <c r="D11" s="76">
        <v>170400</v>
      </c>
      <c r="E11" s="76">
        <v>170400</v>
      </c>
      <c r="F11" s="77">
        <v>38135</v>
      </c>
      <c r="G11" s="78" t="s">
        <v>182</v>
      </c>
      <c r="H11" s="75" t="s">
        <v>44</v>
      </c>
      <c r="I11" s="78" t="s">
        <v>174</v>
      </c>
    </row>
    <row r="12" spans="1:9" ht="48">
      <c r="A12" s="73" t="s">
        <v>183</v>
      </c>
      <c r="B12" s="74"/>
      <c r="C12" s="75">
        <v>1</v>
      </c>
      <c r="D12" s="76">
        <v>15996750</v>
      </c>
      <c r="E12" s="76">
        <v>15996750</v>
      </c>
      <c r="F12" s="77">
        <v>39534</v>
      </c>
      <c r="G12" s="78" t="s">
        <v>173</v>
      </c>
      <c r="H12" s="75" t="s">
        <v>44</v>
      </c>
      <c r="I12" s="78" t="s">
        <v>174</v>
      </c>
    </row>
    <row r="14" spans="1:9">
      <c r="A14" s="1" t="s">
        <v>80</v>
      </c>
    </row>
    <row r="15" spans="1:9">
      <c r="A15" s="1" t="s">
        <v>81</v>
      </c>
    </row>
    <row r="16" spans="1:9">
      <c r="A16" s="1" t="s">
        <v>82</v>
      </c>
    </row>
    <row r="17" spans="1:1">
      <c r="A17" s="1" t="s">
        <v>83</v>
      </c>
    </row>
    <row r="18" spans="1:1">
      <c r="A18" s="1" t="s">
        <v>84</v>
      </c>
    </row>
    <row r="19" spans="1:1">
      <c r="A19" s="1" t="s">
        <v>85</v>
      </c>
    </row>
    <row r="20" spans="1:1">
      <c r="A20" s="1" t="s">
        <v>86</v>
      </c>
    </row>
  </sheetData>
  <mergeCells count="1">
    <mergeCell ref="A5:I5"/>
  </mergeCells>
  <phoneticPr fontId="3"/>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
    </sheetView>
  </sheetViews>
  <sheetFormatPr defaultRowHeight="18.75"/>
  <cols>
    <col min="1" max="1" width="9"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469</v>
      </c>
      <c r="H4" s="187"/>
      <c r="I4" s="187"/>
    </row>
    <row r="5" spans="1:9">
      <c r="A5" s="176"/>
      <c r="B5" s="172"/>
      <c r="C5" s="172"/>
      <c r="D5" s="172"/>
      <c r="E5" s="172"/>
      <c r="F5" s="172"/>
      <c r="G5" s="178"/>
      <c r="H5" s="178" t="s">
        <v>434</v>
      </c>
      <c r="I5" s="178"/>
    </row>
    <row r="6" spans="1:9">
      <c r="A6" s="175"/>
      <c r="B6" s="172"/>
      <c r="C6" s="172"/>
      <c r="D6" s="172"/>
      <c r="E6" s="172"/>
      <c r="F6" s="172"/>
      <c r="G6" s="172"/>
      <c r="H6" s="172"/>
      <c r="I6" s="172"/>
    </row>
    <row r="7" spans="1:9" ht="43.5" customHeight="1">
      <c r="A7" s="175"/>
      <c r="B7" s="172"/>
      <c r="C7" s="188" t="s">
        <v>523</v>
      </c>
      <c r="D7" s="188"/>
      <c r="E7" s="188"/>
      <c r="F7" s="188"/>
      <c r="G7" s="188"/>
      <c r="H7" s="188"/>
      <c r="I7" s="188"/>
    </row>
    <row r="8" spans="1:9" ht="14.25" customHeight="1">
      <c r="A8" s="175"/>
      <c r="B8" s="172"/>
      <c r="C8" s="188"/>
      <c r="D8" s="188"/>
      <c r="E8" s="188"/>
      <c r="F8" s="188"/>
      <c r="G8" s="188"/>
      <c r="H8" s="188"/>
      <c r="I8" s="188"/>
    </row>
    <row r="9" spans="1:9">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59.25" customHeight="1">
      <c r="A13" s="175"/>
      <c r="B13" s="188" t="s">
        <v>524</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3">
    <mergeCell ref="G4:I4"/>
    <mergeCell ref="C7:I9"/>
    <mergeCell ref="B13:I16"/>
  </mergeCells>
  <phoneticPr fontId="3"/>
  <pageMargins left="0.7" right="0.7" top="0.75" bottom="0.75" header="0.3" footer="0.3"/>
  <pageSetup paperSize="9" orientation="portrait" horizontalDpi="300" verticalDpi="30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I1" sqref="I1"/>
    </sheetView>
  </sheetViews>
  <sheetFormatPr defaultRowHeight="13.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v>44168</v>
      </c>
    </row>
    <row r="2" spans="1:9">
      <c r="A2" s="3" t="s">
        <v>26</v>
      </c>
      <c r="B2" s="4"/>
      <c r="C2" s="4"/>
      <c r="D2" s="4"/>
      <c r="E2" s="4"/>
      <c r="F2" s="4"/>
      <c r="G2" s="4"/>
      <c r="H2" s="4"/>
      <c r="I2" s="4"/>
    </row>
    <row r="4" spans="1:9">
      <c r="A4" s="5" t="s">
        <v>27</v>
      </c>
    </row>
    <row r="5" spans="1:9" s="51" customFormat="1">
      <c r="A5" s="203" t="s">
        <v>153</v>
      </c>
      <c r="B5" s="189"/>
      <c r="C5" s="189"/>
      <c r="D5" s="189"/>
      <c r="E5" s="189"/>
      <c r="F5" s="189"/>
      <c r="G5" s="189"/>
      <c r="H5" s="189"/>
      <c r="I5" s="189"/>
    </row>
    <row r="7" spans="1:9">
      <c r="A7" s="5" t="s">
        <v>29</v>
      </c>
    </row>
    <row r="8" spans="1:9">
      <c r="A8" s="1" t="s">
        <v>432</v>
      </c>
    </row>
    <row r="10" spans="1:9" ht="27">
      <c r="A10" s="6" t="s">
        <v>30</v>
      </c>
      <c r="B10" s="6" t="s">
        <v>31</v>
      </c>
      <c r="C10" s="6" t="s">
        <v>32</v>
      </c>
      <c r="D10" s="6" t="s">
        <v>33</v>
      </c>
      <c r="E10" s="6" t="s">
        <v>34</v>
      </c>
      <c r="F10" s="6" t="s">
        <v>35</v>
      </c>
      <c r="G10" s="6" t="s">
        <v>36</v>
      </c>
      <c r="H10" s="7" t="s">
        <v>37</v>
      </c>
      <c r="I10" s="6" t="s">
        <v>38</v>
      </c>
    </row>
    <row r="11" spans="1:9" ht="48">
      <c r="A11" s="73" t="s">
        <v>171</v>
      </c>
      <c r="B11" s="74" t="s">
        <v>172</v>
      </c>
      <c r="C11" s="75">
        <v>1</v>
      </c>
      <c r="D11" s="76">
        <v>206535</v>
      </c>
      <c r="E11" s="76">
        <v>206535</v>
      </c>
      <c r="F11" s="77">
        <v>37838</v>
      </c>
      <c r="G11" s="78" t="s">
        <v>173</v>
      </c>
      <c r="H11" s="75" t="s">
        <v>44</v>
      </c>
      <c r="I11" s="78" t="s">
        <v>174</v>
      </c>
    </row>
    <row r="12" spans="1:9" ht="48">
      <c r="A12" s="73" t="s">
        <v>175</v>
      </c>
      <c r="B12" s="74" t="s">
        <v>176</v>
      </c>
      <c r="C12" s="75">
        <v>2</v>
      </c>
      <c r="D12" s="76">
        <v>152040</v>
      </c>
      <c r="E12" s="76">
        <v>304080</v>
      </c>
      <c r="F12" s="77">
        <v>37876</v>
      </c>
      <c r="G12" s="78" t="s">
        <v>173</v>
      </c>
      <c r="H12" s="75" t="s">
        <v>44</v>
      </c>
      <c r="I12" s="78" t="s">
        <v>177</v>
      </c>
    </row>
    <row r="13" spans="1:9" ht="48">
      <c r="A13" s="73" t="s">
        <v>178</v>
      </c>
      <c r="B13" s="74"/>
      <c r="C13" s="75">
        <v>2</v>
      </c>
      <c r="D13" s="76">
        <v>102900</v>
      </c>
      <c r="E13" s="76">
        <v>205800</v>
      </c>
      <c r="F13" s="77">
        <v>37890</v>
      </c>
      <c r="G13" s="78" t="s">
        <v>173</v>
      </c>
      <c r="H13" s="75" t="s">
        <v>44</v>
      </c>
      <c r="I13" s="78" t="s">
        <v>179</v>
      </c>
    </row>
    <row r="15" spans="1:9">
      <c r="A15" s="1" t="s">
        <v>80</v>
      </c>
    </row>
    <row r="16" spans="1:9">
      <c r="A16" s="1" t="s">
        <v>81</v>
      </c>
    </row>
    <row r="17" spans="1:1">
      <c r="A17" s="1" t="s">
        <v>82</v>
      </c>
    </row>
    <row r="18" spans="1:1">
      <c r="A18" s="1" t="s">
        <v>83</v>
      </c>
    </row>
    <row r="19" spans="1:1">
      <c r="A19" s="1" t="s">
        <v>84</v>
      </c>
    </row>
    <row r="20" spans="1:1">
      <c r="A20" s="1" t="s">
        <v>85</v>
      </c>
    </row>
    <row r="21" spans="1:1">
      <c r="A21" s="1" t="s">
        <v>86</v>
      </c>
    </row>
  </sheetData>
  <mergeCells count="1">
    <mergeCell ref="A5:I5"/>
  </mergeCells>
  <phoneticPr fontId="3"/>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L8" sqref="L8"/>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433</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525</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526</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I1" sqref="I1"/>
    </sheetView>
  </sheetViews>
  <sheetFormatPr defaultRowHeight="13.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v>44168</v>
      </c>
    </row>
    <row r="2" spans="1:9">
      <c r="A2" s="3" t="s">
        <v>26</v>
      </c>
      <c r="B2" s="4"/>
      <c r="C2" s="4"/>
      <c r="D2" s="4"/>
      <c r="E2" s="4"/>
      <c r="F2" s="4"/>
      <c r="G2" s="4"/>
      <c r="H2" s="4"/>
      <c r="I2" s="4"/>
    </row>
    <row r="4" spans="1:9">
      <c r="A4" s="5" t="s">
        <v>27</v>
      </c>
    </row>
    <row r="5" spans="1:9" s="51" customFormat="1">
      <c r="A5" s="203" t="s">
        <v>153</v>
      </c>
      <c r="B5" s="189"/>
      <c r="C5" s="189"/>
      <c r="D5" s="189"/>
      <c r="E5" s="189"/>
      <c r="F5" s="189"/>
      <c r="G5" s="189"/>
      <c r="H5" s="189"/>
      <c r="I5" s="189"/>
    </row>
    <row r="7" spans="1:9">
      <c r="A7" s="5" t="s">
        <v>29</v>
      </c>
    </row>
    <row r="8" spans="1:9">
      <c r="A8" s="1" t="s">
        <v>432</v>
      </c>
    </row>
    <row r="10" spans="1:9" ht="27">
      <c r="A10" s="6" t="s">
        <v>30</v>
      </c>
      <c r="B10" s="6" t="s">
        <v>31</v>
      </c>
      <c r="C10" s="6" t="s">
        <v>32</v>
      </c>
      <c r="D10" s="6" t="s">
        <v>33</v>
      </c>
      <c r="E10" s="6" t="s">
        <v>34</v>
      </c>
      <c r="F10" s="6" t="s">
        <v>35</v>
      </c>
      <c r="G10" s="6" t="s">
        <v>36</v>
      </c>
      <c r="H10" s="7" t="s">
        <v>37</v>
      </c>
      <c r="I10" s="6" t="s">
        <v>38</v>
      </c>
    </row>
    <row r="11" spans="1:9" ht="49.5">
      <c r="A11" s="63" t="s">
        <v>163</v>
      </c>
      <c r="B11" s="64" t="s">
        <v>164</v>
      </c>
      <c r="C11" s="53">
        <v>1</v>
      </c>
      <c r="D11" s="65">
        <v>33159000</v>
      </c>
      <c r="E11" s="65">
        <v>33159000</v>
      </c>
      <c r="F11" s="66">
        <v>40893</v>
      </c>
      <c r="G11" s="67" t="s">
        <v>165</v>
      </c>
      <c r="H11" s="53" t="s">
        <v>166</v>
      </c>
      <c r="I11" s="68" t="s">
        <v>167</v>
      </c>
    </row>
    <row r="12" spans="1:9" ht="60">
      <c r="A12" s="69" t="s">
        <v>168</v>
      </c>
      <c r="B12" s="70" t="s">
        <v>169</v>
      </c>
      <c r="C12" s="53">
        <v>1</v>
      </c>
      <c r="D12" s="65">
        <v>466925</v>
      </c>
      <c r="E12" s="65">
        <v>466925</v>
      </c>
      <c r="F12" s="66">
        <v>40389</v>
      </c>
      <c r="G12" s="67" t="s">
        <v>170</v>
      </c>
      <c r="H12" s="53" t="s">
        <v>44</v>
      </c>
      <c r="I12" s="68" t="s">
        <v>167</v>
      </c>
    </row>
    <row r="13" spans="1:9" ht="18.75">
      <c r="A13" s="71"/>
      <c r="B13" s="72"/>
    </row>
    <row r="14" spans="1:9">
      <c r="A14" s="1" t="s">
        <v>80</v>
      </c>
    </row>
    <row r="15" spans="1:9">
      <c r="A15" s="1" t="s">
        <v>81</v>
      </c>
    </row>
    <row r="16" spans="1:9">
      <c r="A16" s="1" t="s">
        <v>82</v>
      </c>
    </row>
    <row r="17" spans="1:1">
      <c r="A17" s="1" t="s">
        <v>83</v>
      </c>
    </row>
    <row r="18" spans="1:1">
      <c r="A18" s="1" t="s">
        <v>84</v>
      </c>
    </row>
    <row r="19" spans="1:1">
      <c r="A19" s="1" t="s">
        <v>85</v>
      </c>
    </row>
    <row r="20" spans="1:1">
      <c r="A20" s="1" t="s">
        <v>86</v>
      </c>
    </row>
  </sheetData>
  <mergeCells count="1">
    <mergeCell ref="A5:I5"/>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3" workbookViewId="0">
      <selection activeCell="G5" sqref="G5:I5"/>
    </sheetView>
  </sheetViews>
  <sheetFormatPr defaultRowHeight="18.75"/>
  <cols>
    <col min="1" max="1" width="9" customWidth="1"/>
    <col min="9" max="9" width="14.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441</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444</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445</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L5" sqref="L5"/>
    </sheetView>
  </sheetViews>
  <sheetFormatPr defaultRowHeight="18.75"/>
  <cols>
    <col min="1" max="1" width="9"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433</v>
      </c>
      <c r="H4" s="187"/>
      <c r="I4" s="187"/>
    </row>
    <row r="5" spans="1:9">
      <c r="A5" s="176"/>
      <c r="B5" s="172"/>
      <c r="C5" s="172"/>
      <c r="D5" s="172"/>
      <c r="E5" s="172"/>
      <c r="F5" s="172"/>
      <c r="G5" s="178"/>
      <c r="H5" s="178" t="s">
        <v>434</v>
      </c>
      <c r="I5" s="178"/>
    </row>
    <row r="6" spans="1:9">
      <c r="A6" s="175"/>
      <c r="B6" s="172"/>
      <c r="C6" s="172"/>
      <c r="D6" s="172"/>
      <c r="E6" s="172"/>
      <c r="F6" s="172"/>
      <c r="G6" s="172"/>
      <c r="H6" s="172"/>
      <c r="I6" s="172"/>
    </row>
    <row r="7" spans="1:9" ht="43.5" customHeight="1">
      <c r="A7" s="175"/>
      <c r="B7" s="172"/>
      <c r="C7" s="188" t="s">
        <v>523</v>
      </c>
      <c r="D7" s="188"/>
      <c r="E7" s="188"/>
      <c r="F7" s="188"/>
      <c r="G7" s="188"/>
      <c r="H7" s="188"/>
      <c r="I7" s="188"/>
    </row>
    <row r="8" spans="1:9" ht="14.25" customHeight="1">
      <c r="A8" s="175"/>
      <c r="B8" s="172"/>
      <c r="C8" s="188"/>
      <c r="D8" s="188"/>
      <c r="E8" s="188"/>
      <c r="F8" s="188"/>
      <c r="G8" s="188"/>
      <c r="H8" s="188"/>
      <c r="I8" s="188"/>
    </row>
    <row r="9" spans="1:9">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59.25" customHeight="1">
      <c r="A13" s="175"/>
      <c r="B13" s="188" t="s">
        <v>527</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3">
    <mergeCell ref="G4:I4"/>
    <mergeCell ref="C7:I9"/>
    <mergeCell ref="B13:I16"/>
  </mergeCells>
  <phoneticPr fontId="3"/>
  <pageMargins left="0.7" right="0.7" top="0.75" bottom="0.75" header="0.3" footer="0.3"/>
  <pageSetup paperSize="9" orientation="portrait" horizontalDpi="300" verticalDpi="300"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RowHeight="13.5"/>
  <cols>
    <col min="1" max="1" width="35" style="1" customWidth="1"/>
    <col min="2" max="2" width="17.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v>44168</v>
      </c>
    </row>
    <row r="2" spans="1:9">
      <c r="A2" s="3" t="s">
        <v>26</v>
      </c>
      <c r="B2" s="4"/>
      <c r="C2" s="4"/>
      <c r="D2" s="4"/>
      <c r="E2" s="4"/>
      <c r="F2" s="4"/>
      <c r="G2" s="4"/>
      <c r="H2" s="4"/>
      <c r="I2" s="4"/>
    </row>
    <row r="4" spans="1:9">
      <c r="A4" s="5" t="s">
        <v>27</v>
      </c>
    </row>
    <row r="5" spans="1:9" s="51" customFormat="1">
      <c r="A5" s="203" t="s">
        <v>158</v>
      </c>
      <c r="B5" s="189"/>
      <c r="C5" s="189"/>
      <c r="D5" s="189"/>
      <c r="E5" s="189"/>
      <c r="F5" s="189"/>
      <c r="G5" s="189"/>
      <c r="H5" s="189"/>
      <c r="I5" s="189"/>
    </row>
    <row r="7" spans="1:9">
      <c r="A7" s="5" t="s">
        <v>29</v>
      </c>
    </row>
    <row r="8" spans="1:9">
      <c r="A8" s="1" t="s">
        <v>432</v>
      </c>
    </row>
    <row r="10" spans="1:9" ht="27">
      <c r="A10" s="6" t="s">
        <v>30</v>
      </c>
      <c r="B10" s="6" t="s">
        <v>31</v>
      </c>
      <c r="C10" s="6" t="s">
        <v>32</v>
      </c>
      <c r="D10" s="6" t="s">
        <v>33</v>
      </c>
      <c r="E10" s="6" t="s">
        <v>34</v>
      </c>
      <c r="F10" s="6" t="s">
        <v>35</v>
      </c>
      <c r="G10" s="6" t="s">
        <v>36</v>
      </c>
      <c r="H10" s="7" t="s">
        <v>37</v>
      </c>
      <c r="I10" s="6" t="s">
        <v>38</v>
      </c>
    </row>
    <row r="11" spans="1:9" ht="45">
      <c r="A11" s="58" t="s">
        <v>159</v>
      </c>
      <c r="B11" s="58" t="s">
        <v>160</v>
      </c>
      <c r="C11" s="59">
        <v>1</v>
      </c>
      <c r="D11" s="60">
        <v>714000</v>
      </c>
      <c r="E11" s="60">
        <v>714000</v>
      </c>
      <c r="F11" s="61">
        <v>40837</v>
      </c>
      <c r="G11" s="39" t="s">
        <v>161</v>
      </c>
      <c r="H11" s="62" t="s">
        <v>130</v>
      </c>
      <c r="I11" s="39" t="s">
        <v>162</v>
      </c>
    </row>
    <row r="13" spans="1:9">
      <c r="A13" s="1" t="s">
        <v>80</v>
      </c>
    </row>
    <row r="14" spans="1:9">
      <c r="A14" s="1" t="s">
        <v>81</v>
      </c>
    </row>
    <row r="15" spans="1:9">
      <c r="A15" s="1" t="s">
        <v>82</v>
      </c>
    </row>
    <row r="16" spans="1:9">
      <c r="A16" s="1" t="s">
        <v>83</v>
      </c>
    </row>
    <row r="17" spans="1:1">
      <c r="A17" s="1" t="s">
        <v>84</v>
      </c>
    </row>
    <row r="18" spans="1:1">
      <c r="A18" s="1" t="s">
        <v>85</v>
      </c>
    </row>
    <row r="19" spans="1:1">
      <c r="A19" s="1" t="s">
        <v>86</v>
      </c>
    </row>
  </sheetData>
  <mergeCells count="1">
    <mergeCell ref="A5:I5"/>
  </mergeCells>
  <phoneticPr fontId="3"/>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M10" sqref="M10"/>
    </sheetView>
  </sheetViews>
  <sheetFormatPr defaultRowHeight="18.75"/>
  <cols>
    <col min="1" max="1" width="9"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433</v>
      </c>
      <c r="H4" s="187"/>
      <c r="I4" s="187"/>
    </row>
    <row r="5" spans="1:9">
      <c r="A5" s="176"/>
      <c r="B5" s="172"/>
      <c r="C5" s="172"/>
      <c r="D5" s="172"/>
      <c r="E5" s="172"/>
      <c r="F5" s="172"/>
      <c r="G5" s="178"/>
      <c r="H5" s="178" t="s">
        <v>434</v>
      </c>
      <c r="I5" s="178"/>
    </row>
    <row r="6" spans="1:9">
      <c r="A6" s="175"/>
      <c r="B6" s="172"/>
      <c r="C6" s="172"/>
      <c r="D6" s="172"/>
      <c r="E6" s="172"/>
      <c r="F6" s="172"/>
      <c r="G6" s="172"/>
      <c r="H6" s="172"/>
      <c r="I6" s="172"/>
    </row>
    <row r="7" spans="1:9" ht="43.5" customHeight="1">
      <c r="A7" s="175"/>
      <c r="B7" s="172"/>
      <c r="C7" s="188" t="s">
        <v>528</v>
      </c>
      <c r="D7" s="188"/>
      <c r="E7" s="188"/>
      <c r="F7" s="188"/>
      <c r="G7" s="188"/>
      <c r="H7" s="188"/>
      <c r="I7" s="188"/>
    </row>
    <row r="8" spans="1:9" ht="14.25" customHeight="1">
      <c r="A8" s="175"/>
      <c r="B8" s="172"/>
      <c r="C8" s="188"/>
      <c r="D8" s="188"/>
      <c r="E8" s="188"/>
      <c r="F8" s="188"/>
      <c r="G8" s="188"/>
      <c r="H8" s="188"/>
      <c r="I8" s="188"/>
    </row>
    <row r="9" spans="1:9">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59.25" customHeight="1">
      <c r="A13" s="175"/>
      <c r="B13" s="188" t="s">
        <v>529</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3">
    <mergeCell ref="G4:I4"/>
    <mergeCell ref="C7:I9"/>
    <mergeCell ref="B13:I16"/>
  </mergeCells>
  <phoneticPr fontId="3"/>
  <pageMargins left="0.7" right="0.7" top="0.75" bottom="0.75" header="0.3" footer="0.3"/>
  <pageSetup paperSize="9" orientation="portrait"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RowHeight="13.5"/>
  <cols>
    <col min="1" max="1" width="24.5" style="1" customWidth="1"/>
    <col min="2" max="2" width="30.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9" style="1"/>
  </cols>
  <sheetData>
    <row r="1" spans="1:9">
      <c r="I1" s="2">
        <v>44168</v>
      </c>
    </row>
    <row r="2" spans="1:9">
      <c r="A2" s="3" t="s">
        <v>26</v>
      </c>
      <c r="B2" s="4"/>
      <c r="C2" s="4"/>
      <c r="D2" s="4"/>
      <c r="E2" s="4"/>
      <c r="F2" s="4"/>
      <c r="G2" s="4"/>
      <c r="H2" s="4"/>
      <c r="I2" s="4"/>
    </row>
    <row r="4" spans="1:9">
      <c r="A4" s="5" t="s">
        <v>27</v>
      </c>
    </row>
    <row r="5" spans="1:9" s="51" customFormat="1">
      <c r="A5" s="203" t="s">
        <v>153</v>
      </c>
      <c r="B5" s="189"/>
      <c r="C5" s="189"/>
      <c r="D5" s="189"/>
      <c r="E5" s="189"/>
      <c r="F5" s="189"/>
      <c r="G5" s="189"/>
      <c r="H5" s="189"/>
      <c r="I5" s="189"/>
    </row>
    <row r="7" spans="1:9">
      <c r="A7" s="5" t="s">
        <v>29</v>
      </c>
    </row>
    <row r="8" spans="1:9">
      <c r="A8" s="1" t="s">
        <v>432</v>
      </c>
    </row>
    <row r="10" spans="1:9" ht="27">
      <c r="A10" s="6" t="s">
        <v>30</v>
      </c>
      <c r="B10" s="6" t="s">
        <v>31</v>
      </c>
      <c r="C10" s="6" t="s">
        <v>32</v>
      </c>
      <c r="D10" s="6" t="s">
        <v>33</v>
      </c>
      <c r="E10" s="6" t="s">
        <v>34</v>
      </c>
      <c r="F10" s="6" t="s">
        <v>35</v>
      </c>
      <c r="G10" s="6" t="s">
        <v>36</v>
      </c>
      <c r="H10" s="7" t="s">
        <v>37</v>
      </c>
      <c r="I10" s="6" t="s">
        <v>38</v>
      </c>
    </row>
    <row r="11" spans="1:9" ht="48">
      <c r="A11" s="52" t="s">
        <v>154</v>
      </c>
      <c r="B11" s="35" t="s">
        <v>155</v>
      </c>
      <c r="C11" s="53">
        <v>1</v>
      </c>
      <c r="D11" s="54">
        <v>519750</v>
      </c>
      <c r="E11" s="54">
        <v>519750</v>
      </c>
      <c r="F11" s="55">
        <v>37950</v>
      </c>
      <c r="G11" s="56" t="s">
        <v>156</v>
      </c>
      <c r="H11" s="57" t="s">
        <v>119</v>
      </c>
      <c r="I11" s="56" t="s">
        <v>157</v>
      </c>
    </row>
    <row r="13" spans="1:9">
      <c r="A13" s="1" t="s">
        <v>80</v>
      </c>
    </row>
    <row r="14" spans="1:9">
      <c r="A14" s="1" t="s">
        <v>81</v>
      </c>
    </row>
    <row r="15" spans="1:9">
      <c r="A15" s="1" t="s">
        <v>82</v>
      </c>
    </row>
    <row r="16" spans="1:9">
      <c r="A16" s="1" t="s">
        <v>83</v>
      </c>
    </row>
    <row r="17" spans="1:1">
      <c r="A17" s="1" t="s">
        <v>84</v>
      </c>
    </row>
    <row r="18" spans="1:1">
      <c r="A18" s="1" t="s">
        <v>85</v>
      </c>
    </row>
    <row r="19" spans="1:1">
      <c r="A19" s="1" t="s">
        <v>86</v>
      </c>
    </row>
  </sheetData>
  <mergeCells count="1">
    <mergeCell ref="A5:I5"/>
  </mergeCells>
  <phoneticPr fontId="3"/>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450</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530</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531</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
        <v>44168</v>
      </c>
    </row>
    <row r="2" spans="1:9">
      <c r="A2" s="3" t="s">
        <v>0</v>
      </c>
      <c r="B2" s="4"/>
      <c r="C2" s="4"/>
      <c r="D2" s="4"/>
      <c r="E2" s="4"/>
      <c r="F2" s="4"/>
      <c r="G2" s="4"/>
      <c r="H2" s="4"/>
      <c r="I2" s="4"/>
    </row>
    <row r="4" spans="1:9">
      <c r="A4" s="5" t="s">
        <v>1</v>
      </c>
    </row>
    <row r="5" spans="1:9" ht="14.25">
      <c r="A5" s="209" t="s">
        <v>147</v>
      </c>
      <c r="B5" s="209"/>
      <c r="C5" s="209"/>
      <c r="D5" s="209"/>
      <c r="E5" s="209"/>
      <c r="F5" s="209"/>
      <c r="G5" s="209"/>
      <c r="H5" s="209"/>
      <c r="I5" s="209"/>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ht="56.25">
      <c r="A11" s="46" t="s">
        <v>148</v>
      </c>
      <c r="B11" s="46" t="s">
        <v>149</v>
      </c>
      <c r="C11" s="47">
        <v>1</v>
      </c>
      <c r="D11" s="47">
        <v>174300</v>
      </c>
      <c r="E11" s="47">
        <v>174300</v>
      </c>
      <c r="F11" s="48" t="s">
        <v>150</v>
      </c>
      <c r="G11" s="46" t="s">
        <v>151</v>
      </c>
      <c r="H11" s="49" t="s">
        <v>152</v>
      </c>
      <c r="I11" s="50"/>
    </row>
    <row r="13" spans="1:9">
      <c r="A13" s="1" t="s">
        <v>19</v>
      </c>
    </row>
    <row r="14" spans="1:9">
      <c r="A14" s="1" t="s">
        <v>20</v>
      </c>
    </row>
    <row r="15" spans="1:9">
      <c r="A15" s="1" t="s">
        <v>21</v>
      </c>
    </row>
    <row r="16" spans="1:9">
      <c r="A16" s="1" t="s">
        <v>22</v>
      </c>
    </row>
    <row r="17" spans="1:1">
      <c r="A17" s="1" t="s">
        <v>23</v>
      </c>
    </row>
    <row r="18" spans="1:1">
      <c r="A18" s="1" t="s">
        <v>24</v>
      </c>
    </row>
    <row r="19" spans="1:1">
      <c r="A19" s="1" t="s">
        <v>25</v>
      </c>
    </row>
  </sheetData>
  <mergeCells count="1">
    <mergeCell ref="A5:I5"/>
  </mergeCells>
  <phoneticPr fontId="3"/>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16" workbookViewId="0">
      <selection activeCell="G5" sqref="G5:I5"/>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469</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532</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533</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2" workbookViewId="0">
      <selection activeCell="F11" sqref="F1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2">
        <v>44168</v>
      </c>
    </row>
    <row r="2" spans="1:9">
      <c r="A2" s="3" t="s">
        <v>0</v>
      </c>
      <c r="B2" s="4"/>
      <c r="C2" s="4"/>
      <c r="D2" s="4"/>
      <c r="E2" s="4"/>
      <c r="F2" s="4"/>
      <c r="G2" s="4"/>
      <c r="H2" s="4"/>
      <c r="I2" s="4"/>
    </row>
    <row r="4" spans="1:9">
      <c r="A4" s="43" t="s">
        <v>1</v>
      </c>
      <c r="B4" s="13"/>
      <c r="C4" s="13"/>
      <c r="D4" s="13"/>
      <c r="E4" s="13"/>
      <c r="F4" s="13"/>
      <c r="G4" s="13"/>
      <c r="H4" s="13"/>
      <c r="I4" s="13"/>
    </row>
    <row r="5" spans="1:9">
      <c r="A5" s="189" t="s">
        <v>143</v>
      </c>
      <c r="B5" s="189"/>
      <c r="C5" s="189"/>
      <c r="D5" s="189"/>
      <c r="E5" s="189"/>
      <c r="F5" s="189"/>
      <c r="G5" s="189"/>
      <c r="H5" s="189"/>
      <c r="I5" s="189"/>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ht="189">
      <c r="A11" s="44" t="s">
        <v>144</v>
      </c>
      <c r="B11" s="14" t="s">
        <v>145</v>
      </c>
      <c r="C11" s="16">
        <v>1</v>
      </c>
      <c r="D11" s="16">
        <v>230000</v>
      </c>
      <c r="E11" s="16">
        <v>230000</v>
      </c>
      <c r="F11" s="45">
        <v>42324</v>
      </c>
      <c r="G11" s="14" t="s">
        <v>146</v>
      </c>
      <c r="H11" s="18" t="s">
        <v>125</v>
      </c>
      <c r="I11" s="29"/>
    </row>
    <row r="13" spans="1:9">
      <c r="A13" s="1" t="s">
        <v>19</v>
      </c>
    </row>
    <row r="14" spans="1:9">
      <c r="A14" s="1" t="s">
        <v>20</v>
      </c>
    </row>
    <row r="15" spans="1:9">
      <c r="A15" s="1" t="s">
        <v>21</v>
      </c>
    </row>
    <row r="16" spans="1:9">
      <c r="A16" s="1" t="s">
        <v>22</v>
      </c>
    </row>
    <row r="17" spans="1:1">
      <c r="A17" s="1" t="s">
        <v>23</v>
      </c>
    </row>
    <row r="18" spans="1:1">
      <c r="A18" s="1" t="s">
        <v>24</v>
      </c>
    </row>
    <row r="19" spans="1:1">
      <c r="A19" s="1" t="s">
        <v>25</v>
      </c>
    </row>
  </sheetData>
  <mergeCells count="1">
    <mergeCell ref="A5:I5"/>
  </mergeCells>
  <phoneticPr fontId="3"/>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17" sqref="G17"/>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476</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534</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535</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J14" sqref="J14"/>
    </sheetView>
  </sheetViews>
  <sheetFormatPr defaultColWidth="13" defaultRowHeight="13.5"/>
  <cols>
    <col min="1" max="1" width="28.125" style="30" customWidth="1"/>
    <col min="2" max="2" width="34.125" style="30" customWidth="1"/>
    <col min="3" max="3" width="9.125" style="30" bestFit="1" customWidth="1"/>
    <col min="4" max="4" width="10.375" style="30" customWidth="1"/>
    <col min="5" max="5" width="12" style="30" customWidth="1"/>
    <col min="6" max="6" width="11.625" style="30" bestFit="1" customWidth="1"/>
    <col min="7" max="7" width="19.375" style="30" customWidth="1"/>
    <col min="8" max="8" width="5.875" style="30" customWidth="1"/>
    <col min="9" max="9" width="21.5" style="30" customWidth="1"/>
    <col min="10" max="256" width="13" style="30"/>
    <col min="257" max="257" width="28.125" style="30" customWidth="1"/>
    <col min="258" max="258" width="34.125" style="30" customWidth="1"/>
    <col min="259" max="259" width="9.125" style="30" bestFit="1" customWidth="1"/>
    <col min="260" max="260" width="10.375" style="30" customWidth="1"/>
    <col min="261" max="261" width="12" style="30" customWidth="1"/>
    <col min="262" max="262" width="11.625" style="30" bestFit="1" customWidth="1"/>
    <col min="263" max="263" width="19.375" style="30" customWidth="1"/>
    <col min="264" max="264" width="5.875" style="30" customWidth="1"/>
    <col min="265" max="265" width="21.5" style="30" customWidth="1"/>
    <col min="266" max="512" width="13" style="30"/>
    <col min="513" max="513" width="28.125" style="30" customWidth="1"/>
    <col min="514" max="514" width="34.125" style="30" customWidth="1"/>
    <col min="515" max="515" width="9.125" style="30" bestFit="1" customWidth="1"/>
    <col min="516" max="516" width="10.375" style="30" customWidth="1"/>
    <col min="517" max="517" width="12" style="30" customWidth="1"/>
    <col min="518" max="518" width="11.625" style="30" bestFit="1" customWidth="1"/>
    <col min="519" max="519" width="19.375" style="30" customWidth="1"/>
    <col min="520" max="520" width="5.875" style="30" customWidth="1"/>
    <col min="521" max="521" width="21.5" style="30" customWidth="1"/>
    <col min="522" max="768" width="13" style="30"/>
    <col min="769" max="769" width="28.125" style="30" customWidth="1"/>
    <col min="770" max="770" width="34.125" style="30" customWidth="1"/>
    <col min="771" max="771" width="9.125" style="30" bestFit="1" customWidth="1"/>
    <col min="772" max="772" width="10.375" style="30" customWidth="1"/>
    <col min="773" max="773" width="12" style="30" customWidth="1"/>
    <col min="774" max="774" width="11.625" style="30" bestFit="1" customWidth="1"/>
    <col min="775" max="775" width="19.375" style="30" customWidth="1"/>
    <col min="776" max="776" width="5.875" style="30" customWidth="1"/>
    <col min="777" max="777" width="21.5" style="30" customWidth="1"/>
    <col min="778" max="1024" width="13" style="30"/>
    <col min="1025" max="1025" width="28.125" style="30" customWidth="1"/>
    <col min="1026" max="1026" width="34.125" style="30" customWidth="1"/>
    <col min="1027" max="1027" width="9.125" style="30" bestFit="1" customWidth="1"/>
    <col min="1028" max="1028" width="10.375" style="30" customWidth="1"/>
    <col min="1029" max="1029" width="12" style="30" customWidth="1"/>
    <col min="1030" max="1030" width="11.625" style="30" bestFit="1" customWidth="1"/>
    <col min="1031" max="1031" width="19.375" style="30" customWidth="1"/>
    <col min="1032" max="1032" width="5.875" style="30" customWidth="1"/>
    <col min="1033" max="1033" width="21.5" style="30" customWidth="1"/>
    <col min="1034" max="1280" width="13" style="30"/>
    <col min="1281" max="1281" width="28.125" style="30" customWidth="1"/>
    <col min="1282" max="1282" width="34.125" style="30" customWidth="1"/>
    <col min="1283" max="1283" width="9.125" style="30" bestFit="1" customWidth="1"/>
    <col min="1284" max="1284" width="10.375" style="30" customWidth="1"/>
    <col min="1285" max="1285" width="12" style="30" customWidth="1"/>
    <col min="1286" max="1286" width="11.625" style="30" bestFit="1" customWidth="1"/>
    <col min="1287" max="1287" width="19.375" style="30" customWidth="1"/>
    <col min="1288" max="1288" width="5.875" style="30" customWidth="1"/>
    <col min="1289" max="1289" width="21.5" style="30" customWidth="1"/>
    <col min="1290" max="1536" width="13" style="30"/>
    <col min="1537" max="1537" width="28.125" style="30" customWidth="1"/>
    <col min="1538" max="1538" width="34.125" style="30" customWidth="1"/>
    <col min="1539" max="1539" width="9.125" style="30" bestFit="1" customWidth="1"/>
    <col min="1540" max="1540" width="10.375" style="30" customWidth="1"/>
    <col min="1541" max="1541" width="12" style="30" customWidth="1"/>
    <col min="1542" max="1542" width="11.625" style="30" bestFit="1" customWidth="1"/>
    <col min="1543" max="1543" width="19.375" style="30" customWidth="1"/>
    <col min="1544" max="1544" width="5.875" style="30" customWidth="1"/>
    <col min="1545" max="1545" width="21.5" style="30" customWidth="1"/>
    <col min="1546" max="1792" width="13" style="30"/>
    <col min="1793" max="1793" width="28.125" style="30" customWidth="1"/>
    <col min="1794" max="1794" width="34.125" style="30" customWidth="1"/>
    <col min="1795" max="1795" width="9.125" style="30" bestFit="1" customWidth="1"/>
    <col min="1796" max="1796" width="10.375" style="30" customWidth="1"/>
    <col min="1797" max="1797" width="12" style="30" customWidth="1"/>
    <col min="1798" max="1798" width="11.625" style="30" bestFit="1" customWidth="1"/>
    <col min="1799" max="1799" width="19.375" style="30" customWidth="1"/>
    <col min="1800" max="1800" width="5.875" style="30" customWidth="1"/>
    <col min="1801" max="1801" width="21.5" style="30" customWidth="1"/>
    <col min="1802" max="2048" width="13" style="30"/>
    <col min="2049" max="2049" width="28.125" style="30" customWidth="1"/>
    <col min="2050" max="2050" width="34.125" style="30" customWidth="1"/>
    <col min="2051" max="2051" width="9.125" style="30" bestFit="1" customWidth="1"/>
    <col min="2052" max="2052" width="10.375" style="30" customWidth="1"/>
    <col min="2053" max="2053" width="12" style="30" customWidth="1"/>
    <col min="2054" max="2054" width="11.625" style="30" bestFit="1" customWidth="1"/>
    <col min="2055" max="2055" width="19.375" style="30" customWidth="1"/>
    <col min="2056" max="2056" width="5.875" style="30" customWidth="1"/>
    <col min="2057" max="2057" width="21.5" style="30" customWidth="1"/>
    <col min="2058" max="2304" width="13" style="30"/>
    <col min="2305" max="2305" width="28.125" style="30" customWidth="1"/>
    <col min="2306" max="2306" width="34.125" style="30" customWidth="1"/>
    <col min="2307" max="2307" width="9.125" style="30" bestFit="1" customWidth="1"/>
    <col min="2308" max="2308" width="10.375" style="30" customWidth="1"/>
    <col min="2309" max="2309" width="12" style="30" customWidth="1"/>
    <col min="2310" max="2310" width="11.625" style="30" bestFit="1" customWidth="1"/>
    <col min="2311" max="2311" width="19.375" style="30" customWidth="1"/>
    <col min="2312" max="2312" width="5.875" style="30" customWidth="1"/>
    <col min="2313" max="2313" width="21.5" style="30" customWidth="1"/>
    <col min="2314" max="2560" width="13" style="30"/>
    <col min="2561" max="2561" width="28.125" style="30" customWidth="1"/>
    <col min="2562" max="2562" width="34.125" style="30" customWidth="1"/>
    <col min="2563" max="2563" width="9.125" style="30" bestFit="1" customWidth="1"/>
    <col min="2564" max="2564" width="10.375" style="30" customWidth="1"/>
    <col min="2565" max="2565" width="12" style="30" customWidth="1"/>
    <col min="2566" max="2566" width="11.625" style="30" bestFit="1" customWidth="1"/>
    <col min="2567" max="2567" width="19.375" style="30" customWidth="1"/>
    <col min="2568" max="2568" width="5.875" style="30" customWidth="1"/>
    <col min="2569" max="2569" width="21.5" style="30" customWidth="1"/>
    <col min="2570" max="2816" width="13" style="30"/>
    <col min="2817" max="2817" width="28.125" style="30" customWidth="1"/>
    <col min="2818" max="2818" width="34.125" style="30" customWidth="1"/>
    <col min="2819" max="2819" width="9.125" style="30" bestFit="1" customWidth="1"/>
    <col min="2820" max="2820" width="10.375" style="30" customWidth="1"/>
    <col min="2821" max="2821" width="12" style="30" customWidth="1"/>
    <col min="2822" max="2822" width="11.625" style="30" bestFit="1" customWidth="1"/>
    <col min="2823" max="2823" width="19.375" style="30" customWidth="1"/>
    <col min="2824" max="2824" width="5.875" style="30" customWidth="1"/>
    <col min="2825" max="2825" width="21.5" style="30" customWidth="1"/>
    <col min="2826" max="3072" width="13" style="30"/>
    <col min="3073" max="3073" width="28.125" style="30" customWidth="1"/>
    <col min="3074" max="3074" width="34.125" style="30" customWidth="1"/>
    <col min="3075" max="3075" width="9.125" style="30" bestFit="1" customWidth="1"/>
    <col min="3076" max="3076" width="10.375" style="30" customWidth="1"/>
    <col min="3077" max="3077" width="12" style="30" customWidth="1"/>
    <col min="3078" max="3078" width="11.625" style="30" bestFit="1" customWidth="1"/>
    <col min="3079" max="3079" width="19.375" style="30" customWidth="1"/>
    <col min="3080" max="3080" width="5.875" style="30" customWidth="1"/>
    <col min="3081" max="3081" width="21.5" style="30" customWidth="1"/>
    <col min="3082" max="3328" width="13" style="30"/>
    <col min="3329" max="3329" width="28.125" style="30" customWidth="1"/>
    <col min="3330" max="3330" width="34.125" style="30" customWidth="1"/>
    <col min="3331" max="3331" width="9.125" style="30" bestFit="1" customWidth="1"/>
    <col min="3332" max="3332" width="10.375" style="30" customWidth="1"/>
    <col min="3333" max="3333" width="12" style="30" customWidth="1"/>
    <col min="3334" max="3334" width="11.625" style="30" bestFit="1" customWidth="1"/>
    <col min="3335" max="3335" width="19.375" style="30" customWidth="1"/>
    <col min="3336" max="3336" width="5.875" style="30" customWidth="1"/>
    <col min="3337" max="3337" width="21.5" style="30" customWidth="1"/>
    <col min="3338" max="3584" width="13" style="30"/>
    <col min="3585" max="3585" width="28.125" style="30" customWidth="1"/>
    <col min="3586" max="3586" width="34.125" style="30" customWidth="1"/>
    <col min="3587" max="3587" width="9.125" style="30" bestFit="1" customWidth="1"/>
    <col min="3588" max="3588" width="10.375" style="30" customWidth="1"/>
    <col min="3589" max="3589" width="12" style="30" customWidth="1"/>
    <col min="3590" max="3590" width="11.625" style="30" bestFit="1" customWidth="1"/>
    <col min="3591" max="3591" width="19.375" style="30" customWidth="1"/>
    <col min="3592" max="3592" width="5.875" style="30" customWidth="1"/>
    <col min="3593" max="3593" width="21.5" style="30" customWidth="1"/>
    <col min="3594" max="3840" width="13" style="30"/>
    <col min="3841" max="3841" width="28.125" style="30" customWidth="1"/>
    <col min="3842" max="3842" width="34.125" style="30" customWidth="1"/>
    <col min="3843" max="3843" width="9.125" style="30" bestFit="1" customWidth="1"/>
    <col min="3844" max="3844" width="10.375" style="30" customWidth="1"/>
    <col min="3845" max="3845" width="12" style="30" customWidth="1"/>
    <col min="3846" max="3846" width="11.625" style="30" bestFit="1" customWidth="1"/>
    <col min="3847" max="3847" width="19.375" style="30" customWidth="1"/>
    <col min="3848" max="3848" width="5.875" style="30" customWidth="1"/>
    <col min="3849" max="3849" width="21.5" style="30" customWidth="1"/>
    <col min="3850" max="4096" width="13" style="30"/>
    <col min="4097" max="4097" width="28.125" style="30" customWidth="1"/>
    <col min="4098" max="4098" width="34.125" style="30" customWidth="1"/>
    <col min="4099" max="4099" width="9.125" style="30" bestFit="1" customWidth="1"/>
    <col min="4100" max="4100" width="10.375" style="30" customWidth="1"/>
    <col min="4101" max="4101" width="12" style="30" customWidth="1"/>
    <col min="4102" max="4102" width="11.625" style="30" bestFit="1" customWidth="1"/>
    <col min="4103" max="4103" width="19.375" style="30" customWidth="1"/>
    <col min="4104" max="4104" width="5.875" style="30" customWidth="1"/>
    <col min="4105" max="4105" width="21.5" style="30" customWidth="1"/>
    <col min="4106" max="4352" width="13" style="30"/>
    <col min="4353" max="4353" width="28.125" style="30" customWidth="1"/>
    <col min="4354" max="4354" width="34.125" style="30" customWidth="1"/>
    <col min="4355" max="4355" width="9.125" style="30" bestFit="1" customWidth="1"/>
    <col min="4356" max="4356" width="10.375" style="30" customWidth="1"/>
    <col min="4357" max="4357" width="12" style="30" customWidth="1"/>
    <col min="4358" max="4358" width="11.625" style="30" bestFit="1" customWidth="1"/>
    <col min="4359" max="4359" width="19.375" style="30" customWidth="1"/>
    <col min="4360" max="4360" width="5.875" style="30" customWidth="1"/>
    <col min="4361" max="4361" width="21.5" style="30" customWidth="1"/>
    <col min="4362" max="4608" width="13" style="30"/>
    <col min="4609" max="4609" width="28.125" style="30" customWidth="1"/>
    <col min="4610" max="4610" width="34.125" style="30" customWidth="1"/>
    <col min="4611" max="4611" width="9.125" style="30" bestFit="1" customWidth="1"/>
    <col min="4612" max="4612" width="10.375" style="30" customWidth="1"/>
    <col min="4613" max="4613" width="12" style="30" customWidth="1"/>
    <col min="4614" max="4614" width="11.625" style="30" bestFit="1" customWidth="1"/>
    <col min="4615" max="4615" width="19.375" style="30" customWidth="1"/>
    <col min="4616" max="4616" width="5.875" style="30" customWidth="1"/>
    <col min="4617" max="4617" width="21.5" style="30" customWidth="1"/>
    <col min="4618" max="4864" width="13" style="30"/>
    <col min="4865" max="4865" width="28.125" style="30" customWidth="1"/>
    <col min="4866" max="4866" width="34.125" style="30" customWidth="1"/>
    <col min="4867" max="4867" width="9.125" style="30" bestFit="1" customWidth="1"/>
    <col min="4868" max="4868" width="10.375" style="30" customWidth="1"/>
    <col min="4869" max="4869" width="12" style="30" customWidth="1"/>
    <col min="4870" max="4870" width="11.625" style="30" bestFit="1" customWidth="1"/>
    <col min="4871" max="4871" width="19.375" style="30" customWidth="1"/>
    <col min="4872" max="4872" width="5.875" style="30" customWidth="1"/>
    <col min="4873" max="4873" width="21.5" style="30" customWidth="1"/>
    <col min="4874" max="5120" width="13" style="30"/>
    <col min="5121" max="5121" width="28.125" style="30" customWidth="1"/>
    <col min="5122" max="5122" width="34.125" style="30" customWidth="1"/>
    <col min="5123" max="5123" width="9.125" style="30" bestFit="1" customWidth="1"/>
    <col min="5124" max="5124" width="10.375" style="30" customWidth="1"/>
    <col min="5125" max="5125" width="12" style="30" customWidth="1"/>
    <col min="5126" max="5126" width="11.625" style="30" bestFit="1" customWidth="1"/>
    <col min="5127" max="5127" width="19.375" style="30" customWidth="1"/>
    <col min="5128" max="5128" width="5.875" style="30" customWidth="1"/>
    <col min="5129" max="5129" width="21.5" style="30" customWidth="1"/>
    <col min="5130" max="5376" width="13" style="30"/>
    <col min="5377" max="5377" width="28.125" style="30" customWidth="1"/>
    <col min="5378" max="5378" width="34.125" style="30" customWidth="1"/>
    <col min="5379" max="5379" width="9.125" style="30" bestFit="1" customWidth="1"/>
    <col min="5380" max="5380" width="10.375" style="30" customWidth="1"/>
    <col min="5381" max="5381" width="12" style="30" customWidth="1"/>
    <col min="5382" max="5382" width="11.625" style="30" bestFit="1" customWidth="1"/>
    <col min="5383" max="5383" width="19.375" style="30" customWidth="1"/>
    <col min="5384" max="5384" width="5.875" style="30" customWidth="1"/>
    <col min="5385" max="5385" width="21.5" style="30" customWidth="1"/>
    <col min="5386" max="5632" width="13" style="30"/>
    <col min="5633" max="5633" width="28.125" style="30" customWidth="1"/>
    <col min="5634" max="5634" width="34.125" style="30" customWidth="1"/>
    <col min="5635" max="5635" width="9.125" style="30" bestFit="1" customWidth="1"/>
    <col min="5636" max="5636" width="10.375" style="30" customWidth="1"/>
    <col min="5637" max="5637" width="12" style="30" customWidth="1"/>
    <col min="5638" max="5638" width="11.625" style="30" bestFit="1" customWidth="1"/>
    <col min="5639" max="5639" width="19.375" style="30" customWidth="1"/>
    <col min="5640" max="5640" width="5.875" style="30" customWidth="1"/>
    <col min="5641" max="5641" width="21.5" style="30" customWidth="1"/>
    <col min="5642" max="5888" width="13" style="30"/>
    <col min="5889" max="5889" width="28.125" style="30" customWidth="1"/>
    <col min="5890" max="5890" width="34.125" style="30" customWidth="1"/>
    <col min="5891" max="5891" width="9.125" style="30" bestFit="1" customWidth="1"/>
    <col min="5892" max="5892" width="10.375" style="30" customWidth="1"/>
    <col min="5893" max="5893" width="12" style="30" customWidth="1"/>
    <col min="5894" max="5894" width="11.625" style="30" bestFit="1" customWidth="1"/>
    <col min="5895" max="5895" width="19.375" style="30" customWidth="1"/>
    <col min="5896" max="5896" width="5.875" style="30" customWidth="1"/>
    <col min="5897" max="5897" width="21.5" style="30" customWidth="1"/>
    <col min="5898" max="6144" width="13" style="30"/>
    <col min="6145" max="6145" width="28.125" style="30" customWidth="1"/>
    <col min="6146" max="6146" width="34.125" style="30" customWidth="1"/>
    <col min="6147" max="6147" width="9.125" style="30" bestFit="1" customWidth="1"/>
    <col min="6148" max="6148" width="10.375" style="30" customWidth="1"/>
    <col min="6149" max="6149" width="12" style="30" customWidth="1"/>
    <col min="6150" max="6150" width="11.625" style="30" bestFit="1" customWidth="1"/>
    <col min="6151" max="6151" width="19.375" style="30" customWidth="1"/>
    <col min="6152" max="6152" width="5.875" style="30" customWidth="1"/>
    <col min="6153" max="6153" width="21.5" style="30" customWidth="1"/>
    <col min="6154" max="6400" width="13" style="30"/>
    <col min="6401" max="6401" width="28.125" style="30" customWidth="1"/>
    <col min="6402" max="6402" width="34.125" style="30" customWidth="1"/>
    <col min="6403" max="6403" width="9.125" style="30" bestFit="1" customWidth="1"/>
    <col min="6404" max="6404" width="10.375" style="30" customWidth="1"/>
    <col min="6405" max="6405" width="12" style="30" customWidth="1"/>
    <col min="6406" max="6406" width="11.625" style="30" bestFit="1" customWidth="1"/>
    <col min="6407" max="6407" width="19.375" style="30" customWidth="1"/>
    <col min="6408" max="6408" width="5.875" style="30" customWidth="1"/>
    <col min="6409" max="6409" width="21.5" style="30" customWidth="1"/>
    <col min="6410" max="6656" width="13" style="30"/>
    <col min="6657" max="6657" width="28.125" style="30" customWidth="1"/>
    <col min="6658" max="6658" width="34.125" style="30" customWidth="1"/>
    <col min="6659" max="6659" width="9.125" style="30" bestFit="1" customWidth="1"/>
    <col min="6660" max="6660" width="10.375" style="30" customWidth="1"/>
    <col min="6661" max="6661" width="12" style="30" customWidth="1"/>
    <col min="6662" max="6662" width="11.625" style="30" bestFit="1" customWidth="1"/>
    <col min="6663" max="6663" width="19.375" style="30" customWidth="1"/>
    <col min="6664" max="6664" width="5.875" style="30" customWidth="1"/>
    <col min="6665" max="6665" width="21.5" style="30" customWidth="1"/>
    <col min="6666" max="6912" width="13" style="30"/>
    <col min="6913" max="6913" width="28.125" style="30" customWidth="1"/>
    <col min="6914" max="6914" width="34.125" style="30" customWidth="1"/>
    <col min="6915" max="6915" width="9.125" style="30" bestFit="1" customWidth="1"/>
    <col min="6916" max="6916" width="10.375" style="30" customWidth="1"/>
    <col min="6917" max="6917" width="12" style="30" customWidth="1"/>
    <col min="6918" max="6918" width="11.625" style="30" bestFit="1" customWidth="1"/>
    <col min="6919" max="6919" width="19.375" style="30" customWidth="1"/>
    <col min="6920" max="6920" width="5.875" style="30" customWidth="1"/>
    <col min="6921" max="6921" width="21.5" style="30" customWidth="1"/>
    <col min="6922" max="7168" width="13" style="30"/>
    <col min="7169" max="7169" width="28.125" style="30" customWidth="1"/>
    <col min="7170" max="7170" width="34.125" style="30" customWidth="1"/>
    <col min="7171" max="7171" width="9.125" style="30" bestFit="1" customWidth="1"/>
    <col min="7172" max="7172" width="10.375" style="30" customWidth="1"/>
    <col min="7173" max="7173" width="12" style="30" customWidth="1"/>
    <col min="7174" max="7174" width="11.625" style="30" bestFit="1" customWidth="1"/>
    <col min="7175" max="7175" width="19.375" style="30" customWidth="1"/>
    <col min="7176" max="7176" width="5.875" style="30" customWidth="1"/>
    <col min="7177" max="7177" width="21.5" style="30" customWidth="1"/>
    <col min="7178" max="7424" width="13" style="30"/>
    <col min="7425" max="7425" width="28.125" style="30" customWidth="1"/>
    <col min="7426" max="7426" width="34.125" style="30" customWidth="1"/>
    <col min="7427" max="7427" width="9.125" style="30" bestFit="1" customWidth="1"/>
    <col min="7428" max="7428" width="10.375" style="30" customWidth="1"/>
    <col min="7429" max="7429" width="12" style="30" customWidth="1"/>
    <col min="7430" max="7430" width="11.625" style="30" bestFit="1" customWidth="1"/>
    <col min="7431" max="7431" width="19.375" style="30" customWidth="1"/>
    <col min="7432" max="7432" width="5.875" style="30" customWidth="1"/>
    <col min="7433" max="7433" width="21.5" style="30" customWidth="1"/>
    <col min="7434" max="7680" width="13" style="30"/>
    <col min="7681" max="7681" width="28.125" style="30" customWidth="1"/>
    <col min="7682" max="7682" width="34.125" style="30" customWidth="1"/>
    <col min="7683" max="7683" width="9.125" style="30" bestFit="1" customWidth="1"/>
    <col min="7684" max="7684" width="10.375" style="30" customWidth="1"/>
    <col min="7685" max="7685" width="12" style="30" customWidth="1"/>
    <col min="7686" max="7686" width="11.625" style="30" bestFit="1" customWidth="1"/>
    <col min="7687" max="7687" width="19.375" style="30" customWidth="1"/>
    <col min="7688" max="7688" width="5.875" style="30" customWidth="1"/>
    <col min="7689" max="7689" width="21.5" style="30" customWidth="1"/>
    <col min="7690" max="7936" width="13" style="30"/>
    <col min="7937" max="7937" width="28.125" style="30" customWidth="1"/>
    <col min="7938" max="7938" width="34.125" style="30" customWidth="1"/>
    <col min="7939" max="7939" width="9.125" style="30" bestFit="1" customWidth="1"/>
    <col min="7940" max="7940" width="10.375" style="30" customWidth="1"/>
    <col min="7941" max="7941" width="12" style="30" customWidth="1"/>
    <col min="7942" max="7942" width="11.625" style="30" bestFit="1" customWidth="1"/>
    <col min="7943" max="7943" width="19.375" style="30" customWidth="1"/>
    <col min="7944" max="7944" width="5.875" style="30" customWidth="1"/>
    <col min="7945" max="7945" width="21.5" style="30" customWidth="1"/>
    <col min="7946" max="8192" width="13" style="30"/>
    <col min="8193" max="8193" width="28.125" style="30" customWidth="1"/>
    <col min="8194" max="8194" width="34.125" style="30" customWidth="1"/>
    <col min="8195" max="8195" width="9.125" style="30" bestFit="1" customWidth="1"/>
    <col min="8196" max="8196" width="10.375" style="30" customWidth="1"/>
    <col min="8197" max="8197" width="12" style="30" customWidth="1"/>
    <col min="8198" max="8198" width="11.625" style="30" bestFit="1" customWidth="1"/>
    <col min="8199" max="8199" width="19.375" style="30" customWidth="1"/>
    <col min="8200" max="8200" width="5.875" style="30" customWidth="1"/>
    <col min="8201" max="8201" width="21.5" style="30" customWidth="1"/>
    <col min="8202" max="8448" width="13" style="30"/>
    <col min="8449" max="8449" width="28.125" style="30" customWidth="1"/>
    <col min="8450" max="8450" width="34.125" style="30" customWidth="1"/>
    <col min="8451" max="8451" width="9.125" style="30" bestFit="1" customWidth="1"/>
    <col min="8452" max="8452" width="10.375" style="30" customWidth="1"/>
    <col min="8453" max="8453" width="12" style="30" customWidth="1"/>
    <col min="8454" max="8454" width="11.625" style="30" bestFit="1" customWidth="1"/>
    <col min="8455" max="8455" width="19.375" style="30" customWidth="1"/>
    <col min="8456" max="8456" width="5.875" style="30" customWidth="1"/>
    <col min="8457" max="8457" width="21.5" style="30" customWidth="1"/>
    <col min="8458" max="8704" width="13" style="30"/>
    <col min="8705" max="8705" width="28.125" style="30" customWidth="1"/>
    <col min="8706" max="8706" width="34.125" style="30" customWidth="1"/>
    <col min="8707" max="8707" width="9.125" style="30" bestFit="1" customWidth="1"/>
    <col min="8708" max="8708" width="10.375" style="30" customWidth="1"/>
    <col min="8709" max="8709" width="12" style="30" customWidth="1"/>
    <col min="8710" max="8710" width="11.625" style="30" bestFit="1" customWidth="1"/>
    <col min="8711" max="8711" width="19.375" style="30" customWidth="1"/>
    <col min="8712" max="8712" width="5.875" style="30" customWidth="1"/>
    <col min="8713" max="8713" width="21.5" style="30" customWidth="1"/>
    <col min="8714" max="8960" width="13" style="30"/>
    <col min="8961" max="8961" width="28.125" style="30" customWidth="1"/>
    <col min="8962" max="8962" width="34.125" style="30" customWidth="1"/>
    <col min="8963" max="8963" width="9.125" style="30" bestFit="1" customWidth="1"/>
    <col min="8964" max="8964" width="10.375" style="30" customWidth="1"/>
    <col min="8965" max="8965" width="12" style="30" customWidth="1"/>
    <col min="8966" max="8966" width="11.625" style="30" bestFit="1" customWidth="1"/>
    <col min="8967" max="8967" width="19.375" style="30" customWidth="1"/>
    <col min="8968" max="8968" width="5.875" style="30" customWidth="1"/>
    <col min="8969" max="8969" width="21.5" style="30" customWidth="1"/>
    <col min="8970" max="9216" width="13" style="30"/>
    <col min="9217" max="9217" width="28.125" style="30" customWidth="1"/>
    <col min="9218" max="9218" width="34.125" style="30" customWidth="1"/>
    <col min="9219" max="9219" width="9.125" style="30" bestFit="1" customWidth="1"/>
    <col min="9220" max="9220" width="10.375" style="30" customWidth="1"/>
    <col min="9221" max="9221" width="12" style="30" customWidth="1"/>
    <col min="9222" max="9222" width="11.625" style="30" bestFit="1" customWidth="1"/>
    <col min="9223" max="9223" width="19.375" style="30" customWidth="1"/>
    <col min="9224" max="9224" width="5.875" style="30" customWidth="1"/>
    <col min="9225" max="9225" width="21.5" style="30" customWidth="1"/>
    <col min="9226" max="9472" width="13" style="30"/>
    <col min="9473" max="9473" width="28.125" style="30" customWidth="1"/>
    <col min="9474" max="9474" width="34.125" style="30" customWidth="1"/>
    <col min="9475" max="9475" width="9.125" style="30" bestFit="1" customWidth="1"/>
    <col min="9476" max="9476" width="10.375" style="30" customWidth="1"/>
    <col min="9477" max="9477" width="12" style="30" customWidth="1"/>
    <col min="9478" max="9478" width="11.625" style="30" bestFit="1" customWidth="1"/>
    <col min="9479" max="9479" width="19.375" style="30" customWidth="1"/>
    <col min="9480" max="9480" width="5.875" style="30" customWidth="1"/>
    <col min="9481" max="9481" width="21.5" style="30" customWidth="1"/>
    <col min="9482" max="9728" width="13" style="30"/>
    <col min="9729" max="9729" width="28.125" style="30" customWidth="1"/>
    <col min="9730" max="9730" width="34.125" style="30" customWidth="1"/>
    <col min="9731" max="9731" width="9.125" style="30" bestFit="1" customWidth="1"/>
    <col min="9732" max="9732" width="10.375" style="30" customWidth="1"/>
    <col min="9733" max="9733" width="12" style="30" customWidth="1"/>
    <col min="9734" max="9734" width="11.625" style="30" bestFit="1" customWidth="1"/>
    <col min="9735" max="9735" width="19.375" style="30" customWidth="1"/>
    <col min="9736" max="9736" width="5.875" style="30" customWidth="1"/>
    <col min="9737" max="9737" width="21.5" style="30" customWidth="1"/>
    <col min="9738" max="9984" width="13" style="30"/>
    <col min="9985" max="9985" width="28.125" style="30" customWidth="1"/>
    <col min="9986" max="9986" width="34.125" style="30" customWidth="1"/>
    <col min="9987" max="9987" width="9.125" style="30" bestFit="1" customWidth="1"/>
    <col min="9988" max="9988" width="10.375" style="30" customWidth="1"/>
    <col min="9989" max="9989" width="12" style="30" customWidth="1"/>
    <col min="9990" max="9990" width="11.625" style="30" bestFit="1" customWidth="1"/>
    <col min="9991" max="9991" width="19.375" style="30" customWidth="1"/>
    <col min="9992" max="9992" width="5.875" style="30" customWidth="1"/>
    <col min="9993" max="9993" width="21.5" style="30" customWidth="1"/>
    <col min="9994" max="10240" width="13" style="30"/>
    <col min="10241" max="10241" width="28.125" style="30" customWidth="1"/>
    <col min="10242" max="10242" width="34.125" style="30" customWidth="1"/>
    <col min="10243" max="10243" width="9.125" style="30" bestFit="1" customWidth="1"/>
    <col min="10244" max="10244" width="10.375" style="30" customWidth="1"/>
    <col min="10245" max="10245" width="12" style="30" customWidth="1"/>
    <col min="10246" max="10246" width="11.625" style="30" bestFit="1" customWidth="1"/>
    <col min="10247" max="10247" width="19.375" style="30" customWidth="1"/>
    <col min="10248" max="10248" width="5.875" style="30" customWidth="1"/>
    <col min="10249" max="10249" width="21.5" style="30" customWidth="1"/>
    <col min="10250" max="10496" width="13" style="30"/>
    <col min="10497" max="10497" width="28.125" style="30" customWidth="1"/>
    <col min="10498" max="10498" width="34.125" style="30" customWidth="1"/>
    <col min="10499" max="10499" width="9.125" style="30" bestFit="1" customWidth="1"/>
    <col min="10500" max="10500" width="10.375" style="30" customWidth="1"/>
    <col min="10501" max="10501" width="12" style="30" customWidth="1"/>
    <col min="10502" max="10502" width="11.625" style="30" bestFit="1" customWidth="1"/>
    <col min="10503" max="10503" width="19.375" style="30" customWidth="1"/>
    <col min="10504" max="10504" width="5.875" style="30" customWidth="1"/>
    <col min="10505" max="10505" width="21.5" style="30" customWidth="1"/>
    <col min="10506" max="10752" width="13" style="30"/>
    <col min="10753" max="10753" width="28.125" style="30" customWidth="1"/>
    <col min="10754" max="10754" width="34.125" style="30" customWidth="1"/>
    <col min="10755" max="10755" width="9.125" style="30" bestFit="1" customWidth="1"/>
    <col min="10756" max="10756" width="10.375" style="30" customWidth="1"/>
    <col min="10757" max="10757" width="12" style="30" customWidth="1"/>
    <col min="10758" max="10758" width="11.625" style="30" bestFit="1" customWidth="1"/>
    <col min="10759" max="10759" width="19.375" style="30" customWidth="1"/>
    <col min="10760" max="10760" width="5.875" style="30" customWidth="1"/>
    <col min="10761" max="10761" width="21.5" style="30" customWidth="1"/>
    <col min="10762" max="11008" width="13" style="30"/>
    <col min="11009" max="11009" width="28.125" style="30" customWidth="1"/>
    <col min="11010" max="11010" width="34.125" style="30" customWidth="1"/>
    <col min="11011" max="11011" width="9.125" style="30" bestFit="1" customWidth="1"/>
    <col min="11012" max="11012" width="10.375" style="30" customWidth="1"/>
    <col min="11013" max="11013" width="12" style="30" customWidth="1"/>
    <col min="11014" max="11014" width="11.625" style="30" bestFit="1" customWidth="1"/>
    <col min="11015" max="11015" width="19.375" style="30" customWidth="1"/>
    <col min="11016" max="11016" width="5.875" style="30" customWidth="1"/>
    <col min="11017" max="11017" width="21.5" style="30" customWidth="1"/>
    <col min="11018" max="11264" width="13" style="30"/>
    <col min="11265" max="11265" width="28.125" style="30" customWidth="1"/>
    <col min="11266" max="11266" width="34.125" style="30" customWidth="1"/>
    <col min="11267" max="11267" width="9.125" style="30" bestFit="1" customWidth="1"/>
    <col min="11268" max="11268" width="10.375" style="30" customWidth="1"/>
    <col min="11269" max="11269" width="12" style="30" customWidth="1"/>
    <col min="11270" max="11270" width="11.625" style="30" bestFit="1" customWidth="1"/>
    <col min="11271" max="11271" width="19.375" style="30" customWidth="1"/>
    <col min="11272" max="11272" width="5.875" style="30" customWidth="1"/>
    <col min="11273" max="11273" width="21.5" style="30" customWidth="1"/>
    <col min="11274" max="11520" width="13" style="30"/>
    <col min="11521" max="11521" width="28.125" style="30" customWidth="1"/>
    <col min="11522" max="11522" width="34.125" style="30" customWidth="1"/>
    <col min="11523" max="11523" width="9.125" style="30" bestFit="1" customWidth="1"/>
    <col min="11524" max="11524" width="10.375" style="30" customWidth="1"/>
    <col min="11525" max="11525" width="12" style="30" customWidth="1"/>
    <col min="11526" max="11526" width="11.625" style="30" bestFit="1" customWidth="1"/>
    <col min="11527" max="11527" width="19.375" style="30" customWidth="1"/>
    <col min="11528" max="11528" width="5.875" style="30" customWidth="1"/>
    <col min="11529" max="11529" width="21.5" style="30" customWidth="1"/>
    <col min="11530" max="11776" width="13" style="30"/>
    <col min="11777" max="11777" width="28.125" style="30" customWidth="1"/>
    <col min="11778" max="11778" width="34.125" style="30" customWidth="1"/>
    <col min="11779" max="11779" width="9.125" style="30" bestFit="1" customWidth="1"/>
    <col min="11780" max="11780" width="10.375" style="30" customWidth="1"/>
    <col min="11781" max="11781" width="12" style="30" customWidth="1"/>
    <col min="11782" max="11782" width="11.625" style="30" bestFit="1" customWidth="1"/>
    <col min="11783" max="11783" width="19.375" style="30" customWidth="1"/>
    <col min="11784" max="11784" width="5.875" style="30" customWidth="1"/>
    <col min="11785" max="11785" width="21.5" style="30" customWidth="1"/>
    <col min="11786" max="12032" width="13" style="30"/>
    <col min="12033" max="12033" width="28.125" style="30" customWidth="1"/>
    <col min="12034" max="12034" width="34.125" style="30" customWidth="1"/>
    <col min="12035" max="12035" width="9.125" style="30" bestFit="1" customWidth="1"/>
    <col min="12036" max="12036" width="10.375" style="30" customWidth="1"/>
    <col min="12037" max="12037" width="12" style="30" customWidth="1"/>
    <col min="12038" max="12038" width="11.625" style="30" bestFit="1" customWidth="1"/>
    <col min="12039" max="12039" width="19.375" style="30" customWidth="1"/>
    <col min="12040" max="12040" width="5.875" style="30" customWidth="1"/>
    <col min="12041" max="12041" width="21.5" style="30" customWidth="1"/>
    <col min="12042" max="12288" width="13" style="30"/>
    <col min="12289" max="12289" width="28.125" style="30" customWidth="1"/>
    <col min="12290" max="12290" width="34.125" style="30" customWidth="1"/>
    <col min="12291" max="12291" width="9.125" style="30" bestFit="1" customWidth="1"/>
    <col min="12292" max="12292" width="10.375" style="30" customWidth="1"/>
    <col min="12293" max="12293" width="12" style="30" customWidth="1"/>
    <col min="12294" max="12294" width="11.625" style="30" bestFit="1" customWidth="1"/>
    <col min="12295" max="12295" width="19.375" style="30" customWidth="1"/>
    <col min="12296" max="12296" width="5.875" style="30" customWidth="1"/>
    <col min="12297" max="12297" width="21.5" style="30" customWidth="1"/>
    <col min="12298" max="12544" width="13" style="30"/>
    <col min="12545" max="12545" width="28.125" style="30" customWidth="1"/>
    <col min="12546" max="12546" width="34.125" style="30" customWidth="1"/>
    <col min="12547" max="12547" width="9.125" style="30" bestFit="1" customWidth="1"/>
    <col min="12548" max="12548" width="10.375" style="30" customWidth="1"/>
    <col min="12549" max="12549" width="12" style="30" customWidth="1"/>
    <col min="12550" max="12550" width="11.625" style="30" bestFit="1" customWidth="1"/>
    <col min="12551" max="12551" width="19.375" style="30" customWidth="1"/>
    <col min="12552" max="12552" width="5.875" style="30" customWidth="1"/>
    <col min="12553" max="12553" width="21.5" style="30" customWidth="1"/>
    <col min="12554" max="12800" width="13" style="30"/>
    <col min="12801" max="12801" width="28.125" style="30" customWidth="1"/>
    <col min="12802" max="12802" width="34.125" style="30" customWidth="1"/>
    <col min="12803" max="12803" width="9.125" style="30" bestFit="1" customWidth="1"/>
    <col min="12804" max="12804" width="10.375" style="30" customWidth="1"/>
    <col min="12805" max="12805" width="12" style="30" customWidth="1"/>
    <col min="12806" max="12806" width="11.625" style="30" bestFit="1" customWidth="1"/>
    <col min="12807" max="12807" width="19.375" style="30" customWidth="1"/>
    <col min="12808" max="12808" width="5.875" style="30" customWidth="1"/>
    <col min="12809" max="12809" width="21.5" style="30" customWidth="1"/>
    <col min="12810" max="13056" width="13" style="30"/>
    <col min="13057" max="13057" width="28.125" style="30" customWidth="1"/>
    <col min="13058" max="13058" width="34.125" style="30" customWidth="1"/>
    <col min="13059" max="13059" width="9.125" style="30" bestFit="1" customWidth="1"/>
    <col min="13060" max="13060" width="10.375" style="30" customWidth="1"/>
    <col min="13061" max="13061" width="12" style="30" customWidth="1"/>
    <col min="13062" max="13062" width="11.625" style="30" bestFit="1" customWidth="1"/>
    <col min="13063" max="13063" width="19.375" style="30" customWidth="1"/>
    <col min="13064" max="13064" width="5.875" style="30" customWidth="1"/>
    <col min="13065" max="13065" width="21.5" style="30" customWidth="1"/>
    <col min="13066" max="13312" width="13" style="30"/>
    <col min="13313" max="13313" width="28.125" style="30" customWidth="1"/>
    <col min="13314" max="13314" width="34.125" style="30" customWidth="1"/>
    <col min="13315" max="13315" width="9.125" style="30" bestFit="1" customWidth="1"/>
    <col min="13316" max="13316" width="10.375" style="30" customWidth="1"/>
    <col min="13317" max="13317" width="12" style="30" customWidth="1"/>
    <col min="13318" max="13318" width="11.625" style="30" bestFit="1" customWidth="1"/>
    <col min="13319" max="13319" width="19.375" style="30" customWidth="1"/>
    <col min="13320" max="13320" width="5.875" style="30" customWidth="1"/>
    <col min="13321" max="13321" width="21.5" style="30" customWidth="1"/>
    <col min="13322" max="13568" width="13" style="30"/>
    <col min="13569" max="13569" width="28.125" style="30" customWidth="1"/>
    <col min="13570" max="13570" width="34.125" style="30" customWidth="1"/>
    <col min="13571" max="13571" width="9.125" style="30" bestFit="1" customWidth="1"/>
    <col min="13572" max="13572" width="10.375" style="30" customWidth="1"/>
    <col min="13573" max="13573" width="12" style="30" customWidth="1"/>
    <col min="13574" max="13574" width="11.625" style="30" bestFit="1" customWidth="1"/>
    <col min="13575" max="13575" width="19.375" style="30" customWidth="1"/>
    <col min="13576" max="13576" width="5.875" style="30" customWidth="1"/>
    <col min="13577" max="13577" width="21.5" style="30" customWidth="1"/>
    <col min="13578" max="13824" width="13" style="30"/>
    <col min="13825" max="13825" width="28.125" style="30" customWidth="1"/>
    <col min="13826" max="13826" width="34.125" style="30" customWidth="1"/>
    <col min="13827" max="13827" width="9.125" style="30" bestFit="1" customWidth="1"/>
    <col min="13828" max="13828" width="10.375" style="30" customWidth="1"/>
    <col min="13829" max="13829" width="12" style="30" customWidth="1"/>
    <col min="13830" max="13830" width="11.625" style="30" bestFit="1" customWidth="1"/>
    <col min="13831" max="13831" width="19.375" style="30" customWidth="1"/>
    <col min="13832" max="13832" width="5.875" style="30" customWidth="1"/>
    <col min="13833" max="13833" width="21.5" style="30" customWidth="1"/>
    <col min="13834" max="14080" width="13" style="30"/>
    <col min="14081" max="14081" width="28.125" style="30" customWidth="1"/>
    <col min="14082" max="14082" width="34.125" style="30" customWidth="1"/>
    <col min="14083" max="14083" width="9.125" style="30" bestFit="1" customWidth="1"/>
    <col min="14084" max="14084" width="10.375" style="30" customWidth="1"/>
    <col min="14085" max="14085" width="12" style="30" customWidth="1"/>
    <col min="14086" max="14086" width="11.625" style="30" bestFit="1" customWidth="1"/>
    <col min="14087" max="14087" width="19.375" style="30" customWidth="1"/>
    <col min="14088" max="14088" width="5.875" style="30" customWidth="1"/>
    <col min="14089" max="14089" width="21.5" style="30" customWidth="1"/>
    <col min="14090" max="14336" width="13" style="30"/>
    <col min="14337" max="14337" width="28.125" style="30" customWidth="1"/>
    <col min="14338" max="14338" width="34.125" style="30" customWidth="1"/>
    <col min="14339" max="14339" width="9.125" style="30" bestFit="1" customWidth="1"/>
    <col min="14340" max="14340" width="10.375" style="30" customWidth="1"/>
    <col min="14341" max="14341" width="12" style="30" customWidth="1"/>
    <col min="14342" max="14342" width="11.625" style="30" bestFit="1" customWidth="1"/>
    <col min="14343" max="14343" width="19.375" style="30" customWidth="1"/>
    <col min="14344" max="14344" width="5.875" style="30" customWidth="1"/>
    <col min="14345" max="14345" width="21.5" style="30" customWidth="1"/>
    <col min="14346" max="14592" width="13" style="30"/>
    <col min="14593" max="14593" width="28.125" style="30" customWidth="1"/>
    <col min="14594" max="14594" width="34.125" style="30" customWidth="1"/>
    <col min="14595" max="14595" width="9.125" style="30" bestFit="1" customWidth="1"/>
    <col min="14596" max="14596" width="10.375" style="30" customWidth="1"/>
    <col min="14597" max="14597" width="12" style="30" customWidth="1"/>
    <col min="14598" max="14598" width="11.625" style="30" bestFit="1" customWidth="1"/>
    <col min="14599" max="14599" width="19.375" style="30" customWidth="1"/>
    <col min="14600" max="14600" width="5.875" style="30" customWidth="1"/>
    <col min="14601" max="14601" width="21.5" style="30" customWidth="1"/>
    <col min="14602" max="14848" width="13" style="30"/>
    <col min="14849" max="14849" width="28.125" style="30" customWidth="1"/>
    <col min="14850" max="14850" width="34.125" style="30" customWidth="1"/>
    <col min="14851" max="14851" width="9.125" style="30" bestFit="1" customWidth="1"/>
    <col min="14852" max="14852" width="10.375" style="30" customWidth="1"/>
    <col min="14853" max="14853" width="12" style="30" customWidth="1"/>
    <col min="14854" max="14854" width="11.625" style="30" bestFit="1" customWidth="1"/>
    <col min="14855" max="14855" width="19.375" style="30" customWidth="1"/>
    <col min="14856" max="14856" width="5.875" style="30" customWidth="1"/>
    <col min="14857" max="14857" width="21.5" style="30" customWidth="1"/>
    <col min="14858" max="15104" width="13" style="30"/>
    <col min="15105" max="15105" width="28.125" style="30" customWidth="1"/>
    <col min="15106" max="15106" width="34.125" style="30" customWidth="1"/>
    <col min="15107" max="15107" width="9.125" style="30" bestFit="1" customWidth="1"/>
    <col min="15108" max="15108" width="10.375" style="30" customWidth="1"/>
    <col min="15109" max="15109" width="12" style="30" customWidth="1"/>
    <col min="15110" max="15110" width="11.625" style="30" bestFit="1" customWidth="1"/>
    <col min="15111" max="15111" width="19.375" style="30" customWidth="1"/>
    <col min="15112" max="15112" width="5.875" style="30" customWidth="1"/>
    <col min="15113" max="15113" width="21.5" style="30" customWidth="1"/>
    <col min="15114" max="15360" width="13" style="30"/>
    <col min="15361" max="15361" width="28.125" style="30" customWidth="1"/>
    <col min="15362" max="15362" width="34.125" style="30" customWidth="1"/>
    <col min="15363" max="15363" width="9.125" style="30" bestFit="1" customWidth="1"/>
    <col min="15364" max="15364" width="10.375" style="30" customWidth="1"/>
    <col min="15365" max="15365" width="12" style="30" customWidth="1"/>
    <col min="15366" max="15366" width="11.625" style="30" bestFit="1" customWidth="1"/>
    <col min="15367" max="15367" width="19.375" style="30" customWidth="1"/>
    <col min="15368" max="15368" width="5.875" style="30" customWidth="1"/>
    <col min="15369" max="15369" width="21.5" style="30" customWidth="1"/>
    <col min="15370" max="15616" width="13" style="30"/>
    <col min="15617" max="15617" width="28.125" style="30" customWidth="1"/>
    <col min="15618" max="15618" width="34.125" style="30" customWidth="1"/>
    <col min="15619" max="15619" width="9.125" style="30" bestFit="1" customWidth="1"/>
    <col min="15620" max="15620" width="10.375" style="30" customWidth="1"/>
    <col min="15621" max="15621" width="12" style="30" customWidth="1"/>
    <col min="15622" max="15622" width="11.625" style="30" bestFit="1" customWidth="1"/>
    <col min="15623" max="15623" width="19.375" style="30" customWidth="1"/>
    <col min="15624" max="15624" width="5.875" style="30" customWidth="1"/>
    <col min="15625" max="15625" width="21.5" style="30" customWidth="1"/>
    <col min="15626" max="15872" width="13" style="30"/>
    <col min="15873" max="15873" width="28.125" style="30" customWidth="1"/>
    <col min="15874" max="15874" width="34.125" style="30" customWidth="1"/>
    <col min="15875" max="15875" width="9.125" style="30" bestFit="1" customWidth="1"/>
    <col min="15876" max="15876" width="10.375" style="30" customWidth="1"/>
    <col min="15877" max="15877" width="12" style="30" customWidth="1"/>
    <col min="15878" max="15878" width="11.625" style="30" bestFit="1" customWidth="1"/>
    <col min="15879" max="15879" width="19.375" style="30" customWidth="1"/>
    <col min="15880" max="15880" width="5.875" style="30" customWidth="1"/>
    <col min="15881" max="15881" width="21.5" style="30" customWidth="1"/>
    <col min="15882" max="16128" width="13" style="30"/>
    <col min="16129" max="16129" width="28.125" style="30" customWidth="1"/>
    <col min="16130" max="16130" width="34.125" style="30" customWidth="1"/>
    <col min="16131" max="16131" width="9.125" style="30" bestFit="1" customWidth="1"/>
    <col min="16132" max="16132" width="10.375" style="30" customWidth="1"/>
    <col min="16133" max="16133" width="12" style="30" customWidth="1"/>
    <col min="16134" max="16134" width="11.625" style="30" bestFit="1" customWidth="1"/>
    <col min="16135" max="16135" width="19.375" style="30" customWidth="1"/>
    <col min="16136" max="16136" width="5.875" style="30" customWidth="1"/>
    <col min="16137" max="16137" width="21.5" style="30" customWidth="1"/>
    <col min="16138" max="16384" width="13" style="30"/>
  </cols>
  <sheetData>
    <row r="1" spans="1:9">
      <c r="I1" s="2">
        <v>44168</v>
      </c>
    </row>
    <row r="2" spans="1:9">
      <c r="A2" s="31" t="s">
        <v>0</v>
      </c>
      <c r="B2" s="32"/>
      <c r="C2" s="32"/>
      <c r="D2" s="32"/>
      <c r="E2" s="32"/>
      <c r="F2" s="32"/>
      <c r="G2" s="32"/>
      <c r="H2" s="32"/>
      <c r="I2" s="32"/>
    </row>
    <row r="4" spans="1:9">
      <c r="A4" s="33" t="s">
        <v>1</v>
      </c>
    </row>
    <row r="5" spans="1:9">
      <c r="A5" s="210" t="s">
        <v>120</v>
      </c>
      <c r="B5" s="210"/>
      <c r="C5" s="210"/>
      <c r="D5" s="210"/>
      <c r="E5" s="210"/>
      <c r="F5" s="210"/>
      <c r="G5" s="210"/>
      <c r="H5" s="210"/>
      <c r="I5" s="210"/>
    </row>
    <row r="7" spans="1:9">
      <c r="A7" s="33" t="s">
        <v>3</v>
      </c>
    </row>
    <row r="8" spans="1:9">
      <c r="A8" s="1" t="s">
        <v>432</v>
      </c>
    </row>
    <row r="10" spans="1:9" ht="27">
      <c r="A10" s="170" t="s">
        <v>4</v>
      </c>
      <c r="B10" s="170" t="s">
        <v>5</v>
      </c>
      <c r="C10" s="170" t="s">
        <v>6</v>
      </c>
      <c r="D10" s="170" t="s">
        <v>7</v>
      </c>
      <c r="E10" s="170" t="s">
        <v>8</v>
      </c>
      <c r="F10" s="170" t="s">
        <v>9</v>
      </c>
      <c r="G10" s="170" t="s">
        <v>10</v>
      </c>
      <c r="H10" s="171" t="s">
        <v>11</v>
      </c>
      <c r="I10" s="170" t="s">
        <v>12</v>
      </c>
    </row>
    <row r="11" spans="1:9" ht="37.5">
      <c r="A11" s="34" t="s">
        <v>121</v>
      </c>
      <c r="B11" s="35" t="s">
        <v>122</v>
      </c>
      <c r="C11" s="36">
        <v>2542837</v>
      </c>
      <c r="D11" s="37" t="s">
        <v>123</v>
      </c>
      <c r="E11" s="36">
        <v>2542837</v>
      </c>
      <c r="F11" s="38">
        <v>36119</v>
      </c>
      <c r="G11" s="39" t="s">
        <v>124</v>
      </c>
      <c r="H11" s="40" t="s">
        <v>125</v>
      </c>
      <c r="I11" s="41"/>
    </row>
    <row r="12" spans="1:9" ht="18.75">
      <c r="A12" s="42" t="s">
        <v>126</v>
      </c>
      <c r="B12" s="35" t="s">
        <v>127</v>
      </c>
      <c r="C12" s="36">
        <v>214200</v>
      </c>
      <c r="D12" s="37" t="s">
        <v>128</v>
      </c>
      <c r="E12" s="36">
        <v>214200</v>
      </c>
      <c r="F12" s="38">
        <v>36515</v>
      </c>
      <c r="G12" s="39" t="s">
        <v>129</v>
      </c>
      <c r="H12" s="40" t="s">
        <v>130</v>
      </c>
      <c r="I12" s="41"/>
    </row>
    <row r="13" spans="1:9" ht="18.75">
      <c r="A13" s="42" t="s">
        <v>131</v>
      </c>
      <c r="B13" s="35" t="s">
        <v>132</v>
      </c>
      <c r="C13" s="36">
        <v>283500</v>
      </c>
      <c r="D13" s="37" t="s">
        <v>128</v>
      </c>
      <c r="E13" s="36">
        <v>283500</v>
      </c>
      <c r="F13" s="38">
        <v>36515</v>
      </c>
      <c r="G13" s="39" t="s">
        <v>129</v>
      </c>
      <c r="H13" s="40" t="s">
        <v>130</v>
      </c>
      <c r="I13" s="41"/>
    </row>
    <row r="14" spans="1:9" ht="18.75">
      <c r="A14" s="42" t="s">
        <v>131</v>
      </c>
      <c r="B14" s="35" t="s">
        <v>133</v>
      </c>
      <c r="C14" s="36">
        <v>945000</v>
      </c>
      <c r="D14" s="37" t="s">
        <v>128</v>
      </c>
      <c r="E14" s="36">
        <v>945000</v>
      </c>
      <c r="F14" s="38">
        <v>36522</v>
      </c>
      <c r="G14" s="39" t="s">
        <v>129</v>
      </c>
      <c r="H14" s="40" t="s">
        <v>130</v>
      </c>
      <c r="I14" s="41"/>
    </row>
    <row r="15" spans="1:9" ht="18.75">
      <c r="A15" s="42" t="s">
        <v>131</v>
      </c>
      <c r="B15" s="35" t="s">
        <v>134</v>
      </c>
      <c r="C15" s="36">
        <v>840000</v>
      </c>
      <c r="D15" s="37" t="s">
        <v>123</v>
      </c>
      <c r="E15" s="36">
        <v>840000</v>
      </c>
      <c r="F15" s="38">
        <v>36550</v>
      </c>
      <c r="G15" s="39" t="s">
        <v>129</v>
      </c>
      <c r="H15" s="40" t="s">
        <v>125</v>
      </c>
      <c r="I15" s="41"/>
    </row>
    <row r="16" spans="1:9" ht="18.75">
      <c r="A16" s="42" t="s">
        <v>131</v>
      </c>
      <c r="B16" s="35" t="s">
        <v>135</v>
      </c>
      <c r="C16" s="36">
        <v>515550</v>
      </c>
      <c r="D16" s="37" t="s">
        <v>128</v>
      </c>
      <c r="E16" s="36">
        <v>515550</v>
      </c>
      <c r="F16" s="38">
        <v>36556</v>
      </c>
      <c r="G16" s="39" t="s">
        <v>129</v>
      </c>
      <c r="H16" s="40" t="s">
        <v>119</v>
      </c>
      <c r="I16" s="41"/>
    </row>
    <row r="17" spans="1:9" ht="18.75">
      <c r="A17" s="42" t="s">
        <v>136</v>
      </c>
      <c r="B17" s="35" t="s">
        <v>137</v>
      </c>
      <c r="C17" s="36">
        <v>161700</v>
      </c>
      <c r="D17" s="37" t="s">
        <v>123</v>
      </c>
      <c r="E17" s="36">
        <v>161700</v>
      </c>
      <c r="F17" s="38">
        <v>36561</v>
      </c>
      <c r="G17" s="39" t="s">
        <v>129</v>
      </c>
      <c r="H17" s="40" t="s">
        <v>130</v>
      </c>
      <c r="I17" s="41"/>
    </row>
    <row r="18" spans="1:9" ht="18.75">
      <c r="A18" s="42" t="s">
        <v>138</v>
      </c>
      <c r="B18" s="35" t="s">
        <v>139</v>
      </c>
      <c r="C18" s="36">
        <v>1050000</v>
      </c>
      <c r="D18" s="37" t="s">
        <v>123</v>
      </c>
      <c r="E18" s="36">
        <v>1050000</v>
      </c>
      <c r="F18" s="38">
        <v>36587</v>
      </c>
      <c r="G18" s="39" t="s">
        <v>129</v>
      </c>
      <c r="H18" s="40" t="s">
        <v>130</v>
      </c>
      <c r="I18" s="41"/>
    </row>
    <row r="19" spans="1:9" ht="18.75">
      <c r="A19" s="42" t="s">
        <v>140</v>
      </c>
      <c r="B19" s="35" t="s">
        <v>141</v>
      </c>
      <c r="C19" s="36">
        <v>2173500</v>
      </c>
      <c r="D19" s="37" t="s">
        <v>128</v>
      </c>
      <c r="E19" s="36">
        <v>2173500</v>
      </c>
      <c r="F19" s="38">
        <v>36515</v>
      </c>
      <c r="G19" s="39" t="s">
        <v>129</v>
      </c>
      <c r="H19" s="40" t="s">
        <v>125</v>
      </c>
      <c r="I19" s="41"/>
    </row>
    <row r="20" spans="1:9" ht="18.75">
      <c r="A20" s="42" t="s">
        <v>140</v>
      </c>
      <c r="B20" s="35" t="s">
        <v>142</v>
      </c>
      <c r="C20" s="36">
        <v>274050</v>
      </c>
      <c r="D20" s="37" t="s">
        <v>128</v>
      </c>
      <c r="E20" s="36">
        <v>274050</v>
      </c>
      <c r="F20" s="38">
        <v>36515</v>
      </c>
      <c r="G20" s="39" t="s">
        <v>129</v>
      </c>
      <c r="H20" s="40" t="s">
        <v>130</v>
      </c>
      <c r="I20" s="41"/>
    </row>
    <row r="22" spans="1:9">
      <c r="A22" s="30" t="s">
        <v>19</v>
      </c>
    </row>
    <row r="23" spans="1:9">
      <c r="A23" s="30" t="s">
        <v>20</v>
      </c>
    </row>
    <row r="24" spans="1:9">
      <c r="A24" s="30" t="s">
        <v>21</v>
      </c>
    </row>
    <row r="25" spans="1:9">
      <c r="A25" s="30" t="s">
        <v>22</v>
      </c>
    </row>
    <row r="26" spans="1:9">
      <c r="A26" s="30" t="s">
        <v>23</v>
      </c>
    </row>
    <row r="27" spans="1:9">
      <c r="A27" s="30" t="s">
        <v>24</v>
      </c>
    </row>
    <row r="28" spans="1:9">
      <c r="A28" s="30" t="s">
        <v>25</v>
      </c>
    </row>
  </sheetData>
  <mergeCells count="1">
    <mergeCell ref="A5:I5"/>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I1" sqref="I1"/>
    </sheetView>
  </sheetViews>
  <sheetFormatPr defaultRowHeight="13.5"/>
  <cols>
    <col min="1" max="1" width="16.125" style="30" customWidth="1"/>
    <col min="2" max="2" width="19" style="30" customWidth="1"/>
    <col min="3" max="3" width="5.5" style="30" customWidth="1"/>
    <col min="4" max="5" width="13.875" style="30" customWidth="1"/>
    <col min="6" max="6" width="10.5" style="30" customWidth="1"/>
    <col min="7" max="7" width="31.625" style="30" customWidth="1"/>
    <col min="8" max="8" width="5.875" style="30" customWidth="1"/>
    <col min="9" max="9" width="33" style="30" customWidth="1"/>
    <col min="10" max="256" width="9" style="30"/>
    <col min="257" max="257" width="16.125" style="30" customWidth="1"/>
    <col min="258" max="258" width="19" style="30" customWidth="1"/>
    <col min="259" max="259" width="5.5" style="30" customWidth="1"/>
    <col min="260" max="261" width="13.875" style="30" customWidth="1"/>
    <col min="262" max="262" width="10.5" style="30" customWidth="1"/>
    <col min="263" max="263" width="31.625" style="30" customWidth="1"/>
    <col min="264" max="264" width="5.875" style="30" customWidth="1"/>
    <col min="265" max="265" width="33" style="30" customWidth="1"/>
    <col min="266" max="512" width="9" style="30"/>
    <col min="513" max="513" width="16.125" style="30" customWidth="1"/>
    <col min="514" max="514" width="19" style="30" customWidth="1"/>
    <col min="515" max="515" width="5.5" style="30" customWidth="1"/>
    <col min="516" max="517" width="13.875" style="30" customWidth="1"/>
    <col min="518" max="518" width="10.5" style="30" customWidth="1"/>
    <col min="519" max="519" width="31.625" style="30" customWidth="1"/>
    <col min="520" max="520" width="5.875" style="30" customWidth="1"/>
    <col min="521" max="521" width="33" style="30" customWidth="1"/>
    <col min="522" max="768" width="9" style="30"/>
    <col min="769" max="769" width="16.125" style="30" customWidth="1"/>
    <col min="770" max="770" width="19" style="30" customWidth="1"/>
    <col min="771" max="771" width="5.5" style="30" customWidth="1"/>
    <col min="772" max="773" width="13.875" style="30" customWidth="1"/>
    <col min="774" max="774" width="10.5" style="30" customWidth="1"/>
    <col min="775" max="775" width="31.625" style="30" customWidth="1"/>
    <col min="776" max="776" width="5.875" style="30" customWidth="1"/>
    <col min="777" max="777" width="33" style="30" customWidth="1"/>
    <col min="778" max="1024" width="9" style="30"/>
    <col min="1025" max="1025" width="16.125" style="30" customWidth="1"/>
    <col min="1026" max="1026" width="19" style="30" customWidth="1"/>
    <col min="1027" max="1027" width="5.5" style="30" customWidth="1"/>
    <col min="1028" max="1029" width="13.875" style="30" customWidth="1"/>
    <col min="1030" max="1030" width="10.5" style="30" customWidth="1"/>
    <col min="1031" max="1031" width="31.625" style="30" customWidth="1"/>
    <col min="1032" max="1032" width="5.875" style="30" customWidth="1"/>
    <col min="1033" max="1033" width="33" style="30" customWidth="1"/>
    <col min="1034" max="1280" width="9" style="30"/>
    <col min="1281" max="1281" width="16.125" style="30" customWidth="1"/>
    <col min="1282" max="1282" width="19" style="30" customWidth="1"/>
    <col min="1283" max="1283" width="5.5" style="30" customWidth="1"/>
    <col min="1284" max="1285" width="13.875" style="30" customWidth="1"/>
    <col min="1286" max="1286" width="10.5" style="30" customWidth="1"/>
    <col min="1287" max="1287" width="31.625" style="30" customWidth="1"/>
    <col min="1288" max="1288" width="5.875" style="30" customWidth="1"/>
    <col min="1289" max="1289" width="33" style="30" customWidth="1"/>
    <col min="1290" max="1536" width="9" style="30"/>
    <col min="1537" max="1537" width="16.125" style="30" customWidth="1"/>
    <col min="1538" max="1538" width="19" style="30" customWidth="1"/>
    <col min="1539" max="1539" width="5.5" style="30" customWidth="1"/>
    <col min="1540" max="1541" width="13.875" style="30" customWidth="1"/>
    <col min="1542" max="1542" width="10.5" style="30" customWidth="1"/>
    <col min="1543" max="1543" width="31.625" style="30" customWidth="1"/>
    <col min="1544" max="1544" width="5.875" style="30" customWidth="1"/>
    <col min="1545" max="1545" width="33" style="30" customWidth="1"/>
    <col min="1546" max="1792" width="9" style="30"/>
    <col min="1793" max="1793" width="16.125" style="30" customWidth="1"/>
    <col min="1794" max="1794" width="19" style="30" customWidth="1"/>
    <col min="1795" max="1795" width="5.5" style="30" customWidth="1"/>
    <col min="1796" max="1797" width="13.875" style="30" customWidth="1"/>
    <col min="1798" max="1798" width="10.5" style="30" customWidth="1"/>
    <col min="1799" max="1799" width="31.625" style="30" customWidth="1"/>
    <col min="1800" max="1800" width="5.875" style="30" customWidth="1"/>
    <col min="1801" max="1801" width="33" style="30" customWidth="1"/>
    <col min="1802" max="2048" width="9" style="30"/>
    <col min="2049" max="2049" width="16.125" style="30" customWidth="1"/>
    <col min="2050" max="2050" width="19" style="30" customWidth="1"/>
    <col min="2051" max="2051" width="5.5" style="30" customWidth="1"/>
    <col min="2052" max="2053" width="13.875" style="30" customWidth="1"/>
    <col min="2054" max="2054" width="10.5" style="30" customWidth="1"/>
    <col min="2055" max="2055" width="31.625" style="30" customWidth="1"/>
    <col min="2056" max="2056" width="5.875" style="30" customWidth="1"/>
    <col min="2057" max="2057" width="33" style="30" customWidth="1"/>
    <col min="2058" max="2304" width="9" style="30"/>
    <col min="2305" max="2305" width="16.125" style="30" customWidth="1"/>
    <col min="2306" max="2306" width="19" style="30" customWidth="1"/>
    <col min="2307" max="2307" width="5.5" style="30" customWidth="1"/>
    <col min="2308" max="2309" width="13.875" style="30" customWidth="1"/>
    <col min="2310" max="2310" width="10.5" style="30" customWidth="1"/>
    <col min="2311" max="2311" width="31.625" style="30" customWidth="1"/>
    <col min="2312" max="2312" width="5.875" style="30" customWidth="1"/>
    <col min="2313" max="2313" width="33" style="30" customWidth="1"/>
    <col min="2314" max="2560" width="9" style="30"/>
    <col min="2561" max="2561" width="16.125" style="30" customWidth="1"/>
    <col min="2562" max="2562" width="19" style="30" customWidth="1"/>
    <col min="2563" max="2563" width="5.5" style="30" customWidth="1"/>
    <col min="2564" max="2565" width="13.875" style="30" customWidth="1"/>
    <col min="2566" max="2566" width="10.5" style="30" customWidth="1"/>
    <col min="2567" max="2567" width="31.625" style="30" customWidth="1"/>
    <col min="2568" max="2568" width="5.875" style="30" customWidth="1"/>
    <col min="2569" max="2569" width="33" style="30" customWidth="1"/>
    <col min="2570" max="2816" width="9" style="30"/>
    <col min="2817" max="2817" width="16.125" style="30" customWidth="1"/>
    <col min="2818" max="2818" width="19" style="30" customWidth="1"/>
    <col min="2819" max="2819" width="5.5" style="30" customWidth="1"/>
    <col min="2820" max="2821" width="13.875" style="30" customWidth="1"/>
    <col min="2822" max="2822" width="10.5" style="30" customWidth="1"/>
    <col min="2823" max="2823" width="31.625" style="30" customWidth="1"/>
    <col min="2824" max="2824" width="5.875" style="30" customWidth="1"/>
    <col min="2825" max="2825" width="33" style="30" customWidth="1"/>
    <col min="2826" max="3072" width="9" style="30"/>
    <col min="3073" max="3073" width="16.125" style="30" customWidth="1"/>
    <col min="3074" max="3074" width="19" style="30" customWidth="1"/>
    <col min="3075" max="3075" width="5.5" style="30" customWidth="1"/>
    <col min="3076" max="3077" width="13.875" style="30" customWidth="1"/>
    <col min="3078" max="3078" width="10.5" style="30" customWidth="1"/>
    <col min="3079" max="3079" width="31.625" style="30" customWidth="1"/>
    <col min="3080" max="3080" width="5.875" style="30" customWidth="1"/>
    <col min="3081" max="3081" width="33" style="30" customWidth="1"/>
    <col min="3082" max="3328" width="9" style="30"/>
    <col min="3329" max="3329" width="16.125" style="30" customWidth="1"/>
    <col min="3330" max="3330" width="19" style="30" customWidth="1"/>
    <col min="3331" max="3331" width="5.5" style="30" customWidth="1"/>
    <col min="3332" max="3333" width="13.875" style="30" customWidth="1"/>
    <col min="3334" max="3334" width="10.5" style="30" customWidth="1"/>
    <col min="3335" max="3335" width="31.625" style="30" customWidth="1"/>
    <col min="3336" max="3336" width="5.875" style="30" customWidth="1"/>
    <col min="3337" max="3337" width="33" style="30" customWidth="1"/>
    <col min="3338" max="3584" width="9" style="30"/>
    <col min="3585" max="3585" width="16.125" style="30" customWidth="1"/>
    <col min="3586" max="3586" width="19" style="30" customWidth="1"/>
    <col min="3587" max="3587" width="5.5" style="30" customWidth="1"/>
    <col min="3588" max="3589" width="13.875" style="30" customWidth="1"/>
    <col min="3590" max="3590" width="10.5" style="30" customWidth="1"/>
    <col min="3591" max="3591" width="31.625" style="30" customWidth="1"/>
    <col min="3592" max="3592" width="5.875" style="30" customWidth="1"/>
    <col min="3593" max="3593" width="33" style="30" customWidth="1"/>
    <col min="3594" max="3840" width="9" style="30"/>
    <col min="3841" max="3841" width="16.125" style="30" customWidth="1"/>
    <col min="3842" max="3842" width="19" style="30" customWidth="1"/>
    <col min="3843" max="3843" width="5.5" style="30" customWidth="1"/>
    <col min="3844" max="3845" width="13.875" style="30" customWidth="1"/>
    <col min="3846" max="3846" width="10.5" style="30" customWidth="1"/>
    <col min="3847" max="3847" width="31.625" style="30" customWidth="1"/>
    <col min="3848" max="3848" width="5.875" style="30" customWidth="1"/>
    <col min="3849" max="3849" width="33" style="30" customWidth="1"/>
    <col min="3850" max="4096" width="9" style="30"/>
    <col min="4097" max="4097" width="16.125" style="30" customWidth="1"/>
    <col min="4098" max="4098" width="19" style="30" customWidth="1"/>
    <col min="4099" max="4099" width="5.5" style="30" customWidth="1"/>
    <col min="4100" max="4101" width="13.875" style="30" customWidth="1"/>
    <col min="4102" max="4102" width="10.5" style="30" customWidth="1"/>
    <col min="4103" max="4103" width="31.625" style="30" customWidth="1"/>
    <col min="4104" max="4104" width="5.875" style="30" customWidth="1"/>
    <col min="4105" max="4105" width="33" style="30" customWidth="1"/>
    <col min="4106" max="4352" width="9" style="30"/>
    <col min="4353" max="4353" width="16.125" style="30" customWidth="1"/>
    <col min="4354" max="4354" width="19" style="30" customWidth="1"/>
    <col min="4355" max="4355" width="5.5" style="30" customWidth="1"/>
    <col min="4356" max="4357" width="13.875" style="30" customWidth="1"/>
    <col min="4358" max="4358" width="10.5" style="30" customWidth="1"/>
    <col min="4359" max="4359" width="31.625" style="30" customWidth="1"/>
    <col min="4360" max="4360" width="5.875" style="30" customWidth="1"/>
    <col min="4361" max="4361" width="33" style="30" customWidth="1"/>
    <col min="4362" max="4608" width="9" style="30"/>
    <col min="4609" max="4609" width="16.125" style="30" customWidth="1"/>
    <col min="4610" max="4610" width="19" style="30" customWidth="1"/>
    <col min="4611" max="4611" width="5.5" style="30" customWidth="1"/>
    <col min="4612" max="4613" width="13.875" style="30" customWidth="1"/>
    <col min="4614" max="4614" width="10.5" style="30" customWidth="1"/>
    <col min="4615" max="4615" width="31.625" style="30" customWidth="1"/>
    <col min="4616" max="4616" width="5.875" style="30" customWidth="1"/>
    <col min="4617" max="4617" width="33" style="30" customWidth="1"/>
    <col min="4618" max="4864" width="9" style="30"/>
    <col min="4865" max="4865" width="16.125" style="30" customWidth="1"/>
    <col min="4866" max="4866" width="19" style="30" customWidth="1"/>
    <col min="4867" max="4867" width="5.5" style="30" customWidth="1"/>
    <col min="4868" max="4869" width="13.875" style="30" customWidth="1"/>
    <col min="4870" max="4870" width="10.5" style="30" customWidth="1"/>
    <col min="4871" max="4871" width="31.625" style="30" customWidth="1"/>
    <col min="4872" max="4872" width="5.875" style="30" customWidth="1"/>
    <col min="4873" max="4873" width="33" style="30" customWidth="1"/>
    <col min="4874" max="5120" width="9" style="30"/>
    <col min="5121" max="5121" width="16.125" style="30" customWidth="1"/>
    <col min="5122" max="5122" width="19" style="30" customWidth="1"/>
    <col min="5123" max="5123" width="5.5" style="30" customWidth="1"/>
    <col min="5124" max="5125" width="13.875" style="30" customWidth="1"/>
    <col min="5126" max="5126" width="10.5" style="30" customWidth="1"/>
    <col min="5127" max="5127" width="31.625" style="30" customWidth="1"/>
    <col min="5128" max="5128" width="5.875" style="30" customWidth="1"/>
    <col min="5129" max="5129" width="33" style="30" customWidth="1"/>
    <col min="5130" max="5376" width="9" style="30"/>
    <col min="5377" max="5377" width="16.125" style="30" customWidth="1"/>
    <col min="5378" max="5378" width="19" style="30" customWidth="1"/>
    <col min="5379" max="5379" width="5.5" style="30" customWidth="1"/>
    <col min="5380" max="5381" width="13.875" style="30" customWidth="1"/>
    <col min="5382" max="5382" width="10.5" style="30" customWidth="1"/>
    <col min="5383" max="5383" width="31.625" style="30" customWidth="1"/>
    <col min="5384" max="5384" width="5.875" style="30" customWidth="1"/>
    <col min="5385" max="5385" width="33" style="30" customWidth="1"/>
    <col min="5386" max="5632" width="9" style="30"/>
    <col min="5633" max="5633" width="16.125" style="30" customWidth="1"/>
    <col min="5634" max="5634" width="19" style="30" customWidth="1"/>
    <col min="5635" max="5635" width="5.5" style="30" customWidth="1"/>
    <col min="5636" max="5637" width="13.875" style="30" customWidth="1"/>
    <col min="5638" max="5638" width="10.5" style="30" customWidth="1"/>
    <col min="5639" max="5639" width="31.625" style="30" customWidth="1"/>
    <col min="5640" max="5640" width="5.875" style="30" customWidth="1"/>
    <col min="5641" max="5641" width="33" style="30" customWidth="1"/>
    <col min="5642" max="5888" width="9" style="30"/>
    <col min="5889" max="5889" width="16.125" style="30" customWidth="1"/>
    <col min="5890" max="5890" width="19" style="30" customWidth="1"/>
    <col min="5891" max="5891" width="5.5" style="30" customWidth="1"/>
    <col min="5892" max="5893" width="13.875" style="30" customWidth="1"/>
    <col min="5894" max="5894" width="10.5" style="30" customWidth="1"/>
    <col min="5895" max="5895" width="31.625" style="30" customWidth="1"/>
    <col min="5896" max="5896" width="5.875" style="30" customWidth="1"/>
    <col min="5897" max="5897" width="33" style="30" customWidth="1"/>
    <col min="5898" max="6144" width="9" style="30"/>
    <col min="6145" max="6145" width="16.125" style="30" customWidth="1"/>
    <col min="6146" max="6146" width="19" style="30" customWidth="1"/>
    <col min="6147" max="6147" width="5.5" style="30" customWidth="1"/>
    <col min="6148" max="6149" width="13.875" style="30" customWidth="1"/>
    <col min="6150" max="6150" width="10.5" style="30" customWidth="1"/>
    <col min="6151" max="6151" width="31.625" style="30" customWidth="1"/>
    <col min="6152" max="6152" width="5.875" style="30" customWidth="1"/>
    <col min="6153" max="6153" width="33" style="30" customWidth="1"/>
    <col min="6154" max="6400" width="9" style="30"/>
    <col min="6401" max="6401" width="16.125" style="30" customWidth="1"/>
    <col min="6402" max="6402" width="19" style="30" customWidth="1"/>
    <col min="6403" max="6403" width="5.5" style="30" customWidth="1"/>
    <col min="6404" max="6405" width="13.875" style="30" customWidth="1"/>
    <col min="6406" max="6406" width="10.5" style="30" customWidth="1"/>
    <col min="6407" max="6407" width="31.625" style="30" customWidth="1"/>
    <col min="6408" max="6408" width="5.875" style="30" customWidth="1"/>
    <col min="6409" max="6409" width="33" style="30" customWidth="1"/>
    <col min="6410" max="6656" width="9" style="30"/>
    <col min="6657" max="6657" width="16.125" style="30" customWidth="1"/>
    <col min="6658" max="6658" width="19" style="30" customWidth="1"/>
    <col min="6659" max="6659" width="5.5" style="30" customWidth="1"/>
    <col min="6660" max="6661" width="13.875" style="30" customWidth="1"/>
    <col min="6662" max="6662" width="10.5" style="30" customWidth="1"/>
    <col min="6663" max="6663" width="31.625" style="30" customWidth="1"/>
    <col min="6664" max="6664" width="5.875" style="30" customWidth="1"/>
    <col min="6665" max="6665" width="33" style="30" customWidth="1"/>
    <col min="6666" max="6912" width="9" style="30"/>
    <col min="6913" max="6913" width="16.125" style="30" customWidth="1"/>
    <col min="6914" max="6914" width="19" style="30" customWidth="1"/>
    <col min="6915" max="6915" width="5.5" style="30" customWidth="1"/>
    <col min="6916" max="6917" width="13.875" style="30" customWidth="1"/>
    <col min="6918" max="6918" width="10.5" style="30" customWidth="1"/>
    <col min="6919" max="6919" width="31.625" style="30" customWidth="1"/>
    <col min="6920" max="6920" width="5.875" style="30" customWidth="1"/>
    <col min="6921" max="6921" width="33" style="30" customWidth="1"/>
    <col min="6922" max="7168" width="9" style="30"/>
    <col min="7169" max="7169" width="16.125" style="30" customWidth="1"/>
    <col min="7170" max="7170" width="19" style="30" customWidth="1"/>
    <col min="7171" max="7171" width="5.5" style="30" customWidth="1"/>
    <col min="7172" max="7173" width="13.875" style="30" customWidth="1"/>
    <col min="7174" max="7174" width="10.5" style="30" customWidth="1"/>
    <col min="7175" max="7175" width="31.625" style="30" customWidth="1"/>
    <col min="7176" max="7176" width="5.875" style="30" customWidth="1"/>
    <col min="7177" max="7177" width="33" style="30" customWidth="1"/>
    <col min="7178" max="7424" width="9" style="30"/>
    <col min="7425" max="7425" width="16.125" style="30" customWidth="1"/>
    <col min="7426" max="7426" width="19" style="30" customWidth="1"/>
    <col min="7427" max="7427" width="5.5" style="30" customWidth="1"/>
    <col min="7428" max="7429" width="13.875" style="30" customWidth="1"/>
    <col min="7430" max="7430" width="10.5" style="30" customWidth="1"/>
    <col min="7431" max="7431" width="31.625" style="30" customWidth="1"/>
    <col min="7432" max="7432" width="5.875" style="30" customWidth="1"/>
    <col min="7433" max="7433" width="33" style="30" customWidth="1"/>
    <col min="7434" max="7680" width="9" style="30"/>
    <col min="7681" max="7681" width="16.125" style="30" customWidth="1"/>
    <col min="7682" max="7682" width="19" style="30" customWidth="1"/>
    <col min="7683" max="7683" width="5.5" style="30" customWidth="1"/>
    <col min="7684" max="7685" width="13.875" style="30" customWidth="1"/>
    <col min="7686" max="7686" width="10.5" style="30" customWidth="1"/>
    <col min="7687" max="7687" width="31.625" style="30" customWidth="1"/>
    <col min="7688" max="7688" width="5.875" style="30" customWidth="1"/>
    <col min="7689" max="7689" width="33" style="30" customWidth="1"/>
    <col min="7690" max="7936" width="9" style="30"/>
    <col min="7937" max="7937" width="16.125" style="30" customWidth="1"/>
    <col min="7938" max="7938" width="19" style="30" customWidth="1"/>
    <col min="7939" max="7939" width="5.5" style="30" customWidth="1"/>
    <col min="7940" max="7941" width="13.875" style="30" customWidth="1"/>
    <col min="7942" max="7942" width="10.5" style="30" customWidth="1"/>
    <col min="7943" max="7943" width="31.625" style="30" customWidth="1"/>
    <col min="7944" max="7944" width="5.875" style="30" customWidth="1"/>
    <col min="7945" max="7945" width="33" style="30" customWidth="1"/>
    <col min="7946" max="8192" width="9" style="30"/>
    <col min="8193" max="8193" width="16.125" style="30" customWidth="1"/>
    <col min="8194" max="8194" width="19" style="30" customWidth="1"/>
    <col min="8195" max="8195" width="5.5" style="30" customWidth="1"/>
    <col min="8196" max="8197" width="13.875" style="30" customWidth="1"/>
    <col min="8198" max="8198" width="10.5" style="30" customWidth="1"/>
    <col min="8199" max="8199" width="31.625" style="30" customWidth="1"/>
    <col min="8200" max="8200" width="5.875" style="30" customWidth="1"/>
    <col min="8201" max="8201" width="33" style="30" customWidth="1"/>
    <col min="8202" max="8448" width="9" style="30"/>
    <col min="8449" max="8449" width="16.125" style="30" customWidth="1"/>
    <col min="8450" max="8450" width="19" style="30" customWidth="1"/>
    <col min="8451" max="8451" width="5.5" style="30" customWidth="1"/>
    <col min="8452" max="8453" width="13.875" style="30" customWidth="1"/>
    <col min="8454" max="8454" width="10.5" style="30" customWidth="1"/>
    <col min="8455" max="8455" width="31.625" style="30" customWidth="1"/>
    <col min="8456" max="8456" width="5.875" style="30" customWidth="1"/>
    <col min="8457" max="8457" width="33" style="30" customWidth="1"/>
    <col min="8458" max="8704" width="9" style="30"/>
    <col min="8705" max="8705" width="16.125" style="30" customWidth="1"/>
    <col min="8706" max="8706" width="19" style="30" customWidth="1"/>
    <col min="8707" max="8707" width="5.5" style="30" customWidth="1"/>
    <col min="8708" max="8709" width="13.875" style="30" customWidth="1"/>
    <col min="8710" max="8710" width="10.5" style="30" customWidth="1"/>
    <col min="8711" max="8711" width="31.625" style="30" customWidth="1"/>
    <col min="8712" max="8712" width="5.875" style="30" customWidth="1"/>
    <col min="8713" max="8713" width="33" style="30" customWidth="1"/>
    <col min="8714" max="8960" width="9" style="30"/>
    <col min="8961" max="8961" width="16.125" style="30" customWidth="1"/>
    <col min="8962" max="8962" width="19" style="30" customWidth="1"/>
    <col min="8963" max="8963" width="5.5" style="30" customWidth="1"/>
    <col min="8964" max="8965" width="13.875" style="30" customWidth="1"/>
    <col min="8966" max="8966" width="10.5" style="30" customWidth="1"/>
    <col min="8967" max="8967" width="31.625" style="30" customWidth="1"/>
    <col min="8968" max="8968" width="5.875" style="30" customWidth="1"/>
    <col min="8969" max="8969" width="33" style="30" customWidth="1"/>
    <col min="8970" max="9216" width="9" style="30"/>
    <col min="9217" max="9217" width="16.125" style="30" customWidth="1"/>
    <col min="9218" max="9218" width="19" style="30" customWidth="1"/>
    <col min="9219" max="9219" width="5.5" style="30" customWidth="1"/>
    <col min="9220" max="9221" width="13.875" style="30" customWidth="1"/>
    <col min="9222" max="9222" width="10.5" style="30" customWidth="1"/>
    <col min="9223" max="9223" width="31.625" style="30" customWidth="1"/>
    <col min="9224" max="9224" width="5.875" style="30" customWidth="1"/>
    <col min="9225" max="9225" width="33" style="30" customWidth="1"/>
    <col min="9226" max="9472" width="9" style="30"/>
    <col min="9473" max="9473" width="16.125" style="30" customWidth="1"/>
    <col min="9474" max="9474" width="19" style="30" customWidth="1"/>
    <col min="9475" max="9475" width="5.5" style="30" customWidth="1"/>
    <col min="9476" max="9477" width="13.875" style="30" customWidth="1"/>
    <col min="9478" max="9478" width="10.5" style="30" customWidth="1"/>
    <col min="9479" max="9479" width="31.625" style="30" customWidth="1"/>
    <col min="9480" max="9480" width="5.875" style="30" customWidth="1"/>
    <col min="9481" max="9481" width="33" style="30" customWidth="1"/>
    <col min="9482" max="9728" width="9" style="30"/>
    <col min="9729" max="9729" width="16.125" style="30" customWidth="1"/>
    <col min="9730" max="9730" width="19" style="30" customWidth="1"/>
    <col min="9731" max="9731" width="5.5" style="30" customWidth="1"/>
    <col min="9732" max="9733" width="13.875" style="30" customWidth="1"/>
    <col min="9734" max="9734" width="10.5" style="30" customWidth="1"/>
    <col min="9735" max="9735" width="31.625" style="30" customWidth="1"/>
    <col min="9736" max="9736" width="5.875" style="30" customWidth="1"/>
    <col min="9737" max="9737" width="33" style="30" customWidth="1"/>
    <col min="9738" max="9984" width="9" style="30"/>
    <col min="9985" max="9985" width="16.125" style="30" customWidth="1"/>
    <col min="9986" max="9986" width="19" style="30" customWidth="1"/>
    <col min="9987" max="9987" width="5.5" style="30" customWidth="1"/>
    <col min="9988" max="9989" width="13.875" style="30" customWidth="1"/>
    <col min="9990" max="9990" width="10.5" style="30" customWidth="1"/>
    <col min="9991" max="9991" width="31.625" style="30" customWidth="1"/>
    <col min="9992" max="9992" width="5.875" style="30" customWidth="1"/>
    <col min="9993" max="9993" width="33" style="30" customWidth="1"/>
    <col min="9994" max="10240" width="9" style="30"/>
    <col min="10241" max="10241" width="16.125" style="30" customWidth="1"/>
    <col min="10242" max="10242" width="19" style="30" customWidth="1"/>
    <col min="10243" max="10243" width="5.5" style="30" customWidth="1"/>
    <col min="10244" max="10245" width="13.875" style="30" customWidth="1"/>
    <col min="10246" max="10246" width="10.5" style="30" customWidth="1"/>
    <col min="10247" max="10247" width="31.625" style="30" customWidth="1"/>
    <col min="10248" max="10248" width="5.875" style="30" customWidth="1"/>
    <col min="10249" max="10249" width="33" style="30" customWidth="1"/>
    <col min="10250" max="10496" width="9" style="30"/>
    <col min="10497" max="10497" width="16.125" style="30" customWidth="1"/>
    <col min="10498" max="10498" width="19" style="30" customWidth="1"/>
    <col min="10499" max="10499" width="5.5" style="30" customWidth="1"/>
    <col min="10500" max="10501" width="13.875" style="30" customWidth="1"/>
    <col min="10502" max="10502" width="10.5" style="30" customWidth="1"/>
    <col min="10503" max="10503" width="31.625" style="30" customWidth="1"/>
    <col min="10504" max="10504" width="5.875" style="30" customWidth="1"/>
    <col min="10505" max="10505" width="33" style="30" customWidth="1"/>
    <col min="10506" max="10752" width="9" style="30"/>
    <col min="10753" max="10753" width="16.125" style="30" customWidth="1"/>
    <col min="10754" max="10754" width="19" style="30" customWidth="1"/>
    <col min="10755" max="10755" width="5.5" style="30" customWidth="1"/>
    <col min="10756" max="10757" width="13.875" style="30" customWidth="1"/>
    <col min="10758" max="10758" width="10.5" style="30" customWidth="1"/>
    <col min="10759" max="10759" width="31.625" style="30" customWidth="1"/>
    <col min="10760" max="10760" width="5.875" style="30" customWidth="1"/>
    <col min="10761" max="10761" width="33" style="30" customWidth="1"/>
    <col min="10762" max="11008" width="9" style="30"/>
    <col min="11009" max="11009" width="16.125" style="30" customWidth="1"/>
    <col min="11010" max="11010" width="19" style="30" customWidth="1"/>
    <col min="11011" max="11011" width="5.5" style="30" customWidth="1"/>
    <col min="11012" max="11013" width="13.875" style="30" customWidth="1"/>
    <col min="11014" max="11014" width="10.5" style="30" customWidth="1"/>
    <col min="11015" max="11015" width="31.625" style="30" customWidth="1"/>
    <col min="11016" max="11016" width="5.875" style="30" customWidth="1"/>
    <col min="11017" max="11017" width="33" style="30" customWidth="1"/>
    <col min="11018" max="11264" width="9" style="30"/>
    <col min="11265" max="11265" width="16.125" style="30" customWidth="1"/>
    <col min="11266" max="11266" width="19" style="30" customWidth="1"/>
    <col min="11267" max="11267" width="5.5" style="30" customWidth="1"/>
    <col min="11268" max="11269" width="13.875" style="30" customWidth="1"/>
    <col min="11270" max="11270" width="10.5" style="30" customWidth="1"/>
    <col min="11271" max="11271" width="31.625" style="30" customWidth="1"/>
    <col min="11272" max="11272" width="5.875" style="30" customWidth="1"/>
    <col min="11273" max="11273" width="33" style="30" customWidth="1"/>
    <col min="11274" max="11520" width="9" style="30"/>
    <col min="11521" max="11521" width="16.125" style="30" customWidth="1"/>
    <col min="11522" max="11522" width="19" style="30" customWidth="1"/>
    <col min="11523" max="11523" width="5.5" style="30" customWidth="1"/>
    <col min="11524" max="11525" width="13.875" style="30" customWidth="1"/>
    <col min="11526" max="11526" width="10.5" style="30" customWidth="1"/>
    <col min="11527" max="11527" width="31.625" style="30" customWidth="1"/>
    <col min="11528" max="11528" width="5.875" style="30" customWidth="1"/>
    <col min="11529" max="11529" width="33" style="30" customWidth="1"/>
    <col min="11530" max="11776" width="9" style="30"/>
    <col min="11777" max="11777" width="16.125" style="30" customWidth="1"/>
    <col min="11778" max="11778" width="19" style="30" customWidth="1"/>
    <col min="11779" max="11779" width="5.5" style="30" customWidth="1"/>
    <col min="11780" max="11781" width="13.875" style="30" customWidth="1"/>
    <col min="11782" max="11782" width="10.5" style="30" customWidth="1"/>
    <col min="11783" max="11783" width="31.625" style="30" customWidth="1"/>
    <col min="11784" max="11784" width="5.875" style="30" customWidth="1"/>
    <col min="11785" max="11785" width="33" style="30" customWidth="1"/>
    <col min="11786" max="12032" width="9" style="30"/>
    <col min="12033" max="12033" width="16.125" style="30" customWidth="1"/>
    <col min="12034" max="12034" width="19" style="30" customWidth="1"/>
    <col min="12035" max="12035" width="5.5" style="30" customWidth="1"/>
    <col min="12036" max="12037" width="13.875" style="30" customWidth="1"/>
    <col min="12038" max="12038" width="10.5" style="30" customWidth="1"/>
    <col min="12039" max="12039" width="31.625" style="30" customWidth="1"/>
    <col min="12040" max="12040" width="5.875" style="30" customWidth="1"/>
    <col min="12041" max="12041" width="33" style="30" customWidth="1"/>
    <col min="12042" max="12288" width="9" style="30"/>
    <col min="12289" max="12289" width="16.125" style="30" customWidth="1"/>
    <col min="12290" max="12290" width="19" style="30" customWidth="1"/>
    <col min="12291" max="12291" width="5.5" style="30" customWidth="1"/>
    <col min="12292" max="12293" width="13.875" style="30" customWidth="1"/>
    <col min="12294" max="12294" width="10.5" style="30" customWidth="1"/>
    <col min="12295" max="12295" width="31.625" style="30" customWidth="1"/>
    <col min="12296" max="12296" width="5.875" style="30" customWidth="1"/>
    <col min="12297" max="12297" width="33" style="30" customWidth="1"/>
    <col min="12298" max="12544" width="9" style="30"/>
    <col min="12545" max="12545" width="16.125" style="30" customWidth="1"/>
    <col min="12546" max="12546" width="19" style="30" customWidth="1"/>
    <col min="12547" max="12547" width="5.5" style="30" customWidth="1"/>
    <col min="12548" max="12549" width="13.875" style="30" customWidth="1"/>
    <col min="12550" max="12550" width="10.5" style="30" customWidth="1"/>
    <col min="12551" max="12551" width="31.625" style="30" customWidth="1"/>
    <col min="12552" max="12552" width="5.875" style="30" customWidth="1"/>
    <col min="12553" max="12553" width="33" style="30" customWidth="1"/>
    <col min="12554" max="12800" width="9" style="30"/>
    <col min="12801" max="12801" width="16.125" style="30" customWidth="1"/>
    <col min="12802" max="12802" width="19" style="30" customWidth="1"/>
    <col min="12803" max="12803" width="5.5" style="30" customWidth="1"/>
    <col min="12804" max="12805" width="13.875" style="30" customWidth="1"/>
    <col min="12806" max="12806" width="10.5" style="30" customWidth="1"/>
    <col min="12807" max="12807" width="31.625" style="30" customWidth="1"/>
    <col min="12808" max="12808" width="5.875" style="30" customWidth="1"/>
    <col min="12809" max="12809" width="33" style="30" customWidth="1"/>
    <col min="12810" max="13056" width="9" style="30"/>
    <col min="13057" max="13057" width="16.125" style="30" customWidth="1"/>
    <col min="13058" max="13058" width="19" style="30" customWidth="1"/>
    <col min="13059" max="13059" width="5.5" style="30" customWidth="1"/>
    <col min="13060" max="13061" width="13.875" style="30" customWidth="1"/>
    <col min="13062" max="13062" width="10.5" style="30" customWidth="1"/>
    <col min="13063" max="13063" width="31.625" style="30" customWidth="1"/>
    <col min="13064" max="13064" width="5.875" style="30" customWidth="1"/>
    <col min="13065" max="13065" width="33" style="30" customWidth="1"/>
    <col min="13066" max="13312" width="9" style="30"/>
    <col min="13313" max="13313" width="16.125" style="30" customWidth="1"/>
    <col min="13314" max="13314" width="19" style="30" customWidth="1"/>
    <col min="13315" max="13315" width="5.5" style="30" customWidth="1"/>
    <col min="13316" max="13317" width="13.875" style="30" customWidth="1"/>
    <col min="13318" max="13318" width="10.5" style="30" customWidth="1"/>
    <col min="13319" max="13319" width="31.625" style="30" customWidth="1"/>
    <col min="13320" max="13320" width="5.875" style="30" customWidth="1"/>
    <col min="13321" max="13321" width="33" style="30" customWidth="1"/>
    <col min="13322" max="13568" width="9" style="30"/>
    <col min="13569" max="13569" width="16.125" style="30" customWidth="1"/>
    <col min="13570" max="13570" width="19" style="30" customWidth="1"/>
    <col min="13571" max="13571" width="5.5" style="30" customWidth="1"/>
    <col min="13572" max="13573" width="13.875" style="30" customWidth="1"/>
    <col min="13574" max="13574" width="10.5" style="30" customWidth="1"/>
    <col min="13575" max="13575" width="31.625" style="30" customWidth="1"/>
    <col min="13576" max="13576" width="5.875" style="30" customWidth="1"/>
    <col min="13577" max="13577" width="33" style="30" customWidth="1"/>
    <col min="13578" max="13824" width="9" style="30"/>
    <col min="13825" max="13825" width="16.125" style="30" customWidth="1"/>
    <col min="13826" max="13826" width="19" style="30" customWidth="1"/>
    <col min="13827" max="13827" width="5.5" style="30" customWidth="1"/>
    <col min="13828" max="13829" width="13.875" style="30" customWidth="1"/>
    <col min="13830" max="13830" width="10.5" style="30" customWidth="1"/>
    <col min="13831" max="13831" width="31.625" style="30" customWidth="1"/>
    <col min="13832" max="13832" width="5.875" style="30" customWidth="1"/>
    <col min="13833" max="13833" width="33" style="30" customWidth="1"/>
    <col min="13834" max="14080" width="9" style="30"/>
    <col min="14081" max="14081" width="16.125" style="30" customWidth="1"/>
    <col min="14082" max="14082" width="19" style="30" customWidth="1"/>
    <col min="14083" max="14083" width="5.5" style="30" customWidth="1"/>
    <col min="14084" max="14085" width="13.875" style="30" customWidth="1"/>
    <col min="14086" max="14086" width="10.5" style="30" customWidth="1"/>
    <col min="14087" max="14087" width="31.625" style="30" customWidth="1"/>
    <col min="14088" max="14088" width="5.875" style="30" customWidth="1"/>
    <col min="14089" max="14089" width="33" style="30" customWidth="1"/>
    <col min="14090" max="14336" width="9" style="30"/>
    <col min="14337" max="14337" width="16.125" style="30" customWidth="1"/>
    <col min="14338" max="14338" width="19" style="30" customWidth="1"/>
    <col min="14339" max="14339" width="5.5" style="30" customWidth="1"/>
    <col min="14340" max="14341" width="13.875" style="30" customWidth="1"/>
    <col min="14342" max="14342" width="10.5" style="30" customWidth="1"/>
    <col min="14343" max="14343" width="31.625" style="30" customWidth="1"/>
    <col min="14344" max="14344" width="5.875" style="30" customWidth="1"/>
    <col min="14345" max="14345" width="33" style="30" customWidth="1"/>
    <col min="14346" max="14592" width="9" style="30"/>
    <col min="14593" max="14593" width="16.125" style="30" customWidth="1"/>
    <col min="14594" max="14594" width="19" style="30" customWidth="1"/>
    <col min="14595" max="14595" width="5.5" style="30" customWidth="1"/>
    <col min="14596" max="14597" width="13.875" style="30" customWidth="1"/>
    <col min="14598" max="14598" width="10.5" style="30" customWidth="1"/>
    <col min="14599" max="14599" width="31.625" style="30" customWidth="1"/>
    <col min="14600" max="14600" width="5.875" style="30" customWidth="1"/>
    <col min="14601" max="14601" width="33" style="30" customWidth="1"/>
    <col min="14602" max="14848" width="9" style="30"/>
    <col min="14849" max="14849" width="16.125" style="30" customWidth="1"/>
    <col min="14850" max="14850" width="19" style="30" customWidth="1"/>
    <col min="14851" max="14851" width="5.5" style="30" customWidth="1"/>
    <col min="14852" max="14853" width="13.875" style="30" customWidth="1"/>
    <col min="14854" max="14854" width="10.5" style="30" customWidth="1"/>
    <col min="14855" max="14855" width="31.625" style="30" customWidth="1"/>
    <col min="14856" max="14856" width="5.875" style="30" customWidth="1"/>
    <col min="14857" max="14857" width="33" style="30" customWidth="1"/>
    <col min="14858" max="15104" width="9" style="30"/>
    <col min="15105" max="15105" width="16.125" style="30" customWidth="1"/>
    <col min="15106" max="15106" width="19" style="30" customWidth="1"/>
    <col min="15107" max="15107" width="5.5" style="30" customWidth="1"/>
    <col min="15108" max="15109" width="13.875" style="30" customWidth="1"/>
    <col min="15110" max="15110" width="10.5" style="30" customWidth="1"/>
    <col min="15111" max="15111" width="31.625" style="30" customWidth="1"/>
    <col min="15112" max="15112" width="5.875" style="30" customWidth="1"/>
    <col min="15113" max="15113" width="33" style="30" customWidth="1"/>
    <col min="15114" max="15360" width="9" style="30"/>
    <col min="15361" max="15361" width="16.125" style="30" customWidth="1"/>
    <col min="15362" max="15362" width="19" style="30" customWidth="1"/>
    <col min="15363" max="15363" width="5.5" style="30" customWidth="1"/>
    <col min="15364" max="15365" width="13.875" style="30" customWidth="1"/>
    <col min="15366" max="15366" width="10.5" style="30" customWidth="1"/>
    <col min="15367" max="15367" width="31.625" style="30" customWidth="1"/>
    <col min="15368" max="15368" width="5.875" style="30" customWidth="1"/>
    <col min="15369" max="15369" width="33" style="30" customWidth="1"/>
    <col min="15370" max="15616" width="9" style="30"/>
    <col min="15617" max="15617" width="16.125" style="30" customWidth="1"/>
    <col min="15618" max="15618" width="19" style="30" customWidth="1"/>
    <col min="15619" max="15619" width="5.5" style="30" customWidth="1"/>
    <col min="15620" max="15621" width="13.875" style="30" customWidth="1"/>
    <col min="15622" max="15622" width="10.5" style="30" customWidth="1"/>
    <col min="15623" max="15623" width="31.625" style="30" customWidth="1"/>
    <col min="15624" max="15624" width="5.875" style="30" customWidth="1"/>
    <col min="15625" max="15625" width="33" style="30" customWidth="1"/>
    <col min="15626" max="15872" width="9" style="30"/>
    <col min="15873" max="15873" width="16.125" style="30" customWidth="1"/>
    <col min="15874" max="15874" width="19" style="30" customWidth="1"/>
    <col min="15875" max="15875" width="5.5" style="30" customWidth="1"/>
    <col min="15876" max="15877" width="13.875" style="30" customWidth="1"/>
    <col min="15878" max="15878" width="10.5" style="30" customWidth="1"/>
    <col min="15879" max="15879" width="31.625" style="30" customWidth="1"/>
    <col min="15880" max="15880" width="5.875" style="30" customWidth="1"/>
    <col min="15881" max="15881" width="33" style="30" customWidth="1"/>
    <col min="15882" max="16128" width="9" style="30"/>
    <col min="16129" max="16129" width="16.125" style="30" customWidth="1"/>
    <col min="16130" max="16130" width="19" style="30" customWidth="1"/>
    <col min="16131" max="16131" width="5.5" style="30" customWidth="1"/>
    <col min="16132" max="16133" width="13.875" style="30" customWidth="1"/>
    <col min="16134" max="16134" width="10.5" style="30" customWidth="1"/>
    <col min="16135" max="16135" width="31.625" style="30" customWidth="1"/>
    <col min="16136" max="16136" width="5.875" style="30" customWidth="1"/>
    <col min="16137" max="16137" width="33" style="30" customWidth="1"/>
    <col min="16138" max="16384" width="9" style="30"/>
  </cols>
  <sheetData>
    <row r="1" spans="1:9">
      <c r="I1" s="2">
        <v>44168</v>
      </c>
    </row>
    <row r="2" spans="1:9" ht="15">
      <c r="A2" s="191" t="s">
        <v>395</v>
      </c>
      <c r="B2" s="191"/>
      <c r="C2" s="191"/>
      <c r="D2" s="191"/>
      <c r="E2" s="191"/>
      <c r="F2" s="191"/>
      <c r="G2" s="191"/>
      <c r="H2" s="191"/>
      <c r="I2" s="191"/>
    </row>
    <row r="4" spans="1:9" ht="15">
      <c r="A4" s="155" t="s">
        <v>396</v>
      </c>
    </row>
    <row r="5" spans="1:9" ht="14.25">
      <c r="A5" s="192" t="s">
        <v>397</v>
      </c>
      <c r="B5" s="192"/>
      <c r="C5" s="192"/>
      <c r="D5" s="192"/>
      <c r="E5" s="192"/>
      <c r="F5" s="192"/>
      <c r="G5" s="192"/>
      <c r="H5" s="192"/>
      <c r="I5" s="192"/>
    </row>
    <row r="7" spans="1:9" ht="15">
      <c r="A7" s="155" t="s">
        <v>398</v>
      </c>
    </row>
    <row r="8" spans="1:9">
      <c r="A8" s="1" t="s">
        <v>432</v>
      </c>
    </row>
    <row r="10" spans="1:9" ht="28.5">
      <c r="A10" s="156" t="s">
        <v>399</v>
      </c>
      <c r="B10" s="156" t="s">
        <v>400</v>
      </c>
      <c r="C10" s="156" t="s">
        <v>401</v>
      </c>
      <c r="D10" s="156" t="s">
        <v>402</v>
      </c>
      <c r="E10" s="156" t="s">
        <v>403</v>
      </c>
      <c r="F10" s="156" t="s">
        <v>404</v>
      </c>
      <c r="G10" s="156" t="s">
        <v>405</v>
      </c>
      <c r="H10" s="157" t="s">
        <v>406</v>
      </c>
      <c r="I10" s="156" t="s">
        <v>407</v>
      </c>
    </row>
    <row r="11" spans="1:9" ht="28.5">
      <c r="A11" s="158" t="s">
        <v>408</v>
      </c>
      <c r="B11" s="159" t="s">
        <v>409</v>
      </c>
      <c r="C11" s="160">
        <v>1</v>
      </c>
      <c r="D11" s="160">
        <v>183540</v>
      </c>
      <c r="E11" s="160">
        <f>C11*D11</f>
        <v>183540</v>
      </c>
      <c r="F11" s="161">
        <v>41208</v>
      </c>
      <c r="G11" s="159" t="s">
        <v>410</v>
      </c>
      <c r="H11" s="162" t="s">
        <v>44</v>
      </c>
      <c r="I11" s="159" t="s">
        <v>411</v>
      </c>
    </row>
    <row r="13" spans="1:9" ht="14.25">
      <c r="A13" s="30" t="s">
        <v>412</v>
      </c>
      <c r="F13" s="163"/>
    </row>
    <row r="14" spans="1:9" ht="14.25">
      <c r="A14" s="30" t="s">
        <v>413</v>
      </c>
      <c r="F14" s="163"/>
    </row>
    <row r="15" spans="1:9" ht="14.25">
      <c r="A15" s="30" t="s">
        <v>414</v>
      </c>
      <c r="F15" s="163"/>
    </row>
    <row r="16" spans="1:9" ht="14.25">
      <c r="A16" s="30" t="s">
        <v>415</v>
      </c>
      <c r="F16" s="163"/>
    </row>
    <row r="17" spans="1:6" ht="14.25">
      <c r="A17" s="164" t="s">
        <v>416</v>
      </c>
      <c r="F17" s="163"/>
    </row>
    <row r="18" spans="1:6" ht="14.25">
      <c r="A18" s="164" t="s">
        <v>417</v>
      </c>
      <c r="F18" s="163"/>
    </row>
    <row r="19" spans="1:6" ht="14.25">
      <c r="A19" s="30" t="s">
        <v>418</v>
      </c>
    </row>
  </sheetData>
  <mergeCells count="2">
    <mergeCell ref="A2:I2"/>
    <mergeCell ref="A5:I5"/>
  </mergeCells>
  <phoneticPr fontId="3"/>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4" sqref="G4:I4"/>
    </sheetView>
  </sheetViews>
  <sheetFormatPr defaultRowHeight="18.75"/>
  <cols>
    <col min="1" max="1" width="9"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476</v>
      </c>
      <c r="H4" s="187"/>
      <c r="I4" s="187"/>
    </row>
    <row r="5" spans="1:9">
      <c r="A5" s="176"/>
      <c r="B5" s="172"/>
      <c r="C5" s="172"/>
      <c r="D5" s="172"/>
      <c r="E5" s="172"/>
      <c r="F5" s="172"/>
      <c r="G5" s="178"/>
      <c r="H5" s="178" t="s">
        <v>434</v>
      </c>
      <c r="I5" s="178"/>
    </row>
    <row r="6" spans="1:9">
      <c r="A6" s="175"/>
      <c r="B6" s="172"/>
      <c r="C6" s="172"/>
      <c r="D6" s="172"/>
      <c r="E6" s="172"/>
      <c r="F6" s="172"/>
      <c r="G6" s="172"/>
      <c r="H6" s="172"/>
      <c r="I6" s="172"/>
    </row>
    <row r="7" spans="1:9" ht="43.5" customHeight="1">
      <c r="A7" s="175"/>
      <c r="B7" s="172"/>
      <c r="C7" s="188" t="s">
        <v>536</v>
      </c>
      <c r="D7" s="188"/>
      <c r="E7" s="188"/>
      <c r="F7" s="188"/>
      <c r="G7" s="188"/>
      <c r="H7" s="188"/>
      <c r="I7" s="188"/>
    </row>
    <row r="8" spans="1:9" ht="14.25" customHeight="1">
      <c r="A8" s="175"/>
      <c r="B8" s="172"/>
      <c r="C8" s="188"/>
      <c r="D8" s="188"/>
      <c r="E8" s="188"/>
      <c r="F8" s="188"/>
      <c r="G8" s="188"/>
      <c r="H8" s="188"/>
      <c r="I8" s="188"/>
    </row>
    <row r="9" spans="1:9">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59.25" customHeight="1">
      <c r="A13" s="175"/>
      <c r="B13" s="188" t="s">
        <v>537</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3">
    <mergeCell ref="G4:I4"/>
    <mergeCell ref="C7:I9"/>
    <mergeCell ref="B13:I16"/>
  </mergeCells>
  <phoneticPr fontId="3"/>
  <pageMargins left="0.7" right="0.7" top="0.75" bottom="0.75" header="0.3" footer="0.3"/>
  <pageSetup paperSize="9" orientation="portrait" horizontalDpi="300" verticalDpi="300"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2" sqref="A2:XFD2"/>
    </sheetView>
  </sheetViews>
  <sheetFormatPr defaultColWidth="11" defaultRowHeight="13.5"/>
  <cols>
    <col min="1" max="1" width="18" style="1" customWidth="1"/>
    <col min="2" max="2" width="54.625" style="1" customWidth="1"/>
    <col min="3" max="3" width="5.5" style="1" bestFit="1" customWidth="1"/>
    <col min="4" max="5" width="12.25" style="1" customWidth="1"/>
    <col min="6" max="6" width="11.625" style="1" bestFit="1" customWidth="1"/>
    <col min="7" max="7" width="19.375" style="1" customWidth="1"/>
    <col min="8" max="8" width="5.875" style="1" customWidth="1"/>
    <col min="9" max="9" width="21.5" style="1" customWidth="1"/>
    <col min="10" max="256" width="11" style="1"/>
    <col min="257" max="257" width="18" style="1" customWidth="1"/>
    <col min="258" max="258" width="54.625" style="1" customWidth="1"/>
    <col min="259" max="259" width="5.5" style="1" bestFit="1" customWidth="1"/>
    <col min="260" max="261" width="12.25" style="1" customWidth="1"/>
    <col min="262" max="262" width="11.625" style="1" bestFit="1" customWidth="1"/>
    <col min="263" max="263" width="19.375" style="1" customWidth="1"/>
    <col min="264" max="264" width="5.875" style="1" customWidth="1"/>
    <col min="265" max="265" width="21.5" style="1" customWidth="1"/>
    <col min="266" max="512" width="11" style="1"/>
    <col min="513" max="513" width="18" style="1" customWidth="1"/>
    <col min="514" max="514" width="54.625" style="1" customWidth="1"/>
    <col min="515" max="515" width="5.5" style="1" bestFit="1" customWidth="1"/>
    <col min="516" max="517" width="12.25" style="1" customWidth="1"/>
    <col min="518" max="518" width="11.625" style="1" bestFit="1" customWidth="1"/>
    <col min="519" max="519" width="19.375" style="1" customWidth="1"/>
    <col min="520" max="520" width="5.875" style="1" customWidth="1"/>
    <col min="521" max="521" width="21.5" style="1" customWidth="1"/>
    <col min="522" max="768" width="11" style="1"/>
    <col min="769" max="769" width="18" style="1" customWidth="1"/>
    <col min="770" max="770" width="54.625" style="1" customWidth="1"/>
    <col min="771" max="771" width="5.5" style="1" bestFit="1" customWidth="1"/>
    <col min="772" max="773" width="12.25" style="1" customWidth="1"/>
    <col min="774" max="774" width="11.625" style="1" bestFit="1" customWidth="1"/>
    <col min="775" max="775" width="19.375" style="1" customWidth="1"/>
    <col min="776" max="776" width="5.875" style="1" customWidth="1"/>
    <col min="777" max="777" width="21.5" style="1" customWidth="1"/>
    <col min="778" max="1024" width="11" style="1"/>
    <col min="1025" max="1025" width="18" style="1" customWidth="1"/>
    <col min="1026" max="1026" width="54.625" style="1" customWidth="1"/>
    <col min="1027" max="1027" width="5.5" style="1" bestFit="1" customWidth="1"/>
    <col min="1028" max="1029" width="12.25" style="1" customWidth="1"/>
    <col min="1030" max="1030" width="11.625" style="1" bestFit="1" customWidth="1"/>
    <col min="1031" max="1031" width="19.375" style="1" customWidth="1"/>
    <col min="1032" max="1032" width="5.875" style="1" customWidth="1"/>
    <col min="1033" max="1033" width="21.5" style="1" customWidth="1"/>
    <col min="1034" max="1280" width="11" style="1"/>
    <col min="1281" max="1281" width="18" style="1" customWidth="1"/>
    <col min="1282" max="1282" width="54.625" style="1" customWidth="1"/>
    <col min="1283" max="1283" width="5.5" style="1" bestFit="1" customWidth="1"/>
    <col min="1284" max="1285" width="12.25" style="1" customWidth="1"/>
    <col min="1286" max="1286" width="11.625" style="1" bestFit="1" customWidth="1"/>
    <col min="1287" max="1287" width="19.375" style="1" customWidth="1"/>
    <col min="1288" max="1288" width="5.875" style="1" customWidth="1"/>
    <col min="1289" max="1289" width="21.5" style="1" customWidth="1"/>
    <col min="1290" max="1536" width="11" style="1"/>
    <col min="1537" max="1537" width="18" style="1" customWidth="1"/>
    <col min="1538" max="1538" width="54.625" style="1" customWidth="1"/>
    <col min="1539" max="1539" width="5.5" style="1" bestFit="1" customWidth="1"/>
    <col min="1540" max="1541" width="12.25" style="1" customWidth="1"/>
    <col min="1542" max="1542" width="11.625" style="1" bestFit="1" customWidth="1"/>
    <col min="1543" max="1543" width="19.375" style="1" customWidth="1"/>
    <col min="1544" max="1544" width="5.875" style="1" customWidth="1"/>
    <col min="1545" max="1545" width="21.5" style="1" customWidth="1"/>
    <col min="1546" max="1792" width="11" style="1"/>
    <col min="1793" max="1793" width="18" style="1" customWidth="1"/>
    <col min="1794" max="1794" width="54.625" style="1" customWidth="1"/>
    <col min="1795" max="1795" width="5.5" style="1" bestFit="1" customWidth="1"/>
    <col min="1796" max="1797" width="12.25" style="1" customWidth="1"/>
    <col min="1798" max="1798" width="11.625" style="1" bestFit="1" customWidth="1"/>
    <col min="1799" max="1799" width="19.375" style="1" customWidth="1"/>
    <col min="1800" max="1800" width="5.875" style="1" customWidth="1"/>
    <col min="1801" max="1801" width="21.5" style="1" customWidth="1"/>
    <col min="1802" max="2048" width="11" style="1"/>
    <col min="2049" max="2049" width="18" style="1" customWidth="1"/>
    <col min="2050" max="2050" width="54.625" style="1" customWidth="1"/>
    <col min="2051" max="2051" width="5.5" style="1" bestFit="1" customWidth="1"/>
    <col min="2052" max="2053" width="12.25" style="1" customWidth="1"/>
    <col min="2054" max="2054" width="11.625" style="1" bestFit="1" customWidth="1"/>
    <col min="2055" max="2055" width="19.375" style="1" customWidth="1"/>
    <col min="2056" max="2056" width="5.875" style="1" customWidth="1"/>
    <col min="2057" max="2057" width="21.5" style="1" customWidth="1"/>
    <col min="2058" max="2304" width="11" style="1"/>
    <col min="2305" max="2305" width="18" style="1" customWidth="1"/>
    <col min="2306" max="2306" width="54.625" style="1" customWidth="1"/>
    <col min="2307" max="2307" width="5.5" style="1" bestFit="1" customWidth="1"/>
    <col min="2308" max="2309" width="12.25" style="1" customWidth="1"/>
    <col min="2310" max="2310" width="11.625" style="1" bestFit="1" customWidth="1"/>
    <col min="2311" max="2311" width="19.375" style="1" customWidth="1"/>
    <col min="2312" max="2312" width="5.875" style="1" customWidth="1"/>
    <col min="2313" max="2313" width="21.5" style="1" customWidth="1"/>
    <col min="2314" max="2560" width="11" style="1"/>
    <col min="2561" max="2561" width="18" style="1" customWidth="1"/>
    <col min="2562" max="2562" width="54.625" style="1" customWidth="1"/>
    <col min="2563" max="2563" width="5.5" style="1" bestFit="1" customWidth="1"/>
    <col min="2564" max="2565" width="12.25" style="1" customWidth="1"/>
    <col min="2566" max="2566" width="11.625" style="1" bestFit="1" customWidth="1"/>
    <col min="2567" max="2567" width="19.375" style="1" customWidth="1"/>
    <col min="2568" max="2568" width="5.875" style="1" customWidth="1"/>
    <col min="2569" max="2569" width="21.5" style="1" customWidth="1"/>
    <col min="2570" max="2816" width="11" style="1"/>
    <col min="2817" max="2817" width="18" style="1" customWidth="1"/>
    <col min="2818" max="2818" width="54.625" style="1" customWidth="1"/>
    <col min="2819" max="2819" width="5.5" style="1" bestFit="1" customWidth="1"/>
    <col min="2820" max="2821" width="12.25" style="1" customWidth="1"/>
    <col min="2822" max="2822" width="11.625" style="1" bestFit="1" customWidth="1"/>
    <col min="2823" max="2823" width="19.375" style="1" customWidth="1"/>
    <col min="2824" max="2824" width="5.875" style="1" customWidth="1"/>
    <col min="2825" max="2825" width="21.5" style="1" customWidth="1"/>
    <col min="2826" max="3072" width="11" style="1"/>
    <col min="3073" max="3073" width="18" style="1" customWidth="1"/>
    <col min="3074" max="3074" width="54.625" style="1" customWidth="1"/>
    <col min="3075" max="3075" width="5.5" style="1" bestFit="1" customWidth="1"/>
    <col min="3076" max="3077" width="12.25" style="1" customWidth="1"/>
    <col min="3078" max="3078" width="11.625" style="1" bestFit="1" customWidth="1"/>
    <col min="3079" max="3079" width="19.375" style="1" customWidth="1"/>
    <col min="3080" max="3080" width="5.875" style="1" customWidth="1"/>
    <col min="3081" max="3081" width="21.5" style="1" customWidth="1"/>
    <col min="3082" max="3328" width="11" style="1"/>
    <col min="3329" max="3329" width="18" style="1" customWidth="1"/>
    <col min="3330" max="3330" width="54.625" style="1" customWidth="1"/>
    <col min="3331" max="3331" width="5.5" style="1" bestFit="1" customWidth="1"/>
    <col min="3332" max="3333" width="12.25" style="1" customWidth="1"/>
    <col min="3334" max="3334" width="11.625" style="1" bestFit="1" customWidth="1"/>
    <col min="3335" max="3335" width="19.375" style="1" customWidth="1"/>
    <col min="3336" max="3336" width="5.875" style="1" customWidth="1"/>
    <col min="3337" max="3337" width="21.5" style="1" customWidth="1"/>
    <col min="3338" max="3584" width="11" style="1"/>
    <col min="3585" max="3585" width="18" style="1" customWidth="1"/>
    <col min="3586" max="3586" width="54.625" style="1" customWidth="1"/>
    <col min="3587" max="3587" width="5.5" style="1" bestFit="1" customWidth="1"/>
    <col min="3588" max="3589" width="12.25" style="1" customWidth="1"/>
    <col min="3590" max="3590" width="11.625" style="1" bestFit="1" customWidth="1"/>
    <col min="3591" max="3591" width="19.375" style="1" customWidth="1"/>
    <col min="3592" max="3592" width="5.875" style="1" customWidth="1"/>
    <col min="3593" max="3593" width="21.5" style="1" customWidth="1"/>
    <col min="3594" max="3840" width="11" style="1"/>
    <col min="3841" max="3841" width="18" style="1" customWidth="1"/>
    <col min="3842" max="3842" width="54.625" style="1" customWidth="1"/>
    <col min="3843" max="3843" width="5.5" style="1" bestFit="1" customWidth="1"/>
    <col min="3844" max="3845" width="12.25" style="1" customWidth="1"/>
    <col min="3846" max="3846" width="11.625" style="1" bestFit="1" customWidth="1"/>
    <col min="3847" max="3847" width="19.375" style="1" customWidth="1"/>
    <col min="3848" max="3848" width="5.875" style="1" customWidth="1"/>
    <col min="3849" max="3849" width="21.5" style="1" customWidth="1"/>
    <col min="3850" max="4096" width="11" style="1"/>
    <col min="4097" max="4097" width="18" style="1" customWidth="1"/>
    <col min="4098" max="4098" width="54.625" style="1" customWidth="1"/>
    <col min="4099" max="4099" width="5.5" style="1" bestFit="1" customWidth="1"/>
    <col min="4100" max="4101" width="12.25" style="1" customWidth="1"/>
    <col min="4102" max="4102" width="11.625" style="1" bestFit="1" customWidth="1"/>
    <col min="4103" max="4103" width="19.375" style="1" customWidth="1"/>
    <col min="4104" max="4104" width="5.875" style="1" customWidth="1"/>
    <col min="4105" max="4105" width="21.5" style="1" customWidth="1"/>
    <col min="4106" max="4352" width="11" style="1"/>
    <col min="4353" max="4353" width="18" style="1" customWidth="1"/>
    <col min="4354" max="4354" width="54.625" style="1" customWidth="1"/>
    <col min="4355" max="4355" width="5.5" style="1" bestFit="1" customWidth="1"/>
    <col min="4356" max="4357" width="12.25" style="1" customWidth="1"/>
    <col min="4358" max="4358" width="11.625" style="1" bestFit="1" customWidth="1"/>
    <col min="4359" max="4359" width="19.375" style="1" customWidth="1"/>
    <col min="4360" max="4360" width="5.875" style="1" customWidth="1"/>
    <col min="4361" max="4361" width="21.5" style="1" customWidth="1"/>
    <col min="4362" max="4608" width="11" style="1"/>
    <col min="4609" max="4609" width="18" style="1" customWidth="1"/>
    <col min="4610" max="4610" width="54.625" style="1" customWidth="1"/>
    <col min="4611" max="4611" width="5.5" style="1" bestFit="1" customWidth="1"/>
    <col min="4612" max="4613" width="12.25" style="1" customWidth="1"/>
    <col min="4614" max="4614" width="11.625" style="1" bestFit="1" customWidth="1"/>
    <col min="4615" max="4615" width="19.375" style="1" customWidth="1"/>
    <col min="4616" max="4616" width="5.875" style="1" customWidth="1"/>
    <col min="4617" max="4617" width="21.5" style="1" customWidth="1"/>
    <col min="4618" max="4864" width="11" style="1"/>
    <col min="4865" max="4865" width="18" style="1" customWidth="1"/>
    <col min="4866" max="4866" width="54.625" style="1" customWidth="1"/>
    <col min="4867" max="4867" width="5.5" style="1" bestFit="1" customWidth="1"/>
    <col min="4868" max="4869" width="12.25" style="1" customWidth="1"/>
    <col min="4870" max="4870" width="11.625" style="1" bestFit="1" customWidth="1"/>
    <col min="4871" max="4871" width="19.375" style="1" customWidth="1"/>
    <col min="4872" max="4872" width="5.875" style="1" customWidth="1"/>
    <col min="4873" max="4873" width="21.5" style="1" customWidth="1"/>
    <col min="4874" max="5120" width="11" style="1"/>
    <col min="5121" max="5121" width="18" style="1" customWidth="1"/>
    <col min="5122" max="5122" width="54.625" style="1" customWidth="1"/>
    <col min="5123" max="5123" width="5.5" style="1" bestFit="1" customWidth="1"/>
    <col min="5124" max="5125" width="12.25" style="1" customWidth="1"/>
    <col min="5126" max="5126" width="11.625" style="1" bestFit="1" customWidth="1"/>
    <col min="5127" max="5127" width="19.375" style="1" customWidth="1"/>
    <col min="5128" max="5128" width="5.875" style="1" customWidth="1"/>
    <col min="5129" max="5129" width="21.5" style="1" customWidth="1"/>
    <col min="5130" max="5376" width="11" style="1"/>
    <col min="5377" max="5377" width="18" style="1" customWidth="1"/>
    <col min="5378" max="5378" width="54.625" style="1" customWidth="1"/>
    <col min="5379" max="5379" width="5.5" style="1" bestFit="1" customWidth="1"/>
    <col min="5380" max="5381" width="12.25" style="1" customWidth="1"/>
    <col min="5382" max="5382" width="11.625" style="1" bestFit="1" customWidth="1"/>
    <col min="5383" max="5383" width="19.375" style="1" customWidth="1"/>
    <col min="5384" max="5384" width="5.875" style="1" customWidth="1"/>
    <col min="5385" max="5385" width="21.5" style="1" customWidth="1"/>
    <col min="5386" max="5632" width="11" style="1"/>
    <col min="5633" max="5633" width="18" style="1" customWidth="1"/>
    <col min="5634" max="5634" width="54.625" style="1" customWidth="1"/>
    <col min="5635" max="5635" width="5.5" style="1" bestFit="1" customWidth="1"/>
    <col min="5636" max="5637" width="12.25" style="1" customWidth="1"/>
    <col min="5638" max="5638" width="11.625" style="1" bestFit="1" customWidth="1"/>
    <col min="5639" max="5639" width="19.375" style="1" customWidth="1"/>
    <col min="5640" max="5640" width="5.875" style="1" customWidth="1"/>
    <col min="5641" max="5641" width="21.5" style="1" customWidth="1"/>
    <col min="5642" max="5888" width="11" style="1"/>
    <col min="5889" max="5889" width="18" style="1" customWidth="1"/>
    <col min="5890" max="5890" width="54.625" style="1" customWidth="1"/>
    <col min="5891" max="5891" width="5.5" style="1" bestFit="1" customWidth="1"/>
    <col min="5892" max="5893" width="12.25" style="1" customWidth="1"/>
    <col min="5894" max="5894" width="11.625" style="1" bestFit="1" customWidth="1"/>
    <col min="5895" max="5895" width="19.375" style="1" customWidth="1"/>
    <col min="5896" max="5896" width="5.875" style="1" customWidth="1"/>
    <col min="5897" max="5897" width="21.5" style="1" customWidth="1"/>
    <col min="5898" max="6144" width="11" style="1"/>
    <col min="6145" max="6145" width="18" style="1" customWidth="1"/>
    <col min="6146" max="6146" width="54.625" style="1" customWidth="1"/>
    <col min="6147" max="6147" width="5.5" style="1" bestFit="1" customWidth="1"/>
    <col min="6148" max="6149" width="12.25" style="1" customWidth="1"/>
    <col min="6150" max="6150" width="11.625" style="1" bestFit="1" customWidth="1"/>
    <col min="6151" max="6151" width="19.375" style="1" customWidth="1"/>
    <col min="6152" max="6152" width="5.875" style="1" customWidth="1"/>
    <col min="6153" max="6153" width="21.5" style="1" customWidth="1"/>
    <col min="6154" max="6400" width="11" style="1"/>
    <col min="6401" max="6401" width="18" style="1" customWidth="1"/>
    <col min="6402" max="6402" width="54.625" style="1" customWidth="1"/>
    <col min="6403" max="6403" width="5.5" style="1" bestFit="1" customWidth="1"/>
    <col min="6404" max="6405" width="12.25" style="1" customWidth="1"/>
    <col min="6406" max="6406" width="11.625" style="1" bestFit="1" customWidth="1"/>
    <col min="6407" max="6407" width="19.375" style="1" customWidth="1"/>
    <col min="6408" max="6408" width="5.875" style="1" customWidth="1"/>
    <col min="6409" max="6409" width="21.5" style="1" customWidth="1"/>
    <col min="6410" max="6656" width="11" style="1"/>
    <col min="6657" max="6657" width="18" style="1" customWidth="1"/>
    <col min="6658" max="6658" width="54.625" style="1" customWidth="1"/>
    <col min="6659" max="6659" width="5.5" style="1" bestFit="1" customWidth="1"/>
    <col min="6660" max="6661" width="12.25" style="1" customWidth="1"/>
    <col min="6662" max="6662" width="11.625" style="1" bestFit="1" customWidth="1"/>
    <col min="6663" max="6663" width="19.375" style="1" customWidth="1"/>
    <col min="6664" max="6664" width="5.875" style="1" customWidth="1"/>
    <col min="6665" max="6665" width="21.5" style="1" customWidth="1"/>
    <col min="6666" max="6912" width="11" style="1"/>
    <col min="6913" max="6913" width="18" style="1" customWidth="1"/>
    <col min="6914" max="6914" width="54.625" style="1" customWidth="1"/>
    <col min="6915" max="6915" width="5.5" style="1" bestFit="1" customWidth="1"/>
    <col min="6916" max="6917" width="12.25" style="1" customWidth="1"/>
    <col min="6918" max="6918" width="11.625" style="1" bestFit="1" customWidth="1"/>
    <col min="6919" max="6919" width="19.375" style="1" customWidth="1"/>
    <col min="6920" max="6920" width="5.875" style="1" customWidth="1"/>
    <col min="6921" max="6921" width="21.5" style="1" customWidth="1"/>
    <col min="6922" max="7168" width="11" style="1"/>
    <col min="7169" max="7169" width="18" style="1" customWidth="1"/>
    <col min="7170" max="7170" width="54.625" style="1" customWidth="1"/>
    <col min="7171" max="7171" width="5.5" style="1" bestFit="1" customWidth="1"/>
    <col min="7172" max="7173" width="12.25" style="1" customWidth="1"/>
    <col min="7174" max="7174" width="11.625" style="1" bestFit="1" customWidth="1"/>
    <col min="7175" max="7175" width="19.375" style="1" customWidth="1"/>
    <col min="7176" max="7176" width="5.875" style="1" customWidth="1"/>
    <col min="7177" max="7177" width="21.5" style="1" customWidth="1"/>
    <col min="7178" max="7424" width="11" style="1"/>
    <col min="7425" max="7425" width="18" style="1" customWidth="1"/>
    <col min="7426" max="7426" width="54.625" style="1" customWidth="1"/>
    <col min="7427" max="7427" width="5.5" style="1" bestFit="1" customWidth="1"/>
    <col min="7428" max="7429" width="12.25" style="1" customWidth="1"/>
    <col min="7430" max="7430" width="11.625" style="1" bestFit="1" customWidth="1"/>
    <col min="7431" max="7431" width="19.375" style="1" customWidth="1"/>
    <col min="7432" max="7432" width="5.875" style="1" customWidth="1"/>
    <col min="7433" max="7433" width="21.5" style="1" customWidth="1"/>
    <col min="7434" max="7680" width="11" style="1"/>
    <col min="7681" max="7681" width="18" style="1" customWidth="1"/>
    <col min="7682" max="7682" width="54.625" style="1" customWidth="1"/>
    <col min="7683" max="7683" width="5.5" style="1" bestFit="1" customWidth="1"/>
    <col min="7684" max="7685" width="12.25" style="1" customWidth="1"/>
    <col min="7686" max="7686" width="11.625" style="1" bestFit="1" customWidth="1"/>
    <col min="7687" max="7687" width="19.375" style="1" customWidth="1"/>
    <col min="7688" max="7688" width="5.875" style="1" customWidth="1"/>
    <col min="7689" max="7689" width="21.5" style="1" customWidth="1"/>
    <col min="7690" max="7936" width="11" style="1"/>
    <col min="7937" max="7937" width="18" style="1" customWidth="1"/>
    <col min="7938" max="7938" width="54.625" style="1" customWidth="1"/>
    <col min="7939" max="7939" width="5.5" style="1" bestFit="1" customWidth="1"/>
    <col min="7940" max="7941" width="12.25" style="1" customWidth="1"/>
    <col min="7942" max="7942" width="11.625" style="1" bestFit="1" customWidth="1"/>
    <col min="7943" max="7943" width="19.375" style="1" customWidth="1"/>
    <col min="7944" max="7944" width="5.875" style="1" customWidth="1"/>
    <col min="7945" max="7945" width="21.5" style="1" customWidth="1"/>
    <col min="7946" max="8192" width="11" style="1"/>
    <col min="8193" max="8193" width="18" style="1" customWidth="1"/>
    <col min="8194" max="8194" width="54.625" style="1" customWidth="1"/>
    <col min="8195" max="8195" width="5.5" style="1" bestFit="1" customWidth="1"/>
    <col min="8196" max="8197" width="12.25" style="1" customWidth="1"/>
    <col min="8198" max="8198" width="11.625" style="1" bestFit="1" customWidth="1"/>
    <col min="8199" max="8199" width="19.375" style="1" customWidth="1"/>
    <col min="8200" max="8200" width="5.875" style="1" customWidth="1"/>
    <col min="8201" max="8201" width="21.5" style="1" customWidth="1"/>
    <col min="8202" max="8448" width="11" style="1"/>
    <col min="8449" max="8449" width="18" style="1" customWidth="1"/>
    <col min="8450" max="8450" width="54.625" style="1" customWidth="1"/>
    <col min="8451" max="8451" width="5.5" style="1" bestFit="1" customWidth="1"/>
    <col min="8452" max="8453" width="12.25" style="1" customWidth="1"/>
    <col min="8454" max="8454" width="11.625" style="1" bestFit="1" customWidth="1"/>
    <col min="8455" max="8455" width="19.375" style="1" customWidth="1"/>
    <col min="8456" max="8456" width="5.875" style="1" customWidth="1"/>
    <col min="8457" max="8457" width="21.5" style="1" customWidth="1"/>
    <col min="8458" max="8704" width="11" style="1"/>
    <col min="8705" max="8705" width="18" style="1" customWidth="1"/>
    <col min="8706" max="8706" width="54.625" style="1" customWidth="1"/>
    <col min="8707" max="8707" width="5.5" style="1" bestFit="1" customWidth="1"/>
    <col min="8708" max="8709" width="12.25" style="1" customWidth="1"/>
    <col min="8710" max="8710" width="11.625" style="1" bestFit="1" customWidth="1"/>
    <col min="8711" max="8711" width="19.375" style="1" customWidth="1"/>
    <col min="8712" max="8712" width="5.875" style="1" customWidth="1"/>
    <col min="8713" max="8713" width="21.5" style="1" customWidth="1"/>
    <col min="8714" max="8960" width="11" style="1"/>
    <col min="8961" max="8961" width="18" style="1" customWidth="1"/>
    <col min="8962" max="8962" width="54.625" style="1" customWidth="1"/>
    <col min="8963" max="8963" width="5.5" style="1" bestFit="1" customWidth="1"/>
    <col min="8964" max="8965" width="12.25" style="1" customWidth="1"/>
    <col min="8966" max="8966" width="11.625" style="1" bestFit="1" customWidth="1"/>
    <col min="8967" max="8967" width="19.375" style="1" customWidth="1"/>
    <col min="8968" max="8968" width="5.875" style="1" customWidth="1"/>
    <col min="8969" max="8969" width="21.5" style="1" customWidth="1"/>
    <col min="8970" max="9216" width="11" style="1"/>
    <col min="9217" max="9217" width="18" style="1" customWidth="1"/>
    <col min="9218" max="9218" width="54.625" style="1" customWidth="1"/>
    <col min="9219" max="9219" width="5.5" style="1" bestFit="1" customWidth="1"/>
    <col min="9220" max="9221" width="12.25" style="1" customWidth="1"/>
    <col min="9222" max="9222" width="11.625" style="1" bestFit="1" customWidth="1"/>
    <col min="9223" max="9223" width="19.375" style="1" customWidth="1"/>
    <col min="9224" max="9224" width="5.875" style="1" customWidth="1"/>
    <col min="9225" max="9225" width="21.5" style="1" customWidth="1"/>
    <col min="9226" max="9472" width="11" style="1"/>
    <col min="9473" max="9473" width="18" style="1" customWidth="1"/>
    <col min="9474" max="9474" width="54.625" style="1" customWidth="1"/>
    <col min="9475" max="9475" width="5.5" style="1" bestFit="1" customWidth="1"/>
    <col min="9476" max="9477" width="12.25" style="1" customWidth="1"/>
    <col min="9478" max="9478" width="11.625" style="1" bestFit="1" customWidth="1"/>
    <col min="9479" max="9479" width="19.375" style="1" customWidth="1"/>
    <col min="9480" max="9480" width="5.875" style="1" customWidth="1"/>
    <col min="9481" max="9481" width="21.5" style="1" customWidth="1"/>
    <col min="9482" max="9728" width="11" style="1"/>
    <col min="9729" max="9729" width="18" style="1" customWidth="1"/>
    <col min="9730" max="9730" width="54.625" style="1" customWidth="1"/>
    <col min="9731" max="9731" width="5.5" style="1" bestFit="1" customWidth="1"/>
    <col min="9732" max="9733" width="12.25" style="1" customWidth="1"/>
    <col min="9734" max="9734" width="11.625" style="1" bestFit="1" customWidth="1"/>
    <col min="9735" max="9735" width="19.375" style="1" customWidth="1"/>
    <col min="9736" max="9736" width="5.875" style="1" customWidth="1"/>
    <col min="9737" max="9737" width="21.5" style="1" customWidth="1"/>
    <col min="9738" max="9984" width="11" style="1"/>
    <col min="9985" max="9985" width="18" style="1" customWidth="1"/>
    <col min="9986" max="9986" width="54.625" style="1" customWidth="1"/>
    <col min="9987" max="9987" width="5.5" style="1" bestFit="1" customWidth="1"/>
    <col min="9988" max="9989" width="12.25" style="1" customWidth="1"/>
    <col min="9990" max="9990" width="11.625" style="1" bestFit="1" customWidth="1"/>
    <col min="9991" max="9991" width="19.375" style="1" customWidth="1"/>
    <col min="9992" max="9992" width="5.875" style="1" customWidth="1"/>
    <col min="9993" max="9993" width="21.5" style="1" customWidth="1"/>
    <col min="9994" max="10240" width="11" style="1"/>
    <col min="10241" max="10241" width="18" style="1" customWidth="1"/>
    <col min="10242" max="10242" width="54.625" style="1" customWidth="1"/>
    <col min="10243" max="10243" width="5.5" style="1" bestFit="1" customWidth="1"/>
    <col min="10244" max="10245" width="12.25" style="1" customWidth="1"/>
    <col min="10246" max="10246" width="11.625" style="1" bestFit="1" customWidth="1"/>
    <col min="10247" max="10247" width="19.375" style="1" customWidth="1"/>
    <col min="10248" max="10248" width="5.875" style="1" customWidth="1"/>
    <col min="10249" max="10249" width="21.5" style="1" customWidth="1"/>
    <col min="10250" max="10496" width="11" style="1"/>
    <col min="10497" max="10497" width="18" style="1" customWidth="1"/>
    <col min="10498" max="10498" width="54.625" style="1" customWidth="1"/>
    <col min="10499" max="10499" width="5.5" style="1" bestFit="1" customWidth="1"/>
    <col min="10500" max="10501" width="12.25" style="1" customWidth="1"/>
    <col min="10502" max="10502" width="11.625" style="1" bestFit="1" customWidth="1"/>
    <col min="10503" max="10503" width="19.375" style="1" customWidth="1"/>
    <col min="10504" max="10504" width="5.875" style="1" customWidth="1"/>
    <col min="10505" max="10505" width="21.5" style="1" customWidth="1"/>
    <col min="10506" max="10752" width="11" style="1"/>
    <col min="10753" max="10753" width="18" style="1" customWidth="1"/>
    <col min="10754" max="10754" width="54.625" style="1" customWidth="1"/>
    <col min="10755" max="10755" width="5.5" style="1" bestFit="1" customWidth="1"/>
    <col min="10756" max="10757" width="12.25" style="1" customWidth="1"/>
    <col min="10758" max="10758" width="11.625" style="1" bestFit="1" customWidth="1"/>
    <col min="10759" max="10759" width="19.375" style="1" customWidth="1"/>
    <col min="10760" max="10760" width="5.875" style="1" customWidth="1"/>
    <col min="10761" max="10761" width="21.5" style="1" customWidth="1"/>
    <col min="10762" max="11008" width="11" style="1"/>
    <col min="11009" max="11009" width="18" style="1" customWidth="1"/>
    <col min="11010" max="11010" width="54.625" style="1" customWidth="1"/>
    <col min="11011" max="11011" width="5.5" style="1" bestFit="1" customWidth="1"/>
    <col min="11012" max="11013" width="12.25" style="1" customWidth="1"/>
    <col min="11014" max="11014" width="11.625" style="1" bestFit="1" customWidth="1"/>
    <col min="11015" max="11015" width="19.375" style="1" customWidth="1"/>
    <col min="11016" max="11016" width="5.875" style="1" customWidth="1"/>
    <col min="11017" max="11017" width="21.5" style="1" customWidth="1"/>
    <col min="11018" max="11264" width="11" style="1"/>
    <col min="11265" max="11265" width="18" style="1" customWidth="1"/>
    <col min="11266" max="11266" width="54.625" style="1" customWidth="1"/>
    <col min="11267" max="11267" width="5.5" style="1" bestFit="1" customWidth="1"/>
    <col min="11268" max="11269" width="12.25" style="1" customWidth="1"/>
    <col min="11270" max="11270" width="11.625" style="1" bestFit="1" customWidth="1"/>
    <col min="11271" max="11271" width="19.375" style="1" customWidth="1"/>
    <col min="11272" max="11272" width="5.875" style="1" customWidth="1"/>
    <col min="11273" max="11273" width="21.5" style="1" customWidth="1"/>
    <col min="11274" max="11520" width="11" style="1"/>
    <col min="11521" max="11521" width="18" style="1" customWidth="1"/>
    <col min="11522" max="11522" width="54.625" style="1" customWidth="1"/>
    <col min="11523" max="11523" width="5.5" style="1" bestFit="1" customWidth="1"/>
    <col min="11524" max="11525" width="12.25" style="1" customWidth="1"/>
    <col min="11526" max="11526" width="11.625" style="1" bestFit="1" customWidth="1"/>
    <col min="11527" max="11527" width="19.375" style="1" customWidth="1"/>
    <col min="11528" max="11528" width="5.875" style="1" customWidth="1"/>
    <col min="11529" max="11529" width="21.5" style="1" customWidth="1"/>
    <col min="11530" max="11776" width="11" style="1"/>
    <col min="11777" max="11777" width="18" style="1" customWidth="1"/>
    <col min="11778" max="11778" width="54.625" style="1" customWidth="1"/>
    <col min="11779" max="11779" width="5.5" style="1" bestFit="1" customWidth="1"/>
    <col min="11780" max="11781" width="12.25" style="1" customWidth="1"/>
    <col min="11782" max="11782" width="11.625" style="1" bestFit="1" customWidth="1"/>
    <col min="11783" max="11783" width="19.375" style="1" customWidth="1"/>
    <col min="11784" max="11784" width="5.875" style="1" customWidth="1"/>
    <col min="11785" max="11785" width="21.5" style="1" customWidth="1"/>
    <col min="11786" max="12032" width="11" style="1"/>
    <col min="12033" max="12033" width="18" style="1" customWidth="1"/>
    <col min="12034" max="12034" width="54.625" style="1" customWidth="1"/>
    <col min="12035" max="12035" width="5.5" style="1" bestFit="1" customWidth="1"/>
    <col min="12036" max="12037" width="12.25" style="1" customWidth="1"/>
    <col min="12038" max="12038" width="11.625" style="1" bestFit="1" customWidth="1"/>
    <col min="12039" max="12039" width="19.375" style="1" customWidth="1"/>
    <col min="12040" max="12040" width="5.875" style="1" customWidth="1"/>
    <col min="12041" max="12041" width="21.5" style="1" customWidth="1"/>
    <col min="12042" max="12288" width="11" style="1"/>
    <col min="12289" max="12289" width="18" style="1" customWidth="1"/>
    <col min="12290" max="12290" width="54.625" style="1" customWidth="1"/>
    <col min="12291" max="12291" width="5.5" style="1" bestFit="1" customWidth="1"/>
    <col min="12292" max="12293" width="12.25" style="1" customWidth="1"/>
    <col min="12294" max="12294" width="11.625" style="1" bestFit="1" customWidth="1"/>
    <col min="12295" max="12295" width="19.375" style="1" customWidth="1"/>
    <col min="12296" max="12296" width="5.875" style="1" customWidth="1"/>
    <col min="12297" max="12297" width="21.5" style="1" customWidth="1"/>
    <col min="12298" max="12544" width="11" style="1"/>
    <col min="12545" max="12545" width="18" style="1" customWidth="1"/>
    <col min="12546" max="12546" width="54.625" style="1" customWidth="1"/>
    <col min="12547" max="12547" width="5.5" style="1" bestFit="1" customWidth="1"/>
    <col min="12548" max="12549" width="12.25" style="1" customWidth="1"/>
    <col min="12550" max="12550" width="11.625" style="1" bestFit="1" customWidth="1"/>
    <col min="12551" max="12551" width="19.375" style="1" customWidth="1"/>
    <col min="12552" max="12552" width="5.875" style="1" customWidth="1"/>
    <col min="12553" max="12553" width="21.5" style="1" customWidth="1"/>
    <col min="12554" max="12800" width="11" style="1"/>
    <col min="12801" max="12801" width="18" style="1" customWidth="1"/>
    <col min="12802" max="12802" width="54.625" style="1" customWidth="1"/>
    <col min="12803" max="12803" width="5.5" style="1" bestFit="1" customWidth="1"/>
    <col min="12804" max="12805" width="12.25" style="1" customWidth="1"/>
    <col min="12806" max="12806" width="11.625" style="1" bestFit="1" customWidth="1"/>
    <col min="12807" max="12807" width="19.375" style="1" customWidth="1"/>
    <col min="12808" max="12808" width="5.875" style="1" customWidth="1"/>
    <col min="12809" max="12809" width="21.5" style="1" customWidth="1"/>
    <col min="12810" max="13056" width="11" style="1"/>
    <col min="13057" max="13057" width="18" style="1" customWidth="1"/>
    <col min="13058" max="13058" width="54.625" style="1" customWidth="1"/>
    <col min="13059" max="13059" width="5.5" style="1" bestFit="1" customWidth="1"/>
    <col min="13060" max="13061" width="12.25" style="1" customWidth="1"/>
    <col min="13062" max="13062" width="11.625" style="1" bestFit="1" customWidth="1"/>
    <col min="13063" max="13063" width="19.375" style="1" customWidth="1"/>
    <col min="13064" max="13064" width="5.875" style="1" customWidth="1"/>
    <col min="13065" max="13065" width="21.5" style="1" customWidth="1"/>
    <col min="13066" max="13312" width="11" style="1"/>
    <col min="13313" max="13313" width="18" style="1" customWidth="1"/>
    <col min="13314" max="13314" width="54.625" style="1" customWidth="1"/>
    <col min="13315" max="13315" width="5.5" style="1" bestFit="1" customWidth="1"/>
    <col min="13316" max="13317" width="12.25" style="1" customWidth="1"/>
    <col min="13318" max="13318" width="11.625" style="1" bestFit="1" customWidth="1"/>
    <col min="13319" max="13319" width="19.375" style="1" customWidth="1"/>
    <col min="13320" max="13320" width="5.875" style="1" customWidth="1"/>
    <col min="13321" max="13321" width="21.5" style="1" customWidth="1"/>
    <col min="13322" max="13568" width="11" style="1"/>
    <col min="13569" max="13569" width="18" style="1" customWidth="1"/>
    <col min="13570" max="13570" width="54.625" style="1" customWidth="1"/>
    <col min="13571" max="13571" width="5.5" style="1" bestFit="1" customWidth="1"/>
    <col min="13572" max="13573" width="12.25" style="1" customWidth="1"/>
    <col min="13574" max="13574" width="11.625" style="1" bestFit="1" customWidth="1"/>
    <col min="13575" max="13575" width="19.375" style="1" customWidth="1"/>
    <col min="13576" max="13576" width="5.875" style="1" customWidth="1"/>
    <col min="13577" max="13577" width="21.5" style="1" customWidth="1"/>
    <col min="13578" max="13824" width="11" style="1"/>
    <col min="13825" max="13825" width="18" style="1" customWidth="1"/>
    <col min="13826" max="13826" width="54.625" style="1" customWidth="1"/>
    <col min="13827" max="13827" width="5.5" style="1" bestFit="1" customWidth="1"/>
    <col min="13828" max="13829" width="12.25" style="1" customWidth="1"/>
    <col min="13830" max="13830" width="11.625" style="1" bestFit="1" customWidth="1"/>
    <col min="13831" max="13831" width="19.375" style="1" customWidth="1"/>
    <col min="13832" max="13832" width="5.875" style="1" customWidth="1"/>
    <col min="13833" max="13833" width="21.5" style="1" customWidth="1"/>
    <col min="13834" max="14080" width="11" style="1"/>
    <col min="14081" max="14081" width="18" style="1" customWidth="1"/>
    <col min="14082" max="14082" width="54.625" style="1" customWidth="1"/>
    <col min="14083" max="14083" width="5.5" style="1" bestFit="1" customWidth="1"/>
    <col min="14084" max="14085" width="12.25" style="1" customWidth="1"/>
    <col min="14086" max="14086" width="11.625" style="1" bestFit="1" customWidth="1"/>
    <col min="14087" max="14087" width="19.375" style="1" customWidth="1"/>
    <col min="14088" max="14088" width="5.875" style="1" customWidth="1"/>
    <col min="14089" max="14089" width="21.5" style="1" customWidth="1"/>
    <col min="14090" max="14336" width="11" style="1"/>
    <col min="14337" max="14337" width="18" style="1" customWidth="1"/>
    <col min="14338" max="14338" width="54.625" style="1" customWidth="1"/>
    <col min="14339" max="14339" width="5.5" style="1" bestFit="1" customWidth="1"/>
    <col min="14340" max="14341" width="12.25" style="1" customWidth="1"/>
    <col min="14342" max="14342" width="11.625" style="1" bestFit="1" customWidth="1"/>
    <col min="14343" max="14343" width="19.375" style="1" customWidth="1"/>
    <col min="14344" max="14344" width="5.875" style="1" customWidth="1"/>
    <col min="14345" max="14345" width="21.5" style="1" customWidth="1"/>
    <col min="14346" max="14592" width="11" style="1"/>
    <col min="14593" max="14593" width="18" style="1" customWidth="1"/>
    <col min="14594" max="14594" width="54.625" style="1" customWidth="1"/>
    <col min="14595" max="14595" width="5.5" style="1" bestFit="1" customWidth="1"/>
    <col min="14596" max="14597" width="12.25" style="1" customWidth="1"/>
    <col min="14598" max="14598" width="11.625" style="1" bestFit="1" customWidth="1"/>
    <col min="14599" max="14599" width="19.375" style="1" customWidth="1"/>
    <col min="14600" max="14600" width="5.875" style="1" customWidth="1"/>
    <col min="14601" max="14601" width="21.5" style="1" customWidth="1"/>
    <col min="14602" max="14848" width="11" style="1"/>
    <col min="14849" max="14849" width="18" style="1" customWidth="1"/>
    <col min="14850" max="14850" width="54.625" style="1" customWidth="1"/>
    <col min="14851" max="14851" width="5.5" style="1" bestFit="1" customWidth="1"/>
    <col min="14852" max="14853" width="12.25" style="1" customWidth="1"/>
    <col min="14854" max="14854" width="11.625" style="1" bestFit="1" customWidth="1"/>
    <col min="14855" max="14855" width="19.375" style="1" customWidth="1"/>
    <col min="14856" max="14856" width="5.875" style="1" customWidth="1"/>
    <col min="14857" max="14857" width="21.5" style="1" customWidth="1"/>
    <col min="14858" max="15104" width="11" style="1"/>
    <col min="15105" max="15105" width="18" style="1" customWidth="1"/>
    <col min="15106" max="15106" width="54.625" style="1" customWidth="1"/>
    <col min="15107" max="15107" width="5.5" style="1" bestFit="1" customWidth="1"/>
    <col min="15108" max="15109" width="12.25" style="1" customWidth="1"/>
    <col min="15110" max="15110" width="11.625" style="1" bestFit="1" customWidth="1"/>
    <col min="15111" max="15111" width="19.375" style="1" customWidth="1"/>
    <col min="15112" max="15112" width="5.875" style="1" customWidth="1"/>
    <col min="15113" max="15113" width="21.5" style="1" customWidth="1"/>
    <col min="15114" max="15360" width="11" style="1"/>
    <col min="15361" max="15361" width="18" style="1" customWidth="1"/>
    <col min="15362" max="15362" width="54.625" style="1" customWidth="1"/>
    <col min="15363" max="15363" width="5.5" style="1" bestFit="1" customWidth="1"/>
    <col min="15364" max="15365" width="12.25" style="1" customWidth="1"/>
    <col min="15366" max="15366" width="11.625" style="1" bestFit="1" customWidth="1"/>
    <col min="15367" max="15367" width="19.375" style="1" customWidth="1"/>
    <col min="15368" max="15368" width="5.875" style="1" customWidth="1"/>
    <col min="15369" max="15369" width="21.5" style="1" customWidth="1"/>
    <col min="15370" max="15616" width="11" style="1"/>
    <col min="15617" max="15617" width="18" style="1" customWidth="1"/>
    <col min="15618" max="15618" width="54.625" style="1" customWidth="1"/>
    <col min="15619" max="15619" width="5.5" style="1" bestFit="1" customWidth="1"/>
    <col min="15620" max="15621" width="12.25" style="1" customWidth="1"/>
    <col min="15622" max="15622" width="11.625" style="1" bestFit="1" customWidth="1"/>
    <col min="15623" max="15623" width="19.375" style="1" customWidth="1"/>
    <col min="15624" max="15624" width="5.875" style="1" customWidth="1"/>
    <col min="15625" max="15625" width="21.5" style="1" customWidth="1"/>
    <col min="15626" max="15872" width="11" style="1"/>
    <col min="15873" max="15873" width="18" style="1" customWidth="1"/>
    <col min="15874" max="15874" width="54.625" style="1" customWidth="1"/>
    <col min="15875" max="15875" width="5.5" style="1" bestFit="1" customWidth="1"/>
    <col min="15876" max="15877" width="12.25" style="1" customWidth="1"/>
    <col min="15878" max="15878" width="11.625" style="1" bestFit="1" customWidth="1"/>
    <col min="15879" max="15879" width="19.375" style="1" customWidth="1"/>
    <col min="15880" max="15880" width="5.875" style="1" customWidth="1"/>
    <col min="15881" max="15881" width="21.5" style="1" customWidth="1"/>
    <col min="15882" max="16128" width="11" style="1"/>
    <col min="16129" max="16129" width="18" style="1" customWidth="1"/>
    <col min="16130" max="16130" width="54.625" style="1" customWidth="1"/>
    <col min="16131" max="16131" width="5.5" style="1" bestFit="1" customWidth="1"/>
    <col min="16132" max="16133" width="12.25" style="1" customWidth="1"/>
    <col min="16134" max="16134" width="11.625" style="1" bestFit="1" customWidth="1"/>
    <col min="16135" max="16135" width="19.375" style="1" customWidth="1"/>
    <col min="16136" max="16136" width="5.875" style="1" customWidth="1"/>
    <col min="16137" max="16137" width="21.5" style="1" customWidth="1"/>
    <col min="16138" max="16384" width="11" style="1"/>
  </cols>
  <sheetData>
    <row r="1" spans="1:9">
      <c r="H1" s="211">
        <v>44168</v>
      </c>
      <c r="I1" s="211"/>
    </row>
    <row r="2" spans="1:9">
      <c r="A2" s="3" t="s">
        <v>0</v>
      </c>
      <c r="B2" s="4"/>
      <c r="C2" s="4"/>
      <c r="D2" s="4"/>
      <c r="E2" s="4"/>
      <c r="F2" s="4"/>
      <c r="G2" s="4"/>
      <c r="H2" s="4"/>
      <c r="I2" s="4"/>
    </row>
    <row r="4" spans="1:9">
      <c r="A4" s="5" t="s">
        <v>1</v>
      </c>
    </row>
    <row r="5" spans="1:9" s="13" customFormat="1">
      <c r="A5" s="189" t="s">
        <v>114</v>
      </c>
      <c r="B5" s="189"/>
      <c r="C5" s="189"/>
      <c r="D5" s="189"/>
      <c r="E5" s="189"/>
      <c r="F5" s="189"/>
      <c r="G5" s="189"/>
      <c r="H5" s="189"/>
      <c r="I5" s="189"/>
    </row>
    <row r="7" spans="1:9">
      <c r="A7" s="5" t="s">
        <v>3</v>
      </c>
    </row>
    <row r="8" spans="1:9">
      <c r="A8" s="1" t="s">
        <v>432</v>
      </c>
    </row>
    <row r="10" spans="1:9" ht="27">
      <c r="A10" s="6" t="s">
        <v>4</v>
      </c>
      <c r="B10" s="6" t="s">
        <v>5</v>
      </c>
      <c r="C10" s="6" t="s">
        <v>6</v>
      </c>
      <c r="D10" s="6" t="s">
        <v>7</v>
      </c>
      <c r="E10" s="6" t="s">
        <v>8</v>
      </c>
      <c r="F10" s="6" t="s">
        <v>9</v>
      </c>
      <c r="G10" s="6" t="s">
        <v>10</v>
      </c>
      <c r="H10" s="7" t="s">
        <v>11</v>
      </c>
      <c r="I10" s="6" t="s">
        <v>12</v>
      </c>
    </row>
    <row r="11" spans="1:9" s="13" customFormat="1" ht="81">
      <c r="A11" s="14" t="s">
        <v>115</v>
      </c>
      <c r="B11" s="14" t="s">
        <v>116</v>
      </c>
      <c r="C11" s="16" t="s">
        <v>117</v>
      </c>
      <c r="D11" s="16">
        <v>220500</v>
      </c>
      <c r="E11" s="16">
        <v>220500</v>
      </c>
      <c r="F11" s="28">
        <v>38295</v>
      </c>
      <c r="G11" s="14" t="s">
        <v>118</v>
      </c>
      <c r="H11" s="18" t="s">
        <v>119</v>
      </c>
      <c r="I11" s="29"/>
    </row>
    <row r="13" spans="1:9">
      <c r="A13" s="1" t="s">
        <v>19</v>
      </c>
    </row>
    <row r="14" spans="1:9">
      <c r="A14" s="1" t="s">
        <v>20</v>
      </c>
    </row>
    <row r="15" spans="1:9">
      <c r="A15" s="1" t="s">
        <v>21</v>
      </c>
    </row>
    <row r="16" spans="1:9">
      <c r="A16" s="1" t="s">
        <v>22</v>
      </c>
    </row>
    <row r="17" spans="1:1">
      <c r="A17" s="1" t="s">
        <v>23</v>
      </c>
    </row>
    <row r="18" spans="1:1">
      <c r="A18" s="1" t="s">
        <v>24</v>
      </c>
    </row>
    <row r="19" spans="1:1">
      <c r="A19" s="1" t="s">
        <v>25</v>
      </c>
    </row>
  </sheetData>
  <mergeCells count="2">
    <mergeCell ref="H1:I1"/>
    <mergeCell ref="A5:I5"/>
  </mergeCells>
  <phoneticPr fontId="3"/>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5" sqref="G5:I5"/>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441</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538</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539</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Normal="100" workbookViewId="0">
      <selection activeCell="G27" sqref="G27"/>
    </sheetView>
  </sheetViews>
  <sheetFormatPr defaultRowHeight="13.5"/>
  <cols>
    <col min="1" max="1" width="35.875" style="1" customWidth="1"/>
    <col min="2" max="2" width="15.875" style="1" customWidth="1"/>
    <col min="3" max="3" width="5.5" style="12" bestFit="1" customWidth="1"/>
    <col min="4" max="5" width="13.875" style="1" bestFit="1" customWidth="1"/>
    <col min="6" max="6" width="12" style="12" customWidth="1"/>
    <col min="7" max="7" width="27.25" style="1" bestFit="1" customWidth="1"/>
    <col min="8" max="8" width="5.875" style="1" customWidth="1"/>
    <col min="9" max="9" width="36.5" style="1" customWidth="1"/>
    <col min="10" max="16384" width="9" style="1"/>
  </cols>
  <sheetData>
    <row r="1" spans="1:13">
      <c r="I1" s="2">
        <v>44168</v>
      </c>
    </row>
    <row r="2" spans="1:13">
      <c r="A2" s="3" t="s">
        <v>0</v>
      </c>
      <c r="B2" s="4"/>
      <c r="C2" s="4"/>
      <c r="D2" s="4"/>
      <c r="E2" s="4"/>
      <c r="F2" s="4"/>
      <c r="G2" s="4"/>
      <c r="H2" s="4"/>
      <c r="I2" s="4"/>
    </row>
    <row r="4" spans="1:13">
      <c r="A4" s="5" t="s">
        <v>27</v>
      </c>
    </row>
    <row r="5" spans="1:13" s="13" customFormat="1">
      <c r="A5" s="189" t="s">
        <v>109</v>
      </c>
      <c r="B5" s="189"/>
      <c r="C5" s="189"/>
      <c r="D5" s="189"/>
      <c r="E5" s="189"/>
      <c r="F5" s="189"/>
      <c r="G5" s="189"/>
      <c r="H5" s="189"/>
      <c r="I5" s="189"/>
    </row>
    <row r="7" spans="1:13">
      <c r="A7" s="5" t="s">
        <v>29</v>
      </c>
    </row>
    <row r="8" spans="1:13">
      <c r="A8" s="1" t="s">
        <v>432</v>
      </c>
    </row>
    <row r="10" spans="1:13" ht="27">
      <c r="A10" s="26" t="s">
        <v>30</v>
      </c>
      <c r="B10" s="26" t="s">
        <v>31</v>
      </c>
      <c r="C10" s="26" t="s">
        <v>32</v>
      </c>
      <c r="D10" s="26" t="s">
        <v>33</v>
      </c>
      <c r="E10" s="26" t="s">
        <v>34</v>
      </c>
      <c r="F10" s="26" t="s">
        <v>35</v>
      </c>
      <c r="G10" s="26" t="s">
        <v>36</v>
      </c>
      <c r="H10" s="27" t="s">
        <v>37</v>
      </c>
      <c r="I10" s="26" t="s">
        <v>38</v>
      </c>
    </row>
    <row r="11" spans="1:13" ht="40.5">
      <c r="A11" s="21" t="s">
        <v>110</v>
      </c>
      <c r="B11" s="21"/>
      <c r="C11" s="22" t="s">
        <v>89</v>
      </c>
      <c r="D11" s="23">
        <v>168000</v>
      </c>
      <c r="E11" s="23">
        <v>168000</v>
      </c>
      <c r="F11" s="24" t="s">
        <v>111</v>
      </c>
      <c r="G11" s="21" t="s">
        <v>112</v>
      </c>
      <c r="H11" s="25" t="s">
        <v>44</v>
      </c>
      <c r="I11" s="19" t="s">
        <v>113</v>
      </c>
      <c r="M11" s="20"/>
    </row>
    <row r="13" spans="1:13">
      <c r="A13" s="1" t="s">
        <v>80</v>
      </c>
    </row>
    <row r="14" spans="1:13">
      <c r="A14" s="1" t="s">
        <v>81</v>
      </c>
    </row>
    <row r="15" spans="1:13">
      <c r="A15" s="1" t="s">
        <v>82</v>
      </c>
    </row>
    <row r="16" spans="1:13">
      <c r="A16" s="1" t="s">
        <v>83</v>
      </c>
    </row>
    <row r="17" spans="1:1">
      <c r="A17" s="1" t="s">
        <v>84</v>
      </c>
    </row>
    <row r="18" spans="1:1">
      <c r="A18" s="1" t="s">
        <v>85</v>
      </c>
    </row>
    <row r="19" spans="1:1">
      <c r="A19" s="1" t="s">
        <v>86</v>
      </c>
    </row>
  </sheetData>
  <mergeCells count="1">
    <mergeCell ref="A5:I5"/>
  </mergeCells>
  <phoneticPr fontId="3"/>
  <pageMargins left="0.7" right="0.7" top="0.75" bottom="0.75" header="0.3" footer="0.3"/>
  <pageSetup paperSize="9"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workbookViewId="0">
      <selection activeCell="G5" sqref="G5:I5"/>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441</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538</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539</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A2" sqref="A2:XFD2"/>
    </sheetView>
  </sheetViews>
  <sheetFormatPr defaultRowHeight="13.5"/>
  <cols>
    <col min="1" max="1" width="35.875" style="1" customWidth="1"/>
    <col min="2" max="2" width="8.75" style="1" customWidth="1"/>
    <col min="3" max="3" width="5.5" style="12" bestFit="1" customWidth="1"/>
    <col min="4" max="5" width="13.875" style="1" bestFit="1" customWidth="1"/>
    <col min="6" max="6" width="12" style="12" customWidth="1"/>
    <col min="7" max="7" width="27.25" style="1" bestFit="1" customWidth="1"/>
    <col min="8" max="8" width="5.875" style="1" customWidth="1"/>
    <col min="9" max="9" width="36.5" style="1" customWidth="1"/>
    <col min="10" max="16384" width="9" style="1"/>
  </cols>
  <sheetData>
    <row r="1" spans="1:13">
      <c r="I1" s="2">
        <v>44168</v>
      </c>
    </row>
    <row r="2" spans="1:13">
      <c r="A2" s="3" t="s">
        <v>0</v>
      </c>
      <c r="B2" s="4"/>
      <c r="C2" s="4"/>
      <c r="D2" s="4"/>
      <c r="E2" s="4"/>
      <c r="F2" s="4"/>
      <c r="G2" s="4"/>
      <c r="H2" s="4"/>
      <c r="I2" s="4"/>
    </row>
    <row r="4" spans="1:13">
      <c r="A4" s="5" t="s">
        <v>27</v>
      </c>
    </row>
    <row r="5" spans="1:13" s="13" customFormat="1">
      <c r="A5" s="189" t="s">
        <v>104</v>
      </c>
      <c r="B5" s="189"/>
      <c r="C5" s="189"/>
      <c r="D5" s="189"/>
      <c r="E5" s="189"/>
      <c r="F5" s="189"/>
      <c r="G5" s="189"/>
      <c r="H5" s="189"/>
      <c r="I5" s="189"/>
    </row>
    <row r="7" spans="1:13">
      <c r="A7" s="5" t="s">
        <v>29</v>
      </c>
    </row>
    <row r="8" spans="1:13">
      <c r="A8" s="1" t="s">
        <v>432</v>
      </c>
    </row>
    <row r="10" spans="1:13" ht="27">
      <c r="A10" s="26" t="s">
        <v>30</v>
      </c>
      <c r="B10" s="26" t="s">
        <v>31</v>
      </c>
      <c r="C10" s="26" t="s">
        <v>32</v>
      </c>
      <c r="D10" s="26" t="s">
        <v>33</v>
      </c>
      <c r="E10" s="26" t="s">
        <v>34</v>
      </c>
      <c r="F10" s="26" t="s">
        <v>35</v>
      </c>
      <c r="G10" s="26" t="s">
        <v>36</v>
      </c>
      <c r="H10" s="27" t="s">
        <v>37</v>
      </c>
      <c r="I10" s="26" t="s">
        <v>38</v>
      </c>
    </row>
    <row r="11" spans="1:13" ht="37.5">
      <c r="A11" s="21" t="s">
        <v>105</v>
      </c>
      <c r="B11" s="21"/>
      <c r="C11" s="22" t="s">
        <v>94</v>
      </c>
      <c r="D11" s="23">
        <v>286999</v>
      </c>
      <c r="E11" s="23">
        <v>286999</v>
      </c>
      <c r="F11" s="24" t="s">
        <v>106</v>
      </c>
      <c r="G11" s="21" t="s">
        <v>107</v>
      </c>
      <c r="H11" s="25" t="s">
        <v>44</v>
      </c>
      <c r="I11" s="19" t="s">
        <v>108</v>
      </c>
      <c r="M11" s="20"/>
    </row>
    <row r="13" spans="1:13">
      <c r="A13" s="1" t="s">
        <v>80</v>
      </c>
    </row>
    <row r="14" spans="1:13">
      <c r="A14" s="1" t="s">
        <v>81</v>
      </c>
    </row>
    <row r="15" spans="1:13">
      <c r="A15" s="1" t="s">
        <v>82</v>
      </c>
    </row>
    <row r="16" spans="1:13">
      <c r="A16" s="1" t="s">
        <v>83</v>
      </c>
    </row>
    <row r="17" spans="1:1">
      <c r="A17" s="1" t="s">
        <v>84</v>
      </c>
    </row>
    <row r="18" spans="1:1">
      <c r="A18" s="1" t="s">
        <v>85</v>
      </c>
    </row>
    <row r="19" spans="1:1">
      <c r="A19" s="1" t="s">
        <v>86</v>
      </c>
    </row>
  </sheetData>
  <mergeCells count="1">
    <mergeCell ref="A5:I5"/>
  </mergeCells>
  <phoneticPr fontId="3"/>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C17" sqref="C17"/>
    </sheetView>
  </sheetViews>
  <sheetFormatPr defaultRowHeight="18.75"/>
  <cols>
    <col min="1" max="1" width="9" customWidth="1"/>
    <col min="9" max="9" width="10.625"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509</v>
      </c>
      <c r="H4" s="187"/>
      <c r="I4" s="187"/>
    </row>
    <row r="5" spans="1:9">
      <c r="A5" s="176"/>
      <c r="B5" s="172"/>
      <c r="C5" s="172"/>
      <c r="D5" s="172"/>
      <c r="E5" s="172"/>
      <c r="F5" s="172"/>
      <c r="G5" s="190" t="s">
        <v>434</v>
      </c>
      <c r="H5" s="190"/>
      <c r="I5" s="190"/>
    </row>
    <row r="6" spans="1:9">
      <c r="A6" s="175"/>
      <c r="B6" s="172"/>
      <c r="C6" s="172"/>
      <c r="D6" s="172"/>
      <c r="E6" s="172"/>
      <c r="F6" s="172"/>
      <c r="G6" s="172"/>
      <c r="H6" s="172"/>
      <c r="I6" s="172"/>
    </row>
    <row r="7" spans="1:9" ht="14.25" customHeight="1">
      <c r="A7" s="175"/>
      <c r="B7" s="172"/>
      <c r="C7" s="188" t="s">
        <v>540</v>
      </c>
      <c r="D7" s="188"/>
      <c r="E7" s="188"/>
      <c r="F7" s="188"/>
      <c r="G7" s="188"/>
      <c r="H7" s="188"/>
      <c r="I7" s="188"/>
    </row>
    <row r="8" spans="1:9" ht="14.25" customHeight="1">
      <c r="A8" s="175"/>
      <c r="B8" s="172"/>
      <c r="C8" s="188"/>
      <c r="D8" s="188"/>
      <c r="E8" s="188"/>
      <c r="F8" s="188"/>
      <c r="G8" s="188"/>
      <c r="H8" s="188"/>
      <c r="I8" s="188"/>
    </row>
    <row r="9" spans="1:9" ht="24.75" customHeight="1">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14.25" customHeight="1">
      <c r="A13" s="175"/>
      <c r="B13" s="188" t="s">
        <v>541</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ht="36" customHeight="1">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4">
    <mergeCell ref="G4:I4"/>
    <mergeCell ref="G5:I5"/>
    <mergeCell ref="C7:I9"/>
    <mergeCell ref="B13:I16"/>
  </mergeCells>
  <phoneticPr fontId="3"/>
  <pageMargins left="0.7" right="0.7" top="0.75" bottom="0.75" header="0.3" footer="0.3"/>
  <pageSetup paperSize="9" orientation="portrait" horizontalDpi="300" verticalDpi="30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G6" sqref="G6"/>
    </sheetView>
  </sheetViews>
  <sheetFormatPr defaultRowHeight="13.5"/>
  <cols>
    <col min="1" max="1" width="35.875" style="1" customWidth="1"/>
    <col min="2" max="2" width="15.875" style="1" customWidth="1"/>
    <col min="3" max="3" width="5.5" style="12" bestFit="1" customWidth="1"/>
    <col min="4" max="5" width="13.875" style="1" bestFit="1" customWidth="1"/>
    <col min="6" max="6" width="12" style="12" customWidth="1"/>
    <col min="7" max="7" width="27.25" style="1" bestFit="1" customWidth="1"/>
    <col min="8" max="8" width="5.875" style="1" customWidth="1"/>
    <col min="9" max="9" width="36.5" style="1" customWidth="1"/>
    <col min="10" max="16384" width="9" style="1"/>
  </cols>
  <sheetData>
    <row r="1" spans="1:13">
      <c r="I1" s="2">
        <v>44168</v>
      </c>
    </row>
    <row r="2" spans="1:13">
      <c r="A2" s="3" t="s">
        <v>0</v>
      </c>
      <c r="B2" s="4"/>
      <c r="C2" s="4"/>
      <c r="D2" s="4"/>
      <c r="E2" s="4"/>
      <c r="F2" s="4"/>
      <c r="G2" s="4"/>
      <c r="H2" s="4"/>
      <c r="I2" s="4"/>
    </row>
    <row r="4" spans="1:13">
      <c r="A4" s="5" t="s">
        <v>27</v>
      </c>
    </row>
    <row r="5" spans="1:13" s="13" customFormat="1">
      <c r="A5" s="189" t="s">
        <v>87</v>
      </c>
      <c r="B5" s="189"/>
      <c r="C5" s="189"/>
      <c r="D5" s="189"/>
      <c r="E5" s="189"/>
      <c r="F5" s="189"/>
      <c r="G5" s="189"/>
      <c r="H5" s="189"/>
      <c r="I5" s="189"/>
    </row>
    <row r="7" spans="1:13">
      <c r="A7" s="5" t="s">
        <v>29</v>
      </c>
    </row>
    <row r="8" spans="1:13">
      <c r="A8" s="1" t="s">
        <v>432</v>
      </c>
    </row>
    <row r="10" spans="1:13" ht="27">
      <c r="A10" s="26" t="s">
        <v>30</v>
      </c>
      <c r="B10" s="26" t="s">
        <v>31</v>
      </c>
      <c r="C10" s="26" t="s">
        <v>32</v>
      </c>
      <c r="D10" s="26" t="s">
        <v>33</v>
      </c>
      <c r="E10" s="26" t="s">
        <v>34</v>
      </c>
      <c r="F10" s="26" t="s">
        <v>35</v>
      </c>
      <c r="G10" s="26" t="s">
        <v>36</v>
      </c>
      <c r="H10" s="27" t="s">
        <v>37</v>
      </c>
      <c r="I10" s="26" t="s">
        <v>38</v>
      </c>
    </row>
    <row r="11" spans="1:13" ht="40.5">
      <c r="A11" s="21" t="s">
        <v>88</v>
      </c>
      <c r="B11" s="21"/>
      <c r="C11" s="22" t="s">
        <v>89</v>
      </c>
      <c r="D11" s="23">
        <v>521850</v>
      </c>
      <c r="E11" s="23">
        <v>521850</v>
      </c>
      <c r="F11" s="24" t="s">
        <v>90</v>
      </c>
      <c r="G11" s="21" t="s">
        <v>91</v>
      </c>
      <c r="H11" s="25" t="s">
        <v>44</v>
      </c>
      <c r="I11" s="19" t="s">
        <v>92</v>
      </c>
      <c r="M11" s="20"/>
    </row>
    <row r="12" spans="1:13" ht="40.5">
      <c r="A12" s="21" t="s">
        <v>93</v>
      </c>
      <c r="B12" s="21"/>
      <c r="C12" s="22" t="s">
        <v>94</v>
      </c>
      <c r="D12" s="23">
        <v>456750</v>
      </c>
      <c r="E12" s="23">
        <v>456750</v>
      </c>
      <c r="F12" s="24" t="s">
        <v>95</v>
      </c>
      <c r="G12" s="21" t="s">
        <v>91</v>
      </c>
      <c r="H12" s="25" t="s">
        <v>44</v>
      </c>
      <c r="I12" s="19" t="s">
        <v>92</v>
      </c>
      <c r="M12" s="20"/>
    </row>
    <row r="13" spans="1:13" ht="40.5">
      <c r="A13" s="21" t="s">
        <v>96</v>
      </c>
      <c r="B13" s="21"/>
      <c r="C13" s="22" t="s">
        <v>89</v>
      </c>
      <c r="D13" s="23">
        <v>199500</v>
      </c>
      <c r="E13" s="23">
        <v>199500</v>
      </c>
      <c r="F13" s="24" t="s">
        <v>97</v>
      </c>
      <c r="G13" s="21" t="s">
        <v>91</v>
      </c>
      <c r="H13" s="25" t="s">
        <v>44</v>
      </c>
      <c r="I13" s="19" t="s">
        <v>92</v>
      </c>
    </row>
    <row r="14" spans="1:13" ht="40.5">
      <c r="A14" s="21" t="s">
        <v>98</v>
      </c>
      <c r="B14" s="21"/>
      <c r="C14" s="22" t="s">
        <v>94</v>
      </c>
      <c r="D14" s="23">
        <v>111300</v>
      </c>
      <c r="E14" s="23">
        <v>111300</v>
      </c>
      <c r="F14" s="24" t="s">
        <v>99</v>
      </c>
      <c r="G14" s="21" t="s">
        <v>100</v>
      </c>
      <c r="H14" s="25" t="s">
        <v>44</v>
      </c>
      <c r="I14" s="19" t="s">
        <v>92</v>
      </c>
      <c r="M14" s="20"/>
    </row>
    <row r="15" spans="1:13" ht="27">
      <c r="A15" s="21" t="s">
        <v>101</v>
      </c>
      <c r="B15" s="21"/>
      <c r="C15" s="22" t="s">
        <v>102</v>
      </c>
      <c r="D15" s="23">
        <v>111615</v>
      </c>
      <c r="E15" s="23">
        <v>111615</v>
      </c>
      <c r="F15" s="24" t="s">
        <v>103</v>
      </c>
      <c r="G15" s="21" t="s">
        <v>100</v>
      </c>
      <c r="H15" s="25" t="s">
        <v>44</v>
      </c>
      <c r="I15" s="19" t="s">
        <v>92</v>
      </c>
    </row>
    <row r="17" spans="1:1">
      <c r="A17" s="1" t="s">
        <v>80</v>
      </c>
    </row>
    <row r="18" spans="1:1">
      <c r="A18" s="1" t="s">
        <v>81</v>
      </c>
    </row>
    <row r="19" spans="1:1">
      <c r="A19" s="1" t="s">
        <v>82</v>
      </c>
    </row>
    <row r="20" spans="1:1">
      <c r="A20" s="1" t="s">
        <v>83</v>
      </c>
    </row>
    <row r="21" spans="1:1">
      <c r="A21" s="1" t="s">
        <v>84</v>
      </c>
    </row>
    <row r="22" spans="1:1">
      <c r="A22" s="1" t="s">
        <v>85</v>
      </c>
    </row>
    <row r="23" spans="1:1">
      <c r="A23" s="1" t="s">
        <v>86</v>
      </c>
    </row>
  </sheetData>
  <mergeCells count="1">
    <mergeCell ref="A5:I5"/>
  </mergeCells>
  <phoneticPr fontId="3"/>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M13" sqref="M13"/>
    </sheetView>
  </sheetViews>
  <sheetFormatPr defaultRowHeight="18.75"/>
  <cols>
    <col min="1" max="1" width="9" customWidth="1"/>
  </cols>
  <sheetData>
    <row r="1" spans="1:9">
      <c r="A1" s="172"/>
      <c r="B1" s="172"/>
      <c r="C1" s="172"/>
      <c r="D1" s="172"/>
      <c r="E1" s="172"/>
      <c r="F1" s="172"/>
      <c r="G1" s="172"/>
      <c r="H1" s="172"/>
      <c r="I1" s="172"/>
    </row>
    <row r="2" spans="1:9">
      <c r="A2" s="174"/>
      <c r="B2" s="172"/>
      <c r="C2" s="172"/>
      <c r="D2" s="172"/>
      <c r="E2" s="172"/>
      <c r="F2" s="172"/>
      <c r="G2" s="172"/>
      <c r="H2" s="172"/>
      <c r="I2" s="172"/>
    </row>
    <row r="3" spans="1:9">
      <c r="A3" s="175"/>
      <c r="B3" s="172"/>
      <c r="C3" s="172"/>
      <c r="D3" s="172"/>
      <c r="E3" s="172"/>
      <c r="F3" s="172"/>
      <c r="G3" s="172"/>
      <c r="H3" s="172"/>
      <c r="I3" s="172"/>
    </row>
    <row r="4" spans="1:9">
      <c r="A4" s="176"/>
      <c r="B4" s="172"/>
      <c r="C4" s="172"/>
      <c r="D4" s="172"/>
      <c r="E4" s="172"/>
      <c r="F4" s="172"/>
      <c r="G4" s="187" t="s">
        <v>433</v>
      </c>
      <c r="H4" s="187"/>
      <c r="I4" s="187"/>
    </row>
    <row r="5" spans="1:9">
      <c r="A5" s="176"/>
      <c r="B5" s="172"/>
      <c r="C5" s="172"/>
      <c r="D5" s="172"/>
      <c r="E5" s="172"/>
      <c r="F5" s="172"/>
      <c r="G5" s="178"/>
      <c r="H5" s="178" t="s">
        <v>434</v>
      </c>
      <c r="I5" s="178"/>
    </row>
    <row r="6" spans="1:9">
      <c r="A6" s="175"/>
      <c r="B6" s="172"/>
      <c r="C6" s="172"/>
      <c r="D6" s="172"/>
      <c r="E6" s="172"/>
      <c r="F6" s="172"/>
      <c r="G6" s="172"/>
      <c r="H6" s="172"/>
      <c r="I6" s="172"/>
    </row>
    <row r="7" spans="1:9" ht="43.5" customHeight="1">
      <c r="A7" s="175"/>
      <c r="B7" s="172"/>
      <c r="C7" s="188" t="s">
        <v>542</v>
      </c>
      <c r="D7" s="188"/>
      <c r="E7" s="188"/>
      <c r="F7" s="188"/>
      <c r="G7" s="188"/>
      <c r="H7" s="188"/>
      <c r="I7" s="188"/>
    </row>
    <row r="8" spans="1:9" ht="14.25" customHeight="1">
      <c r="A8" s="175"/>
      <c r="B8" s="172"/>
      <c r="C8" s="188"/>
      <c r="D8" s="188"/>
      <c r="E8" s="188"/>
      <c r="F8" s="188"/>
      <c r="G8" s="188"/>
      <c r="H8" s="188"/>
      <c r="I8" s="188"/>
    </row>
    <row r="9" spans="1:9">
      <c r="A9" s="175"/>
      <c r="B9" s="172"/>
      <c r="C9" s="188"/>
      <c r="D9" s="188"/>
      <c r="E9" s="188"/>
      <c r="F9" s="188"/>
      <c r="G9" s="188"/>
      <c r="H9" s="188"/>
      <c r="I9" s="188"/>
    </row>
    <row r="10" spans="1:9">
      <c r="A10" s="175"/>
      <c r="B10" s="172"/>
      <c r="C10" s="172"/>
      <c r="D10" s="172"/>
      <c r="E10" s="172"/>
      <c r="F10" s="172"/>
      <c r="G10" s="172"/>
      <c r="H10" s="172"/>
      <c r="I10" s="172"/>
    </row>
    <row r="11" spans="1:9">
      <c r="A11" s="175"/>
      <c r="B11" s="172" t="s">
        <v>436</v>
      </c>
      <c r="C11" s="172"/>
      <c r="D11" s="172"/>
      <c r="E11" s="172"/>
      <c r="F11" s="172"/>
      <c r="G11" s="172"/>
      <c r="H11" s="172"/>
      <c r="I11" s="172"/>
    </row>
    <row r="12" spans="1:9">
      <c r="A12" s="175"/>
      <c r="B12" s="172"/>
      <c r="C12" s="172"/>
      <c r="D12" s="172"/>
      <c r="E12" s="172"/>
      <c r="F12" s="172"/>
      <c r="G12" s="172"/>
      <c r="H12" s="172"/>
      <c r="I12" s="172"/>
    </row>
    <row r="13" spans="1:9" ht="59.25" customHeight="1">
      <c r="A13" s="175"/>
      <c r="B13" s="188" t="s">
        <v>543</v>
      </c>
      <c r="C13" s="188"/>
      <c r="D13" s="188"/>
      <c r="E13" s="188"/>
      <c r="F13" s="188"/>
      <c r="G13" s="188"/>
      <c r="H13" s="188"/>
      <c r="I13" s="188"/>
    </row>
    <row r="14" spans="1:9">
      <c r="A14" s="175"/>
      <c r="B14" s="188"/>
      <c r="C14" s="188"/>
      <c r="D14" s="188"/>
      <c r="E14" s="188"/>
      <c r="F14" s="188"/>
      <c r="G14" s="188"/>
      <c r="H14" s="188"/>
      <c r="I14" s="188"/>
    </row>
    <row r="15" spans="1:9">
      <c r="A15" s="175"/>
      <c r="B15" s="188"/>
      <c r="C15" s="188"/>
      <c r="D15" s="188"/>
      <c r="E15" s="188"/>
      <c r="F15" s="188"/>
      <c r="G15" s="188"/>
      <c r="H15" s="188"/>
      <c r="I15" s="188"/>
    </row>
    <row r="16" spans="1:9">
      <c r="A16" s="175"/>
      <c r="B16" s="188"/>
      <c r="C16" s="188"/>
      <c r="D16" s="188"/>
      <c r="E16" s="188"/>
      <c r="F16" s="188"/>
      <c r="G16" s="188"/>
      <c r="H16" s="188"/>
      <c r="I16" s="188"/>
    </row>
    <row r="17" spans="1:9">
      <c r="A17" s="175"/>
      <c r="B17" s="172"/>
      <c r="C17" s="172"/>
      <c r="D17" s="172"/>
      <c r="E17" s="172"/>
      <c r="F17" s="172"/>
      <c r="G17" s="172"/>
      <c r="H17" s="172"/>
      <c r="I17" s="172"/>
    </row>
    <row r="18" spans="1:9">
      <c r="A18" s="175"/>
      <c r="B18" s="172" t="s">
        <v>438</v>
      </c>
      <c r="C18" s="172"/>
      <c r="D18" s="172"/>
      <c r="E18" s="172"/>
      <c r="F18" s="172"/>
      <c r="G18" s="172"/>
      <c r="H18" s="172"/>
      <c r="I18" s="172"/>
    </row>
    <row r="19" spans="1:9">
      <c r="A19" s="175"/>
      <c r="B19" s="172" t="s">
        <v>439</v>
      </c>
      <c r="C19" s="172"/>
      <c r="D19" s="172"/>
      <c r="E19" s="172"/>
      <c r="F19" s="172"/>
      <c r="G19" s="172"/>
      <c r="H19" s="172"/>
      <c r="I19" s="172"/>
    </row>
    <row r="20" spans="1:9">
      <c r="A20" s="175"/>
      <c r="B20" s="172" t="s">
        <v>440</v>
      </c>
      <c r="C20" s="172"/>
      <c r="D20" s="172"/>
      <c r="E20" s="172"/>
      <c r="F20" s="172"/>
      <c r="G20" s="172"/>
      <c r="H20" s="172"/>
      <c r="I20" s="172"/>
    </row>
    <row r="21" spans="1:9">
      <c r="A21" s="175"/>
      <c r="B21" s="172"/>
      <c r="C21" s="172"/>
      <c r="D21" s="172"/>
      <c r="E21" s="172"/>
      <c r="F21" s="172"/>
      <c r="G21" s="172"/>
      <c r="H21" s="172"/>
      <c r="I21" s="172"/>
    </row>
    <row r="22" spans="1:9">
      <c r="A22" s="175"/>
      <c r="B22" s="172"/>
      <c r="C22" s="172"/>
      <c r="D22" s="172"/>
      <c r="E22" s="172"/>
      <c r="F22" s="172"/>
      <c r="G22" s="172"/>
      <c r="H22" s="172"/>
      <c r="I22" s="172"/>
    </row>
  </sheetData>
  <mergeCells count="3">
    <mergeCell ref="G4:I4"/>
    <mergeCell ref="C7:I9"/>
    <mergeCell ref="B13:I16"/>
  </mergeCells>
  <phoneticPr fontId="3"/>
  <pageMargins left="0.7" right="0.7" top="0.75" bottom="0.75" header="0.3" footer="0.3"/>
  <pageSetup paperSize="9" orientation="portrait" horizontalDpi="300" verticalDpi="30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opLeftCell="A7" zoomScaleNormal="100" workbookViewId="0">
      <selection activeCell="A2" sqref="A2:XFD2"/>
    </sheetView>
  </sheetViews>
  <sheetFormatPr defaultRowHeight="13.5"/>
  <cols>
    <col min="1" max="1" width="35.875" style="1" customWidth="1"/>
    <col min="2" max="2" width="41.75" style="1" customWidth="1"/>
    <col min="3" max="3" width="5.5" style="12" bestFit="1" customWidth="1"/>
    <col min="4" max="5" width="13.875" style="1" bestFit="1" customWidth="1"/>
    <col min="6" max="6" width="12" style="12" customWidth="1"/>
    <col min="7" max="7" width="27.25" style="1" bestFit="1" customWidth="1"/>
    <col min="8" max="8" width="5.875" style="1" customWidth="1"/>
    <col min="9" max="9" width="36.5" style="1" customWidth="1"/>
    <col min="10" max="16384" width="9" style="1"/>
  </cols>
  <sheetData>
    <row r="1" spans="1:13">
      <c r="I1" s="2">
        <v>44168</v>
      </c>
    </row>
    <row r="2" spans="1:13">
      <c r="A2" s="3" t="s">
        <v>0</v>
      </c>
      <c r="B2" s="4"/>
      <c r="C2" s="4"/>
      <c r="D2" s="4"/>
      <c r="E2" s="4"/>
      <c r="F2" s="4"/>
      <c r="G2" s="4"/>
      <c r="H2" s="4"/>
      <c r="I2" s="4"/>
    </row>
    <row r="4" spans="1:13">
      <c r="A4" s="5" t="s">
        <v>27</v>
      </c>
    </row>
    <row r="5" spans="1:13" s="13" customFormat="1">
      <c r="A5" s="189" t="s">
        <v>28</v>
      </c>
      <c r="B5" s="189"/>
      <c r="C5" s="189"/>
      <c r="D5" s="189"/>
      <c r="E5" s="189"/>
      <c r="F5" s="189"/>
      <c r="G5" s="189"/>
      <c r="H5" s="189"/>
      <c r="I5" s="189"/>
    </row>
    <row r="7" spans="1:13">
      <c r="A7" s="5" t="s">
        <v>29</v>
      </c>
    </row>
    <row r="8" spans="1:13">
      <c r="A8" s="1" t="s">
        <v>432</v>
      </c>
    </row>
    <row r="10" spans="1:13" ht="27">
      <c r="A10" s="6" t="s">
        <v>30</v>
      </c>
      <c r="B10" s="6" t="s">
        <v>31</v>
      </c>
      <c r="C10" s="6" t="s">
        <v>32</v>
      </c>
      <c r="D10" s="6" t="s">
        <v>33</v>
      </c>
      <c r="E10" s="6" t="s">
        <v>34</v>
      </c>
      <c r="F10" s="6" t="s">
        <v>35</v>
      </c>
      <c r="G10" s="6" t="s">
        <v>36</v>
      </c>
      <c r="H10" s="7" t="s">
        <v>37</v>
      </c>
      <c r="I10" s="6" t="s">
        <v>38</v>
      </c>
    </row>
    <row r="11" spans="1:13" ht="56.25">
      <c r="A11" s="14" t="s">
        <v>39</v>
      </c>
      <c r="B11" s="14" t="s">
        <v>40</v>
      </c>
      <c r="C11" s="15" t="s">
        <v>41</v>
      </c>
      <c r="D11" s="16">
        <v>567000</v>
      </c>
      <c r="E11" s="16">
        <v>567000</v>
      </c>
      <c r="F11" s="17" t="s">
        <v>42</v>
      </c>
      <c r="G11" s="14" t="s">
        <v>43</v>
      </c>
      <c r="H11" s="18" t="s">
        <v>44</v>
      </c>
      <c r="I11" s="19" t="s">
        <v>45</v>
      </c>
      <c r="M11" s="20"/>
    </row>
    <row r="12" spans="1:13" ht="56.25">
      <c r="A12" s="21" t="s">
        <v>46</v>
      </c>
      <c r="B12" s="21" t="s">
        <v>47</v>
      </c>
      <c r="C12" s="22" t="s">
        <v>48</v>
      </c>
      <c r="D12" s="23">
        <v>29872500</v>
      </c>
      <c r="E12" s="23">
        <v>59745000</v>
      </c>
      <c r="F12" s="24" t="s">
        <v>49</v>
      </c>
      <c r="G12" s="21" t="s">
        <v>43</v>
      </c>
      <c r="H12" s="25" t="s">
        <v>44</v>
      </c>
      <c r="I12" s="19" t="s">
        <v>50</v>
      </c>
      <c r="M12" s="20"/>
    </row>
    <row r="13" spans="1:13" ht="40.5">
      <c r="A13" s="21" t="s">
        <v>51</v>
      </c>
      <c r="B13" s="21" t="s">
        <v>52</v>
      </c>
      <c r="C13" s="22" t="s">
        <v>53</v>
      </c>
      <c r="D13" s="23">
        <v>281400</v>
      </c>
      <c r="E13" s="23">
        <v>281400</v>
      </c>
      <c r="F13" s="24" t="s">
        <v>54</v>
      </c>
      <c r="G13" s="21" t="s">
        <v>43</v>
      </c>
      <c r="H13" s="25" t="s">
        <v>44</v>
      </c>
      <c r="I13" s="19" t="s">
        <v>55</v>
      </c>
    </row>
    <row r="14" spans="1:13" ht="56.25">
      <c r="A14" s="21" t="s">
        <v>56</v>
      </c>
      <c r="B14" s="21" t="s">
        <v>57</v>
      </c>
      <c r="C14" s="22" t="s">
        <v>53</v>
      </c>
      <c r="D14" s="23">
        <v>124950</v>
      </c>
      <c r="E14" s="23">
        <v>124950</v>
      </c>
      <c r="F14" s="24" t="s">
        <v>58</v>
      </c>
      <c r="G14" s="21" t="s">
        <v>59</v>
      </c>
      <c r="H14" s="25" t="s">
        <v>44</v>
      </c>
      <c r="I14" s="19" t="s">
        <v>60</v>
      </c>
      <c r="M14" s="20"/>
    </row>
    <row r="15" spans="1:13" ht="37.5">
      <c r="A15" s="21" t="s">
        <v>61</v>
      </c>
      <c r="B15" s="21" t="s">
        <v>62</v>
      </c>
      <c r="C15" s="22" t="s">
        <v>41</v>
      </c>
      <c r="D15" s="23">
        <v>142800</v>
      </c>
      <c r="E15" s="23">
        <v>142800</v>
      </c>
      <c r="F15" s="24" t="s">
        <v>63</v>
      </c>
      <c r="G15" s="21" t="s">
        <v>59</v>
      </c>
      <c r="H15" s="25" t="s">
        <v>44</v>
      </c>
      <c r="I15" s="19" t="s">
        <v>64</v>
      </c>
    </row>
    <row r="16" spans="1:13" ht="56.25">
      <c r="A16" s="21" t="s">
        <v>65</v>
      </c>
      <c r="B16" s="21" t="s">
        <v>66</v>
      </c>
      <c r="C16" s="22" t="s">
        <v>41</v>
      </c>
      <c r="D16" s="23">
        <v>186900</v>
      </c>
      <c r="E16" s="23">
        <v>186900</v>
      </c>
      <c r="F16" s="24" t="s">
        <v>67</v>
      </c>
      <c r="G16" s="21" t="s">
        <v>68</v>
      </c>
      <c r="H16" s="25" t="s">
        <v>44</v>
      </c>
      <c r="I16" s="19" t="s">
        <v>69</v>
      </c>
      <c r="M16" s="20"/>
    </row>
    <row r="17" spans="1:13" ht="75">
      <c r="A17" s="21" t="s">
        <v>70</v>
      </c>
      <c r="B17" s="21" t="s">
        <v>71</v>
      </c>
      <c r="C17" s="22" t="s">
        <v>53</v>
      </c>
      <c r="D17" s="23">
        <v>4735500</v>
      </c>
      <c r="E17" s="23">
        <v>4735500</v>
      </c>
      <c r="F17" s="24" t="s">
        <v>72</v>
      </c>
      <c r="G17" s="21" t="s">
        <v>43</v>
      </c>
      <c r="H17" s="25" t="s">
        <v>44</v>
      </c>
      <c r="I17" s="19" t="s">
        <v>73</v>
      </c>
    </row>
    <row r="18" spans="1:13" ht="56.25">
      <c r="A18" s="21" t="s">
        <v>74</v>
      </c>
      <c r="B18" s="21" t="s">
        <v>47</v>
      </c>
      <c r="C18" s="22" t="s">
        <v>53</v>
      </c>
      <c r="D18" s="23">
        <v>29925000</v>
      </c>
      <c r="E18" s="23">
        <v>29925000</v>
      </c>
      <c r="F18" s="24" t="s">
        <v>75</v>
      </c>
      <c r="G18" s="21" t="s">
        <v>43</v>
      </c>
      <c r="H18" s="25" t="s">
        <v>44</v>
      </c>
      <c r="I18" s="19" t="s">
        <v>76</v>
      </c>
      <c r="M18" s="20"/>
    </row>
    <row r="19" spans="1:13" ht="75">
      <c r="A19" s="21" t="s">
        <v>77</v>
      </c>
      <c r="B19" s="21" t="s">
        <v>78</v>
      </c>
      <c r="C19" s="22" t="s">
        <v>41</v>
      </c>
      <c r="D19" s="23">
        <v>588000</v>
      </c>
      <c r="E19" s="23">
        <v>588000</v>
      </c>
      <c r="F19" s="24" t="s">
        <v>79</v>
      </c>
      <c r="G19" s="21" t="s">
        <v>43</v>
      </c>
      <c r="H19" s="25" t="s">
        <v>44</v>
      </c>
      <c r="I19" s="19" t="s">
        <v>73</v>
      </c>
    </row>
    <row r="21" spans="1:13">
      <c r="A21" s="1" t="s">
        <v>80</v>
      </c>
    </row>
    <row r="22" spans="1:13">
      <c r="A22" s="1" t="s">
        <v>81</v>
      </c>
    </row>
    <row r="23" spans="1:13">
      <c r="A23" s="1" t="s">
        <v>82</v>
      </c>
    </row>
    <row r="24" spans="1:13">
      <c r="A24" s="1" t="s">
        <v>83</v>
      </c>
    </row>
    <row r="25" spans="1:13">
      <c r="A25" s="1" t="s">
        <v>84</v>
      </c>
    </row>
    <row r="26" spans="1:13">
      <c r="A26" s="1" t="s">
        <v>85</v>
      </c>
    </row>
    <row r="27" spans="1:13">
      <c r="A27" s="1" t="s">
        <v>86</v>
      </c>
    </row>
  </sheetData>
  <mergeCells count="1">
    <mergeCell ref="A5:I5"/>
  </mergeCells>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100</vt:i4>
      </vt:variant>
    </vt:vector>
  </HeadingPairs>
  <TitlesOfParts>
    <vt:vector size="100" baseType="lpstr">
      <vt:lpstr>処分予定一覧（産業技術総合研究所）①</vt:lpstr>
      <vt:lpstr>需要調査結果①</vt:lpstr>
      <vt:lpstr>処分予定一覧（わかやま産業振興財団）②</vt:lpstr>
      <vt:lpstr>需要調査結果②</vt:lpstr>
      <vt:lpstr>処分予定一覧（愛知県教育委員会）③</vt:lpstr>
      <vt:lpstr>需要調査結果③</vt:lpstr>
      <vt:lpstr>処分予定一覧（茨城県教育委員会）④</vt:lpstr>
      <vt:lpstr>需要調査結果④</vt:lpstr>
      <vt:lpstr>処分予定一覧（茨城県教育委員会）⑤</vt:lpstr>
      <vt:lpstr>需要調査結果⑤</vt:lpstr>
      <vt:lpstr>処分予定一覧（横浜国立大学）⑥</vt:lpstr>
      <vt:lpstr>需要調査結果⑥</vt:lpstr>
      <vt:lpstr>処分予定一覧（横浜市立大学）⑦</vt:lpstr>
      <vt:lpstr>需要調査結果⑦</vt:lpstr>
      <vt:lpstr>処分予定一覧（岡山大学）⑧</vt:lpstr>
      <vt:lpstr>需要調査結果⑧</vt:lpstr>
      <vt:lpstr>処分予定一覧（京都大学）⑨</vt:lpstr>
      <vt:lpstr>需要調査結果⑨</vt:lpstr>
      <vt:lpstr>処分予定一覧（京都大学）⑩</vt:lpstr>
      <vt:lpstr>需要調査結果⑩</vt:lpstr>
      <vt:lpstr>処分予定一覧（九州大学）⑪</vt:lpstr>
      <vt:lpstr>需要調査結果⑪</vt:lpstr>
      <vt:lpstr>処分予定一覧（九州大学）⑫</vt:lpstr>
      <vt:lpstr>需要調査結果⑫</vt:lpstr>
      <vt:lpstr>処分予定一覧（高エネルギー加速器研究機構）⑬</vt:lpstr>
      <vt:lpstr>需要調査結果⑬</vt:lpstr>
      <vt:lpstr>処分予定一覧（高エネルギー加速器研究機構）⑭</vt:lpstr>
      <vt:lpstr>需要調査結果⑭</vt:lpstr>
      <vt:lpstr>処分予定一覧（山梨大学）⑮</vt:lpstr>
      <vt:lpstr>需要調査結果⑮</vt:lpstr>
      <vt:lpstr>処分予定一覧（滋賀医科大学）⑯</vt:lpstr>
      <vt:lpstr>需要調査結果⑯</vt:lpstr>
      <vt:lpstr>処分予定一覧（滋賀医科大学）⑰</vt:lpstr>
      <vt:lpstr>需要調査結果⑰</vt:lpstr>
      <vt:lpstr>処分予定一覧（鹿児島大学）⑱</vt:lpstr>
      <vt:lpstr>需要調査結果⑱</vt:lpstr>
      <vt:lpstr>処分予定一覧（鹿児島大学）⑲</vt:lpstr>
      <vt:lpstr>需要調査結果 ⑲</vt:lpstr>
      <vt:lpstr>処分予定一覧（順天堂大学）⑳</vt:lpstr>
      <vt:lpstr>需要調査結果⑳</vt:lpstr>
      <vt:lpstr>処分予定一覧（小矢部市教育委員会）㉑</vt:lpstr>
      <vt:lpstr>需要調査結果㉑</vt:lpstr>
      <vt:lpstr>処分予定一覧（情報・システム研究機構）㉒</vt:lpstr>
      <vt:lpstr>需要調査結果 ㉒</vt:lpstr>
      <vt:lpstr>処分予定一覧（信州大学）㉓</vt:lpstr>
      <vt:lpstr>需要調査結果㉓</vt:lpstr>
      <vt:lpstr>処分予定一覧（信州大学）㉔</vt:lpstr>
      <vt:lpstr>需要調査結果 ㉔</vt:lpstr>
      <vt:lpstr>処分予定一覧（神戸大学）㉕</vt:lpstr>
      <vt:lpstr>需要調査結果㉕</vt:lpstr>
      <vt:lpstr>処分予定一覧（大阪大学）㉖</vt:lpstr>
      <vt:lpstr>需要調査結果㉖</vt:lpstr>
      <vt:lpstr>処分予定一覧（大阪大学）㉗</vt:lpstr>
      <vt:lpstr>需要調査結果㉗</vt:lpstr>
      <vt:lpstr>処分予定一覧（大阪大学）㉘</vt:lpstr>
      <vt:lpstr>需要調査結果㉘</vt:lpstr>
      <vt:lpstr>処分予定一覧（筑波大学）㉙</vt:lpstr>
      <vt:lpstr>需要調査結果㉙</vt:lpstr>
      <vt:lpstr>処分予定一覧（筑波大学）㉚</vt:lpstr>
      <vt:lpstr>需要調査結果㉚</vt:lpstr>
      <vt:lpstr>処分予定一覧（長野県教育委員会）㉛</vt:lpstr>
      <vt:lpstr>需要調査結果㉛</vt:lpstr>
      <vt:lpstr>処分予定一覧（長野県教育委員会）㉜</vt:lpstr>
      <vt:lpstr>需要調査結果㉜</vt:lpstr>
      <vt:lpstr>処分予定一覧（東京女子医科大学）㉝</vt:lpstr>
      <vt:lpstr>需要調査結果㉝</vt:lpstr>
      <vt:lpstr>処分予定一覧（東京大学）㉞</vt:lpstr>
      <vt:lpstr>需要調査結果㉞</vt:lpstr>
      <vt:lpstr>処分予定一覧（東京大学）㉟</vt:lpstr>
      <vt:lpstr>需要調査結果㉟</vt:lpstr>
      <vt:lpstr>処分予定一覧（東京大学）㊱</vt:lpstr>
      <vt:lpstr>需要調査結果㊱</vt:lpstr>
      <vt:lpstr>処分予定一覧（東京大学）㊲</vt:lpstr>
      <vt:lpstr>需要調査結果㊲</vt:lpstr>
      <vt:lpstr>処分予定一覧（東北大学）㊳</vt:lpstr>
      <vt:lpstr>需要調査結果㊳</vt:lpstr>
      <vt:lpstr>処分予定一覧（東北大学）㊴</vt:lpstr>
      <vt:lpstr>需要調査結果㊴</vt:lpstr>
      <vt:lpstr>処分予定一覧（東北大学）㊵</vt:lpstr>
      <vt:lpstr>需要調査結果㊵</vt:lpstr>
      <vt:lpstr>処分予定一覧（東北大学）㊶</vt:lpstr>
      <vt:lpstr>需要調査結果㊶</vt:lpstr>
      <vt:lpstr>処分予定一覧（東北大学）㊷</vt:lpstr>
      <vt:lpstr>需要調査結果㊷</vt:lpstr>
      <vt:lpstr>処分予定一覧（同志社大学）㊸</vt:lpstr>
      <vt:lpstr>需要調査結果㊸</vt:lpstr>
      <vt:lpstr>処分予定一覧（南砺市）㊹</vt:lpstr>
      <vt:lpstr>需要調査結果㊹</vt:lpstr>
      <vt:lpstr>処分予定一覧（福岡大学）㊺</vt:lpstr>
      <vt:lpstr>需要調査結果㊺</vt:lpstr>
      <vt:lpstr>処分予定一覧（北海道大学）㊻</vt:lpstr>
      <vt:lpstr>需要調査結果㊻</vt:lpstr>
      <vt:lpstr>処分予定一覧（理化学研究所）㊼</vt:lpstr>
      <vt:lpstr>需要調査結果㊼</vt:lpstr>
      <vt:lpstr>処分予定一覧（理化学研究所）㊽</vt:lpstr>
      <vt:lpstr>需要調査結果㊽</vt:lpstr>
      <vt:lpstr>処分予定一覧（理化学研究所）㊾</vt:lpstr>
      <vt:lpstr>需要調査結果㊾</vt:lpstr>
      <vt:lpstr>処分予定一覧（理化学研究所）㊿</vt:lpstr>
      <vt:lpstr>需要調査結果㊿</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2020-11-25T01:22:29Z</dcterms:created>
  <dcterms:modified xsi:type="dcterms:W3CDTF">2021-12-24T07:01:45Z</dcterms:modified>
</cp:coreProperties>
</file>