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09_物品管理係\010 委託事業で取得した資産の需要調査\平成31年度／令和元年度\【※※需要調査結果掲載済※※】\【結果掲載済】需要調査（2.4-2.13）(27件)\"/>
    </mc:Choice>
  </mc:AlternateContent>
  <bookViews>
    <workbookView xWindow="480" yWindow="90" windowWidth="17520" windowHeight="11925" tabRatio="780" activeTab="53"/>
  </bookViews>
  <sheets>
    <sheet name="一覧表（慶應義塾）①" sheetId="521" r:id="rId1"/>
    <sheet name="需要調査結果①" sheetId="522" r:id="rId2"/>
    <sheet name="一覧表（慶應義塾）②" sheetId="520" r:id="rId3"/>
    <sheet name="需要調査結果②" sheetId="524" r:id="rId4"/>
    <sheet name="一覧表（東京大学）③" sheetId="519" r:id="rId5"/>
    <sheet name="需要調査結果③" sheetId="523" r:id="rId6"/>
    <sheet name="一覧表（京都大学）④" sheetId="518" r:id="rId7"/>
    <sheet name="需要調査結果④" sheetId="539" r:id="rId8"/>
    <sheet name="一覧表（京都大学）⑤" sheetId="517" r:id="rId9"/>
    <sheet name="需要調査結果⑤" sheetId="538" r:id="rId10"/>
    <sheet name="一覧表（京都大学）⑥" sheetId="516" r:id="rId11"/>
    <sheet name="需要調査結果⑥" sheetId="540" r:id="rId12"/>
    <sheet name="一覧表（実験動物中央研究所）⑦" sheetId="515" r:id="rId13"/>
    <sheet name="需要調査結果⑦" sheetId="541" r:id="rId14"/>
    <sheet name="一覧表（氷見市）⑧" sheetId="514" r:id="rId15"/>
    <sheet name="需要調査結果⑧" sheetId="542" r:id="rId16"/>
    <sheet name="一覧表（長野県教育委員会）⑨" sheetId="513" r:id="rId17"/>
    <sheet name="需要調査結果⑨" sheetId="543" r:id="rId18"/>
    <sheet name="一覧表（東京大学）⑩" sheetId="512" r:id="rId19"/>
    <sheet name="需要調査結果⑩" sheetId="544" r:id="rId20"/>
    <sheet name="一覧表（北海道大学）⑪" sheetId="511" r:id="rId21"/>
    <sheet name="需要調査結果⑪" sheetId="545" r:id="rId22"/>
    <sheet name="一覧表（神戸大学）⑫" sheetId="510" r:id="rId23"/>
    <sheet name="需要調査結果⑫" sheetId="546" r:id="rId24"/>
    <sheet name="一覧表（理化学研究所）⑬" sheetId="509" r:id="rId25"/>
    <sheet name="需要調査結果⑬" sheetId="547" r:id="rId26"/>
    <sheet name="一覧表（東京大学）⑭" sheetId="508" r:id="rId27"/>
    <sheet name="需要調査結果⑭" sheetId="548" r:id="rId28"/>
    <sheet name="一覧表（物質・材料研究機構）⑮" sheetId="507" r:id="rId29"/>
    <sheet name="需要調査結果⑮" sheetId="537" r:id="rId30"/>
    <sheet name="一覧表（理化学研究所）⑯" sheetId="506" r:id="rId31"/>
    <sheet name="需要調査結果⑯" sheetId="536" r:id="rId32"/>
    <sheet name="一覧表（東北大学）⑰" sheetId="505" r:id="rId33"/>
    <sheet name="需要調査結果⑰" sheetId="535" r:id="rId34"/>
    <sheet name="一覧表（東北大学）⑱" sheetId="504" r:id="rId35"/>
    <sheet name="需要調査結果⑱" sheetId="534" r:id="rId36"/>
    <sheet name="一覧表（お茶の水女子大学）⑲" sheetId="503" r:id="rId37"/>
    <sheet name="需要調査結果⑲" sheetId="533" r:id="rId38"/>
    <sheet name="一覧表（京都大学）⑳" sheetId="502" r:id="rId39"/>
    <sheet name="需要調査結果⑳" sheetId="532" r:id="rId40"/>
    <sheet name="一覧表（九州大学）㉑" sheetId="501" r:id="rId41"/>
    <sheet name="需要調査結果㉑" sheetId="531" r:id="rId42"/>
    <sheet name="一覧表（水産研究・教育機構）㉒" sheetId="500" r:id="rId43"/>
    <sheet name="需要調査結果㉒" sheetId="530" r:id="rId44"/>
    <sheet name="一覧表（理化学研究所）㉓" sheetId="499" r:id="rId45"/>
    <sheet name="需要調査結果㉓" sheetId="529" r:id="rId46"/>
    <sheet name="一覧表（東京大学）㉔" sheetId="498" r:id="rId47"/>
    <sheet name="需要調査結果㉔" sheetId="528" r:id="rId48"/>
    <sheet name="一覧表（東京大学）㉕" sheetId="497" r:id="rId49"/>
    <sheet name="需要調査結果㉕" sheetId="525" r:id="rId50"/>
    <sheet name="一覧表（横浜市立大学）㉖" sheetId="496" r:id="rId51"/>
    <sheet name="需要調査結果㉖" sheetId="527" r:id="rId52"/>
    <sheet name="一覧表（東北大学）㉗" sheetId="495" r:id="rId53"/>
    <sheet name="需要調査結果㉗" sheetId="526" r:id="rId54"/>
  </sheets>
  <definedNames>
    <definedName name="_xlnm._FilterDatabase" localSheetId="28" hidden="1">'一覧表（物質・材料研究機構）⑮'!$A$10:$K$29</definedName>
    <definedName name="_xlnm.Print_Area" localSheetId="36">'一覧表（お茶の水女子大学）⑲'!$A$1:$I$35</definedName>
    <definedName name="_xlnm.Print_Area" localSheetId="8">'一覧表（京都大学）⑤'!$A$1:$I$19</definedName>
    <definedName name="_xlnm.Print_Area" localSheetId="38">'一覧表（京都大学）⑳'!$A$1:$I$28</definedName>
    <definedName name="_xlnm.Print_Area" localSheetId="40">'一覧表（九州大学）㉑'!$A$1:$I$21</definedName>
    <definedName name="_xlnm.Print_Area" localSheetId="12">'一覧表（実験動物中央研究所）⑦'!$A$1:$I$20</definedName>
    <definedName name="_xlnm.Print_Area" localSheetId="4">'一覧表（東京大学）③'!$A$1:$I$16</definedName>
    <definedName name="_xlnm.Print_Area" localSheetId="18">'一覧表（東京大学）⑩'!$A$1:$I$20</definedName>
    <definedName name="_xlnm.Print_Area" localSheetId="26">'一覧表（東京大学）⑭'!$A$1:$I$20</definedName>
    <definedName name="_xlnm.Print_Area" localSheetId="46">'一覧表（東京大学）㉔'!$A$1:$I$20</definedName>
    <definedName name="_xlnm.Print_Area" localSheetId="48">'一覧表（東京大学）㉕'!$A$1:$I$23</definedName>
    <definedName name="_xlnm.Print_Area" localSheetId="32">'一覧表（東北大学）⑰'!$A$1:$I$22</definedName>
    <definedName name="_xlnm.Print_Area" localSheetId="34">'一覧表（東北大学）⑱'!$A$1:$I$19</definedName>
    <definedName name="_xlnm.Print_Area" localSheetId="28">'一覧表（物質・材料研究機構）⑮'!$A$1:$J$38</definedName>
    <definedName name="_xlnm.Print_Area" localSheetId="24">'一覧表（理化学研究所）⑬'!$A$1:$I$20</definedName>
    <definedName name="_xlnm.Print_Area" localSheetId="30">'一覧表（理化学研究所）⑯'!$A$1:$I$19</definedName>
    <definedName name="_xlnm.Print_Area" localSheetId="44">'一覧表（理化学研究所）㉓'!$A$1:$I$19</definedName>
    <definedName name="_xlnm.Print_Titles" localSheetId="38">'一覧表（京都大学）⑳'!$4:$10</definedName>
    <definedName name="_xlnm.Print_Titles" localSheetId="32">'一覧表（東北大学）⑰'!$10:$10</definedName>
    <definedName name="_xlnm.Print_Titles" localSheetId="34">'一覧表（東北大学）⑱'!$10:$10</definedName>
  </definedNames>
  <calcPr calcId="162913"/>
</workbook>
</file>

<file path=xl/calcChain.xml><?xml version="1.0" encoding="utf-8"?>
<calcChain xmlns="http://schemas.openxmlformats.org/spreadsheetml/2006/main">
  <c r="E11" i="496" l="1"/>
</calcChain>
</file>

<file path=xl/sharedStrings.xml><?xml version="1.0" encoding="utf-8"?>
<sst xmlns="http://schemas.openxmlformats.org/spreadsheetml/2006/main" count="1292" uniqueCount="474">
  <si>
    <t>C</t>
  </si>
  <si>
    <t>処分予定物品一覧表</t>
    <rPh sb="0" eb="2">
      <t>ショブン</t>
    </rPh>
    <rPh sb="2" eb="4">
      <t>ヨテイ</t>
    </rPh>
    <rPh sb="4" eb="6">
      <t>ブッピン</t>
    </rPh>
    <rPh sb="6" eb="8">
      <t>イチラン</t>
    </rPh>
    <rPh sb="8" eb="9">
      <t>ヒョウ</t>
    </rPh>
    <phoneticPr fontId="11"/>
  </si>
  <si>
    <t>【事業名】</t>
    <rPh sb="1" eb="3">
      <t>ジギョウ</t>
    </rPh>
    <rPh sb="3" eb="4">
      <t>メイ</t>
    </rPh>
    <phoneticPr fontId="11"/>
  </si>
  <si>
    <t>【購入等希望登録書提出期限】</t>
    <rPh sb="1" eb="3">
      <t>コウニュウ</t>
    </rPh>
    <rPh sb="3" eb="4">
      <t>トウ</t>
    </rPh>
    <rPh sb="4" eb="6">
      <t>キボウ</t>
    </rPh>
    <rPh sb="6" eb="8">
      <t>トウロク</t>
    </rPh>
    <rPh sb="8" eb="9">
      <t>ショ</t>
    </rPh>
    <rPh sb="9" eb="11">
      <t>テイシュツ</t>
    </rPh>
    <rPh sb="11" eb="13">
      <t>キゲン</t>
    </rPh>
    <phoneticPr fontId="11"/>
  </si>
  <si>
    <t>品名</t>
    <rPh sb="0" eb="2">
      <t>ヒンメイ</t>
    </rPh>
    <phoneticPr fontId="11"/>
  </si>
  <si>
    <t>規格</t>
    <rPh sb="0" eb="2">
      <t>キカク</t>
    </rPh>
    <phoneticPr fontId="11"/>
  </si>
  <si>
    <t>数量</t>
    <rPh sb="0" eb="2">
      <t>スウリョウ</t>
    </rPh>
    <phoneticPr fontId="11"/>
  </si>
  <si>
    <t>単価（税込）</t>
    <rPh sb="0" eb="2">
      <t>タンカ</t>
    </rPh>
    <rPh sb="3" eb="5">
      <t>ゼイコ</t>
    </rPh>
    <phoneticPr fontId="11"/>
  </si>
  <si>
    <t>金額（税込）</t>
    <rPh sb="0" eb="2">
      <t>キンガク</t>
    </rPh>
    <rPh sb="3" eb="5">
      <t>ゼイコ</t>
    </rPh>
    <phoneticPr fontId="11"/>
  </si>
  <si>
    <t>取得日</t>
    <rPh sb="0" eb="3">
      <t>シュトクビ</t>
    </rPh>
    <phoneticPr fontId="11"/>
  </si>
  <si>
    <t>保管又は設置場所</t>
    <rPh sb="0" eb="2">
      <t>ホカン</t>
    </rPh>
    <rPh sb="2" eb="3">
      <t>マタ</t>
    </rPh>
    <rPh sb="4" eb="6">
      <t>セッチ</t>
    </rPh>
    <rPh sb="6" eb="8">
      <t>バショ</t>
    </rPh>
    <phoneticPr fontId="11"/>
  </si>
  <si>
    <t>損耗程度</t>
    <rPh sb="0" eb="2">
      <t>ソンモウ</t>
    </rPh>
    <rPh sb="2" eb="4">
      <t>テイド</t>
    </rPh>
    <phoneticPr fontId="11"/>
  </si>
  <si>
    <t>備考</t>
    <rPh sb="0" eb="2">
      <t>ビコウ</t>
    </rPh>
    <phoneticPr fontId="11"/>
  </si>
  <si>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</si>
  <si>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</si>
  <si>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1"/>
  </si>
  <si>
    <t>4.損耗程度とは、A　現時点で修理費が取得価格の20％未満と推定されるもの。</t>
    <rPh sb="2" eb="4">
      <t>ソンモウ</t>
    </rPh>
    <rPh sb="4" eb="6">
      <t>テイド</t>
    </rPh>
    <phoneticPr fontId="11"/>
  </si>
  <si>
    <t>　　　　　　　　B　　　　　　　〃　　　　　　20％以上50％未満と推定されるもの。</t>
    <rPh sb="26" eb="28">
      <t>イジョウ</t>
    </rPh>
    <rPh sb="31" eb="33">
      <t>ミマン</t>
    </rPh>
    <rPh sb="34" eb="36">
      <t>スイテイ</t>
    </rPh>
    <phoneticPr fontId="11"/>
  </si>
  <si>
    <t>　　　　　　　　C　　　　　　　〃　　　　　　50％以上と推定されるもの。</t>
    <rPh sb="26" eb="28">
      <t>イジョウ</t>
    </rPh>
    <rPh sb="29" eb="31">
      <t>スイテイ</t>
    </rPh>
    <phoneticPr fontId="1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</si>
  <si>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1"/>
  </si>
  <si>
    <t>処分予定物品一覧表</t>
    <rPh sb="0" eb="2">
      <t>ショブン</t>
    </rPh>
    <rPh sb="2" eb="4">
      <t>ヨテイ</t>
    </rPh>
    <rPh sb="4" eb="6">
      <t>ブッピン</t>
    </rPh>
    <rPh sb="6" eb="8">
      <t>イチラン</t>
    </rPh>
    <rPh sb="8" eb="9">
      <t>ヒョウ</t>
    </rPh>
    <phoneticPr fontId="1"/>
  </si>
  <si>
    <t>【事業名】</t>
    <rPh sb="1" eb="3">
      <t>ジギョウ</t>
    </rPh>
    <rPh sb="3" eb="4">
      <t>メイ</t>
    </rPh>
    <phoneticPr fontId="1"/>
  </si>
  <si>
    <t>【購入等希望登録書提出期限】</t>
    <rPh sb="1" eb="3">
      <t>コウニュウ</t>
    </rPh>
    <rPh sb="3" eb="4">
      <t>トウ</t>
    </rPh>
    <rPh sb="4" eb="6">
      <t>キボウ</t>
    </rPh>
    <rPh sb="6" eb="8">
      <t>トウロク</t>
    </rPh>
    <rPh sb="8" eb="9">
      <t>ショ</t>
    </rPh>
    <rPh sb="9" eb="11">
      <t>テイシュツ</t>
    </rPh>
    <rPh sb="11" eb="13">
      <t>キゲン</t>
    </rPh>
    <phoneticPr fontId="1"/>
  </si>
  <si>
    <t>品名</t>
    <rPh sb="0" eb="2">
      <t>ヒンメイ</t>
    </rPh>
    <phoneticPr fontId="1"/>
  </si>
  <si>
    <t>規格</t>
    <rPh sb="0" eb="2">
      <t>キカク</t>
    </rPh>
    <phoneticPr fontId="1"/>
  </si>
  <si>
    <t>数量</t>
    <rPh sb="0" eb="2">
      <t>スウリョウ</t>
    </rPh>
    <phoneticPr fontId="1"/>
  </si>
  <si>
    <t>単価（税込）</t>
    <rPh sb="0" eb="2">
      <t>タンカ</t>
    </rPh>
    <rPh sb="3" eb="5">
      <t>ゼイコ</t>
    </rPh>
    <phoneticPr fontId="1"/>
  </si>
  <si>
    <t>金額（税込）</t>
    <rPh sb="0" eb="2">
      <t>キンガク</t>
    </rPh>
    <rPh sb="3" eb="5">
      <t>ゼイコ</t>
    </rPh>
    <phoneticPr fontId="1"/>
  </si>
  <si>
    <t>取得日</t>
    <rPh sb="0" eb="3">
      <t>シュトクビ</t>
    </rPh>
    <phoneticPr fontId="1"/>
  </si>
  <si>
    <t>保管又は設置場所</t>
    <rPh sb="0" eb="2">
      <t>ホカン</t>
    </rPh>
    <rPh sb="2" eb="3">
      <t>マタ</t>
    </rPh>
    <rPh sb="4" eb="6">
      <t>セッチ</t>
    </rPh>
    <rPh sb="6" eb="8">
      <t>バショ</t>
    </rPh>
    <phoneticPr fontId="1"/>
  </si>
  <si>
    <t>備考</t>
    <rPh sb="0" eb="2">
      <t>ビコウ</t>
    </rPh>
    <phoneticPr fontId="1"/>
  </si>
  <si>
    <t>1式</t>
    <rPh sb="1" eb="2">
      <t>シキ</t>
    </rPh>
    <phoneticPr fontId="11"/>
  </si>
  <si>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</si>
  <si>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</si>
  <si>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
  </si>
  <si>
    <t>4.損耗程度とは、A　現時点で修理費が取得価格の20％未満と推定されるもの。</t>
    <rPh sb="2" eb="4">
      <t>ソンモウ</t>
    </rPh>
    <rPh sb="4" eb="6">
      <t>テイド</t>
    </rPh>
    <phoneticPr fontId="1"/>
  </si>
  <si>
    <t>　　　　　　　　B　　　　　　　〃　　　　　　20％以上50％未満と推定されるもの。</t>
    <rPh sb="26" eb="28">
      <t>イジョウ</t>
    </rPh>
    <rPh sb="31" eb="33">
      <t>ミマン</t>
    </rPh>
    <rPh sb="34" eb="36">
      <t>スイテイ</t>
    </rPh>
    <phoneticPr fontId="1"/>
  </si>
  <si>
    <t>　　　　　　　　C　　　　　　　〃　　　　　　50％以上と推定されるもの。</t>
    <rPh sb="26" eb="28">
      <t>イジョウ</t>
    </rPh>
    <rPh sb="29" eb="31">
      <t>スイテイ</t>
    </rPh>
    <phoneticPr fontId="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</si>
  <si>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
  </si>
  <si>
    <t>損耗程度</t>
    <rPh sb="0" eb="2">
      <t>ソンモウ</t>
    </rPh>
    <rPh sb="2" eb="4">
      <t>テイド</t>
    </rPh>
    <phoneticPr fontId="1"/>
  </si>
  <si>
    <t>1台</t>
    <rPh sb="1" eb="2">
      <t>ダイ</t>
    </rPh>
    <phoneticPr fontId="3"/>
  </si>
  <si>
    <t>1台</t>
    <rPh sb="1" eb="2">
      <t>ダイ</t>
    </rPh>
    <phoneticPr fontId="1"/>
  </si>
  <si>
    <t>国立大学法人東京大学の行う試験研究等の事業</t>
    <phoneticPr fontId="1"/>
  </si>
  <si>
    <t>生体信号アンプ</t>
    <rPh sb="0" eb="2">
      <t>セイタイ</t>
    </rPh>
    <rPh sb="2" eb="4">
      <t>シンゴウ</t>
    </rPh>
    <phoneticPr fontId="11"/>
  </si>
  <si>
    <t>テスコ㈱　
ＴＥＳ-2121</t>
    <phoneticPr fontId="11"/>
  </si>
  <si>
    <t>国立大学法人東北大学
医学部・医学系研究科　
医学部1号館４F(宮城県仙台市青葉区星陵町2-1)</t>
    <rPh sb="15" eb="17">
      <t>イガク</t>
    </rPh>
    <rPh sb="17" eb="18">
      <t>ケイ</t>
    </rPh>
    <rPh sb="18" eb="21">
      <t>ケンキュウカ</t>
    </rPh>
    <rPh sb="23" eb="25">
      <t>イガク</t>
    </rPh>
    <rPh sb="25" eb="26">
      <t>ブ</t>
    </rPh>
    <rPh sb="27" eb="29">
      <t>ゴウカン</t>
    </rPh>
    <phoneticPr fontId="16"/>
  </si>
  <si>
    <t>データ収録装置</t>
    <rPh sb="3" eb="5">
      <t>シュウロク</t>
    </rPh>
    <rPh sb="5" eb="7">
      <t>ソウチ</t>
    </rPh>
    <phoneticPr fontId="11"/>
  </si>
  <si>
    <t>テスコ㈱　
ＴＥＳ-2122</t>
    <phoneticPr fontId="11"/>
  </si>
  <si>
    <t>ＴＥＳ-2121</t>
  </si>
  <si>
    <t>多用途生体アンプ</t>
    <rPh sb="0" eb="3">
      <t>タヨウト</t>
    </rPh>
    <rPh sb="3" eb="5">
      <t>セイタイ</t>
    </rPh>
    <phoneticPr fontId="11"/>
  </si>
  <si>
    <t>MA1116</t>
  </si>
  <si>
    <t>　</t>
    <phoneticPr fontId="11"/>
  </si>
  <si>
    <t>核内レセプターの新規機能解析と構造情報に基づいた線維化疾患治療法の開発</t>
    <rPh sb="0" eb="2">
      <t>カクナイ</t>
    </rPh>
    <rPh sb="8" eb="10">
      <t>シンキ</t>
    </rPh>
    <rPh sb="10" eb="12">
      <t>キノウ</t>
    </rPh>
    <rPh sb="12" eb="14">
      <t>カイセキ</t>
    </rPh>
    <rPh sb="15" eb="17">
      <t>コウゾウ</t>
    </rPh>
    <rPh sb="17" eb="19">
      <t>ジョウホウ</t>
    </rPh>
    <rPh sb="20" eb="21">
      <t>モト</t>
    </rPh>
    <rPh sb="24" eb="27">
      <t>センイカ</t>
    </rPh>
    <rPh sb="27" eb="29">
      <t>シッカン</t>
    </rPh>
    <rPh sb="29" eb="31">
      <t>チリョウ</t>
    </rPh>
    <rPh sb="31" eb="32">
      <t>ホウ</t>
    </rPh>
    <rPh sb="33" eb="35">
      <t>カイハツ</t>
    </rPh>
    <phoneticPr fontId="11"/>
  </si>
  <si>
    <t>ノートパソコン</t>
    <phoneticPr fontId="11"/>
  </si>
  <si>
    <t>NF75XN/D</t>
    <phoneticPr fontId="11"/>
  </si>
  <si>
    <t>横浜市立大学鶴見キャンパス（神奈川県横浜市鶴見区末広町1-7-29）</t>
    <rPh sb="0" eb="6">
      <t>ヨコハマシリツダイガク</t>
    </rPh>
    <rPh sb="6" eb="8">
      <t>ツルミ</t>
    </rPh>
    <rPh sb="14" eb="18">
      <t>カナガワケン</t>
    </rPh>
    <rPh sb="18" eb="21">
      <t>ヨコハマシ</t>
    </rPh>
    <rPh sb="21" eb="24">
      <t>ツルミク</t>
    </rPh>
    <rPh sb="24" eb="27">
      <t>スエヒロチョウ</t>
    </rPh>
    <phoneticPr fontId="11"/>
  </si>
  <si>
    <t>C</t>
    <phoneticPr fontId="11"/>
  </si>
  <si>
    <t>1.規格は、メーカー、型式等の参考情報を記載している。</t>
  </si>
  <si>
    <t>2.単価及び金額は、取得時の価格（税込）を記載している。</t>
  </si>
  <si>
    <t>3.保管又は設置場所は、現在の物品の保管場所を記載している。</t>
  </si>
  <si>
    <t>4.損耗程度とは、A　現時点で修理費が取得価格の20％未満と推定されるもの。</t>
  </si>
  <si>
    <t>　　　　　　　　B　　　　　　　〃　　　　　　20％以上50％未満と推定されるもの。</t>
  </si>
  <si>
    <t>　　　　　　　　C　　　　　　　〃　　　　　　50％以上と推定されるもの。</t>
  </si>
  <si>
    <t>5.備考は物品の状態を簡潔に記載したものであり、状態の全てを記載したものではないことに留意すること。</t>
  </si>
  <si>
    <t>国立大学法人東京大学の行う試験研究等の事業</t>
    <phoneticPr fontId="1"/>
  </si>
  <si>
    <t>超高性能データベースエンジン基本性能アクセス解析実験用ストレージ筐体</t>
    <rPh sb="0" eb="1">
      <t>チョウ</t>
    </rPh>
    <rPh sb="1" eb="4">
      <t>コウセイノウ</t>
    </rPh>
    <rPh sb="14" eb="16">
      <t>キホン</t>
    </rPh>
    <rPh sb="16" eb="18">
      <t>セイノウ</t>
    </rPh>
    <rPh sb="22" eb="24">
      <t>カイセキ</t>
    </rPh>
    <rPh sb="24" eb="26">
      <t>ジッケン</t>
    </rPh>
    <rPh sb="26" eb="27">
      <t>ヨウ</t>
    </rPh>
    <rPh sb="32" eb="34">
      <t>キョウタイ</t>
    </rPh>
    <phoneticPr fontId="3"/>
  </si>
  <si>
    <t>H20.3.17</t>
  </si>
  <si>
    <t>東京大学生産技術研究所As110（東京都目黒区駒場4丁目6番1号）</t>
    <rPh sb="0" eb="2">
      <t>トウキョウ</t>
    </rPh>
    <rPh sb="2" eb="4">
      <t>ダイガク</t>
    </rPh>
    <rPh sb="4" eb="6">
      <t>セイサン</t>
    </rPh>
    <rPh sb="6" eb="8">
      <t>ギジュツ</t>
    </rPh>
    <rPh sb="8" eb="11">
      <t>ケンキュウジョ</t>
    </rPh>
    <rPh sb="17" eb="20">
      <t>トウキョウト</t>
    </rPh>
    <rPh sb="20" eb="23">
      <t>メグロク</t>
    </rPh>
    <rPh sb="23" eb="25">
      <t>コマバ</t>
    </rPh>
    <rPh sb="26" eb="28">
      <t>チョウメ</t>
    </rPh>
    <rPh sb="29" eb="30">
      <t>バン</t>
    </rPh>
    <rPh sb="31" eb="32">
      <t>ゴウ</t>
    </rPh>
    <phoneticPr fontId="3"/>
  </si>
  <si>
    <t>Ｃ</t>
    <phoneticPr fontId="11"/>
  </si>
  <si>
    <t>超高性能データベースエンジン基本性能アクセス解析装置</t>
    <rPh sb="0" eb="1">
      <t>チョウ</t>
    </rPh>
    <rPh sb="1" eb="4">
      <t>コウセイノウ</t>
    </rPh>
    <rPh sb="14" eb="16">
      <t>キホン</t>
    </rPh>
    <rPh sb="16" eb="18">
      <t>セイノウ</t>
    </rPh>
    <rPh sb="22" eb="24">
      <t>カイセキ</t>
    </rPh>
    <rPh sb="24" eb="26">
      <t>ソウチ</t>
    </rPh>
    <phoneticPr fontId="3"/>
  </si>
  <si>
    <t>マックブックプロ　15インチ
(PC)</t>
  </si>
  <si>
    <t>W88410UAYKO</t>
  </si>
  <si>
    <t>H20.10.17</t>
  </si>
  <si>
    <t>Ｃ</t>
    <phoneticPr fontId="11"/>
  </si>
  <si>
    <t>米国Nexsan社製　SATABoy 14.0　TBモデル</t>
    <rPh sb="0" eb="2">
      <t>ベイコク</t>
    </rPh>
    <rPh sb="8" eb="10">
      <t>シャセイ</t>
    </rPh>
    <phoneticPr fontId="3"/>
  </si>
  <si>
    <t>H20.12.19</t>
  </si>
  <si>
    <t>東京大学生産技術研究所E511（東京都目黒区駒場4丁目6番1号）</t>
    <rPh sb="0" eb="2">
      <t>トウキョウ</t>
    </rPh>
    <rPh sb="2" eb="4">
      <t>ダイガク</t>
    </rPh>
    <rPh sb="4" eb="6">
      <t>セイサン</t>
    </rPh>
    <rPh sb="6" eb="8">
      <t>ギジュツ</t>
    </rPh>
    <rPh sb="8" eb="11">
      <t>ケンキュウジョ</t>
    </rPh>
    <rPh sb="16" eb="19">
      <t>トウキョウト</t>
    </rPh>
    <rPh sb="19" eb="22">
      <t>メグロク</t>
    </rPh>
    <rPh sb="22" eb="24">
      <t>コマバ</t>
    </rPh>
    <rPh sb="25" eb="27">
      <t>チョウメ</t>
    </rPh>
    <rPh sb="28" eb="29">
      <t>バン</t>
    </rPh>
    <rPh sb="30" eb="31">
      <t>ゴウ</t>
    </rPh>
    <phoneticPr fontId="3"/>
  </si>
  <si>
    <t>非順序型データベースエンジン挙動モニタリングデータ解析用小型サーバシステム</t>
    <rPh sb="0" eb="4">
      <t>ヒジュンジョガタ</t>
    </rPh>
    <rPh sb="14" eb="16">
      <t>キョドウ</t>
    </rPh>
    <rPh sb="25" eb="27">
      <t>カイセキ</t>
    </rPh>
    <rPh sb="27" eb="28">
      <t>ヨウ</t>
    </rPh>
    <rPh sb="28" eb="30">
      <t>コガタ</t>
    </rPh>
    <phoneticPr fontId="3"/>
  </si>
  <si>
    <t>H22.3.23</t>
  </si>
  <si>
    <t>Ｃ</t>
    <phoneticPr fontId="11"/>
  </si>
  <si>
    <t>開発用端末</t>
    <rPh sb="0" eb="3">
      <t>カイハツヨウ</t>
    </rPh>
    <rPh sb="3" eb="5">
      <t>タンマツ</t>
    </rPh>
    <phoneticPr fontId="11"/>
  </si>
  <si>
    <t>PC（レッツノート）
CF-R6AW7AJC</t>
    <phoneticPr fontId="11"/>
  </si>
  <si>
    <t>2台</t>
    <rPh sb="1" eb="2">
      <t>ダイ</t>
    </rPh>
    <phoneticPr fontId="11"/>
  </si>
  <si>
    <t>東京大学生産技術研究所
佐藤研究室（De-501）
(東京都目黒区駒場4-6-1)</t>
    <rPh sb="0" eb="2">
      <t>トウキョウ</t>
    </rPh>
    <rPh sb="2" eb="11">
      <t>ダイガクセイサンギジュツケンキュウジョ</t>
    </rPh>
    <rPh sb="12" eb="14">
      <t>サトウ</t>
    </rPh>
    <rPh sb="14" eb="17">
      <t>ケンキュウシツ</t>
    </rPh>
    <rPh sb="27" eb="30">
      <t>トウキョウト</t>
    </rPh>
    <rPh sb="30" eb="33">
      <t>メグロク</t>
    </rPh>
    <rPh sb="33" eb="35">
      <t>コマバ</t>
    </rPh>
    <phoneticPr fontId="11"/>
  </si>
  <si>
    <t>C</t>
    <phoneticPr fontId="1"/>
  </si>
  <si>
    <t>21学文科会第6264号
（H21.5.25）</t>
    <rPh sb="2" eb="3">
      <t>ガク</t>
    </rPh>
    <rPh sb="3" eb="5">
      <t>モンカ</t>
    </rPh>
    <rPh sb="5" eb="6">
      <t>カイ</t>
    </rPh>
    <rPh sb="6" eb="7">
      <t>ダイ</t>
    </rPh>
    <rPh sb="11" eb="12">
      <t>ゴウ</t>
    </rPh>
    <phoneticPr fontId="11"/>
  </si>
  <si>
    <t>PC（レッツノート）
CF-R7BWYAJC</t>
    <phoneticPr fontId="11"/>
  </si>
  <si>
    <t>C</t>
    <phoneticPr fontId="1"/>
  </si>
  <si>
    <t>42Uトールラック</t>
    <phoneticPr fontId="11"/>
  </si>
  <si>
    <t>アジア地域の微生物研究ネットワークに関する研究</t>
    <phoneticPr fontId="1"/>
  </si>
  <si>
    <t>㈱島津製作所社製
・紫外可視分光光度計 本体装置　UV-1600
・６連装ｾﾙﾎﾞｼﾞｼｮﾅ 　 　　　　　GPS-240A
・ﾐｸﾛﾌﾞﾗｯｾﾙ
・ﾌﾟﾘﾝﾀｰｹｰﾌﾞﾙ</t>
    <rPh sb="1" eb="3">
      <t>シマヅ</t>
    </rPh>
    <rPh sb="3" eb="6">
      <t>セイサクショ</t>
    </rPh>
    <rPh sb="6" eb="7">
      <t>シャ</t>
    </rPh>
    <rPh sb="7" eb="8">
      <t>セイ</t>
    </rPh>
    <rPh sb="20" eb="22">
      <t>ホンタイ</t>
    </rPh>
    <rPh sb="22" eb="24">
      <t>ソウチ</t>
    </rPh>
    <rPh sb="35" eb="37">
      <t>レンソウ</t>
    </rPh>
    <phoneticPr fontId="1"/>
  </si>
  <si>
    <t>平成9年5月29日</t>
    <rPh sb="0" eb="2">
      <t>ヘイセイ</t>
    </rPh>
    <rPh sb="3" eb="4">
      <t>ネン</t>
    </rPh>
    <rPh sb="5" eb="6">
      <t>ツキ</t>
    </rPh>
    <rPh sb="8" eb="9">
      <t>ヒ</t>
    </rPh>
    <phoneticPr fontId="11"/>
  </si>
  <si>
    <t>和光本所</t>
  </si>
  <si>
    <t>光源装置や電気回路の故障の他システム各部の経年劣化が著しく、補修部品の供給期間を超過しているため、保守サポートが得られず使用不能。</t>
    <rPh sb="0" eb="2">
      <t>コウゲン</t>
    </rPh>
    <rPh sb="2" eb="4">
      <t>ソウチ</t>
    </rPh>
    <rPh sb="5" eb="7">
      <t>デンキ</t>
    </rPh>
    <rPh sb="7" eb="9">
      <t>カイロ</t>
    </rPh>
    <rPh sb="10" eb="12">
      <t>コショウ</t>
    </rPh>
    <rPh sb="13" eb="14">
      <t>ホカ</t>
    </rPh>
    <rPh sb="18" eb="20">
      <t>カクブ</t>
    </rPh>
    <rPh sb="21" eb="23">
      <t>ケイネン</t>
    </rPh>
    <rPh sb="23" eb="25">
      <t>レッカ</t>
    </rPh>
    <rPh sb="26" eb="27">
      <t>イチジル</t>
    </rPh>
    <rPh sb="29" eb="30">
      <t>ホシュウ</t>
    </rPh>
    <rPh sb="30" eb="32">
      <t>ブヒン</t>
    </rPh>
    <rPh sb="33" eb="35">
      <t>キョウキュウ</t>
    </rPh>
    <rPh sb="35" eb="37">
      <t>キカン</t>
    </rPh>
    <rPh sb="40" eb="42">
      <t>チョウカ</t>
    </rPh>
    <rPh sb="48" eb="50">
      <t>ホシュ</t>
    </rPh>
    <rPh sb="54" eb="55">
      <t>エ</t>
    </rPh>
    <phoneticPr fontId="1"/>
  </si>
  <si>
    <t>平成19年度科学技術総合研究委託事業「重要課題解決型研究等の推進　伊勢湾流域圏の自然共生型環境管理技術開発
及び平成24年度科学技術総合研究委託事業「我が国の魚類生産を支える黒潮生態系の変動機構の解明」</t>
    <rPh sb="0" eb="2">
      <t>ヘイセイ</t>
    </rPh>
    <rPh sb="4" eb="6">
      <t>ネンド</t>
    </rPh>
    <rPh sb="19" eb="21">
      <t>ジュウヨウ</t>
    </rPh>
    <rPh sb="21" eb="23">
      <t>カダイ</t>
    </rPh>
    <rPh sb="23" eb="25">
      <t>カイケツ</t>
    </rPh>
    <rPh sb="25" eb="26">
      <t>ガタ</t>
    </rPh>
    <rPh sb="26" eb="28">
      <t>ケンキュウ</t>
    </rPh>
    <rPh sb="28" eb="29">
      <t>トウ</t>
    </rPh>
    <rPh sb="30" eb="32">
      <t>スイシン</t>
    </rPh>
    <rPh sb="33" eb="36">
      <t>イセワン</t>
    </rPh>
    <rPh sb="36" eb="38">
      <t>リュウイキ</t>
    </rPh>
    <rPh sb="38" eb="39">
      <t>ケン</t>
    </rPh>
    <rPh sb="40" eb="42">
      <t>シゼン</t>
    </rPh>
    <rPh sb="42" eb="45">
      <t>キョウセイガタ</t>
    </rPh>
    <rPh sb="45" eb="47">
      <t>カンキョウ</t>
    </rPh>
    <rPh sb="47" eb="49">
      <t>カンリ</t>
    </rPh>
    <rPh sb="49" eb="51">
      <t>ギジュツ</t>
    </rPh>
    <rPh sb="51" eb="53">
      <t>カイハツ</t>
    </rPh>
    <rPh sb="54" eb="55">
      <t>オヨ</t>
    </rPh>
    <rPh sb="56" eb="58">
      <t>ヘイセイ</t>
    </rPh>
    <rPh sb="60" eb="62">
      <t>ネンド</t>
    </rPh>
    <rPh sb="75" eb="76">
      <t>ワ</t>
    </rPh>
    <rPh sb="77" eb="78">
      <t>クニ</t>
    </rPh>
    <rPh sb="79" eb="81">
      <t>ギョルイ</t>
    </rPh>
    <rPh sb="81" eb="83">
      <t>セイサン</t>
    </rPh>
    <rPh sb="84" eb="85">
      <t>ササ</t>
    </rPh>
    <rPh sb="87" eb="89">
      <t>クロシオ</t>
    </rPh>
    <rPh sb="89" eb="92">
      <t>セイタイケイ</t>
    </rPh>
    <rPh sb="93" eb="95">
      <t>ヘンドウ</t>
    </rPh>
    <rPh sb="95" eb="97">
      <t>キコウ</t>
    </rPh>
    <rPh sb="98" eb="100">
      <t>カイメイ</t>
    </rPh>
    <phoneticPr fontId="11"/>
  </si>
  <si>
    <t>DOPA通信システム式多項目水質計</t>
    <phoneticPr fontId="11"/>
  </si>
  <si>
    <t>HYDROLAB社　本体　MS5a</t>
    <rPh sb="8" eb="9">
      <t>シャ</t>
    </rPh>
    <rPh sb="10" eb="12">
      <t>ホンタイ</t>
    </rPh>
    <phoneticPr fontId="11"/>
  </si>
  <si>
    <t>国立研究開発法人水産研究・教育機構増養殖研究所南勢庁舎
（三重県度会郡南伊勢町中津浜浦422-1）</t>
    <rPh sb="0" eb="12">
      <t>コクリツケンキュウカイハツホウジンスイサンケンキュウ</t>
    </rPh>
    <rPh sb="13" eb="17">
      <t>キョウイクキコウ</t>
    </rPh>
    <rPh sb="17" eb="23">
      <t>ゾウヨウショクケンキュウショ</t>
    </rPh>
    <rPh sb="23" eb="25">
      <t>ナンセイ</t>
    </rPh>
    <phoneticPr fontId="11"/>
  </si>
  <si>
    <t>本体の故障および通信システムが変更</t>
    <phoneticPr fontId="11"/>
  </si>
  <si>
    <t>セジメントトラップ</t>
  </si>
  <si>
    <t>ｱｸﾘﾙ採集筒　8本,塩ﾋﾞ製ﾌﾚｰﾑ 1個,吊り下げ用ｽﾃﾝﾚｽﾜｲﾔｰ1本</t>
    <rPh sb="23" eb="24">
      <t>ツ</t>
    </rPh>
    <rPh sb="25" eb="26">
      <t>サ</t>
    </rPh>
    <rPh sb="27" eb="28">
      <t>ヨウ</t>
    </rPh>
    <rPh sb="38" eb="39">
      <t>ホン</t>
    </rPh>
    <phoneticPr fontId="11"/>
  </si>
  <si>
    <t>国立研究開発法人水産研究・教育機構東北区水産研究所塩釜庁舎
（宮城県塩釜市新浜町3-27-5）</t>
    <rPh sb="0" eb="12">
      <t>コクリツケンキュウカイハツホウジンスイサンケンキュウ</t>
    </rPh>
    <rPh sb="13" eb="17">
      <t>キョウイクキコウ</t>
    </rPh>
    <phoneticPr fontId="11"/>
  </si>
  <si>
    <t>ｱｸﾘﾙ採集筒等の破損・経年劣化</t>
    <rPh sb="7" eb="8">
      <t>トウ</t>
    </rPh>
    <phoneticPr fontId="11"/>
  </si>
  <si>
    <t xml:space="preserve">  法人化時貸付物品</t>
    <phoneticPr fontId="1"/>
  </si>
  <si>
    <t xml:space="preserve">  平成20年度若手研究者の自立的研究環境整備促進次世代研究スーパースター養成プログラム</t>
    <phoneticPr fontId="1"/>
  </si>
  <si>
    <t>国立大学法人九州大学大学院理学研究院</t>
  </si>
  <si>
    <t>C</t>
    <phoneticPr fontId="1"/>
  </si>
  <si>
    <t>修理不能</t>
    <rPh sb="0" eb="1">
      <t>シュウリ</t>
    </rPh>
    <rPh sb="1" eb="3">
      <t>フノウ</t>
    </rPh>
    <phoneticPr fontId="1"/>
  </si>
  <si>
    <t>純水製造システム　Elix-UV3(30Lタンク、ASM付）ミリポア</t>
    <phoneticPr fontId="1"/>
  </si>
  <si>
    <t>C</t>
    <phoneticPr fontId="1"/>
  </si>
  <si>
    <t>レーザーヘッド</t>
  </si>
  <si>
    <t>米国コヒレント社製Compass1064-4000MHD</t>
    <rPh sb="0" eb="2">
      <t>ベイコク</t>
    </rPh>
    <rPh sb="7" eb="8">
      <t>シャ</t>
    </rPh>
    <rPh sb="8" eb="9">
      <t>セイ</t>
    </rPh>
    <phoneticPr fontId="3"/>
  </si>
  <si>
    <t>国立大学法人九州大学ウエスト1号館W1-A-818号室（福岡市西区元岡744番地）（理学部）</t>
  </si>
  <si>
    <t>国立大学法人京都大学の行う試験研究等の事業</t>
    <rPh sb="0" eb="21">
      <t>コ</t>
    </rPh>
    <phoneticPr fontId="1"/>
  </si>
  <si>
    <t>リアルタイム培養細胞観察システム</t>
    <phoneticPr fontId="11"/>
  </si>
  <si>
    <t>（株）アステック製　　　　　　　　マルチポイント対応型　CCM-MULTI-KS</t>
    <phoneticPr fontId="11"/>
  </si>
  <si>
    <t>１式</t>
    <rPh sb="1" eb="2">
      <t>シキ</t>
    </rPh>
    <phoneticPr fontId="11"/>
  </si>
  <si>
    <t>京都大学　iPS細胞研究所　　　　　（京都市左京区聖護院川原町53）</t>
    <rPh sb="0" eb="2">
      <t>キョウト</t>
    </rPh>
    <rPh sb="2" eb="4">
      <t>ダイガク</t>
    </rPh>
    <rPh sb="8" eb="10">
      <t>サイボウ</t>
    </rPh>
    <rPh sb="10" eb="13">
      <t>ケンキュウジョ</t>
    </rPh>
    <rPh sb="19" eb="22">
      <t>キョウトシ</t>
    </rPh>
    <rPh sb="22" eb="25">
      <t>サキョウク</t>
    </rPh>
    <rPh sb="25" eb="28">
      <t>ショウゴイン</t>
    </rPh>
    <rPh sb="28" eb="31">
      <t>カワハラチョウ</t>
    </rPh>
    <phoneticPr fontId="11"/>
  </si>
  <si>
    <t>C</t>
    <phoneticPr fontId="11"/>
  </si>
  <si>
    <t>高感度ルミノメーター</t>
  </si>
  <si>
    <t>プロメガ社製
ＧｌｏＭａｘ２０／２０　Ｌｕｍｉｎｏｍｅｔｅ</t>
  </si>
  <si>
    <t>京都大学　　　　　　　　　　　　　　　　　ウイルス・再生医科学研究所
（京都市左京区聖護院川原町53）</t>
    <rPh sb="0" eb="2">
      <t>キョウト</t>
    </rPh>
    <rPh sb="2" eb="4">
      <t>ダイガク</t>
    </rPh>
    <rPh sb="26" eb="34">
      <t>サイセイイカガクケンキュウジョ</t>
    </rPh>
    <rPh sb="36" eb="39">
      <t>キョウトシ</t>
    </rPh>
    <rPh sb="39" eb="42">
      <t>サキョウク</t>
    </rPh>
    <rPh sb="42" eb="45">
      <t>ショウゴイン</t>
    </rPh>
    <rPh sb="45" eb="48">
      <t>カワハラチョウ</t>
    </rPh>
    <phoneticPr fontId="2"/>
  </si>
  <si>
    <t>C</t>
    <phoneticPr fontId="11"/>
  </si>
  <si>
    <t>イメージセーバーＣＦ</t>
  </si>
  <si>
    <t>アトー社製
ＡＥ－６９０５ＣＦ　</t>
    <phoneticPr fontId="11"/>
  </si>
  <si>
    <t>京都大学　iPS細胞研究所
4階オープンラボ南
（京都市左京区聖護院川原町53）</t>
    <rPh sb="0" eb="2">
      <t>キョウト</t>
    </rPh>
    <rPh sb="2" eb="4">
      <t>ダイガク</t>
    </rPh>
    <rPh sb="8" eb="10">
      <t>サイボウ</t>
    </rPh>
    <rPh sb="10" eb="13">
      <t>ケンキュウジョ</t>
    </rPh>
    <rPh sb="15" eb="16">
      <t>カイ</t>
    </rPh>
    <rPh sb="22" eb="23">
      <t>ミナミ</t>
    </rPh>
    <rPh sb="25" eb="28">
      <t>キョウトシ</t>
    </rPh>
    <rPh sb="28" eb="31">
      <t>サキョウク</t>
    </rPh>
    <rPh sb="31" eb="34">
      <t>ショウゴイン</t>
    </rPh>
    <rPh sb="34" eb="36">
      <t>カワラ</t>
    </rPh>
    <rPh sb="36" eb="37">
      <t>チョウ</t>
    </rPh>
    <phoneticPr fontId="11"/>
  </si>
  <si>
    <t>コールターカウンター　Ｚ－２（デュアル）</t>
  </si>
  <si>
    <t>米国ベックマン・コールター社製　</t>
  </si>
  <si>
    <t>１台</t>
    <rPh sb="1" eb="2">
      <t>ダイ</t>
    </rPh>
    <phoneticPr fontId="11"/>
  </si>
  <si>
    <t>京都大学　iPS細胞研究所
429室
（京都市左京区聖護院川原町53）</t>
    <rPh sb="0" eb="2">
      <t>キョウト</t>
    </rPh>
    <rPh sb="2" eb="4">
      <t>ダイガク</t>
    </rPh>
    <rPh sb="8" eb="10">
      <t>サイボウ</t>
    </rPh>
    <rPh sb="10" eb="13">
      <t>ケンキュウジョ</t>
    </rPh>
    <rPh sb="20" eb="23">
      <t>キョウトシ</t>
    </rPh>
    <rPh sb="23" eb="26">
      <t>サキョウク</t>
    </rPh>
    <rPh sb="26" eb="29">
      <t>ショウゴイン</t>
    </rPh>
    <rPh sb="29" eb="32">
      <t>カワハラチョウ</t>
    </rPh>
    <phoneticPr fontId="11"/>
  </si>
  <si>
    <t>C</t>
    <phoneticPr fontId="11"/>
  </si>
  <si>
    <t>米国ライフテクノロジーズ社製　</t>
  </si>
  <si>
    <t>ミックスローターバリアブル</t>
    <phoneticPr fontId="11"/>
  </si>
  <si>
    <t>アズワン製　ＶＭＲ－５Ｒ</t>
    <phoneticPr fontId="11"/>
  </si>
  <si>
    <t>C</t>
    <phoneticPr fontId="11"/>
  </si>
  <si>
    <t>サーモミキサーコンフォート</t>
  </si>
  <si>
    <t>独国エッペンドルフ社製
９５０１２</t>
  </si>
  <si>
    <t>フラクションコレクター</t>
    <phoneticPr fontId="11"/>
  </si>
  <si>
    <t>アドバンテック東洋　　　　　　ＣＨＦ161ＲＡ</t>
    <rPh sb="7" eb="9">
      <t>トウヨウ</t>
    </rPh>
    <phoneticPr fontId="11"/>
  </si>
  <si>
    <t>２台</t>
    <rPh sb="1" eb="2">
      <t>ダイ</t>
    </rPh>
    <phoneticPr fontId="11"/>
  </si>
  <si>
    <t>京都大学　　　　　　　　　　　　　　　　　薬学研究科
（京都市左京区吉田下阿達町46-29）</t>
    <rPh sb="0" eb="2">
      <t>キョウト</t>
    </rPh>
    <rPh sb="2" eb="4">
      <t>ダイガク</t>
    </rPh>
    <rPh sb="21" eb="26">
      <t>ヤクガクケンキュウカ</t>
    </rPh>
    <rPh sb="28" eb="31">
      <t>キョウトシ</t>
    </rPh>
    <rPh sb="31" eb="34">
      <t>サキョウク</t>
    </rPh>
    <rPh sb="34" eb="36">
      <t>ヨシダ</t>
    </rPh>
    <rPh sb="36" eb="37">
      <t>シモ</t>
    </rPh>
    <rPh sb="37" eb="39">
      <t>アダチ</t>
    </rPh>
    <rPh sb="39" eb="40">
      <t>マチ</t>
    </rPh>
    <phoneticPr fontId="2"/>
  </si>
  <si>
    <t>100インチ電動スクリーン</t>
    <rPh sb="6" eb="8">
      <t>デンドウ</t>
    </rPh>
    <phoneticPr fontId="11"/>
  </si>
  <si>
    <t>ＮＡＶＩＯ　ＭＲ502</t>
    <phoneticPr fontId="11"/>
  </si>
  <si>
    <t>C</t>
    <phoneticPr fontId="11"/>
  </si>
  <si>
    <t>新興分野人材養成　遺伝カウンセリングコース</t>
    <rPh sb="0" eb="2">
      <t>シンコウ</t>
    </rPh>
    <rPh sb="2" eb="4">
      <t>ブンヤ</t>
    </rPh>
    <rPh sb="4" eb="6">
      <t>ジンザイ</t>
    </rPh>
    <rPh sb="6" eb="8">
      <t>ヨウセイ</t>
    </rPh>
    <rPh sb="9" eb="11">
      <t>イデン</t>
    </rPh>
    <phoneticPr fontId="11"/>
  </si>
  <si>
    <t>実験用顕微鏡</t>
    <rPh sb="0" eb="3">
      <t>ジッケンヨウ</t>
    </rPh>
    <rPh sb="3" eb="6">
      <t>ケンビキョウ</t>
    </rPh>
    <phoneticPr fontId="11"/>
  </si>
  <si>
    <t>オリンパスCX31N</t>
  </si>
  <si>
    <t>国立大学法人お茶の水女子大学共通講義棟3号館501室（東京都文京区大塚二丁目1番1号）</t>
    <rPh sb="0" eb="2">
      <t>コクリツ</t>
    </rPh>
    <rPh sb="2" eb="4">
      <t>ダイガク</t>
    </rPh>
    <rPh sb="4" eb="6">
      <t>ホウジン</t>
    </rPh>
    <rPh sb="7" eb="8">
      <t>チャ</t>
    </rPh>
    <rPh sb="9" eb="14">
      <t>ミズジョシダイガク</t>
    </rPh>
    <rPh sb="14" eb="16">
      <t>キョウツウ</t>
    </rPh>
    <rPh sb="16" eb="18">
      <t>コウギ</t>
    </rPh>
    <rPh sb="18" eb="19">
      <t>トウ</t>
    </rPh>
    <rPh sb="20" eb="22">
      <t>ゴウカン</t>
    </rPh>
    <rPh sb="25" eb="26">
      <t>シツ</t>
    </rPh>
    <rPh sb="27" eb="30">
      <t>トウキョウト</t>
    </rPh>
    <rPh sb="30" eb="33">
      <t>ブンキョウク</t>
    </rPh>
    <rPh sb="33" eb="35">
      <t>オオツカ</t>
    </rPh>
    <rPh sb="35" eb="38">
      <t>２チョウメ</t>
    </rPh>
    <rPh sb="39" eb="40">
      <t>バン</t>
    </rPh>
    <rPh sb="41" eb="42">
      <t>ゴウ</t>
    </rPh>
    <phoneticPr fontId="11"/>
  </si>
  <si>
    <t>Ｃ</t>
    <phoneticPr fontId="11"/>
  </si>
  <si>
    <t>ヒートブロック</t>
  </si>
  <si>
    <t>アステック社　
BI-516S</t>
    <rPh sb="5" eb="6">
      <t>シャ</t>
    </rPh>
    <phoneticPr fontId="11"/>
  </si>
  <si>
    <t>国立大学法人お茶の水女子大学理学部2号館306号室（東京都文京区大塚二丁目1番1号）</t>
    <rPh sb="0" eb="2">
      <t>コクリツ</t>
    </rPh>
    <rPh sb="2" eb="4">
      <t>ダイガク</t>
    </rPh>
    <rPh sb="4" eb="6">
      <t>ホウジン</t>
    </rPh>
    <rPh sb="7" eb="8">
      <t>チャ</t>
    </rPh>
    <rPh sb="9" eb="14">
      <t>ミズジョシダイガク</t>
    </rPh>
    <rPh sb="14" eb="17">
      <t>リガクブ</t>
    </rPh>
    <rPh sb="18" eb="20">
      <t>ゴウカン</t>
    </rPh>
    <rPh sb="23" eb="25">
      <t>ゴウシツ</t>
    </rPh>
    <rPh sb="26" eb="29">
      <t>トウキョウト</t>
    </rPh>
    <rPh sb="29" eb="32">
      <t>ブンキョウク</t>
    </rPh>
    <rPh sb="32" eb="34">
      <t>オオツカ</t>
    </rPh>
    <rPh sb="34" eb="37">
      <t>２チョウメ</t>
    </rPh>
    <rPh sb="38" eb="39">
      <t>バン</t>
    </rPh>
    <rPh sb="40" eb="41">
      <t>ゴウ</t>
    </rPh>
    <phoneticPr fontId="11"/>
  </si>
  <si>
    <t>Ｃ</t>
    <phoneticPr fontId="11"/>
  </si>
  <si>
    <t>超音波ピペット洗浄器</t>
    <rPh sb="0" eb="3">
      <t>チョウオンパ</t>
    </rPh>
    <rPh sb="7" eb="10">
      <t>センジョウキ</t>
    </rPh>
    <phoneticPr fontId="11"/>
  </si>
  <si>
    <t>アイワ医科工業
AU-155CR</t>
    <rPh sb="3" eb="5">
      <t>イカ</t>
    </rPh>
    <rPh sb="5" eb="7">
      <t>コウギョウ</t>
    </rPh>
    <phoneticPr fontId="11"/>
  </si>
  <si>
    <t>国立大学法人お茶の水女子大学理学部2号館301号室（東京都文京区大塚二丁目1番1号）</t>
    <rPh sb="0" eb="2">
      <t>コクリツ</t>
    </rPh>
    <rPh sb="2" eb="4">
      <t>ダイガク</t>
    </rPh>
    <rPh sb="4" eb="6">
      <t>ホウジン</t>
    </rPh>
    <rPh sb="7" eb="8">
      <t>チャ</t>
    </rPh>
    <rPh sb="9" eb="14">
      <t>ミズジョシダイガク</t>
    </rPh>
    <rPh sb="14" eb="17">
      <t>リガクブ</t>
    </rPh>
    <rPh sb="18" eb="20">
      <t>ゴウカン</t>
    </rPh>
    <rPh sb="23" eb="25">
      <t>ゴウシツ</t>
    </rPh>
    <rPh sb="26" eb="29">
      <t>トウキョウト</t>
    </rPh>
    <rPh sb="29" eb="32">
      <t>ブンキョウク</t>
    </rPh>
    <rPh sb="32" eb="34">
      <t>オオツカ</t>
    </rPh>
    <rPh sb="34" eb="37">
      <t>２チョウメ</t>
    </rPh>
    <rPh sb="38" eb="39">
      <t>バン</t>
    </rPh>
    <rPh sb="40" eb="41">
      <t>ゴウ</t>
    </rPh>
    <phoneticPr fontId="11"/>
  </si>
  <si>
    <t>Ｃ</t>
    <phoneticPr fontId="11"/>
  </si>
  <si>
    <t>ノートブックパソコン</t>
  </si>
  <si>
    <t>SONY
PCG-X505 CP</t>
  </si>
  <si>
    <t>国立大学法人お茶の水女子大学本館126号室（東京都文京区大塚二丁目1番1号）</t>
    <rPh sb="0" eb="2">
      <t>コクリツ</t>
    </rPh>
    <rPh sb="2" eb="4">
      <t>ダイガク</t>
    </rPh>
    <rPh sb="4" eb="6">
      <t>ホウジン</t>
    </rPh>
    <rPh sb="7" eb="8">
      <t>チャ</t>
    </rPh>
    <rPh sb="9" eb="14">
      <t>ミズジョシダイガク</t>
    </rPh>
    <rPh sb="14" eb="16">
      <t>ホンカン</t>
    </rPh>
    <rPh sb="19" eb="21">
      <t>ゴウシツ</t>
    </rPh>
    <rPh sb="22" eb="25">
      <t>トウキョウト</t>
    </rPh>
    <rPh sb="25" eb="28">
      <t>ブンキョウク</t>
    </rPh>
    <rPh sb="28" eb="30">
      <t>オオツカ</t>
    </rPh>
    <rPh sb="30" eb="33">
      <t>２チョウメ</t>
    </rPh>
    <rPh sb="34" eb="35">
      <t>バン</t>
    </rPh>
    <rPh sb="36" eb="37">
      <t>ゴウ</t>
    </rPh>
    <phoneticPr fontId="11"/>
  </si>
  <si>
    <t>SONY
VGN-E51 B/S</t>
  </si>
  <si>
    <t>富士通　FMVLT70J</t>
    <rPh sb="0" eb="3">
      <t>フジツウ</t>
    </rPh>
    <phoneticPr fontId="11"/>
  </si>
  <si>
    <t>国立大学法人お茶の水女子大学本館124号室（東京都文京区大塚二丁目1番1号）</t>
    <rPh sb="0" eb="2">
      <t>コクリツ</t>
    </rPh>
    <rPh sb="2" eb="4">
      <t>ダイガク</t>
    </rPh>
    <rPh sb="4" eb="6">
      <t>ホウジン</t>
    </rPh>
    <rPh sb="7" eb="8">
      <t>チャ</t>
    </rPh>
    <rPh sb="9" eb="14">
      <t>ミズジョシダイガク</t>
    </rPh>
    <rPh sb="14" eb="16">
      <t>ホンカン</t>
    </rPh>
    <rPh sb="19" eb="21">
      <t>ゴウシツ</t>
    </rPh>
    <rPh sb="22" eb="25">
      <t>トウキョウト</t>
    </rPh>
    <rPh sb="25" eb="28">
      <t>ブンキョウク</t>
    </rPh>
    <rPh sb="28" eb="30">
      <t>オオツカ</t>
    </rPh>
    <rPh sb="30" eb="33">
      <t>２チョウメ</t>
    </rPh>
    <rPh sb="34" eb="35">
      <t>バン</t>
    </rPh>
    <rPh sb="36" eb="37">
      <t>ゴウ</t>
    </rPh>
    <phoneticPr fontId="11"/>
  </si>
  <si>
    <t>SONY
VGN-S51B</t>
  </si>
  <si>
    <t>SONY
VGN-T90 PSY</t>
  </si>
  <si>
    <t>MacM9462 J/A</t>
  </si>
  <si>
    <t>Ｃ</t>
    <phoneticPr fontId="11"/>
  </si>
  <si>
    <t>液晶プロジェクター</t>
    <rPh sb="0" eb="2">
      <t>エキショウ</t>
    </rPh>
    <phoneticPr fontId="11"/>
  </si>
  <si>
    <t>エプソン
EMP-74</t>
  </si>
  <si>
    <t>Ｃ</t>
    <phoneticPr fontId="11"/>
  </si>
  <si>
    <t>デスクトップパソコン</t>
  </si>
  <si>
    <t>DELL optiplex GX280</t>
  </si>
  <si>
    <t>ルミノ・イメージアナライザー</t>
  </si>
  <si>
    <t>富士フィルム　LAS-3000mac</t>
    <rPh sb="0" eb="2">
      <t>フジ</t>
    </rPh>
    <phoneticPr fontId="11"/>
  </si>
  <si>
    <t>国立大学法人お茶の水女子大学理学部1号館542号室（東京都文京区大塚二丁目1番1号）</t>
    <rPh sb="0" eb="2">
      <t>コクリツ</t>
    </rPh>
    <rPh sb="2" eb="4">
      <t>ダイガク</t>
    </rPh>
    <rPh sb="4" eb="6">
      <t>ホウジン</t>
    </rPh>
    <rPh sb="7" eb="8">
      <t>チャ</t>
    </rPh>
    <rPh sb="9" eb="14">
      <t>ミズジョシダイガク</t>
    </rPh>
    <rPh sb="14" eb="17">
      <t>リガクブ</t>
    </rPh>
    <rPh sb="18" eb="20">
      <t>ゴウカン</t>
    </rPh>
    <rPh sb="23" eb="25">
      <t>ゴウシツ</t>
    </rPh>
    <rPh sb="26" eb="29">
      <t>トウキョウト</t>
    </rPh>
    <rPh sb="29" eb="32">
      <t>ブンキョウク</t>
    </rPh>
    <rPh sb="32" eb="34">
      <t>オオツカ</t>
    </rPh>
    <rPh sb="34" eb="37">
      <t>２チョウメ</t>
    </rPh>
    <rPh sb="38" eb="39">
      <t>バン</t>
    </rPh>
    <rPh sb="40" eb="41">
      <t>ゴウ</t>
    </rPh>
    <phoneticPr fontId="11"/>
  </si>
  <si>
    <t>パナソニック
CF-Y2</t>
  </si>
  <si>
    <t>国立大学法人お茶の水女子大学、生活科学部本館124室、理学部2号館302室（東京都文京区大塚二丁目1番1号）</t>
    <rPh sb="0" eb="2">
      <t>コクリツ</t>
    </rPh>
    <rPh sb="2" eb="4">
      <t>ダイガク</t>
    </rPh>
    <rPh sb="4" eb="6">
      <t>ホウジン</t>
    </rPh>
    <rPh sb="7" eb="8">
      <t>チャ</t>
    </rPh>
    <rPh sb="9" eb="14">
      <t>ミズジョシダイガク</t>
    </rPh>
    <rPh sb="15" eb="17">
      <t>セイカツ</t>
    </rPh>
    <rPh sb="17" eb="20">
      <t>カガクブ</t>
    </rPh>
    <rPh sb="20" eb="22">
      <t>ホンカン</t>
    </rPh>
    <rPh sb="25" eb="26">
      <t>シツ</t>
    </rPh>
    <rPh sb="27" eb="30">
      <t>リガクブ</t>
    </rPh>
    <rPh sb="31" eb="33">
      <t>ゴウカン</t>
    </rPh>
    <rPh sb="36" eb="37">
      <t>シツ</t>
    </rPh>
    <rPh sb="38" eb="41">
      <t>トウキョウト</t>
    </rPh>
    <rPh sb="41" eb="44">
      <t>ブンキョウク</t>
    </rPh>
    <rPh sb="44" eb="46">
      <t>オオツカ</t>
    </rPh>
    <rPh sb="46" eb="49">
      <t>２チョウメ</t>
    </rPh>
    <rPh sb="50" eb="51">
      <t>バン</t>
    </rPh>
    <rPh sb="52" eb="53">
      <t>ゴウ</t>
    </rPh>
    <phoneticPr fontId="11"/>
  </si>
  <si>
    <t>パナソニック
CF-R3</t>
  </si>
  <si>
    <t>H16.10.1/
H16.10.18</t>
  </si>
  <si>
    <t>国立大学法人お茶の水女子大学理学部2号館302室（東京都文京区大塚二丁目1番1号）</t>
    <rPh sb="0" eb="2">
      <t>コクリツ</t>
    </rPh>
    <rPh sb="2" eb="4">
      <t>ダイガク</t>
    </rPh>
    <rPh sb="4" eb="6">
      <t>ホウジン</t>
    </rPh>
    <rPh sb="7" eb="8">
      <t>チャ</t>
    </rPh>
    <rPh sb="9" eb="14">
      <t>ミズジョシダイガク</t>
    </rPh>
    <rPh sb="14" eb="17">
      <t>リガクブ</t>
    </rPh>
    <rPh sb="18" eb="20">
      <t>ゴウカン</t>
    </rPh>
    <rPh sb="23" eb="24">
      <t>シツ</t>
    </rPh>
    <rPh sb="25" eb="28">
      <t>トウキョウト</t>
    </rPh>
    <rPh sb="28" eb="31">
      <t>ブンキョウク</t>
    </rPh>
    <rPh sb="31" eb="33">
      <t>オオツカ</t>
    </rPh>
    <rPh sb="33" eb="36">
      <t>２チョウメ</t>
    </rPh>
    <rPh sb="37" eb="38">
      <t>バン</t>
    </rPh>
    <rPh sb="39" eb="40">
      <t>ゴウ</t>
    </rPh>
    <phoneticPr fontId="11"/>
  </si>
  <si>
    <t>NEC
LR500/AD</t>
  </si>
  <si>
    <t>国立大学法人お茶の水女子大学生活科学部本館126号室（東京都文京区大塚二丁目1番1号）</t>
    <rPh sb="0" eb="2">
      <t>コクリツ</t>
    </rPh>
    <rPh sb="2" eb="4">
      <t>ダイガク</t>
    </rPh>
    <rPh sb="4" eb="6">
      <t>ホウジン</t>
    </rPh>
    <rPh sb="7" eb="8">
      <t>チャ</t>
    </rPh>
    <rPh sb="9" eb="14">
      <t>ミズジョシダイガク</t>
    </rPh>
    <rPh sb="14" eb="16">
      <t>セイカツ</t>
    </rPh>
    <rPh sb="16" eb="19">
      <t>カガクブ</t>
    </rPh>
    <rPh sb="19" eb="21">
      <t>ホンカン</t>
    </rPh>
    <rPh sb="24" eb="26">
      <t>ゴウシツ</t>
    </rPh>
    <rPh sb="27" eb="30">
      <t>トウキョウト</t>
    </rPh>
    <rPh sb="30" eb="33">
      <t>ブンキョウク</t>
    </rPh>
    <rPh sb="33" eb="35">
      <t>オオツカ</t>
    </rPh>
    <rPh sb="35" eb="38">
      <t>２チョウメ</t>
    </rPh>
    <rPh sb="39" eb="40">
      <t>バン</t>
    </rPh>
    <rPh sb="41" eb="42">
      <t>ゴウ</t>
    </rPh>
    <phoneticPr fontId="11"/>
  </si>
  <si>
    <t>IBM
TP-X40-M</t>
  </si>
  <si>
    <t>国立大学法人お茶の水女子大学理学部2号館306室（東京都文京区大塚二丁目1番1号）</t>
    <rPh sb="0" eb="2">
      <t>コクリツ</t>
    </rPh>
    <rPh sb="2" eb="4">
      <t>ダイガク</t>
    </rPh>
    <rPh sb="4" eb="6">
      <t>ホウジン</t>
    </rPh>
    <rPh sb="7" eb="8">
      <t>チャ</t>
    </rPh>
    <rPh sb="9" eb="14">
      <t>ミズジョシダイガク</t>
    </rPh>
    <rPh sb="14" eb="17">
      <t>リガクブ</t>
    </rPh>
    <rPh sb="18" eb="20">
      <t>ゴウカン</t>
    </rPh>
    <rPh sb="23" eb="24">
      <t>シツ</t>
    </rPh>
    <rPh sb="25" eb="28">
      <t>トウキョウト</t>
    </rPh>
    <rPh sb="28" eb="31">
      <t>ブンキョウク</t>
    </rPh>
    <rPh sb="31" eb="33">
      <t>オオツカ</t>
    </rPh>
    <rPh sb="33" eb="36">
      <t>２チョウメ</t>
    </rPh>
    <rPh sb="37" eb="38">
      <t>バン</t>
    </rPh>
    <rPh sb="39" eb="40">
      <t>ゴウ</t>
    </rPh>
    <phoneticPr fontId="11"/>
  </si>
  <si>
    <t>富士通
NX90J/T</t>
    <rPh sb="0" eb="3">
      <t>フジツウ</t>
    </rPh>
    <phoneticPr fontId="11"/>
  </si>
  <si>
    <t>国立大学法人お茶の水女子大学生活科学部本館126室（東京都文京区大塚二丁目1番1号）</t>
    <rPh sb="0" eb="2">
      <t>コクリツ</t>
    </rPh>
    <rPh sb="2" eb="4">
      <t>ダイガク</t>
    </rPh>
    <rPh sb="4" eb="6">
      <t>ホウジン</t>
    </rPh>
    <rPh sb="7" eb="8">
      <t>チャ</t>
    </rPh>
    <rPh sb="9" eb="14">
      <t>ミズジョシダイガク</t>
    </rPh>
    <rPh sb="14" eb="16">
      <t>セイカツ</t>
    </rPh>
    <rPh sb="16" eb="19">
      <t>カガクブ</t>
    </rPh>
    <rPh sb="19" eb="21">
      <t>ホンカン</t>
    </rPh>
    <rPh sb="24" eb="25">
      <t>シツ</t>
    </rPh>
    <rPh sb="26" eb="29">
      <t>トウキョウト</t>
    </rPh>
    <rPh sb="29" eb="32">
      <t>ブンキョウク</t>
    </rPh>
    <rPh sb="32" eb="34">
      <t>オオツカ</t>
    </rPh>
    <rPh sb="34" eb="37">
      <t>２チョウメ</t>
    </rPh>
    <rPh sb="38" eb="39">
      <t>バン</t>
    </rPh>
    <rPh sb="40" eb="41">
      <t>ゴウ</t>
    </rPh>
    <phoneticPr fontId="11"/>
  </si>
  <si>
    <t>静的載荷実験制御用コンピュータ</t>
    <rPh sb="0" eb="2">
      <t>セイテキ</t>
    </rPh>
    <rPh sb="2" eb="4">
      <t>サイカ</t>
    </rPh>
    <rPh sb="4" eb="6">
      <t>ジッケン</t>
    </rPh>
    <rPh sb="6" eb="9">
      <t>セイギョヨウ</t>
    </rPh>
    <phoneticPr fontId="11"/>
  </si>
  <si>
    <t>DELL Precision T3610 インテルXeonE5-1620/RAM8GB/HDD500GB</t>
    <phoneticPr fontId="11"/>
  </si>
  <si>
    <t>東北大学工学部・工学研究科総合研究棟（仙台市青葉区荒巻字青葉6-6）</t>
    <phoneticPr fontId="11"/>
  </si>
  <si>
    <t>国立大学法人東北大学の行う試験研究等の事業</t>
    <rPh sb="0" eb="2">
      <t>コクリツ</t>
    </rPh>
    <rPh sb="2" eb="4">
      <t>ダイガク</t>
    </rPh>
    <rPh sb="4" eb="6">
      <t>ホウジン</t>
    </rPh>
    <rPh sb="6" eb="8">
      <t>トウホク</t>
    </rPh>
    <rPh sb="8" eb="10">
      <t>ダイガク</t>
    </rPh>
    <rPh sb="11" eb="12">
      <t>オコナ</t>
    </rPh>
    <rPh sb="13" eb="15">
      <t>シケン</t>
    </rPh>
    <rPh sb="15" eb="17">
      <t>ケンキュウ</t>
    </rPh>
    <rPh sb="17" eb="18">
      <t>トウ</t>
    </rPh>
    <rPh sb="19" eb="21">
      <t>ジギョウ</t>
    </rPh>
    <phoneticPr fontId="1"/>
  </si>
  <si>
    <t>国立大学法人東北大学の行う試験研究等の事業</t>
    <rPh sb="0" eb="2">
      <t>コクリツ</t>
    </rPh>
    <rPh sb="2" eb="4">
      <t>ダイガク</t>
    </rPh>
    <rPh sb="4" eb="6">
      <t>ホウジン</t>
    </rPh>
    <rPh sb="6" eb="8">
      <t>トウホク</t>
    </rPh>
    <rPh sb="8" eb="10">
      <t>ダイガク</t>
    </rPh>
    <rPh sb="11" eb="12">
      <t>オコナ</t>
    </rPh>
    <rPh sb="13" eb="15">
      <t>シケン</t>
    </rPh>
    <rPh sb="15" eb="17">
      <t>ケンキュウ</t>
    </rPh>
    <rPh sb="17" eb="18">
      <t>トウ</t>
    </rPh>
    <rPh sb="19" eb="21">
      <t>ジギョウ</t>
    </rPh>
    <phoneticPr fontId="1"/>
  </si>
  <si>
    <t>精密観測用GPS受信機</t>
    <rPh sb="0" eb="2">
      <t>セイミツ</t>
    </rPh>
    <rPh sb="2" eb="5">
      <t>カンソクヨウ</t>
    </rPh>
    <rPh sb="8" eb="11">
      <t>ジュシンキ</t>
    </rPh>
    <phoneticPr fontId="3"/>
  </si>
  <si>
    <t>国立大学法人東北大学大学院理学研究科附属地震・噴火予知研究観測センター（宮城県仙台市青葉区荒巻字青葉6-6）</t>
    <rPh sb="0" eb="2">
      <t>コクリツ</t>
    </rPh>
    <rPh sb="2" eb="4">
      <t>ダイガク</t>
    </rPh>
    <rPh sb="4" eb="6">
      <t>ホウジン</t>
    </rPh>
    <rPh sb="6" eb="8">
      <t>トウホク</t>
    </rPh>
    <rPh sb="8" eb="10">
      <t>ダイガク</t>
    </rPh>
    <rPh sb="10" eb="13">
      <t>ダイガクイン</t>
    </rPh>
    <rPh sb="13" eb="15">
      <t>リガク</t>
    </rPh>
    <rPh sb="15" eb="18">
      <t>ケンキュウカ</t>
    </rPh>
    <rPh sb="18" eb="20">
      <t>フゾク</t>
    </rPh>
    <rPh sb="20" eb="22">
      <t>ジシン</t>
    </rPh>
    <rPh sb="23" eb="25">
      <t>フンカ</t>
    </rPh>
    <rPh sb="25" eb="27">
      <t>ヨチ</t>
    </rPh>
    <rPh sb="27" eb="29">
      <t>ケンキュウ</t>
    </rPh>
    <rPh sb="29" eb="31">
      <t>カンソク</t>
    </rPh>
    <rPh sb="36" eb="39">
      <t>ミヤギケン</t>
    </rPh>
    <rPh sb="39" eb="42">
      <t>センダイシ</t>
    </rPh>
    <rPh sb="42" eb="45">
      <t>アオバク</t>
    </rPh>
    <rPh sb="45" eb="47">
      <t>アラマキ</t>
    </rPh>
    <rPh sb="47" eb="48">
      <t>アザ</t>
    </rPh>
    <rPh sb="48" eb="50">
      <t>アオバ</t>
    </rPh>
    <phoneticPr fontId="3"/>
  </si>
  <si>
    <t>C</t>
    <phoneticPr fontId="11"/>
  </si>
  <si>
    <t>C</t>
    <phoneticPr fontId="11"/>
  </si>
  <si>
    <t>GPS受信機</t>
    <rPh sb="3" eb="6">
      <t>ジュシンキ</t>
    </rPh>
    <phoneticPr fontId="3"/>
  </si>
  <si>
    <t>NotRS/N</t>
  </si>
  <si>
    <t>HPﾃﾞｽｸﾄｯﾌﾟﾊﾟｿｺﾝZ400/CT(IntelXeon3.33Ghz/RAM4GB/HDD450GB)</t>
  </si>
  <si>
    <t>C</t>
    <phoneticPr fontId="11"/>
  </si>
  <si>
    <t>ナショナルバイオリソースプロジェクト・中核的拠点整備プログラム・バイオリソースの収集・保存及び提供体制の整備</t>
    <phoneticPr fontId="1"/>
  </si>
  <si>
    <t>2台</t>
    <rPh sb="1" eb="2">
      <t>ダイ</t>
    </rPh>
    <phoneticPr fontId="4"/>
  </si>
  <si>
    <t>2003.02.25</t>
  </si>
  <si>
    <t>理化学研究所　筑波研究所
茨城県つくば市高野台3-1-1</t>
    <rPh sb="0" eb="3">
      <t>リカガク</t>
    </rPh>
    <rPh sb="3" eb="6">
      <t>ケンキュウショ</t>
    </rPh>
    <rPh sb="7" eb="9">
      <t>ツクバ</t>
    </rPh>
    <rPh sb="9" eb="12">
      <t>ケンキュウショ</t>
    </rPh>
    <rPh sb="13" eb="16">
      <t>イバラキケン</t>
    </rPh>
    <rPh sb="19" eb="20">
      <t>シ</t>
    </rPh>
    <rPh sb="20" eb="23">
      <t>タカノダイ</t>
    </rPh>
    <phoneticPr fontId="4"/>
  </si>
  <si>
    <t>劣化により基盤が壊れ修理を繰り返しており、今も温度調整が出来ない時がある。メーカーの補修用性能部品の保有期間終了により修理不能。</t>
    <rPh sb="0" eb="2">
      <t>レッカ</t>
    </rPh>
    <rPh sb="5" eb="7">
      <t>キバン</t>
    </rPh>
    <rPh sb="8" eb="9">
      <t>コワ</t>
    </rPh>
    <rPh sb="10" eb="12">
      <t>シュウリ</t>
    </rPh>
    <rPh sb="13" eb="14">
      <t>ク</t>
    </rPh>
    <rPh sb="15" eb="16">
      <t>カエ</t>
    </rPh>
    <rPh sb="21" eb="22">
      <t>イマ</t>
    </rPh>
    <rPh sb="23" eb="25">
      <t>オンド</t>
    </rPh>
    <rPh sb="25" eb="27">
      <t>チョウセイ</t>
    </rPh>
    <rPh sb="28" eb="30">
      <t>デキ</t>
    </rPh>
    <rPh sb="32" eb="33">
      <t>トキ</t>
    </rPh>
    <rPh sb="54" eb="56">
      <t>シュウリョウ</t>
    </rPh>
    <rPh sb="59" eb="61">
      <t>シュウリ</t>
    </rPh>
    <rPh sb="61" eb="63">
      <t>フノウ</t>
    </rPh>
    <phoneticPr fontId="3"/>
  </si>
  <si>
    <t>科学技術振興調整費「若手国際イノベーション特区」他</t>
    <rPh sb="10" eb="12">
      <t>ワカテ</t>
    </rPh>
    <rPh sb="12" eb="14">
      <t>コクサイ</t>
    </rPh>
    <rPh sb="21" eb="23">
      <t>トック</t>
    </rPh>
    <rPh sb="24" eb="25">
      <t>ホカ</t>
    </rPh>
    <phoneticPr fontId="11"/>
  </si>
  <si>
    <t>ﾏｯﾌﾙ電気炉</t>
    <phoneticPr fontId="11"/>
  </si>
  <si>
    <t>ｲｽｽﾞ製 STL-13K</t>
  </si>
  <si>
    <t>物質・材料研究機構　
(つくば市並木1-1)</t>
    <rPh sb="16" eb="18">
      <t>ナミキ</t>
    </rPh>
    <phoneticPr fontId="13"/>
  </si>
  <si>
    <t>陳腐化し使用不能</t>
    <rPh sb="0" eb="2">
      <t>チンプカ</t>
    </rPh>
    <rPh sb="3" eb="5">
      <t>シヨウ</t>
    </rPh>
    <rPh sb="5" eb="7">
      <t>フノウ</t>
    </rPh>
    <phoneticPr fontId="13"/>
  </si>
  <si>
    <t>計算機システム</t>
  </si>
  <si>
    <t>計算機
　Windows対応
　日本タイプライター（株）</t>
  </si>
  <si>
    <t>物質・材料研究機構
(つくば市千現1-2-1)</t>
  </si>
  <si>
    <t>老朽化のため、ソフトウェアのインストールができず、セキュリティの確保も不可能なため。</t>
  </si>
  <si>
    <t>解析試料精密加工装置</t>
  </si>
  <si>
    <t>NTTｴﾚｸﾄﾛﾆｸｽ(株)製 ﾏｲｸﾛｸｸﾞﾙｰﾊﾞ
MG-1（自動加工ｼｽﾃﾑ含む）</t>
    <rPh sb="41" eb="42">
      <t>フク</t>
    </rPh>
    <phoneticPr fontId="13"/>
  </si>
  <si>
    <t>駆動モーターが故障しており、メーカーより修理サービスも終了し修理不能</t>
  </si>
  <si>
    <t>高速ﾛｼﾞｯｸｱﾅﾗｲｻﾞ</t>
    <rPh sb="0" eb="2">
      <t>コウソク</t>
    </rPh>
    <phoneticPr fontId="13"/>
  </si>
  <si>
    <t>ｱｼﾞﾚﾝﾄﾃｸﾉﾛｼﾞｰ1682AD</t>
  </si>
  <si>
    <t>物質・材料研究機構
（つくば市並木1-1）</t>
    <rPh sb="0" eb="2">
      <t>ブッシツ</t>
    </rPh>
    <rPh sb="3" eb="5">
      <t>ザイリョウ</t>
    </rPh>
    <rPh sb="5" eb="7">
      <t>ケンキュウ</t>
    </rPh>
    <rPh sb="7" eb="9">
      <t>キコウ</t>
    </rPh>
    <rPh sb="14" eb="15">
      <t>シ</t>
    </rPh>
    <rPh sb="15" eb="17">
      <t>ナミキ</t>
    </rPh>
    <phoneticPr fontId="13"/>
  </si>
  <si>
    <t>部品製造中止のため修理不能</t>
    <rPh sb="0" eb="1">
      <t>ブヒン</t>
    </rPh>
    <rPh sb="1" eb="3">
      <t>セイゾウ</t>
    </rPh>
    <rPh sb="3" eb="5">
      <t>チュウシ</t>
    </rPh>
    <rPh sb="8" eb="10">
      <t>シュウリ</t>
    </rPh>
    <rPh sb="10" eb="12">
      <t>フノウ</t>
    </rPh>
    <phoneticPr fontId="13"/>
  </si>
  <si>
    <t>ICE WITH PC(NOTE)</t>
  </si>
  <si>
    <t>ｺﾝﾋﾟｭｰﾃｯｸｽPALMiCE2ﾃﾞﾙInspiron700</t>
  </si>
  <si>
    <t>制御用ｺﾝﾋﾟｭｰﾀｼｽﾃﾑ</t>
    <rPh sb="0" eb="3">
      <t>セイギョヨウ</t>
    </rPh>
    <phoneticPr fontId="13"/>
  </si>
  <si>
    <t>Dell Dimension</t>
  </si>
  <si>
    <t>C</t>
    <phoneticPr fontId="11"/>
  </si>
  <si>
    <t>ｲﾝﾀｰﾌｪｰｽ制御ｺﾝﾋﾟｭｰﾀｰｼｽﾃﾑ</t>
    <rPh sb="8" eb="10">
      <t>セイギョ</t>
    </rPh>
    <phoneticPr fontId="13"/>
  </si>
  <si>
    <t>EpsonDirect Endeavor Pro3300</t>
  </si>
  <si>
    <t>C</t>
    <phoneticPr fontId="11"/>
  </si>
  <si>
    <t>JTAGｴﾐｭﾚｰﾀ</t>
  </si>
  <si>
    <t>Blackhawk560ｍ</t>
  </si>
  <si>
    <t>C</t>
    <phoneticPr fontId="11"/>
  </si>
  <si>
    <t>ｱﾅﾛｸﾞ･ﾃﾞｨｼﾞﾀﾙﾁｪｯｶｰ治具</t>
    <rPh sb="18" eb="19">
      <t>チ</t>
    </rPh>
    <rPh sb="19" eb="20">
      <t>グ</t>
    </rPh>
    <phoneticPr fontId="13"/>
  </si>
  <si>
    <t>ｸﾞﾛｰﾊﾞﾘｰﾃｯｸ</t>
  </si>
  <si>
    <t>ﾁｪｯｶｰ中継用ﾊｰﾈｽ</t>
    <rPh sb="5" eb="8">
      <t>チュウケイヨウ</t>
    </rPh>
    <phoneticPr fontId="13"/>
  </si>
  <si>
    <t>ｱﾅﾛｸﾞﾃﾞｼﾞﾀﾙﾁｪｯｶｰ</t>
  </si>
  <si>
    <t>ﾏﾙﾁﾌﾟﾛｰﾌﾞ計測制御装置</t>
    <rPh sb="9" eb="11">
      <t>ケイソク</t>
    </rPh>
    <rPh sb="11" eb="13">
      <t>セイギョ</t>
    </rPh>
    <rPh sb="13" eb="15">
      <t>ソウチ</t>
    </rPh>
    <phoneticPr fontId="13"/>
  </si>
  <si>
    <t>筐体2号機</t>
    <rPh sb="0" eb="1">
      <t>ガタミ</t>
    </rPh>
    <rPh sb="1" eb="2">
      <t>タイ</t>
    </rPh>
    <rPh sb="3" eb="5">
      <t>ゴウキ</t>
    </rPh>
    <phoneticPr fontId="13"/>
  </si>
  <si>
    <t>評価用ﾌｨｰﾄﾞﾊﾞｯｸﾕﾆｯﾄ</t>
    <rPh sb="0" eb="3">
      <t>ヒョウカヨウ</t>
    </rPh>
    <phoneticPr fontId="13"/>
  </si>
  <si>
    <t>アナログ信号ホールドﾕﾆｯﾄ+機関制御回路</t>
    <rPh sb="4" eb="6">
      <t>シンゴウ</t>
    </rPh>
    <rPh sb="15" eb="17">
      <t>キカン</t>
    </rPh>
    <rPh sb="17" eb="19">
      <t>セイギョ</t>
    </rPh>
    <rPh sb="19" eb="21">
      <t>カイロ</t>
    </rPh>
    <phoneticPr fontId="13"/>
  </si>
  <si>
    <t>C</t>
    <phoneticPr fontId="11"/>
  </si>
  <si>
    <t>（内訳以下参照）</t>
  </si>
  <si>
    <t>-</t>
  </si>
  <si>
    <t>H19.12.21～
H19.3.9</t>
    <phoneticPr fontId="11"/>
  </si>
  <si>
    <t>物質・材料研究機構
（茨城県つくば市並木1-1）</t>
  </si>
  <si>
    <t>-</t>
    <phoneticPr fontId="11"/>
  </si>
  <si>
    <t>ｴﾚｸﾄﾛｽﾋﾟﾆﾝｸﾞ装置用ｼﾘﾝｼﾞﾎﾟﾝﾌﾟ</t>
  </si>
  <si>
    <t>物質・材料研究機構 並木地区　ﾅﾉ･生体材料研究棟508号室
（茨城県つくば市並木1-1）</t>
  </si>
  <si>
    <t>老朽化に伴い攪拌機が動作しない。メーカーのモデル変更に伴い修理不能。</t>
    <rPh sb="5" eb="8">
      <t xml:space="preserve">カクハンキガ </t>
    </rPh>
    <rPh sb="9" eb="11">
      <t>ドウサシナイ。</t>
    </rPh>
    <rPh sb="23" eb="25">
      <t xml:space="preserve">ヘンコウニ </t>
    </rPh>
    <rPh sb="26" eb="27">
      <t xml:space="preserve">トモナイ </t>
    </rPh>
    <rPh sb="28" eb="32">
      <t xml:space="preserve">シュウリフノウ </t>
    </rPh>
    <phoneticPr fontId="13"/>
  </si>
  <si>
    <t>ｴﾚｸﾄﾛｽﾋﾟﾆﾝｸﾞ装置用ｾｰﾌﾃｨｰﾎﾞｯｸｽ</t>
  </si>
  <si>
    <t>ｱｰﾙﾃﾞｯｸ㈱　ADN050806-1</t>
  </si>
  <si>
    <t>ｴﾚｸﾄﾛｽﾋﾟﾆﾝｸﾞ装置用ｼﾘﾝｼﾞﾎﾟﾝﾌﾟの付属品で、当該装置が修理不能のため、使用用途がない</t>
  </si>
  <si>
    <t>ｴﾚｸﾄﾛｽﾋﾟﾆﾝｸﾞ装置用直流高圧定電圧電源</t>
  </si>
  <si>
    <t>日本ｽﾀﾋﾞﾗｲｻﾞｰ工業㈱
HVF-2010</t>
  </si>
  <si>
    <t>多摩電側㈱（TW-1010DLS）</t>
  </si>
  <si>
    <t>物質・材料研究機構　国際ﾅﾉｱｰｷﾃｸﾄﾆｸｽ研究拠点棟210号室
（茨城県つくば市並木1-1）</t>
    <rPh sb="10" eb="12">
      <t>コクサイ</t>
    </rPh>
    <rPh sb="25" eb="27">
      <t>キョテン</t>
    </rPh>
    <phoneticPr fontId="13"/>
  </si>
  <si>
    <t>老朽化に伴い出力不安定、メーカーサポートが終了しており、修理不能</t>
    <rPh sb="0" eb="2">
      <t xml:space="preserve">ロウキュウカニ </t>
    </rPh>
    <rPh sb="3" eb="4">
      <t xml:space="preserve">トモナイ </t>
    </rPh>
    <rPh sb="5" eb="7">
      <t xml:space="preserve">シュツリョク </t>
    </rPh>
    <rPh sb="7" eb="10">
      <t xml:space="preserve">フアンテイ </t>
    </rPh>
    <rPh sb="20" eb="22">
      <t>シュウリョウシテオリ、</t>
    </rPh>
    <rPh sb="27" eb="31">
      <t xml:space="preserve">シュウリフノウ </t>
    </rPh>
    <phoneticPr fontId="13"/>
  </si>
  <si>
    <t>気中電極装置</t>
  </si>
  <si>
    <t>多摩電側㈱（JIS/ASTM標準電極）</t>
  </si>
  <si>
    <t>DC耐電圧試験機の付属品で、DC耐電圧試験機が修理不能のため、使用用途がない</t>
    <rPh sb="0" eb="3">
      <t xml:space="preserve">タイデンアツ </t>
    </rPh>
    <rPh sb="3" eb="6">
      <t xml:space="preserve">シケンキ </t>
    </rPh>
    <rPh sb="8" eb="11">
      <t>フゾクヒンデ、</t>
    </rPh>
    <rPh sb="15" eb="21">
      <t>タイデンアツ</t>
    </rPh>
    <rPh sb="22" eb="26">
      <t>シュウリフノウノタメ、</t>
    </rPh>
    <rPh sb="30" eb="32">
      <t xml:space="preserve">シヨウデキナイ </t>
    </rPh>
    <rPh sb="33" eb="35">
      <t xml:space="preserve">ヨウト </t>
    </rPh>
    <phoneticPr fontId="13"/>
  </si>
  <si>
    <t>可視化システム</t>
    <rPh sb="0" eb="3">
      <t>カシカ</t>
    </rPh>
    <phoneticPr fontId="27"/>
  </si>
  <si>
    <t>国立大学法人東京大学生産技術研究所佐藤研究室（De-501）(東京都目黒区駒場4-6-1)</t>
    <rPh sb="0" eb="2">
      <t>コクリツ</t>
    </rPh>
    <rPh sb="2" eb="4">
      <t>ダイガク</t>
    </rPh>
    <rPh sb="4" eb="6">
      <t>ホウジン</t>
    </rPh>
    <rPh sb="6" eb="8">
      <t>トウキョウ</t>
    </rPh>
    <rPh sb="8" eb="10">
      <t>ダイガク</t>
    </rPh>
    <rPh sb="10" eb="17">
      <t>セイサンギジュツケンキュウジョ</t>
    </rPh>
    <rPh sb="17" eb="19">
      <t>サトウ</t>
    </rPh>
    <rPh sb="19" eb="22">
      <t>ケンキュウシツ</t>
    </rPh>
    <rPh sb="31" eb="34">
      <t>トウキョウト</t>
    </rPh>
    <rPh sb="34" eb="37">
      <t>メグロク</t>
    </rPh>
    <rPh sb="37" eb="39">
      <t>コマバ</t>
    </rPh>
    <phoneticPr fontId="27"/>
  </si>
  <si>
    <t>C</t>
    <phoneticPr fontId="27"/>
  </si>
  <si>
    <t>大規模タンパク質量子化学計算プリポスト処理システム</t>
    <rPh sb="0" eb="3">
      <t>ダイキボ</t>
    </rPh>
    <rPh sb="7" eb="8">
      <t>シツ</t>
    </rPh>
    <rPh sb="8" eb="11">
      <t>リョウシカ</t>
    </rPh>
    <rPh sb="11" eb="12">
      <t>ガク</t>
    </rPh>
    <rPh sb="12" eb="14">
      <t>ケイサン</t>
    </rPh>
    <rPh sb="19" eb="21">
      <t>ショリ</t>
    </rPh>
    <phoneticPr fontId="27"/>
  </si>
  <si>
    <t>HPC-ProServer
DPeR710TS／X5670D128GR16</t>
    <phoneticPr fontId="27"/>
  </si>
  <si>
    <t>東京大学生産技術研究所（東京都目黒区駒場4-6-1）</t>
    <rPh sb="0" eb="2">
      <t>トウキョウ</t>
    </rPh>
    <rPh sb="2" eb="4">
      <t>ダイガク</t>
    </rPh>
    <rPh sb="4" eb="11">
      <t>セイサンギジュツケンキュウジョ</t>
    </rPh>
    <rPh sb="12" eb="15">
      <t>トウキョウト</t>
    </rPh>
    <rPh sb="15" eb="18">
      <t>メグロク</t>
    </rPh>
    <rPh sb="18" eb="20">
      <t>コマバ</t>
    </rPh>
    <phoneticPr fontId="27"/>
  </si>
  <si>
    <t>C</t>
    <phoneticPr fontId="27"/>
  </si>
  <si>
    <t>RAIDシステム</t>
    <phoneticPr fontId="27"/>
  </si>
  <si>
    <t>株式会社ニューテック社製
SupremacyⅡRAID　２TB×１６　３U　SAS
NSPT2T16SA3U／SAS</t>
    <rPh sb="0" eb="4">
      <t>カブシキガイシャ</t>
    </rPh>
    <rPh sb="10" eb="11">
      <t>シャ</t>
    </rPh>
    <rPh sb="11" eb="12">
      <t>セイ</t>
    </rPh>
    <phoneticPr fontId="27"/>
  </si>
  <si>
    <t>東京大学生産技術研究所　佐藤文俊研究室
（東京都目黒区駒場4-6-1）</t>
    <rPh sb="0" eb="2">
      <t>トウキョウ</t>
    </rPh>
    <rPh sb="2" eb="4">
      <t>ダイガク</t>
    </rPh>
    <rPh sb="4" eb="6">
      <t>セイサン</t>
    </rPh>
    <rPh sb="6" eb="8">
      <t>ギジュツ</t>
    </rPh>
    <rPh sb="8" eb="11">
      <t>ケンキュウショ</t>
    </rPh>
    <rPh sb="12" eb="14">
      <t>サトウ</t>
    </rPh>
    <rPh sb="14" eb="16">
      <t>フミトシ</t>
    </rPh>
    <rPh sb="16" eb="19">
      <t>ケンキュウシツ</t>
    </rPh>
    <rPh sb="21" eb="24">
      <t>トウキョウト</t>
    </rPh>
    <rPh sb="24" eb="27">
      <t>メグロク</t>
    </rPh>
    <rPh sb="27" eb="29">
      <t>コマバ</t>
    </rPh>
    <phoneticPr fontId="27"/>
  </si>
  <si>
    <t>C</t>
    <phoneticPr fontId="27"/>
  </si>
  <si>
    <t>ナショナルバイオリソースプロジェクト・中核的拠点整備プログラム・バイオリソースの収集・保存及び提供体制の整備</t>
    <phoneticPr fontId="1"/>
  </si>
  <si>
    <t>GeneAmp PCR System 9700（本体）</t>
    <phoneticPr fontId="1"/>
  </si>
  <si>
    <t>ｱﾌﾟﾗｲﾄﾞﾊﾞｲｵｼｽﾃﾑｽﾞ製</t>
  </si>
  <si>
    <t>1台</t>
    <rPh sb="1" eb="2">
      <t>ダイ</t>
    </rPh>
    <phoneticPr fontId="4"/>
  </si>
  <si>
    <t>2004. 3. 3</t>
  </si>
  <si>
    <t>理化学研究所/筑波
細胞遺伝子保存施設
茨城県つくば市高野台3-1-1</t>
    <rPh sb="0" eb="3">
      <t>リカガク</t>
    </rPh>
    <rPh sb="3" eb="6">
      <t>ケンキュウショ</t>
    </rPh>
    <rPh sb="7" eb="9">
      <t>ツクバ</t>
    </rPh>
    <rPh sb="10" eb="12">
      <t>サイボウ</t>
    </rPh>
    <rPh sb="12" eb="15">
      <t>イデンシ</t>
    </rPh>
    <rPh sb="15" eb="17">
      <t>ホゾン</t>
    </rPh>
    <rPh sb="17" eb="19">
      <t>シセツ</t>
    </rPh>
    <rPh sb="20" eb="23">
      <t>イバラキケン</t>
    </rPh>
    <rPh sb="26" eb="27">
      <t>シ</t>
    </rPh>
    <rPh sb="27" eb="30">
      <t>タカノダイ</t>
    </rPh>
    <phoneticPr fontId="4"/>
  </si>
  <si>
    <t>蓋の損壊及び装置内部の破損有。業者に修理依頼したが物理的に破損している為修復不能とのこと。</t>
    <rPh sb="0" eb="1">
      <t>フタ</t>
    </rPh>
    <rPh sb="2" eb="4">
      <t>ソンカイ</t>
    </rPh>
    <rPh sb="4" eb="5">
      <t>オヨ</t>
    </rPh>
    <rPh sb="11" eb="13">
      <t>ハソン</t>
    </rPh>
    <rPh sb="13" eb="14">
      <t>アリ</t>
    </rPh>
    <rPh sb="15" eb="17">
      <t>ギョウシャ</t>
    </rPh>
    <rPh sb="18" eb="20">
      <t>シュウリ</t>
    </rPh>
    <rPh sb="20" eb="22">
      <t>イライ</t>
    </rPh>
    <rPh sb="25" eb="28">
      <t>ブツリテキ</t>
    </rPh>
    <rPh sb="29" eb="31">
      <t>ハソン</t>
    </rPh>
    <rPh sb="35" eb="36">
      <t>タメ</t>
    </rPh>
    <rPh sb="36" eb="38">
      <t>シュウフク</t>
    </rPh>
    <rPh sb="38" eb="40">
      <t>フノウ</t>
    </rPh>
    <phoneticPr fontId="3"/>
  </si>
  <si>
    <t xml:space="preserve">Gold96-Well Sample Block
</t>
    <phoneticPr fontId="1"/>
  </si>
  <si>
    <t>ｱﾌﾟﾗｲﾄﾊﾞｲｵｼｽﾃﾑｽﾞ製</t>
    <phoneticPr fontId="1"/>
  </si>
  <si>
    <t>1個</t>
    <rPh sb="1" eb="2">
      <t>コ</t>
    </rPh>
    <phoneticPr fontId="4"/>
  </si>
  <si>
    <t>2004. 3. 8</t>
  </si>
  <si>
    <t>GeneAmp PCR System 9700（本体） とセットで使用。</t>
    <rPh sb="24" eb="26">
      <t>ホンタイ</t>
    </rPh>
    <rPh sb="33" eb="35">
      <t>シヨウ</t>
    </rPh>
    <phoneticPr fontId="3"/>
  </si>
  <si>
    <t>平成21年度　補助事業「京都環境ナノクラスター（環境センサの開発）」</t>
    <rPh sb="0" eb="2">
      <t>ヘイセイ</t>
    </rPh>
    <rPh sb="4" eb="6">
      <t>ネンド</t>
    </rPh>
    <rPh sb="7" eb="9">
      <t>ホジョ</t>
    </rPh>
    <rPh sb="9" eb="11">
      <t>ジギョウ</t>
    </rPh>
    <rPh sb="12" eb="14">
      <t>キョウト</t>
    </rPh>
    <rPh sb="14" eb="16">
      <t>カンキョウ</t>
    </rPh>
    <rPh sb="24" eb="26">
      <t>カンキョウ</t>
    </rPh>
    <rPh sb="30" eb="32">
      <t>カイハツ</t>
    </rPh>
    <phoneticPr fontId="11"/>
  </si>
  <si>
    <t>微小空間測定表面電位計</t>
    <rPh sb="2" eb="4">
      <t>クウカン</t>
    </rPh>
    <phoneticPr fontId="11"/>
  </si>
  <si>
    <t xml:space="preserve">トレック・ジャパン株式会社製
・形式：Model 341B(Model 3455ET プローブ付き)
・本体：W44.1cm×H23.0cm×D43.2cm
・入力範囲：0～±20,000V
・出力範囲：入力電圧の1/1000
・出力インピーダンス：0.1Ω
・表示：4 1/2桁(LEDデジタルパネルメーター)
・精度：出力：±0.1%[FS]
　　　　表示：±0.1%[FS]＋(±2デジット) 
・スルーレート：5V/μsec
・応答時間：200μsec(1KVステップ入力時10%～90%)
・ノイズ：20mV rms
・ドリフト：15分間のウォームアップ後
　　　　　　100ppm/h以下 200ppm/℃以下
・使用条件：温度：0～40℃
　　　　　　湿度：～90%RH結露なきこと
・定格：100V AC,±10%,50/60Hz
・重量：14kg
</t>
    <rPh sb="9" eb="13">
      <t>カブシキガイシャ</t>
    </rPh>
    <rPh sb="13" eb="14">
      <t>セイ</t>
    </rPh>
    <rPh sb="16" eb="18">
      <t>ケイシキ</t>
    </rPh>
    <rPh sb="52" eb="54">
      <t>ホンタイ</t>
    </rPh>
    <rPh sb="80" eb="82">
      <t>ニュウリョク</t>
    </rPh>
    <rPh sb="82" eb="84">
      <t>ハンイ</t>
    </rPh>
    <rPh sb="97" eb="99">
      <t>シュツリョク</t>
    </rPh>
    <rPh sb="99" eb="101">
      <t>ハンイ</t>
    </rPh>
    <rPh sb="115" eb="117">
      <t>シュツリョク</t>
    </rPh>
    <rPh sb="131" eb="133">
      <t>ヒョウジ</t>
    </rPh>
    <rPh sb="218" eb="220">
      <t>オウトウ</t>
    </rPh>
    <rPh sb="220" eb="222">
      <t>ジカン</t>
    </rPh>
    <rPh sb="313" eb="315">
      <t>シヨウ</t>
    </rPh>
    <rPh sb="315" eb="317">
      <t>ジョウケン</t>
    </rPh>
    <rPh sb="350" eb="352">
      <t>テイカク</t>
    </rPh>
    <rPh sb="375" eb="377">
      <t>ジュウリョウ</t>
    </rPh>
    <phoneticPr fontId="11"/>
  </si>
  <si>
    <t>神戸大学工学研究科本館4E棟（神戸市灘区六甲台町1-1）</t>
    <rPh sb="0" eb="2">
      <t>コウベ</t>
    </rPh>
    <rPh sb="2" eb="4">
      <t>ダイガク</t>
    </rPh>
    <rPh sb="4" eb="9">
      <t>コウガクケンキュウカ</t>
    </rPh>
    <rPh sb="9" eb="11">
      <t>ホンカン</t>
    </rPh>
    <rPh sb="13" eb="14">
      <t>トウ</t>
    </rPh>
    <rPh sb="15" eb="18">
      <t>コウベシ</t>
    </rPh>
    <rPh sb="18" eb="20">
      <t>ナダク</t>
    </rPh>
    <rPh sb="20" eb="24">
      <t>ロッコウダイチョウ</t>
    </rPh>
    <phoneticPr fontId="11"/>
  </si>
  <si>
    <t>Ｂ</t>
    <phoneticPr fontId="11"/>
  </si>
  <si>
    <t>平成25年度科学技術試験研究委託事業「人獣共通感染症克服のための国際共同研究」</t>
    <phoneticPr fontId="11"/>
  </si>
  <si>
    <t>ジェネティックアナライザ－用PC</t>
    <phoneticPr fontId="11"/>
  </si>
  <si>
    <t>310/3130/3730シリーズコンピューターシステム
Dell社製</t>
    <phoneticPr fontId="11"/>
  </si>
  <si>
    <t>国立大学法人北海道大学
人獣共通感染症リサーチセンターＰ2共通実験室２１２室（札幌市北区北２０条西１０丁目）</t>
    <phoneticPr fontId="11"/>
  </si>
  <si>
    <t>C</t>
    <phoneticPr fontId="11"/>
  </si>
  <si>
    <t>ELISPOTアナライザー</t>
    <phoneticPr fontId="1"/>
  </si>
  <si>
    <t>CTL-ImmnoSpot　S4　Analyzer　System</t>
  </si>
  <si>
    <t>東京大学医科学研究所東京都港区白金台４－６－１</t>
    <rPh sb="0" eb="4">
      <t>トウキョウダイガク</t>
    </rPh>
    <rPh sb="4" eb="7">
      <t>イカガク</t>
    </rPh>
    <rPh sb="7" eb="10">
      <t>ケンキュウショ</t>
    </rPh>
    <rPh sb="10" eb="12">
      <t>トウキョウ</t>
    </rPh>
    <rPh sb="12" eb="13">
      <t>ト</t>
    </rPh>
    <phoneticPr fontId="29"/>
  </si>
  <si>
    <t>C</t>
    <phoneticPr fontId="1"/>
  </si>
  <si>
    <t>遠心分離システム</t>
  </si>
  <si>
    <t>Avanti　HP-26XP　ベックマン393136</t>
  </si>
  <si>
    <t>C</t>
    <phoneticPr fontId="1"/>
  </si>
  <si>
    <t>国立大学法人東京大学の行う試験研究等の事業</t>
    <rPh sb="0" eb="21">
      <t>コ</t>
    </rPh>
    <phoneticPr fontId="1"/>
  </si>
  <si>
    <t>平成２４年度実践的防災教育総合支援事業</t>
    <rPh sb="0" eb="2">
      <t>ヘイセイ</t>
    </rPh>
    <rPh sb="4" eb="6">
      <t>ネンド</t>
    </rPh>
    <rPh sb="6" eb="9">
      <t>ジッセンテキ</t>
    </rPh>
    <rPh sb="9" eb="11">
      <t>ボウサイ</t>
    </rPh>
    <rPh sb="11" eb="13">
      <t>キョウイク</t>
    </rPh>
    <rPh sb="13" eb="15">
      <t>ソウゴウ</t>
    </rPh>
    <rPh sb="15" eb="17">
      <t>シエン</t>
    </rPh>
    <rPh sb="17" eb="19">
      <t>ジギョウ</t>
    </rPh>
    <phoneticPr fontId="11"/>
  </si>
  <si>
    <t>緊急地震速報受信システム</t>
    <phoneticPr fontId="11"/>
  </si>
  <si>
    <t>（株）チャレンジEQG-Ⅱ（モニタNECPC－VK１７ERZCE付属）</t>
    <phoneticPr fontId="11"/>
  </si>
  <si>
    <t>長野市立朝陽小学校
（長野市北長池1406）</t>
    <rPh sb="0" eb="2">
      <t>ナガノ</t>
    </rPh>
    <rPh sb="2" eb="4">
      <t>シリツ</t>
    </rPh>
    <rPh sb="4" eb="6">
      <t>アサヒ</t>
    </rPh>
    <rPh sb="6" eb="9">
      <t>ショウガッコウ</t>
    </rPh>
    <rPh sb="11" eb="13">
      <t>ナガノ</t>
    </rPh>
    <rPh sb="13" eb="14">
      <t>シ</t>
    </rPh>
    <rPh sb="14" eb="15">
      <t>キタ</t>
    </rPh>
    <rPh sb="15" eb="17">
      <t>ナガイケ</t>
    </rPh>
    <phoneticPr fontId="11"/>
  </si>
  <si>
    <t>C</t>
    <phoneticPr fontId="11"/>
  </si>
  <si>
    <t>使用にはLAN工事等が必要。保証期間（情報配信期間）終了しているため今後の使用可否は不明。</t>
    <rPh sb="0" eb="2">
      <t>シヨウ</t>
    </rPh>
    <rPh sb="7" eb="9">
      <t>コウジ</t>
    </rPh>
    <rPh sb="9" eb="10">
      <t>トウ</t>
    </rPh>
    <rPh sb="11" eb="13">
      <t>ヒツヨウ</t>
    </rPh>
    <rPh sb="14" eb="16">
      <t>ホショウ</t>
    </rPh>
    <rPh sb="16" eb="18">
      <t>キカン</t>
    </rPh>
    <rPh sb="19" eb="21">
      <t>ジョウホウ</t>
    </rPh>
    <rPh sb="21" eb="23">
      <t>ハイシン</t>
    </rPh>
    <rPh sb="23" eb="25">
      <t>キカン</t>
    </rPh>
    <rPh sb="26" eb="28">
      <t>シュウリョウ</t>
    </rPh>
    <rPh sb="34" eb="36">
      <t>コンゴ</t>
    </rPh>
    <rPh sb="37" eb="39">
      <t>シヨウ</t>
    </rPh>
    <rPh sb="39" eb="41">
      <t>カヒ</t>
    </rPh>
    <rPh sb="42" eb="44">
      <t>フメイ</t>
    </rPh>
    <phoneticPr fontId="11"/>
  </si>
  <si>
    <t>緊急地震速報受信システム</t>
    <phoneticPr fontId="11"/>
  </si>
  <si>
    <t>（株）チャレンジEQG-Ⅱ（モニタNECPC－VK１７ERZCE付属）</t>
    <phoneticPr fontId="11"/>
  </si>
  <si>
    <t>長野市立湯谷小学校
（長野市上松4-28-38）</t>
    <rPh sb="0" eb="2">
      <t>ナガノ</t>
    </rPh>
    <rPh sb="2" eb="4">
      <t>シリツ</t>
    </rPh>
    <rPh sb="4" eb="6">
      <t>ユヤ</t>
    </rPh>
    <rPh sb="6" eb="9">
      <t>ショウガッコウ</t>
    </rPh>
    <rPh sb="11" eb="13">
      <t>ナガノ</t>
    </rPh>
    <rPh sb="13" eb="14">
      <t>シ</t>
    </rPh>
    <rPh sb="14" eb="16">
      <t>ウエマツ</t>
    </rPh>
    <phoneticPr fontId="11"/>
  </si>
  <si>
    <t>C</t>
    <phoneticPr fontId="11"/>
  </si>
  <si>
    <t>長野市立豊栄小学校
（長野市松代町豊栄2787）</t>
    <rPh sb="0" eb="2">
      <t>ナガノ</t>
    </rPh>
    <rPh sb="2" eb="4">
      <t>シリツ</t>
    </rPh>
    <rPh sb="4" eb="5">
      <t>トヨ</t>
    </rPh>
    <rPh sb="5" eb="6">
      <t>サカ</t>
    </rPh>
    <rPh sb="6" eb="9">
      <t>ショウガッコウ</t>
    </rPh>
    <rPh sb="11" eb="13">
      <t>ナガノ</t>
    </rPh>
    <rPh sb="13" eb="14">
      <t>シ</t>
    </rPh>
    <rPh sb="14" eb="16">
      <t>マツシロ</t>
    </rPh>
    <rPh sb="16" eb="17">
      <t>マチ</t>
    </rPh>
    <rPh sb="17" eb="19">
      <t>トヨサカ</t>
    </rPh>
    <phoneticPr fontId="11"/>
  </si>
  <si>
    <t>長野市立古里小学校
（長野市金箱439-2）</t>
    <rPh sb="0" eb="2">
      <t>ナガノ</t>
    </rPh>
    <rPh sb="2" eb="4">
      <t>シリツ</t>
    </rPh>
    <rPh sb="4" eb="6">
      <t>フルサト</t>
    </rPh>
    <rPh sb="6" eb="9">
      <t>ショウガッコウ</t>
    </rPh>
    <rPh sb="11" eb="13">
      <t>ナガノ</t>
    </rPh>
    <rPh sb="13" eb="14">
      <t>シ</t>
    </rPh>
    <rPh sb="14" eb="16">
      <t>カネバコ</t>
    </rPh>
    <phoneticPr fontId="11"/>
  </si>
  <si>
    <t>C</t>
    <phoneticPr fontId="11"/>
  </si>
  <si>
    <t>（株）チャレンジEQG-Ⅱ（モニタNECPC－VK１７ERZCE付属）</t>
    <phoneticPr fontId="11"/>
  </si>
  <si>
    <t>長野市立七二会中学校
（長野市七二会丁227）</t>
    <rPh sb="0" eb="2">
      <t>ナガノ</t>
    </rPh>
    <rPh sb="2" eb="4">
      <t>シリツ</t>
    </rPh>
    <rPh sb="4" eb="7">
      <t>ナニアイ</t>
    </rPh>
    <rPh sb="7" eb="10">
      <t>チュウガッコウ</t>
    </rPh>
    <rPh sb="12" eb="14">
      <t>ナガノ</t>
    </rPh>
    <rPh sb="14" eb="15">
      <t>シ</t>
    </rPh>
    <rPh sb="15" eb="18">
      <t>ナニアイ</t>
    </rPh>
    <rPh sb="18" eb="19">
      <t>チョウ</t>
    </rPh>
    <phoneticPr fontId="11"/>
  </si>
  <si>
    <t>緊急地震速報受信システム</t>
    <phoneticPr fontId="11"/>
  </si>
  <si>
    <t>松本市立岡田小学校
（松本市岡田松岡519）</t>
    <rPh sb="0" eb="2">
      <t>マツモト</t>
    </rPh>
    <rPh sb="2" eb="4">
      <t>シリツ</t>
    </rPh>
    <rPh sb="4" eb="6">
      <t>オカダ</t>
    </rPh>
    <rPh sb="6" eb="9">
      <t>ショウガッコウ</t>
    </rPh>
    <rPh sb="11" eb="14">
      <t>マツモトシ</t>
    </rPh>
    <rPh sb="14" eb="16">
      <t>オカダ</t>
    </rPh>
    <rPh sb="16" eb="18">
      <t>マツオカ</t>
    </rPh>
    <phoneticPr fontId="11"/>
  </si>
  <si>
    <t>（株）チャレンジEQG-Ⅱ（モニタNECPC－VK１７ERZCE付属）</t>
    <phoneticPr fontId="11"/>
  </si>
  <si>
    <t>松本市立寿小学校
（松本市寿豊丘1004）</t>
    <rPh sb="0" eb="2">
      <t>マツモト</t>
    </rPh>
    <rPh sb="2" eb="4">
      <t>シリツ</t>
    </rPh>
    <rPh sb="4" eb="5">
      <t>コトブキ</t>
    </rPh>
    <rPh sb="5" eb="8">
      <t>ショウガッコウ</t>
    </rPh>
    <rPh sb="10" eb="13">
      <t>マツモトシ</t>
    </rPh>
    <rPh sb="13" eb="14">
      <t>コトブキ</t>
    </rPh>
    <rPh sb="14" eb="16">
      <t>トヨオカ</t>
    </rPh>
    <phoneticPr fontId="11"/>
  </si>
  <si>
    <t>松本市立並柳小学校
（松本市並柳4-9-1）</t>
    <rPh sb="0" eb="2">
      <t>マツモト</t>
    </rPh>
    <rPh sb="2" eb="4">
      <t>シリツ</t>
    </rPh>
    <rPh sb="4" eb="5">
      <t>ナミ</t>
    </rPh>
    <rPh sb="5" eb="6">
      <t>ヤナギ</t>
    </rPh>
    <rPh sb="6" eb="9">
      <t>ショウガッコウ</t>
    </rPh>
    <rPh sb="11" eb="14">
      <t>マツモトシ</t>
    </rPh>
    <rPh sb="14" eb="15">
      <t>ナミ</t>
    </rPh>
    <rPh sb="15" eb="16">
      <t>ヤナギ</t>
    </rPh>
    <phoneticPr fontId="11"/>
  </si>
  <si>
    <t>松本市立開明小学校
（松本市宮田11-41）</t>
    <rPh sb="0" eb="2">
      <t>マツモト</t>
    </rPh>
    <rPh sb="2" eb="4">
      <t>シリツ</t>
    </rPh>
    <rPh sb="4" eb="6">
      <t>カイメイ</t>
    </rPh>
    <rPh sb="6" eb="9">
      <t>ショウガッコウ</t>
    </rPh>
    <rPh sb="11" eb="14">
      <t>マツモトシ</t>
    </rPh>
    <rPh sb="14" eb="16">
      <t>ミヤダ</t>
    </rPh>
    <phoneticPr fontId="11"/>
  </si>
  <si>
    <t>緊急地震速報器</t>
    <rPh sb="0" eb="2">
      <t>キンキュウ</t>
    </rPh>
    <rPh sb="2" eb="4">
      <t>ジシン</t>
    </rPh>
    <rPh sb="4" eb="6">
      <t>ソクホウ</t>
    </rPh>
    <rPh sb="6" eb="7">
      <t>キ</t>
    </rPh>
    <phoneticPr fontId="11"/>
  </si>
  <si>
    <t>（株）センチュリー地震の見張り番plus one JMB-H1</t>
    <rPh sb="1" eb="2">
      <t>カブ</t>
    </rPh>
    <rPh sb="9" eb="11">
      <t>ジシン</t>
    </rPh>
    <rPh sb="12" eb="14">
      <t>ミハ</t>
    </rPh>
    <rPh sb="15" eb="16">
      <t>バン</t>
    </rPh>
    <phoneticPr fontId="11"/>
  </si>
  <si>
    <t>松川村立松川小学校
（松川村7016-1）</t>
    <rPh sb="0" eb="2">
      <t>マツカワ</t>
    </rPh>
    <rPh sb="2" eb="4">
      <t>ソンリツ</t>
    </rPh>
    <rPh sb="4" eb="6">
      <t>マツカワ</t>
    </rPh>
    <rPh sb="6" eb="9">
      <t>ショウガッコウ</t>
    </rPh>
    <rPh sb="11" eb="14">
      <t>マツカワムラ</t>
    </rPh>
    <phoneticPr fontId="11"/>
  </si>
  <si>
    <t>松川村立松川中学校
（松川村5721-634）</t>
    <rPh sb="0" eb="2">
      <t>マツカワ</t>
    </rPh>
    <rPh sb="2" eb="4">
      <t>ソンリツ</t>
    </rPh>
    <rPh sb="4" eb="6">
      <t>マツカワ</t>
    </rPh>
    <rPh sb="6" eb="9">
      <t>チュウガッコウ</t>
    </rPh>
    <rPh sb="11" eb="14">
      <t>マツカワムラ</t>
    </rPh>
    <phoneticPr fontId="11"/>
  </si>
  <si>
    <t>安曇野市立穂高南小学校
（安曇野市穂高7217-1）</t>
    <rPh sb="0" eb="3">
      <t>アズミノ</t>
    </rPh>
    <rPh sb="3" eb="5">
      <t>シリツ</t>
    </rPh>
    <rPh sb="5" eb="7">
      <t>ホタカ</t>
    </rPh>
    <rPh sb="7" eb="8">
      <t>ミナミ</t>
    </rPh>
    <rPh sb="8" eb="11">
      <t>ショウガッコウ</t>
    </rPh>
    <rPh sb="13" eb="16">
      <t>アズミノ</t>
    </rPh>
    <rPh sb="16" eb="17">
      <t>シ</t>
    </rPh>
    <rPh sb="17" eb="19">
      <t>ホタカ</t>
    </rPh>
    <phoneticPr fontId="11"/>
  </si>
  <si>
    <t>安曇野市立穂高北小学校
（安曇野市穂高有明943）</t>
    <rPh sb="0" eb="3">
      <t>アズミノ</t>
    </rPh>
    <rPh sb="3" eb="5">
      <t>シリツ</t>
    </rPh>
    <rPh sb="5" eb="7">
      <t>ホタカ</t>
    </rPh>
    <rPh sb="7" eb="8">
      <t>キタ</t>
    </rPh>
    <rPh sb="8" eb="11">
      <t>ショウガッコウ</t>
    </rPh>
    <rPh sb="13" eb="16">
      <t>アズミノ</t>
    </rPh>
    <rPh sb="16" eb="17">
      <t>シ</t>
    </rPh>
    <rPh sb="17" eb="19">
      <t>ホタカ</t>
    </rPh>
    <rPh sb="19" eb="21">
      <t>アリアケ</t>
    </rPh>
    <phoneticPr fontId="11"/>
  </si>
  <si>
    <t>安曇野市立穂高西中学校
（安曇野市穂高有明9525）</t>
    <rPh sb="0" eb="3">
      <t>アズミノ</t>
    </rPh>
    <rPh sb="3" eb="5">
      <t>シリツ</t>
    </rPh>
    <rPh sb="5" eb="7">
      <t>ホタカ</t>
    </rPh>
    <rPh sb="7" eb="8">
      <t>ニシ</t>
    </rPh>
    <rPh sb="8" eb="11">
      <t>チュウガッコウ</t>
    </rPh>
    <rPh sb="13" eb="16">
      <t>アズミノ</t>
    </rPh>
    <rPh sb="16" eb="17">
      <t>シ</t>
    </rPh>
    <rPh sb="17" eb="19">
      <t>ホタカ</t>
    </rPh>
    <rPh sb="19" eb="21">
      <t>アリアケ</t>
    </rPh>
    <phoneticPr fontId="11"/>
  </si>
  <si>
    <t>立科町立立科小学校
（立科町芦田3700）</t>
    <rPh sb="0" eb="3">
      <t>タテシナマチ</t>
    </rPh>
    <rPh sb="3" eb="4">
      <t>リツ</t>
    </rPh>
    <rPh sb="4" eb="6">
      <t>タテシナ</t>
    </rPh>
    <rPh sb="6" eb="9">
      <t>ショウガッコウ</t>
    </rPh>
    <rPh sb="11" eb="14">
      <t>タテシナマチ</t>
    </rPh>
    <rPh sb="14" eb="16">
      <t>アシダ</t>
    </rPh>
    <phoneticPr fontId="11"/>
  </si>
  <si>
    <t>立科町立立科中学校
（立科町芦田3265-1）</t>
    <rPh sb="0" eb="3">
      <t>タテシナマチ</t>
    </rPh>
    <rPh sb="3" eb="4">
      <t>リツ</t>
    </rPh>
    <rPh sb="4" eb="6">
      <t>タテシナ</t>
    </rPh>
    <rPh sb="6" eb="9">
      <t>チュウガッコウ</t>
    </rPh>
    <rPh sb="11" eb="14">
      <t>タテシナマチ</t>
    </rPh>
    <rPh sb="14" eb="16">
      <t>アシダ</t>
    </rPh>
    <phoneticPr fontId="11"/>
  </si>
  <si>
    <t>処分予定物品一覧表</t>
    <rPh sb="0" eb="2">
      <t>ショブン</t>
    </rPh>
    <rPh sb="2" eb="4">
      <t>ヨテイ</t>
    </rPh>
    <rPh sb="4" eb="6">
      <t>ブッピン</t>
    </rPh>
    <rPh sb="6" eb="8">
      <t>イチラン</t>
    </rPh>
    <rPh sb="8" eb="9">
      <t>ヒョウ</t>
    </rPh>
    <phoneticPr fontId="30"/>
  </si>
  <si>
    <t>【事業名】</t>
    <rPh sb="1" eb="3">
      <t>ジギョウ</t>
    </rPh>
    <rPh sb="3" eb="4">
      <t>メイ</t>
    </rPh>
    <phoneticPr fontId="30"/>
  </si>
  <si>
    <t>防災教育を中心とした実践的安全教育総合支援事業</t>
    <rPh sb="0" eb="2">
      <t>ボウサイ</t>
    </rPh>
    <rPh sb="2" eb="4">
      <t>キョウイク</t>
    </rPh>
    <rPh sb="5" eb="7">
      <t>チュウシン</t>
    </rPh>
    <rPh sb="10" eb="13">
      <t>ジッセンテキ</t>
    </rPh>
    <rPh sb="13" eb="15">
      <t>アンゼン</t>
    </rPh>
    <rPh sb="15" eb="17">
      <t>キョウイク</t>
    </rPh>
    <rPh sb="17" eb="18">
      <t>ソウ</t>
    </rPh>
    <rPh sb="18" eb="19">
      <t>ゴウ</t>
    </rPh>
    <rPh sb="19" eb="21">
      <t>シエン</t>
    </rPh>
    <rPh sb="21" eb="23">
      <t>ジギョウ</t>
    </rPh>
    <phoneticPr fontId="30"/>
  </si>
  <si>
    <t>【購入等希望登録書提出期限】</t>
    <rPh sb="1" eb="3">
      <t>コウニュウ</t>
    </rPh>
    <rPh sb="3" eb="4">
      <t>ナド</t>
    </rPh>
    <rPh sb="4" eb="6">
      <t>キボウ</t>
    </rPh>
    <rPh sb="6" eb="8">
      <t>トウロク</t>
    </rPh>
    <rPh sb="8" eb="9">
      <t>ショ</t>
    </rPh>
    <rPh sb="9" eb="11">
      <t>テイシュツ</t>
    </rPh>
    <rPh sb="11" eb="13">
      <t>キゲン</t>
    </rPh>
    <phoneticPr fontId="30"/>
  </si>
  <si>
    <t>品名</t>
    <rPh sb="0" eb="2">
      <t>ヒンメイ</t>
    </rPh>
    <phoneticPr fontId="30"/>
  </si>
  <si>
    <t>規格</t>
    <rPh sb="0" eb="2">
      <t>キカク</t>
    </rPh>
    <phoneticPr fontId="30"/>
  </si>
  <si>
    <t>数量</t>
    <rPh sb="0" eb="2">
      <t>スウリョウ</t>
    </rPh>
    <phoneticPr fontId="30"/>
  </si>
  <si>
    <t>単価（税込）</t>
    <rPh sb="0" eb="2">
      <t>タンカ</t>
    </rPh>
    <rPh sb="3" eb="5">
      <t>ゼイコ</t>
    </rPh>
    <phoneticPr fontId="30"/>
  </si>
  <si>
    <t>金額（税込）</t>
    <rPh sb="0" eb="2">
      <t>キンガク</t>
    </rPh>
    <rPh sb="3" eb="5">
      <t>ゼイコ</t>
    </rPh>
    <phoneticPr fontId="30"/>
  </si>
  <si>
    <t>取得日</t>
    <rPh sb="0" eb="2">
      <t>シュトク</t>
    </rPh>
    <rPh sb="2" eb="3">
      <t>ヒ</t>
    </rPh>
    <phoneticPr fontId="30"/>
  </si>
  <si>
    <t>保管又は設置場所</t>
    <rPh sb="0" eb="2">
      <t>ホカン</t>
    </rPh>
    <rPh sb="2" eb="3">
      <t>マタ</t>
    </rPh>
    <rPh sb="4" eb="6">
      <t>セッチ</t>
    </rPh>
    <rPh sb="6" eb="8">
      <t>バショ</t>
    </rPh>
    <phoneticPr fontId="30"/>
  </si>
  <si>
    <t>損耗程度</t>
    <rPh sb="0" eb="2">
      <t>ソンモウ</t>
    </rPh>
    <rPh sb="2" eb="4">
      <t>テイド</t>
    </rPh>
    <phoneticPr fontId="30"/>
  </si>
  <si>
    <t>備考</t>
    <rPh sb="0" eb="2">
      <t>ビコウ</t>
    </rPh>
    <phoneticPr fontId="30"/>
  </si>
  <si>
    <t>緊急地震速報受信装置</t>
    <rPh sb="0" eb="2">
      <t>キンキュウ</t>
    </rPh>
    <rPh sb="2" eb="4">
      <t>ジシン</t>
    </rPh>
    <rPh sb="4" eb="6">
      <t>ソクホウ</t>
    </rPh>
    <rPh sb="6" eb="8">
      <t>ジュシン</t>
    </rPh>
    <rPh sb="8" eb="10">
      <t>ソウチ</t>
    </rPh>
    <phoneticPr fontId="30"/>
  </si>
  <si>
    <t>地震の見張り番plus one</t>
    <rPh sb="0" eb="2">
      <t>ジシン</t>
    </rPh>
    <rPh sb="3" eb="5">
      <t>ミハ</t>
    </rPh>
    <rPh sb="6" eb="7">
      <t>バン</t>
    </rPh>
    <phoneticPr fontId="30"/>
  </si>
  <si>
    <t>氷見市立　　　　　　　　灘浦中学校</t>
    <rPh sb="0" eb="1">
      <t>コオリ</t>
    </rPh>
    <rPh sb="1" eb="2">
      <t>ミ</t>
    </rPh>
    <rPh sb="2" eb="3">
      <t>シ</t>
    </rPh>
    <rPh sb="3" eb="4">
      <t>リツ</t>
    </rPh>
    <rPh sb="12" eb="13">
      <t>ナダ</t>
    </rPh>
    <rPh sb="13" eb="14">
      <t>ウラ</t>
    </rPh>
    <rPh sb="14" eb="17">
      <t>チュウガッコウ</t>
    </rPh>
    <phoneticPr fontId="30"/>
  </si>
  <si>
    <t>Ｃ</t>
    <phoneticPr fontId="30"/>
  </si>
  <si>
    <t>１．規格は、メーカー、型式等の参考情報を記載している。</t>
    <rPh sb="2" eb="4">
      <t>キカク</t>
    </rPh>
    <rPh sb="11" eb="13">
      <t>カタシキ</t>
    </rPh>
    <rPh sb="13" eb="14">
      <t>ナド</t>
    </rPh>
    <rPh sb="15" eb="17">
      <t>サンコウ</t>
    </rPh>
    <rPh sb="17" eb="19">
      <t>ジョウホウ</t>
    </rPh>
    <rPh sb="20" eb="22">
      <t>キサイ</t>
    </rPh>
    <phoneticPr fontId="30"/>
  </si>
  <si>
    <t>２．単価及び金額は、取得時の価格（税込）を記載している。</t>
    <rPh sb="2" eb="4">
      <t>タンカ</t>
    </rPh>
    <rPh sb="4" eb="5">
      <t>オヨ</t>
    </rPh>
    <rPh sb="6" eb="8">
      <t>キンガク</t>
    </rPh>
    <rPh sb="10" eb="12">
      <t>シュトク</t>
    </rPh>
    <rPh sb="12" eb="13">
      <t>ジ</t>
    </rPh>
    <rPh sb="14" eb="16">
      <t>カカク</t>
    </rPh>
    <rPh sb="17" eb="18">
      <t>ゼイ</t>
    </rPh>
    <rPh sb="18" eb="19">
      <t>コ</t>
    </rPh>
    <rPh sb="21" eb="23">
      <t>キサイ</t>
    </rPh>
    <phoneticPr fontId="30"/>
  </si>
  <si>
    <t>３．保管又は設置場所は、現在の物品の保管場所を記載している。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30"/>
  </si>
  <si>
    <t>４．損耗程度とは、Ａ　現時点で修理費が取得価格の20％未満と推定されるもの。</t>
    <rPh sb="2" eb="4">
      <t>ソンモウ</t>
    </rPh>
    <rPh sb="4" eb="6">
      <t>テイド</t>
    </rPh>
    <rPh sb="11" eb="14">
      <t>ゲンジテン</t>
    </rPh>
    <rPh sb="15" eb="18">
      <t>シュウリヒ</t>
    </rPh>
    <rPh sb="19" eb="21">
      <t>シュトク</t>
    </rPh>
    <rPh sb="21" eb="23">
      <t>カカク</t>
    </rPh>
    <rPh sb="27" eb="29">
      <t>ミマン</t>
    </rPh>
    <rPh sb="30" eb="32">
      <t>スイテイ</t>
    </rPh>
    <phoneticPr fontId="30"/>
  </si>
  <si>
    <t>　　　　　　　　　　 　Ｂ　　　　　　　　〃　　　　　　　　　　20％以上50％未満と推定されるもの。</t>
    <rPh sb="35" eb="37">
      <t>イジョウ</t>
    </rPh>
    <rPh sb="40" eb="42">
      <t>ミマン</t>
    </rPh>
    <rPh sb="43" eb="45">
      <t>スイテイ</t>
    </rPh>
    <phoneticPr fontId="30"/>
  </si>
  <si>
    <t>　　　　　　　　　　　 Ｃ　　　　　　　　〃　　　　　　　　　　50％以上と推定されるもの。</t>
    <rPh sb="35" eb="37">
      <t>イジョウ</t>
    </rPh>
    <rPh sb="38" eb="40">
      <t>スイテイ</t>
    </rPh>
    <phoneticPr fontId="30"/>
  </si>
  <si>
    <t>５．備考は物品の状態を簡潔に記載したものであり、状態の全てを記載したものではないことに留意すること。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30"/>
  </si>
  <si>
    <t>平成17年度 科学技術試験研究委託　「サルおよびビーグル犬を用いた脊髄損傷モデルの開発と神経幹細胞移植(脊髄損傷モデル動物としてのマーモセットの開発およびヒト神経幹細胞移植技術開発への協力)」</t>
    <rPh sb="0" eb="2">
      <t>ヘイセイ</t>
    </rPh>
    <rPh sb="4" eb="6">
      <t>ネンド</t>
    </rPh>
    <rPh sb="7" eb="9">
      <t>カガク</t>
    </rPh>
    <rPh sb="9" eb="11">
      <t>ギジュツ</t>
    </rPh>
    <rPh sb="11" eb="13">
      <t>シケン</t>
    </rPh>
    <rPh sb="13" eb="15">
      <t>ケンキュウ</t>
    </rPh>
    <rPh sb="15" eb="17">
      <t>イタク</t>
    </rPh>
    <rPh sb="28" eb="29">
      <t>イヌ</t>
    </rPh>
    <rPh sb="30" eb="31">
      <t>モチ</t>
    </rPh>
    <rPh sb="33" eb="35">
      <t>セキズイ</t>
    </rPh>
    <rPh sb="35" eb="37">
      <t>ソンショウ</t>
    </rPh>
    <rPh sb="41" eb="43">
      <t>カイハツ</t>
    </rPh>
    <rPh sb="44" eb="46">
      <t>シンケイ</t>
    </rPh>
    <rPh sb="46" eb="49">
      <t>カンサイボウ</t>
    </rPh>
    <rPh sb="49" eb="51">
      <t>イショク</t>
    </rPh>
    <rPh sb="52" eb="54">
      <t>セキズイ</t>
    </rPh>
    <rPh sb="54" eb="56">
      <t>ソンショウ</t>
    </rPh>
    <rPh sb="59" eb="61">
      <t>ドウブツ</t>
    </rPh>
    <rPh sb="72" eb="74">
      <t>カイハツ</t>
    </rPh>
    <rPh sb="79" eb="81">
      <t>シンケイ</t>
    </rPh>
    <rPh sb="81" eb="84">
      <t>カンサイボウ</t>
    </rPh>
    <rPh sb="84" eb="86">
      <t>イショク</t>
    </rPh>
    <rPh sb="86" eb="88">
      <t>ギジュツ</t>
    </rPh>
    <rPh sb="88" eb="90">
      <t>カイハツ</t>
    </rPh>
    <rPh sb="92" eb="94">
      <t>キョウリョク</t>
    </rPh>
    <phoneticPr fontId="1"/>
  </si>
  <si>
    <t>ｵｰﾄｸﾚｰﾌﾞ</t>
    <phoneticPr fontId="1"/>
  </si>
  <si>
    <t>TA-C330L</t>
    <phoneticPr fontId="1"/>
  </si>
  <si>
    <t>公益財団法人実験動物中央研究所
神奈川県川崎市川崎区殿町三丁目25番12号</t>
    <rPh sb="0" eb="2">
      <t>コウエキ</t>
    </rPh>
    <rPh sb="2" eb="4">
      <t>ザイダン</t>
    </rPh>
    <rPh sb="4" eb="6">
      <t>ホウジン</t>
    </rPh>
    <rPh sb="6" eb="8">
      <t>ジッケン</t>
    </rPh>
    <rPh sb="8" eb="10">
      <t>ドウブツ</t>
    </rPh>
    <rPh sb="10" eb="12">
      <t>チュウオウ</t>
    </rPh>
    <rPh sb="12" eb="15">
      <t>ケンキュウジョ</t>
    </rPh>
    <rPh sb="16" eb="20">
      <t>カナガワケン</t>
    </rPh>
    <rPh sb="20" eb="23">
      <t>カワサキシ</t>
    </rPh>
    <rPh sb="23" eb="26">
      <t>カワサキク</t>
    </rPh>
    <rPh sb="26" eb="27">
      <t>トノ</t>
    </rPh>
    <rPh sb="27" eb="28">
      <t>マチ</t>
    </rPh>
    <rPh sb="28" eb="31">
      <t>サンチョウメ</t>
    </rPh>
    <rPh sb="33" eb="34">
      <t>バン</t>
    </rPh>
    <rPh sb="36" eb="37">
      <t>ゴウ</t>
    </rPh>
    <phoneticPr fontId="3"/>
  </si>
  <si>
    <t>C</t>
    <phoneticPr fontId="1"/>
  </si>
  <si>
    <t>機器の老朽化および修理備品がなく、使用できない
返納</t>
    <rPh sb="17" eb="19">
      <t>シヨウ</t>
    </rPh>
    <rPh sb="24" eb="26">
      <t>ヘンノウ</t>
    </rPh>
    <phoneticPr fontId="1"/>
  </si>
  <si>
    <t>麻酔用人工呼吸器</t>
    <rPh sb="0" eb="3">
      <t>マスイヨウ</t>
    </rPh>
    <rPh sb="3" eb="5">
      <t>ジンコウ</t>
    </rPh>
    <rPh sb="5" eb="8">
      <t>コキュウキ</t>
    </rPh>
    <phoneticPr fontId="1"/>
  </si>
  <si>
    <t>ﾍﾞﾝﾁﾚｰﾀ KV-1+1</t>
    <phoneticPr fontId="1"/>
  </si>
  <si>
    <t>機器の老朽化および製造メーカー廃業のため使用できない
返納</t>
    <rPh sb="9" eb="11">
      <t>セイゾウ</t>
    </rPh>
    <rPh sb="15" eb="17">
      <t>ハイギョウ</t>
    </rPh>
    <rPh sb="20" eb="22">
      <t>シヨウ</t>
    </rPh>
    <rPh sb="27" eb="29">
      <t>ヘンノウ</t>
    </rPh>
    <phoneticPr fontId="1"/>
  </si>
  <si>
    <t>サーバマシーン</t>
  </si>
  <si>
    <t>GeForce590</t>
  </si>
  <si>
    <t>国立大学法人京都大学（京都市西京区京都大学桂）</t>
    <rPh sb="0" eb="2">
      <t>コクリツ</t>
    </rPh>
    <rPh sb="2" eb="4">
      <t>ダイガク</t>
    </rPh>
    <rPh sb="4" eb="6">
      <t>ホウジン</t>
    </rPh>
    <rPh sb="6" eb="8">
      <t>キョウト</t>
    </rPh>
    <rPh sb="8" eb="10">
      <t>ダイガク</t>
    </rPh>
    <rPh sb="11" eb="14">
      <t>キョウトシ</t>
    </rPh>
    <rPh sb="14" eb="15">
      <t>ニシ</t>
    </rPh>
    <rPh sb="15" eb="16">
      <t>キョウ</t>
    </rPh>
    <rPh sb="16" eb="17">
      <t>ク</t>
    </rPh>
    <rPh sb="17" eb="19">
      <t>キョウト</t>
    </rPh>
    <rPh sb="19" eb="21">
      <t>ダイガク</t>
    </rPh>
    <rPh sb="21" eb="22">
      <t>カツラ</t>
    </rPh>
    <phoneticPr fontId="11"/>
  </si>
  <si>
    <t>　国立大学法人化以前の事業</t>
  </si>
  <si>
    <t>米国ｻｰﾓﾌｨﾆｶﾞﾝ社製</t>
  </si>
  <si>
    <t>京都大学原子炉実験所
（大阪府泉南郡熊取町朝代西2丁目1010）</t>
    <rPh sb="4" eb="7">
      <t>ゲンシロ</t>
    </rPh>
    <rPh sb="7" eb="10">
      <t>ジッケンショ</t>
    </rPh>
    <phoneticPr fontId="1"/>
  </si>
  <si>
    <t>経年劣化による故障のため</t>
  </si>
  <si>
    <t>国立大学法人京都大学の行う試験研究等の事業</t>
    <rPh sb="0" eb="21">
      <t>コ</t>
    </rPh>
    <phoneticPr fontId="31"/>
  </si>
  <si>
    <t>　国立大学法人化以前の事業</t>
    <phoneticPr fontId="11"/>
  </si>
  <si>
    <t>自立式プロンプター</t>
    <rPh sb="0" eb="2">
      <t>ジリツ</t>
    </rPh>
    <rPh sb="2" eb="3">
      <t>シキ</t>
    </rPh>
    <phoneticPr fontId="11"/>
  </si>
  <si>
    <t>キャノン　ＣＷＰ-10Ｈ（21）Ⅱ-Ｌ</t>
    <phoneticPr fontId="11"/>
  </si>
  <si>
    <t>国立大学法人京都大学こころの未来研究センター（京都市左京区吉田下阿達町46）</t>
    <rPh sb="0" eb="2">
      <t>コクリツ</t>
    </rPh>
    <rPh sb="2" eb="4">
      <t>ダイガク</t>
    </rPh>
    <rPh sb="4" eb="6">
      <t>ホウジン</t>
    </rPh>
    <rPh sb="14" eb="18">
      <t>ミライケンキュウ</t>
    </rPh>
    <phoneticPr fontId="11"/>
  </si>
  <si>
    <t>C</t>
    <phoneticPr fontId="11"/>
  </si>
  <si>
    <t>経年劣化による故障</t>
    <rPh sb="0" eb="2">
      <t>ケイネン</t>
    </rPh>
    <rPh sb="2" eb="4">
      <t>レッカ</t>
    </rPh>
    <rPh sb="7" eb="9">
      <t>コショウ</t>
    </rPh>
    <phoneticPr fontId="11"/>
  </si>
  <si>
    <t>恒温循環槽</t>
    <rPh sb="0" eb="2">
      <t>コウオン</t>
    </rPh>
    <rPh sb="2" eb="4">
      <t>ジュンカン</t>
    </rPh>
    <rPh sb="4" eb="5">
      <t>ソウ</t>
    </rPh>
    <phoneticPr fontId="11"/>
  </si>
  <si>
    <t>ＲＥ104　</t>
    <phoneticPr fontId="11"/>
  </si>
  <si>
    <t>国立大学法人京都大学ウイルス・再生医科学研究所（京都市左京区聖護院川原町５３）</t>
    <rPh sb="0" eb="2">
      <t>コクリツ</t>
    </rPh>
    <rPh sb="2" eb="4">
      <t>ダイガク</t>
    </rPh>
    <rPh sb="4" eb="6">
      <t>ホウジン</t>
    </rPh>
    <rPh sb="15" eb="23">
      <t>サイセイイカガクケンキュウショ</t>
    </rPh>
    <rPh sb="30" eb="33">
      <t>ショウゴイン</t>
    </rPh>
    <rPh sb="33" eb="36">
      <t>カワハラチョウ</t>
    </rPh>
    <phoneticPr fontId="11"/>
  </si>
  <si>
    <t>経年劣化による故障</t>
    <phoneticPr fontId="11"/>
  </si>
  <si>
    <t>High Performance UV Transilluminator</t>
    <phoneticPr fontId="11"/>
  </si>
  <si>
    <t>フナコシ　TFL-40</t>
    <phoneticPr fontId="11"/>
  </si>
  <si>
    <t>国立大学法人東京大学の行う試験研究等の事業</t>
    <phoneticPr fontId="1"/>
  </si>
  <si>
    <t>ストレージ</t>
    <phoneticPr fontId="11"/>
  </si>
  <si>
    <t>Network　Attached
Storage</t>
    <phoneticPr fontId="11"/>
  </si>
  <si>
    <t>東京大学生産技術研究所革新的シミュレーション研究センター　De501、
産学連携棟A302
（東京都目黒区駒場4-6-1）</t>
    <rPh sb="0" eb="2">
      <t>トウキョウ</t>
    </rPh>
    <rPh sb="2" eb="4">
      <t>ダイガク</t>
    </rPh>
    <rPh sb="4" eb="6">
      <t>セイサン</t>
    </rPh>
    <rPh sb="6" eb="8">
      <t>ギジュツ</t>
    </rPh>
    <rPh sb="8" eb="11">
      <t>ケンキュウショ</t>
    </rPh>
    <rPh sb="11" eb="14">
      <t>カクシンテキ</t>
    </rPh>
    <rPh sb="22" eb="24">
      <t>ケンキュウ</t>
    </rPh>
    <rPh sb="36" eb="38">
      <t>サンガク</t>
    </rPh>
    <rPh sb="38" eb="40">
      <t>レンケイ</t>
    </rPh>
    <rPh sb="40" eb="41">
      <t>トウ</t>
    </rPh>
    <rPh sb="47" eb="50">
      <t>トウキョウト</t>
    </rPh>
    <rPh sb="50" eb="53">
      <t>メグロク</t>
    </rPh>
    <rPh sb="53" eb="55">
      <t>コマバ</t>
    </rPh>
    <phoneticPr fontId="11"/>
  </si>
  <si>
    <t>C</t>
    <phoneticPr fontId="11"/>
  </si>
  <si>
    <t>ProteinDFハイブリット配列計算用システム</t>
    <rPh sb="15" eb="17">
      <t>ハイレツ</t>
    </rPh>
    <rPh sb="17" eb="20">
      <t>ケイサンヨウ</t>
    </rPh>
    <phoneticPr fontId="11"/>
  </si>
  <si>
    <t>SGI　Half-Depth
Serves　C1001</t>
    <phoneticPr fontId="11"/>
  </si>
  <si>
    <t>東京大学生産技術研究所革新的シミュレーション研究センター　De501
（東京都目黒区駒場4-6-1）</t>
    <rPh sb="0" eb="2">
      <t>トウキョウ</t>
    </rPh>
    <rPh sb="2" eb="4">
      <t>ダイガク</t>
    </rPh>
    <rPh sb="4" eb="6">
      <t>セイサン</t>
    </rPh>
    <rPh sb="6" eb="8">
      <t>ギジュツ</t>
    </rPh>
    <rPh sb="8" eb="11">
      <t>ケンキュウショ</t>
    </rPh>
    <rPh sb="11" eb="14">
      <t>カクシンテキ</t>
    </rPh>
    <rPh sb="22" eb="24">
      <t>ケンキュウ</t>
    </rPh>
    <rPh sb="36" eb="39">
      <t>トウキョウト</t>
    </rPh>
    <rPh sb="39" eb="42">
      <t>メグロク</t>
    </rPh>
    <rPh sb="42" eb="44">
      <t>コマバ</t>
    </rPh>
    <phoneticPr fontId="11"/>
  </si>
  <si>
    <t>　平成16年度「脊髄損傷に対する幹細胞治療の開発およびヒト神経幹細胞バンク事業」</t>
    <rPh sb="1" eb="3">
      <t>ヘイセイ</t>
    </rPh>
    <rPh sb="5" eb="7">
      <t>ネンド</t>
    </rPh>
    <rPh sb="8" eb="10">
      <t>セキズイ</t>
    </rPh>
    <rPh sb="10" eb="12">
      <t>ソンショウ</t>
    </rPh>
    <rPh sb="13" eb="14">
      <t>タイ</t>
    </rPh>
    <rPh sb="16" eb="19">
      <t>カンサイボウ</t>
    </rPh>
    <rPh sb="19" eb="21">
      <t>チリョウ</t>
    </rPh>
    <rPh sb="22" eb="24">
      <t>カイハツ</t>
    </rPh>
    <rPh sb="29" eb="31">
      <t>シンケイ</t>
    </rPh>
    <rPh sb="31" eb="34">
      <t>カンサイボウ</t>
    </rPh>
    <rPh sb="37" eb="39">
      <t>ジギョウ</t>
    </rPh>
    <phoneticPr fontId="11"/>
  </si>
  <si>
    <t>顕微鏡システム</t>
    <rPh sb="0" eb="3">
      <t>ケンビキョウ</t>
    </rPh>
    <phoneticPr fontId="11"/>
  </si>
  <si>
    <t>慶應義塾大学医学部
総合医科学研究棟（東京都新宿区信濃町35）</t>
    <rPh sb="0" eb="6">
      <t>ケイオウギジュクダイガク</t>
    </rPh>
    <rPh sb="6" eb="9">
      <t>イガクブ</t>
    </rPh>
    <rPh sb="10" eb="12">
      <t>ソウゴウ</t>
    </rPh>
    <rPh sb="12" eb="15">
      <t>イカガク</t>
    </rPh>
    <rPh sb="15" eb="17">
      <t>ケンキュウ</t>
    </rPh>
    <rPh sb="17" eb="18">
      <t>トウ</t>
    </rPh>
    <rPh sb="19" eb="21">
      <t>トウキョウ</t>
    </rPh>
    <rPh sb="22" eb="25">
      <t>シンジュクク</t>
    </rPh>
    <rPh sb="25" eb="28">
      <t>シナノマチ</t>
    </rPh>
    <phoneticPr fontId="11"/>
  </si>
  <si>
    <t>C</t>
    <phoneticPr fontId="11"/>
  </si>
  <si>
    <t>　平成22年度「再生医療の実現化を目指したヒトiPS細胞・ES細胞・体性幹細胞研究拠点」</t>
    <rPh sb="1" eb="3">
      <t>ヘイセイ</t>
    </rPh>
    <rPh sb="5" eb="7">
      <t>ネンド</t>
    </rPh>
    <rPh sb="8" eb="10">
      <t>サイセイ</t>
    </rPh>
    <rPh sb="10" eb="12">
      <t>イリョウ</t>
    </rPh>
    <rPh sb="13" eb="16">
      <t>ジツゲンカ</t>
    </rPh>
    <rPh sb="17" eb="19">
      <t>メザ</t>
    </rPh>
    <rPh sb="26" eb="28">
      <t>サイボウ</t>
    </rPh>
    <rPh sb="31" eb="33">
      <t>サイボウ</t>
    </rPh>
    <rPh sb="34" eb="36">
      <t>タイセイ</t>
    </rPh>
    <rPh sb="36" eb="39">
      <t>カンサイボウ</t>
    </rPh>
    <rPh sb="39" eb="41">
      <t>ケンキュウ</t>
    </rPh>
    <rPh sb="41" eb="43">
      <t>キョテン</t>
    </rPh>
    <phoneticPr fontId="11"/>
  </si>
  <si>
    <t>水道水直結型超純水製造装置</t>
    <rPh sb="0" eb="3">
      <t>スイドウスイ</t>
    </rPh>
    <rPh sb="3" eb="6">
      <t>チョッケツガタ</t>
    </rPh>
    <rPh sb="6" eb="7">
      <t>チョウ</t>
    </rPh>
    <rPh sb="7" eb="9">
      <t>ジュンスイ</t>
    </rPh>
    <rPh sb="9" eb="11">
      <t>セイゾウ</t>
    </rPh>
    <rPh sb="11" eb="13">
      <t>ソウチ</t>
    </rPh>
    <phoneticPr fontId="11"/>
  </si>
  <si>
    <t>日本ミリポア（株）製
Direct-Q UV 本体キット(ZRQSSTRTJ)
スタートアップキット(ZFWATDEKT</t>
    <rPh sb="0" eb="2">
      <t>ニホン</t>
    </rPh>
    <rPh sb="7" eb="8">
      <t>カブ</t>
    </rPh>
    <rPh sb="9" eb="10">
      <t>セイ</t>
    </rPh>
    <rPh sb="23" eb="25">
      <t>ホンタイ</t>
    </rPh>
    <phoneticPr fontId="11"/>
  </si>
  <si>
    <t>慶應義塾大学医学部
総合医科学研究棟9N5（東京都新宿区信濃町35）</t>
    <phoneticPr fontId="11"/>
  </si>
  <si>
    <t>C</t>
    <phoneticPr fontId="11"/>
  </si>
  <si>
    <t>ｲｵﾝﾄﾗｯﾌﾟ型　LC/MSｎ LCQ Deca XP（ESIﾌﾟﾛｰﾌﾞ付）</t>
    <phoneticPr fontId="1"/>
  </si>
  <si>
    <t>ｴﾚｸﾄﾛｽﾋﾟﾆﾝｸﾞ装置</t>
    <phoneticPr fontId="1"/>
  </si>
  <si>
    <t>攪拌機(MAZELA NZ-1300 200630)
攪拌機用ｽﾀﾝﾄﾞﾍﾞｰｽｾｯﾄ(H780mm 158710)
ｼﾘﾝｼﾞﾎﾟﾝﾌﾟ(11PLUS ｼﾝｸﾞﾙ70-2208)</t>
    <phoneticPr fontId="1"/>
  </si>
  <si>
    <t>DC耐電圧試験機</t>
    <phoneticPr fontId="1"/>
  </si>
  <si>
    <t>エアコン　SHP80L ｽｶｲｴｱ 天井吊形冷専</t>
    <phoneticPr fontId="1"/>
  </si>
  <si>
    <t>ｉＰＳ細胞解析用遺伝子増幅装置（サーマルサイクラー）　</t>
    <phoneticPr fontId="1"/>
  </si>
  <si>
    <t>米国SRI社製土壌/地下水/土壌ガスモニター装置</t>
    <rPh sb="22" eb="24">
      <t>ソウチ</t>
    </rPh>
    <phoneticPr fontId="22"/>
  </si>
  <si>
    <t>セジメントトラップ</t>
    <phoneticPr fontId="1"/>
  </si>
  <si>
    <t>分光光度計検出ｼｽﾃﾑ</t>
    <phoneticPr fontId="1"/>
  </si>
  <si>
    <t>令和2年2月14日（金）17時00分　必着</t>
    <rPh sb="0" eb="21">
      <t>レ</t>
    </rPh>
    <phoneticPr fontId="1"/>
  </si>
  <si>
    <t>国立大学法人東北大学の行う試験研究等の事業</t>
    <rPh sb="0" eb="2">
      <t>コクリツ</t>
    </rPh>
    <rPh sb="2" eb="4">
      <t>ダイガク</t>
    </rPh>
    <rPh sb="4" eb="6">
      <t>ホウジン</t>
    </rPh>
    <rPh sb="6" eb="8">
      <t>トウホク</t>
    </rPh>
    <rPh sb="8" eb="10">
      <t>ダイガク</t>
    </rPh>
    <rPh sb="11" eb="12">
      <t>オコナ</t>
    </rPh>
    <rPh sb="13" eb="15">
      <t>シケン</t>
    </rPh>
    <rPh sb="15" eb="17">
      <t>ケンキュウ</t>
    </rPh>
    <rPh sb="17" eb="18">
      <t>トウ</t>
    </rPh>
    <rPh sb="19" eb="21">
      <t>ジギョウ</t>
    </rPh>
    <phoneticPr fontId="11"/>
  </si>
  <si>
    <t>令和2年2月13日（木）17時00分　必着</t>
    <rPh sb="0" eb="21">
      <t>レ</t>
    </rPh>
    <phoneticPr fontId="11"/>
  </si>
  <si>
    <t>令和2年2月13日（木）17時00分　必着</t>
    <rPh sb="0" eb="21">
      <t>レ</t>
    </rPh>
    <phoneticPr fontId="1"/>
  </si>
  <si>
    <t>令和2年2月13日（木）17時00分　必着</t>
    <rPh sb="0" eb="21">
      <t>レ</t>
    </rPh>
    <phoneticPr fontId="30"/>
  </si>
  <si>
    <t>令和2年2月13日（木）17時00分　必着</t>
    <rPh sb="0" eb="21">
      <t>レ</t>
    </rPh>
    <phoneticPr fontId="1"/>
  </si>
  <si>
    <t xml:space="preserve">      令和2年3月26日</t>
    <rPh sb="6" eb="7">
      <t>レイ</t>
    </rPh>
    <rPh sb="7" eb="8">
      <t>カズ</t>
    </rPh>
    <rPh sb="9" eb="10">
      <t>ネン</t>
    </rPh>
    <rPh sb="11" eb="12">
      <t>ガツ</t>
    </rPh>
    <rPh sb="14" eb="15">
      <t>ヒ</t>
    </rPh>
    <phoneticPr fontId="1"/>
  </si>
  <si>
    <t>大臣官房会計課管理班</t>
  </si>
  <si>
    <t>　「平成22年度「再生医療の実現化を目指したヒトiPS細胞・ES細胞・体性幹細胞研究拠点」」の事業に係る取得物品の需要調査結果</t>
    <rPh sb="2" eb="4">
      <t>ヘイセイ</t>
    </rPh>
    <rPh sb="6" eb="8">
      <t>ネンド</t>
    </rPh>
    <rPh sb="9" eb="11">
      <t>サイセイ</t>
    </rPh>
    <rPh sb="11" eb="13">
      <t>イリョウ</t>
    </rPh>
    <rPh sb="14" eb="17">
      <t>ジツゲンカ</t>
    </rPh>
    <rPh sb="18" eb="20">
      <t>メザ</t>
    </rPh>
    <rPh sb="27" eb="29">
      <t>サイボウ</t>
    </rPh>
    <rPh sb="32" eb="34">
      <t>サイボウ</t>
    </rPh>
    <rPh sb="35" eb="37">
      <t>タイセイ</t>
    </rPh>
    <rPh sb="37" eb="40">
      <t>カンサイボウ</t>
    </rPh>
    <rPh sb="40" eb="42">
      <t>ケンキュウ</t>
    </rPh>
    <rPh sb="42" eb="44">
      <t>キョテン</t>
    </rPh>
    <rPh sb="47" eb="49">
      <t>ジギョウ</t>
    </rPh>
    <rPh sb="50" eb="51">
      <t>カカワ</t>
    </rPh>
    <rPh sb="52" eb="54">
      <t>シュトク</t>
    </rPh>
    <rPh sb="54" eb="56">
      <t>ブッピン</t>
    </rPh>
    <rPh sb="57" eb="59">
      <t>ジュヨウ</t>
    </rPh>
    <rPh sb="59" eb="61">
      <t>チョウサ</t>
    </rPh>
    <rPh sb="61" eb="63">
      <t>ケッカ</t>
    </rPh>
    <phoneticPr fontId="1"/>
  </si>
  <si>
    <t>１．概要</t>
  </si>
  <si>
    <t>「平成22年度「再生医療の実現化を目指したヒトiPS細胞・ES細胞・体性幹細胞研究拠点」」の事業に係る取得資産の処分にあたって、公募による需要調査を実施した。
（調査期間：令和2年2月4日～令和2年2月13日）
上記の需要調査の結果、購入等希望者がなかったことを確認した。</t>
    <rPh sb="95" eb="96">
      <t>トウ</t>
    </rPh>
    <rPh sb="100" eb="101">
      <t>カカワ</t>
    </rPh>
    <rPh sb="103" eb="105">
      <t>シュトク</t>
    </rPh>
    <rPh sb="134" eb="136">
      <t>チョウサキカンレイワガンネンガツレイワガンネンガツニチ</t>
    </rPh>
    <phoneticPr fontId="1"/>
  </si>
  <si>
    <t>２．取得物品の処分について</t>
  </si>
  <si>
    <t>　　</t>
  </si>
  <si>
    <t>　需要調査の結果に基づき、廃棄手続きを行うこととする。</t>
    <phoneticPr fontId="1"/>
  </si>
  <si>
    <t>　「国立大学法人東京大学の行う試験研究等の事業」の事業に係る取得物品の
需要調査結果</t>
    <rPh sb="25" eb="27">
      <t>ジギョウ</t>
    </rPh>
    <phoneticPr fontId="1"/>
  </si>
  <si>
    <t>　「国立大学法人東京大学の行う試験研究等の事業」の事業に係る取得資産の処分にあたって、公募による需要調査を実施した。
（調査期間：令和2年2月4日～令和2年2月13日）
上記の需要調査の結果、購入等希望者がなかったことを確認した。</t>
    <phoneticPr fontId="1"/>
  </si>
  <si>
    <t>　「国立大学法人東北大学で行う試験研究」の事業に係る取得物品の
需要調査結果</t>
    <rPh sb="21" eb="23">
      <t>ジギョウ</t>
    </rPh>
    <phoneticPr fontId="1"/>
  </si>
  <si>
    <t>　「国立大学法人東北大学で行う試験研究」の事業に係る取得資産の処分にあたって、公募による需要調査を実施した。
（調査期間：令和2年2月4日～令和2年2月13日）
上記の需要調査の結果、購入等希望者がなかったことを確認した。</t>
    <phoneticPr fontId="1"/>
  </si>
  <si>
    <t>　「核内レセプターの新規機能解析と構造情報に基づいた線維化疾患治療法の開発」の事業に係る取得物品の需要調査結果</t>
    <rPh sb="39" eb="41">
      <t>ジギョウ</t>
    </rPh>
    <rPh sb="42" eb="43">
      <t>カカワ</t>
    </rPh>
    <rPh sb="44" eb="46">
      <t>シュトク</t>
    </rPh>
    <rPh sb="46" eb="48">
      <t>ブッピン</t>
    </rPh>
    <rPh sb="49" eb="51">
      <t>ジュヨウ</t>
    </rPh>
    <rPh sb="51" eb="53">
      <t>チョウサ</t>
    </rPh>
    <rPh sb="53" eb="55">
      <t>ケッカ</t>
    </rPh>
    <phoneticPr fontId="1"/>
  </si>
  <si>
    <t>　「核内レセプターの新規機能解析と構造情報に基づいた線維化疾患治療法の開発」の事業に係る取得資産の処分にあたって、公募による需要調査を実施した。（調査期間：令和2年2月4日～令和2年2月13日）
上記の需要調査の結果、購入等希望者がなかったことを確認した。</t>
    <rPh sb="87" eb="88">
      <t>トウ</t>
    </rPh>
    <rPh sb="92" eb="93">
      <t>カカワ</t>
    </rPh>
    <rPh sb="95" eb="97">
      <t>シュトク</t>
    </rPh>
    <rPh sb="126" eb="128">
      <t>チョウサキカンレイワガンネンガツレイワガンネンガツニチ</t>
    </rPh>
    <phoneticPr fontId="1"/>
  </si>
  <si>
    <t xml:space="preserve">      令和2年4月24日</t>
    <rPh sb="6" eb="7">
      <t>レイ</t>
    </rPh>
    <rPh sb="7" eb="8">
      <t>カズ</t>
    </rPh>
    <rPh sb="9" eb="10">
      <t>ネン</t>
    </rPh>
    <rPh sb="11" eb="12">
      <t>ガツ</t>
    </rPh>
    <rPh sb="14" eb="15">
      <t>ヒ</t>
    </rPh>
    <phoneticPr fontId="1"/>
  </si>
  <si>
    <t>　「国立大学法人東京大学の行う試験研究等の事業」の事業に係る取得物品の需要調査結果</t>
    <rPh sb="25" eb="27">
      <t>ジギョウ</t>
    </rPh>
    <rPh sb="28" eb="29">
      <t>カカワ</t>
    </rPh>
    <rPh sb="30" eb="32">
      <t>シュトク</t>
    </rPh>
    <rPh sb="32" eb="34">
      <t>ブッピン</t>
    </rPh>
    <rPh sb="35" eb="37">
      <t>ジュヨウ</t>
    </rPh>
    <rPh sb="37" eb="39">
      <t>チョウサ</t>
    </rPh>
    <rPh sb="39" eb="41">
      <t>ケッカ</t>
    </rPh>
    <phoneticPr fontId="1"/>
  </si>
  <si>
    <t>「国立大学法人東京大学の行う試験研究等の事業」の事業に係る取得資産の処分にあたって、公募による需要調査を実施した。
（調査期間：令和2年2月4日～令和2年2月13日）
上記の需要調査の結果、購入等希望者がなかったことを確認した。</t>
    <rPh sb="73" eb="74">
      <t>トウ</t>
    </rPh>
    <rPh sb="78" eb="79">
      <t>カカワ</t>
    </rPh>
    <rPh sb="81" eb="83">
      <t>シュトク</t>
    </rPh>
    <rPh sb="112" eb="114">
      <t>チョウサキカンレイワガンネンガツレイワガンネンガツニチ</t>
    </rPh>
    <phoneticPr fontId="1"/>
  </si>
  <si>
    <t>　「アジア地域の微生物研究ネットワークに関する研究」の事業に係る取得物品の需要調査結果</t>
    <rPh sb="27" eb="29">
      <t>ジギョウ</t>
    </rPh>
    <phoneticPr fontId="1"/>
  </si>
  <si>
    <t>　「アジア地域の微生物研究ネットワークに関する研究」の事業に係る取得資産の処分にあたって、公募による需要調査を実施した。
（調査期間：令和2年2月4日～令和2年2月13日）
上記の需要調査の結果、購入等希望者がなかったことを確認した。</t>
  </si>
  <si>
    <t>　需要調査の結果に基づき、廃棄手続きを行うこととする。</t>
  </si>
  <si>
    <t>　「平成19年度科学技術総合研究委託事業「重要課題解決型研究等の推進　伊勢湾流域圏の自然共生型環境管理技術開発
及び平成24年度科学技術総合研究委託事業「我が国の魚類生産を支える黒潮生態系の変動機構の解明」」の事業に係る取得物品の需要調査結果</t>
    <rPh sb="105" eb="107">
      <t>ジギョウ</t>
    </rPh>
    <phoneticPr fontId="1"/>
  </si>
  <si>
    <t>　「平成19年度科学技術総合研究委託事業「重要課題解決型研究等の推進　伊勢湾流域圏の自然共生型環境管理技術開発
及び平成24年度科学技術総合研究委託事業「我が国の魚類生産を支える黒潮生態系の変動機構の解明」」の事業に係る取得資産の処分にあたって、公募による需要調査を実施した。
（調査期間：令和2年2月4日～令和2年2月13日）
上記の需要調査の結果、購入等希望者がなかったことを確認した。</t>
    <phoneticPr fontId="1"/>
  </si>
  <si>
    <t xml:space="preserve">      令和2年5月7日</t>
    <rPh sb="6" eb="7">
      <t>レイ</t>
    </rPh>
    <rPh sb="7" eb="8">
      <t>カズ</t>
    </rPh>
    <rPh sb="9" eb="10">
      <t>ネン</t>
    </rPh>
    <rPh sb="11" eb="12">
      <t>ガツ</t>
    </rPh>
    <rPh sb="13" eb="14">
      <t>ヒ</t>
    </rPh>
    <phoneticPr fontId="1"/>
  </si>
  <si>
    <t>　「平成20年度若手研究者の自立的研究環境整備促進次世代研究スーパースター養成プログラム」の事業に係る取得物品の需要調査結果</t>
    <rPh sb="46" eb="48">
      <t>ジギョウ</t>
    </rPh>
    <rPh sb="49" eb="50">
      <t>カカ</t>
    </rPh>
    <rPh sb="51" eb="53">
      <t>シュトク</t>
    </rPh>
    <rPh sb="53" eb="55">
      <t>ブッピン</t>
    </rPh>
    <phoneticPr fontId="1"/>
  </si>
  <si>
    <t>　「平成20年度若手研究者の自立的研究環境整備促進次世代研究スーパースター養成プログラム」の事業に係る取得資産の処分にあたって、公募による需要調査を実施した。（調査期間：令和2年2月4日～令和2年2月13日）
上記の需要調査の結果、購入等希望者がなかったことを確認した。</t>
    <rPh sb="45" eb="47">
      <t>ジギョウ</t>
    </rPh>
    <rPh sb="79" eb="81">
      <t>チョウサ</t>
    </rPh>
    <rPh sb="81" eb="83">
      <t>キカン</t>
    </rPh>
    <rPh sb="84" eb="86">
      <t>レイワ</t>
    </rPh>
    <rPh sb="86" eb="87">
      <t>ガン</t>
    </rPh>
    <rPh sb="93" eb="95">
      <t>レイワ</t>
    </rPh>
    <rPh sb="95" eb="96">
      <t>ガン</t>
    </rPh>
    <phoneticPr fontId="1"/>
  </si>
  <si>
    <t>　「国立大学法人京都大学の行う試験研究等の事業」の事業に係る取得物品の需要調査結果</t>
    <rPh sb="25" eb="27">
      <t>ジギョウ</t>
    </rPh>
    <phoneticPr fontId="1"/>
  </si>
  <si>
    <t>　「国立大学法人京都大学の行う試験研究等の事業」の事業に係る取得資産の処分にあたって、公募による需要調査を実施した。
（調査期間：令和2年2月4日～令和2年2月13日）
上記の需要調査の結果、購入等希望者がなかったことを確認した。</t>
    <phoneticPr fontId="1"/>
  </si>
  <si>
    <t xml:space="preserve">      令和2年4月9日</t>
    <rPh sb="6" eb="7">
      <t>レイ</t>
    </rPh>
    <rPh sb="7" eb="8">
      <t>カズ</t>
    </rPh>
    <rPh sb="9" eb="10">
      <t>ネン</t>
    </rPh>
    <rPh sb="11" eb="12">
      <t>ガツ</t>
    </rPh>
    <rPh sb="13" eb="14">
      <t>ヒ</t>
    </rPh>
    <phoneticPr fontId="1"/>
  </si>
  <si>
    <t>　「新興分野人材養成　遺伝カウンセリングコース」の事業に係る取得物品の需要調査結果</t>
    <rPh sb="25" eb="27">
      <t>ジギョウ</t>
    </rPh>
    <phoneticPr fontId="1"/>
  </si>
  <si>
    <t>　「新興分野人材養成　遺伝カウンセリングコース」の事業に係る取得資産の処分にあたって、公募による需要調査を実施した。（調査期間：令和2年2月4日～令和2年2月13日）
上記の需要調査の結果、購入等希望者がなかったことを確認した。</t>
    <phoneticPr fontId="1"/>
  </si>
  <si>
    <t>　「科学技術試験研究委託事業」の事業に係る取得物品の需要調査結果</t>
    <rPh sb="16" eb="18">
      <t>ジギョウ</t>
    </rPh>
    <rPh sb="19" eb="20">
      <t>カカワ</t>
    </rPh>
    <rPh sb="21" eb="23">
      <t>シュトク</t>
    </rPh>
    <rPh sb="23" eb="25">
      <t>ブッピン</t>
    </rPh>
    <rPh sb="26" eb="28">
      <t>ジュヨウ</t>
    </rPh>
    <rPh sb="28" eb="30">
      <t>チョウサ</t>
    </rPh>
    <rPh sb="30" eb="32">
      <t>ケッカ</t>
    </rPh>
    <phoneticPr fontId="1"/>
  </si>
  <si>
    <t>「科学技術試験研究委託事業」の事業に係る取得資産の処分にあたって、公募による需要調査を実施した。（調査期間：令和2年2月4日～令和2年2月13日）
上記の需要調査の結果、購入等希望者がなかったことを確認した。</t>
    <rPh sb="63" eb="64">
      <t>トウ</t>
    </rPh>
    <rPh sb="68" eb="69">
      <t>カカワ</t>
    </rPh>
    <rPh sb="71" eb="73">
      <t>シュトク</t>
    </rPh>
    <rPh sb="102" eb="104">
      <t>チョウサキカンレイワガンネンガツレイワガンネンガツニチ</t>
    </rPh>
    <phoneticPr fontId="1"/>
  </si>
  <si>
    <t>　「国立大学法人東北大学の行う試験研究等の事業」の事業に係る取得物品の需要調査結果</t>
    <rPh sb="25" eb="27">
      <t>ジギョウ</t>
    </rPh>
    <phoneticPr fontId="1"/>
  </si>
  <si>
    <t>　「国立大学法人東北大学の行う試験研究等の事業」の事業に係る取得資産の処分にあたって、公募による需要調査を実施した。（調査期間：令和2年2月4日～令和2年2月13日）
上記の需要調査の結果、購入等希望者がなかったことを確認した。</t>
    <phoneticPr fontId="1"/>
  </si>
  <si>
    <t>　「ナショナルバイオリソースプロジェクト・中核的拠点整備プログラム・バイオリソースの収集・保存及び提供体制の整備」の事業に係る取得物品の需要調査結果</t>
    <rPh sb="58" eb="60">
      <t>ジギョウ</t>
    </rPh>
    <phoneticPr fontId="1"/>
  </si>
  <si>
    <t>　「ナショナルバイオリソースプロジェクト・中核的拠点整備プログラム・バイオリソースの収集・保存及び提供体制の整備」の事業に係る取得資産の処分にあたって、公募による需要調査を実施した。（調査期間：令和2年2月4日～令和2年2月13日）
上記の需要調査の結果、購入等希望者がなかったことを確認した。</t>
    <phoneticPr fontId="1"/>
  </si>
  <si>
    <t xml:space="preserve">      令和2年5月7日</t>
    <rPh sb="6" eb="8">
      <t>レイワ</t>
    </rPh>
    <phoneticPr fontId="1"/>
  </si>
  <si>
    <t>　「科学技術振興調整費「若手国際イノベーション特区」他」の事業に係る取得物品の
需要調査結果</t>
    <rPh sb="29" eb="31">
      <t>ジギョウ</t>
    </rPh>
    <rPh sb="32" eb="33">
      <t>カカ</t>
    </rPh>
    <rPh sb="34" eb="36">
      <t>シュトク</t>
    </rPh>
    <rPh sb="36" eb="38">
      <t>ブッピン</t>
    </rPh>
    <phoneticPr fontId="1"/>
  </si>
  <si>
    <t>　「科学技術振興調整費「若手国際イノベーション特区」他」の事業に係る取得資産の処分にあたって、公募による需要調査を実施した。（調査期間：令和2年2月4日～令和2年2月13日）
上記の需要調査の結果、購入等希望者がなかったことを確認した。</t>
    <rPh sb="71" eb="72">
      <t>ガン</t>
    </rPh>
    <rPh sb="80" eb="81">
      <t>ガン</t>
    </rPh>
    <phoneticPr fontId="1"/>
  </si>
  <si>
    <t>　「平成16年度「脊髄損傷に対する幹細胞治療の開発およびヒト神経幹細胞バンク事業」」の事業に係る取得物品の
需要調査結果</t>
    <rPh sb="43" eb="45">
      <t>ジギョウ</t>
    </rPh>
    <phoneticPr fontId="1"/>
  </si>
  <si>
    <t>　「平成16年度「脊髄損傷に対する幹細胞治療の開発およびヒト神経幹細胞バンク事業」」の事業に係る取得資産の処分にあたって、公募による需要調査を実施した。
（調査期間：令和2年2月4日～令和2年2月13日）
上記の需要調査の結果、購入等希望者がなかったことを確認した。</t>
    <phoneticPr fontId="1"/>
  </si>
  <si>
    <t xml:space="preserve">      令和2年3月23日</t>
    <rPh sb="6" eb="7">
      <t>レイ</t>
    </rPh>
    <rPh sb="7" eb="8">
      <t>カズ</t>
    </rPh>
    <rPh sb="9" eb="10">
      <t>ネン</t>
    </rPh>
    <rPh sb="11" eb="12">
      <t>ガツ</t>
    </rPh>
    <rPh sb="14" eb="15">
      <t>ヒ</t>
    </rPh>
    <phoneticPr fontId="1"/>
  </si>
  <si>
    <t>　「国立大学法人化以前の事業」の事業に係る取得物品の需要調査結果</t>
    <rPh sb="16" eb="18">
      <t>ジギョウ</t>
    </rPh>
    <phoneticPr fontId="1"/>
  </si>
  <si>
    <t>　「国立大学法人化以前の事業」の事業に係る取得資産の処分にあたって、公募による需要調査を実施した。（調査期間：令和2年2月4日～令和2年2月13日）
上記の需要調査の結果、購入等希望者がなかったことを確認した。</t>
    <rPh sb="16" eb="18">
      <t>ジギョウ</t>
    </rPh>
    <phoneticPr fontId="1"/>
  </si>
  <si>
    <t>　「科学技術委託研究」の事業に係る取得物品の需要調査結果</t>
    <rPh sb="12" eb="14">
      <t>ジギョウ</t>
    </rPh>
    <rPh sb="15" eb="16">
      <t>カカワ</t>
    </rPh>
    <rPh sb="17" eb="19">
      <t>シュトク</t>
    </rPh>
    <rPh sb="19" eb="21">
      <t>ブッピン</t>
    </rPh>
    <rPh sb="22" eb="24">
      <t>ジュヨウ</t>
    </rPh>
    <rPh sb="24" eb="26">
      <t>チョウサ</t>
    </rPh>
    <rPh sb="26" eb="28">
      <t>ケッカ</t>
    </rPh>
    <phoneticPr fontId="1"/>
  </si>
  <si>
    <t>　「科学技術委託研究」の事業に係る取得資産の処分にあたって、公募による需要調査を実施した。（調査期間：令和2年2月4日～令和2年2月13日）
上記の需要調査の結果、購入等希望者がなかったことを確認した。</t>
    <rPh sb="60" eb="61">
      <t>トウ</t>
    </rPh>
    <rPh sb="65" eb="66">
      <t>カカワ</t>
    </rPh>
    <rPh sb="68" eb="70">
      <t>シュトク</t>
    </rPh>
    <rPh sb="99" eb="101">
      <t>チョウサキカンレイワガンネンガツレイワガンネンガツニチ</t>
    </rPh>
    <phoneticPr fontId="1"/>
  </si>
  <si>
    <t xml:space="preserve">      令和2年3月26日</t>
    <rPh sb="6" eb="7">
      <t>レイ</t>
    </rPh>
    <rPh sb="7" eb="8">
      <t>カズ</t>
    </rPh>
    <rPh sb="9" eb="10">
      <t>ネン</t>
    </rPh>
    <rPh sb="11" eb="12">
      <t>ガツ</t>
    </rPh>
    <rPh sb="14" eb="15">
      <t>ニチ</t>
    </rPh>
    <phoneticPr fontId="1"/>
  </si>
  <si>
    <t>　「平成17年度 科学技術試験研究委託　「サルおよびビーグル犬を用いた脊髄損傷モデルの開発と神経幹細胞移植(脊髄損傷モデル動物としてのマーモセットの開発およびヒト神経幹細胞移植技術開発への協力)」」の事業に係る取得物品の需要調査結果</t>
    <rPh sb="100" eb="102">
      <t>ジギョウ</t>
    </rPh>
    <phoneticPr fontId="1"/>
  </si>
  <si>
    <t>　「平成17年度 科学技術試験研究委託　「サルおよびビーグル犬を用いた脊髄損傷モデルの開発と神経幹細胞移植(脊髄損傷モデル動物としてのマーモセットの開発およびヒト神経幹細胞移植技術開発への協力)」」の事業に係る取得資産の処分にあたって、公募による需要調査を実施した。
（調査期間：令和2年2月4日～令和2年2月13日）
上記の需要調査の結果、購入等希望者がなかったことを確認した。</t>
    <phoneticPr fontId="1"/>
  </si>
  <si>
    <t>　「防災教育を中心とした実践的安全教育総合支援事業」の事業に係る取得物品の需要調査結果</t>
    <rPh sb="27" eb="29">
      <t>ジギョウ</t>
    </rPh>
    <rPh sb="30" eb="31">
      <t>カカワ</t>
    </rPh>
    <rPh sb="32" eb="34">
      <t>シュトク</t>
    </rPh>
    <rPh sb="34" eb="36">
      <t>ブッピン</t>
    </rPh>
    <rPh sb="37" eb="39">
      <t>ジュヨウ</t>
    </rPh>
    <rPh sb="39" eb="41">
      <t>チョウサ</t>
    </rPh>
    <rPh sb="41" eb="43">
      <t>ケッカ</t>
    </rPh>
    <phoneticPr fontId="1"/>
  </si>
  <si>
    <t>「防災教育を中心とした実践的安全教育総合支援事業」の事業に係る取得資産の処分にあたって、公募による需要調査を実施した。
（調査期間：令和2年2月4日～令和2年2月13日）
上記の需要調査の結果、購入等希望者がなかったことを確認した。</t>
    <rPh sb="75" eb="76">
      <t>トウ</t>
    </rPh>
    <rPh sb="80" eb="81">
      <t>カカワ</t>
    </rPh>
    <rPh sb="83" eb="85">
      <t>シュトク</t>
    </rPh>
    <rPh sb="114" eb="116">
      <t>チョウサキカンレイワガンネンガツレイワガンネンガツニチ</t>
    </rPh>
    <phoneticPr fontId="1"/>
  </si>
  <si>
    <t>　「平成２４年度実践的防災教育総合支援事業」の事業に係る取得物品の需要調査結果</t>
    <rPh sb="23" eb="25">
      <t>ジギョウ</t>
    </rPh>
    <rPh sb="26" eb="27">
      <t>カカワ</t>
    </rPh>
    <rPh sb="28" eb="30">
      <t>シュトク</t>
    </rPh>
    <rPh sb="30" eb="32">
      <t>ブッピン</t>
    </rPh>
    <rPh sb="33" eb="35">
      <t>ジュヨウ</t>
    </rPh>
    <rPh sb="35" eb="37">
      <t>チョウサ</t>
    </rPh>
    <rPh sb="37" eb="39">
      <t>ケッカ</t>
    </rPh>
    <phoneticPr fontId="1"/>
  </si>
  <si>
    <t>　「平成２４年度実践的防災教育総合支援事業」の事業に係る取得資産の処分にあたって、公募による需要調査を実施した。（調査期間：令和2年2月4日～令和2年2月13日）
上記の需要調査の結果、購入等希望者がなかったことを確認した。</t>
    <rPh sb="71" eb="72">
      <t>トウ</t>
    </rPh>
    <rPh sb="76" eb="77">
      <t>カカワ</t>
    </rPh>
    <rPh sb="79" eb="81">
      <t>シュトク</t>
    </rPh>
    <rPh sb="110" eb="112">
      <t>チョウサキカンレイワガンネンガツレイワガンネンガツニチ</t>
    </rPh>
    <phoneticPr fontId="1"/>
  </si>
  <si>
    <t>　「平成25年度科学技術試験研究委託事業「人獣共通感染症克服のための国際共同研究」」の事業に係る取得物品の需要調査結果</t>
    <rPh sb="43" eb="45">
      <t>ジギョウ</t>
    </rPh>
    <phoneticPr fontId="1"/>
  </si>
  <si>
    <t>　「平成25年度科学技術試験研究委託事業「人獣共通感染症克服のための国際共同研究」」の事業に係る取得資産の処分にあたって、公募による需要調査を実施した。（調査期間：令和2年2月4日～令和2年2月13日）
上記の需要調査の結果、購入等希望者がなかったことを確認した。</t>
    <phoneticPr fontId="1"/>
  </si>
  <si>
    <t>　「平成21年度　補助事業「京都環境ナノクラスター（環境センサの開発）」」の事業に係る取得物品の需要調査結果</t>
    <rPh sb="38" eb="40">
      <t>ジギョウ</t>
    </rPh>
    <phoneticPr fontId="1"/>
  </si>
  <si>
    <t>　「平成21年度　補助事業「京都環境ナノクラスター（環境センサの開発）」」の事業に係る取得資産の処分にあたって、公募による需要調査を実施した。（調査期間：令和2年2月4日～令和2年2月13日）
上記の需要調査の結果、購入等希望者がなかったことを確認した。</t>
    <phoneticPr fontId="1"/>
  </si>
  <si>
    <t>　「国立大学法人東京大学の行う試験研究等の事業」の事業に係る取得物品の需要調査結果</t>
    <rPh sb="25" eb="27">
      <t>ジギョウ</t>
    </rPh>
    <phoneticPr fontId="1"/>
  </si>
  <si>
    <t>　「国立大学法人東京大学の行う試験研究等の事業」の事業に係る取得資産の処分にあたって、公募による需要調査を実施した。（調査期間：令和2年2月4日～令和2年2月13日）
上記の需要調査の結果、購入等希望者がなかったことを確認した。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</si>
</sst>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e\.mm\.dd"/>
    <numFmt numFmtId="177" formatCode="#,##0_ "/>
    <numFmt numFmtId="178" formatCode="#,##0_);[Red]\(#,##0\)"/>
    <numFmt numFmtId="179" formatCode="#,000&quot;円&quot;"/>
    <numFmt numFmtId="180" formatCode="#,##0;&quot;▲ &quot;#,##0"/>
    <numFmt numFmtId="181" formatCode="[$-411]ge\.m\.d;@"/>
  </numFmts>
  <fonts count="34"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ゴシック"/>
      <family val="3"/>
      <charset val="128"/>
    </font>
    <font>
      <b/>
      <sz val="11"/>
      <color theme="1"/>
      <name val="ＭＳ ゴシック"/>
      <family val="3"/>
      <charset val="128"/>
    </font>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2"/>
      <charset val="128"/>
    </font>
    <font>
      <sz val="11"/>
      <color theme="1"/>
      <name val="ＭＳ Ｐゴシック"/>
      <family val="2"/>
      <scheme val="minor"/>
    </font>
    <font>
      <sz val="11"/>
      <name val="ＭＳ ゴシック"/>
      <family val="3"/>
      <charset val="128"/>
    </font>
    <font>
      <sz val="11"/>
      <name val="ＭＳ Ｐゴシック"/>
      <family val="2"/>
      <charset val="128"/>
    </font>
    <font>
      <sz val="6"/>
      <name val="ＭＳ Ｐゴシック"/>
      <family val="3"/>
      <charset val="128"/>
    </font>
    <font>
      <sz val="9"/>
      <name val="ＭＳ Ｐゴシック"/>
      <family val="3"/>
      <charset val="128"/>
    </font>
    <font>
      <sz val="10"/>
      <name val="ＭＳ Ｐゴシック"/>
      <family val="3"/>
      <charset val="128"/>
    </font>
    <font>
      <sz val="11"/>
      <name val="ＭＳ Ｐゴシック"/>
      <family val="3"/>
      <charset val="128"/>
      <scheme val="minor"/>
    </font>
    <font>
      <sz val="12"/>
      <color theme="1"/>
      <name val="ＭＳ ゴシック"/>
      <family val="3"/>
      <charset val="128"/>
    </font>
    <font>
      <sz val="11"/>
      <color indexed="8"/>
      <name val="ＭＳ ゴシック"/>
      <family val="3"/>
      <charset val="128"/>
    </font>
    <font>
      <sz val="9"/>
      <name val="ＭＳ ゴシック"/>
      <family val="3"/>
      <charset val="128"/>
    </font>
    <font>
      <sz val="10"/>
      <color indexed="8"/>
      <name val="ＭＳ ゴシック"/>
      <family val="3"/>
      <charset val="128"/>
    </font>
    <font>
      <sz val="8"/>
      <color indexed="8"/>
      <name val="ＭＳ ゴシック"/>
      <family val="3"/>
      <charset val="128"/>
    </font>
    <font>
      <sz val="10"/>
      <name val="ＭＳ Ｐゴシック"/>
      <family val="3"/>
      <charset val="128"/>
      <scheme val="minor"/>
    </font>
    <font>
      <sz val="11"/>
      <name val="ＭＳ Ｐゴシック"/>
      <family val="3"/>
      <charset val="128"/>
      <scheme val="major"/>
    </font>
    <font>
      <sz val="11"/>
      <name val="ＭＳ Ｐゴシック"/>
      <family val="2"/>
      <charset val="128"/>
      <scheme val="minor"/>
    </font>
    <font>
      <sz val="12"/>
      <color indexed="8"/>
      <name val="ＭＳ ゴシック"/>
      <family val="3"/>
      <charset val="128"/>
    </font>
    <font>
      <sz val="10"/>
      <name val="ＭＳ ゴシック"/>
      <family val="3"/>
      <charset val="128"/>
    </font>
    <font>
      <sz val="10"/>
      <color rgb="FF000000"/>
      <name val="ＭＳ ゴシック"/>
      <family val="3"/>
      <charset val="128"/>
    </font>
    <font>
      <sz val="9"/>
      <color indexed="8"/>
      <name val="ＭＳ ゴシック"/>
      <family val="3"/>
      <charset val="128"/>
    </font>
    <font>
      <sz val="6"/>
      <name val="ＭＳ Ｐゴシック"/>
      <family val="3"/>
      <charset val="128"/>
    </font>
    <font>
      <sz val="10"/>
      <name val="ＭＳ Ｐゴシック"/>
      <family val="3"/>
      <charset val="128"/>
    </font>
    <font>
      <u/>
      <sz val="11"/>
      <color theme="11"/>
      <name val="ＭＳ Ｐゴシック"/>
      <family val="2"/>
      <charset val="128"/>
      <scheme val="minor"/>
    </font>
    <font>
      <sz val="6"/>
      <name val="ＭＳ Ｐゴシック"/>
      <family val="3"/>
      <charset val="128"/>
      <scheme val="minor"/>
    </font>
    <font>
      <sz val="6"/>
      <name val="ＭＳ Ｐゴシック"/>
      <family val="2"/>
      <charset val="128"/>
    </font>
    <font>
      <sz val="10.5"/>
      <color theme="1"/>
      <name val="ＭＳ ゴシック"/>
      <family val="3"/>
      <charset val="128"/>
    </font>
    <font>
      <sz val="12"/>
      <color rgb="FFFF0000"/>
      <name val="ＭＳ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bgColor indexed="34"/>
      </patternFill>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8"/>
      </left>
      <right style="thin">
        <color indexed="64"/>
      </right>
      <top style="thin">
        <color indexed="64"/>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3">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5" fillId="0" borderId="0">
      <alignment vertical="center"/>
    </xf>
    <xf numFmtId="0" fontId="2" fillId="0" borderId="0"/>
    <xf numFmtId="38" fontId="2" fillId="0" borderId="0" applyFont="0" applyFill="0" applyBorder="0" applyAlignment="0" applyProtection="0"/>
    <xf numFmtId="0" fontId="6" fillId="0" borderId="0">
      <alignment vertical="center"/>
    </xf>
    <xf numFmtId="38" fontId="2" fillId="0" borderId="0" applyFont="0" applyFill="0" applyBorder="0" applyAlignment="0" applyProtection="0">
      <alignment vertical="center"/>
    </xf>
    <xf numFmtId="0" fontId="5" fillId="0" borderId="0">
      <alignment vertical="center"/>
    </xf>
    <xf numFmtId="0" fontId="2"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2" fillId="0" borderId="0"/>
    <xf numFmtId="0" fontId="8" fillId="0" borderId="0"/>
    <xf numFmtId="0" fontId="10" fillId="0" borderId="0">
      <alignment vertical="center"/>
    </xf>
    <xf numFmtId="38" fontId="5" fillId="0" borderId="0" applyFont="0" applyFill="0" applyBorder="0" applyAlignment="0" applyProtection="0">
      <alignment vertical="center"/>
    </xf>
    <xf numFmtId="0" fontId="9" fillId="0" borderId="0">
      <alignment vertical="center"/>
    </xf>
    <xf numFmtId="0" fontId="6" fillId="0" borderId="0">
      <alignment vertical="center"/>
    </xf>
    <xf numFmtId="38" fontId="6" fillId="0" borderId="0" applyFont="0" applyFill="0" applyBorder="0" applyAlignment="0" applyProtection="0">
      <alignment vertical="center"/>
    </xf>
    <xf numFmtId="0" fontId="2" fillId="0" borderId="0"/>
    <xf numFmtId="0" fontId="5" fillId="0" borderId="0">
      <alignment vertical="center"/>
    </xf>
  </cellStyleXfs>
  <cellXfs count="247">
    <xf numFmtId="0" fontId="0" fillId="0" borderId="0" xfId="0">
      <alignment vertical="center"/>
    </xf>
    <xf numFmtId="0" fontId="3" fillId="0" borderId="0" xfId="1" applyFont="1">
      <alignment vertical="center"/>
    </xf>
    <xf numFmtId="0" fontId="3" fillId="0" borderId="1" xfId="1" applyFont="1" applyFill="1" applyBorder="1" applyAlignment="1">
      <alignment horizontal="center" vertical="center"/>
    </xf>
    <xf numFmtId="0" fontId="4" fillId="0" borderId="0" xfId="1" applyFont="1">
      <alignment vertical="center"/>
    </xf>
    <xf numFmtId="0" fontId="3" fillId="2" borderId="1" xfId="1" applyFont="1" applyFill="1" applyBorder="1" applyAlignment="1">
      <alignment horizontal="center" vertical="center"/>
    </xf>
    <xf numFmtId="0" fontId="3" fillId="2" borderId="1" xfId="1" applyFont="1" applyFill="1" applyBorder="1" applyAlignment="1">
      <alignment horizontal="center" vertical="center" wrapText="1"/>
    </xf>
    <xf numFmtId="0" fontId="3" fillId="0" borderId="1" xfId="1" applyFont="1" applyFill="1" applyBorder="1" applyAlignment="1">
      <alignment vertical="center" wrapText="1"/>
    </xf>
    <xf numFmtId="3" fontId="3" fillId="0" borderId="1" xfId="1" applyNumberFormat="1" applyFont="1" applyFill="1" applyBorder="1">
      <alignment vertical="center"/>
    </xf>
    <xf numFmtId="0" fontId="3" fillId="0" borderId="0" xfId="1" applyFont="1" applyFill="1">
      <alignment vertical="center"/>
    </xf>
    <xf numFmtId="0" fontId="4" fillId="0" borderId="0" xfId="1" applyFont="1" applyAlignment="1">
      <alignment horizontal="centerContinuous" vertical="center"/>
    </xf>
    <xf numFmtId="0" fontId="3" fillId="0" borderId="0" xfId="1" applyFont="1" applyAlignment="1">
      <alignment horizontal="centerContinuous" vertical="center"/>
    </xf>
    <xf numFmtId="176" fontId="3" fillId="0" borderId="1" xfId="1" applyNumberFormat="1" applyFont="1" applyFill="1" applyBorder="1">
      <alignment vertical="center"/>
    </xf>
    <xf numFmtId="0" fontId="3" fillId="0" borderId="0" xfId="0" applyFont="1">
      <alignment vertical="center"/>
    </xf>
    <xf numFmtId="58" fontId="3" fillId="0" borderId="0" xfId="0" quotePrefix="1" applyNumberFormat="1" applyFont="1">
      <alignment vertical="center"/>
    </xf>
    <xf numFmtId="0" fontId="4" fillId="0" borderId="0" xfId="0" applyFont="1" applyAlignment="1">
      <alignment horizontal="centerContinuous" vertical="center"/>
    </xf>
    <xf numFmtId="0" fontId="3" fillId="0" borderId="0" xfId="0" applyFont="1" applyAlignment="1">
      <alignment horizontal="centerContinuous" vertical="center"/>
    </xf>
    <xf numFmtId="0" fontId="4" fillId="0" borderId="0" xfId="0" applyFont="1">
      <alignment vertical="center"/>
    </xf>
    <xf numFmtId="0" fontId="3" fillId="0" borderId="0" xfId="0" applyFont="1" applyFill="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vertical="center" wrapText="1"/>
    </xf>
    <xf numFmtId="3" fontId="3" fillId="0" borderId="1" xfId="0" applyNumberFormat="1" applyFont="1" applyFill="1" applyBorder="1">
      <alignment vertical="center"/>
    </xf>
    <xf numFmtId="0" fontId="3" fillId="0" borderId="1" xfId="0" applyFont="1" applyFill="1" applyBorder="1" applyAlignment="1">
      <alignment horizontal="center" vertical="center"/>
    </xf>
    <xf numFmtId="0" fontId="3" fillId="0" borderId="0" xfId="0" applyFont="1" applyAlignment="1">
      <alignment horizontal="center" vertical="center"/>
    </xf>
    <xf numFmtId="58" fontId="3" fillId="0" borderId="0" xfId="0" applyNumberFormat="1" applyFont="1" applyAlignment="1">
      <alignment horizontal="right" vertical="center"/>
    </xf>
    <xf numFmtId="3" fontId="3" fillId="0" borderId="1" xfId="0" applyNumberFormat="1" applyFont="1" applyFill="1" applyBorder="1" applyAlignment="1">
      <alignment horizontal="center" vertical="center"/>
    </xf>
    <xf numFmtId="0" fontId="0" fillId="3" borderId="2" xfId="9" applyFont="1" applyFill="1" applyBorder="1" applyAlignment="1">
      <alignment vertical="center" wrapText="1"/>
    </xf>
    <xf numFmtId="0" fontId="15" fillId="0" borderId="0" xfId="0" applyFont="1">
      <alignment vertical="center"/>
    </xf>
    <xf numFmtId="0" fontId="3" fillId="0" borderId="3" xfId="0" applyFont="1" applyFill="1" applyBorder="1" applyAlignment="1">
      <alignment vertical="center" wrapText="1"/>
    </xf>
    <xf numFmtId="3" fontId="3" fillId="0" borderId="3" xfId="0" applyNumberFormat="1" applyFont="1" applyFill="1" applyBorder="1">
      <alignment vertical="center"/>
    </xf>
    <xf numFmtId="0" fontId="3" fillId="0" borderId="3"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176" fontId="3" fillId="0" borderId="3" xfId="0" applyNumberFormat="1" applyFont="1" applyFill="1" applyBorder="1">
      <alignment vertical="center"/>
    </xf>
    <xf numFmtId="0" fontId="3" fillId="0" borderId="3" xfId="0" quotePrefix="1" applyFont="1" applyFill="1" applyBorder="1" applyAlignment="1">
      <alignment vertical="center" wrapText="1"/>
    </xf>
    <xf numFmtId="0" fontId="3" fillId="0" borderId="3" xfId="1" applyFont="1" applyFill="1" applyBorder="1" applyAlignment="1">
      <alignment vertical="center" wrapText="1"/>
    </xf>
    <xf numFmtId="0" fontId="3" fillId="0" borderId="3" xfId="1" quotePrefix="1" applyFont="1" applyFill="1" applyBorder="1" applyAlignment="1">
      <alignment vertical="center" wrapText="1"/>
    </xf>
    <xf numFmtId="58" fontId="3" fillId="0" borderId="0" xfId="1" quotePrefix="1" applyNumberFormat="1" applyFont="1" applyFill="1">
      <alignment vertical="center"/>
    </xf>
    <xf numFmtId="0" fontId="4" fillId="0" borderId="0" xfId="1" applyFont="1" applyFill="1" applyAlignment="1">
      <alignment horizontal="centerContinuous" vertical="center"/>
    </xf>
    <xf numFmtId="0" fontId="3" fillId="0" borderId="0" xfId="1" applyFont="1" applyFill="1" applyAlignment="1">
      <alignment horizontal="centerContinuous" vertical="center"/>
    </xf>
    <xf numFmtId="0" fontId="4" fillId="0" borderId="0" xfId="1" applyFont="1" applyFill="1">
      <alignment vertical="center"/>
    </xf>
    <xf numFmtId="0" fontId="3" fillId="0" borderId="3" xfId="1" applyFont="1" applyFill="1" applyBorder="1" applyAlignment="1">
      <alignment horizontal="center" vertical="center"/>
    </xf>
    <xf numFmtId="3" fontId="3" fillId="0" borderId="3" xfId="1" applyNumberFormat="1" applyFont="1" applyFill="1" applyBorder="1">
      <alignment vertical="center"/>
    </xf>
    <xf numFmtId="176" fontId="3" fillId="0" borderId="3" xfId="1" applyNumberFormat="1" applyFont="1" applyFill="1" applyBorder="1">
      <alignment vertical="center"/>
    </xf>
    <xf numFmtId="57" fontId="0" fillId="0" borderId="0" xfId="0" applyNumberFormat="1" applyBorder="1" applyAlignment="1">
      <alignment horizontal="center" vertical="center"/>
    </xf>
    <xf numFmtId="0" fontId="0" fillId="0" borderId="0" xfId="0" applyFill="1" applyBorder="1" applyAlignment="1">
      <alignment horizontal="center" vertical="center"/>
    </xf>
    <xf numFmtId="0" fontId="12" fillId="0" borderId="1" xfId="0" applyFont="1" applyBorder="1" applyAlignment="1">
      <alignment vertical="center" wrapText="1"/>
    </xf>
    <xf numFmtId="0" fontId="3" fillId="0" borderId="0" xfId="1" applyFont="1" applyFill="1" applyAlignment="1">
      <alignment vertical="center"/>
    </xf>
    <xf numFmtId="0" fontId="3" fillId="0" borderId="0" xfId="0" applyFont="1" applyFill="1" applyAlignment="1">
      <alignment vertical="center"/>
    </xf>
    <xf numFmtId="58" fontId="3" fillId="0" borderId="0" xfId="1" applyNumberFormat="1" applyFont="1">
      <alignment vertical="center"/>
    </xf>
    <xf numFmtId="0" fontId="5" fillId="0" borderId="0" xfId="1" applyFont="1" applyFill="1">
      <alignment vertical="center"/>
    </xf>
    <xf numFmtId="0" fontId="3" fillId="0" borderId="1" xfId="1" applyFont="1" applyBorder="1">
      <alignment vertical="center"/>
    </xf>
    <xf numFmtId="0" fontId="3" fillId="0" borderId="1" xfId="1" applyFont="1" applyBorder="1" applyAlignment="1">
      <alignment vertical="center" wrapText="1"/>
    </xf>
    <xf numFmtId="0" fontId="18" fillId="0" borderId="1" xfId="1" applyFont="1" applyFill="1" applyBorder="1" applyAlignment="1">
      <alignment horizontal="center" vertical="center" wrapText="1"/>
    </xf>
    <xf numFmtId="178" fontId="3" fillId="0" borderId="1" xfId="1" applyNumberFormat="1" applyFont="1" applyBorder="1">
      <alignment vertical="center"/>
    </xf>
    <xf numFmtId="177" fontId="18" fillId="0" borderId="1" xfId="1" applyNumberFormat="1" applyFont="1" applyFill="1" applyBorder="1" applyAlignment="1">
      <alignment horizontal="right" vertical="center" wrapText="1"/>
    </xf>
    <xf numFmtId="57" fontId="3" fillId="0" borderId="1" xfId="1" applyNumberFormat="1" applyFont="1" applyBorder="1" applyAlignment="1">
      <alignment horizontal="center" vertical="center" wrapText="1"/>
    </xf>
    <xf numFmtId="0" fontId="19" fillId="0" borderId="1" xfId="1" applyFont="1" applyFill="1" applyBorder="1" applyAlignment="1">
      <alignment vertical="center" wrapText="1"/>
    </xf>
    <xf numFmtId="0" fontId="16" fillId="0" borderId="1" xfId="1" applyFont="1" applyFill="1" applyBorder="1" applyAlignment="1">
      <alignment horizontal="center" vertical="center" wrapText="1"/>
    </xf>
    <xf numFmtId="0" fontId="17" fillId="0" borderId="1" xfId="1" applyFont="1" applyFill="1" applyBorder="1" applyAlignment="1">
      <alignment vertical="center" wrapText="1"/>
    </xf>
    <xf numFmtId="177" fontId="18" fillId="0" borderId="4" xfId="1" applyNumberFormat="1" applyFont="1" applyFill="1" applyBorder="1" applyAlignment="1">
      <alignment horizontal="right" vertical="center" wrapText="1"/>
    </xf>
    <xf numFmtId="0" fontId="3" fillId="0" borderId="1" xfId="1" quotePrefix="1"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left" vertical="center" wrapText="1"/>
    </xf>
    <xf numFmtId="0" fontId="0" fillId="0" borderId="1" xfId="0" applyBorder="1" applyAlignment="1">
      <alignment horizontal="center" vertical="center"/>
    </xf>
    <xf numFmtId="38" fontId="2" fillId="0" borderId="1" xfId="20" applyFont="1" applyFill="1" applyBorder="1">
      <alignment vertical="center"/>
    </xf>
    <xf numFmtId="49" fontId="0" fillId="0" borderId="1" xfId="0" applyNumberFormat="1" applyFill="1" applyBorder="1" applyAlignment="1">
      <alignment horizontal="center" vertical="center" wrapText="1"/>
    </xf>
    <xf numFmtId="0" fontId="0" fillId="0" borderId="1" xfId="0" applyFont="1" applyBorder="1" applyAlignment="1">
      <alignment vertical="center" wrapText="1"/>
    </xf>
    <xf numFmtId="0" fontId="0" fillId="4" borderId="1" xfId="0" applyFill="1" applyBorder="1" applyAlignment="1">
      <alignment vertical="center" wrapText="1"/>
    </xf>
    <xf numFmtId="0" fontId="0" fillId="0" borderId="1" xfId="0" applyBorder="1" applyAlignment="1">
      <alignment vertical="center"/>
    </xf>
    <xf numFmtId="0" fontId="13" fillId="0" borderId="1" xfId="0" applyFont="1" applyBorder="1" applyAlignment="1">
      <alignment vertical="center" wrapText="1"/>
    </xf>
    <xf numFmtId="38" fontId="0" fillId="0" borderId="1" xfId="20" applyFont="1" applyBorder="1" applyAlignment="1">
      <alignment horizontal="center" vertical="center"/>
    </xf>
    <xf numFmtId="38" fontId="0" fillId="0" borderId="1" xfId="20" applyFont="1" applyBorder="1" applyAlignment="1">
      <alignment horizontal="right" vertical="center"/>
    </xf>
    <xf numFmtId="38" fontId="6" fillId="0" borderId="1" xfId="20" applyBorder="1">
      <alignment vertical="center"/>
    </xf>
    <xf numFmtId="57" fontId="0" fillId="0" borderId="1" xfId="0" applyNumberFormat="1" applyBorder="1" applyAlignment="1">
      <alignment horizontal="center" vertical="center"/>
    </xf>
    <xf numFmtId="0" fontId="0" fillId="0" borderId="1" xfId="0" applyBorder="1" applyAlignment="1">
      <alignment horizontal="center" vertical="center" wrapText="1"/>
    </xf>
    <xf numFmtId="0" fontId="14" fillId="0" borderId="1" xfId="0" applyFont="1" applyBorder="1" applyAlignment="1">
      <alignment vertical="center"/>
    </xf>
    <xf numFmtId="0" fontId="20" fillId="0" borderId="1" xfId="0" applyFont="1" applyBorder="1" applyAlignment="1">
      <alignment vertical="center"/>
    </xf>
    <xf numFmtId="57" fontId="14" fillId="0" borderId="1" xfId="0" applyNumberFormat="1" applyFont="1" applyBorder="1" applyAlignment="1">
      <alignment horizontal="center" vertical="center"/>
    </xf>
    <xf numFmtId="0" fontId="0" fillId="0" borderId="0" xfId="0" applyBorder="1">
      <alignment vertical="center"/>
    </xf>
    <xf numFmtId="0" fontId="13" fillId="0" borderId="0" xfId="0" applyFont="1" applyBorder="1" applyAlignment="1">
      <alignment vertical="center" wrapText="1"/>
    </xf>
    <xf numFmtId="179" fontId="6" fillId="0" borderId="0" xfId="20" applyNumberFormat="1" applyBorder="1">
      <alignment vertical="center"/>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Font="1" applyBorder="1" applyAlignment="1">
      <alignment vertical="center" wrapText="1"/>
    </xf>
    <xf numFmtId="49" fontId="21" fillId="0" borderId="5" xfId="21" applyNumberFormat="1" applyFont="1" applyBorder="1" applyAlignment="1">
      <alignment horizontal="center" vertical="center"/>
    </xf>
    <xf numFmtId="0" fontId="21" fillId="0" borderId="3" xfId="9" applyFont="1" applyBorder="1" applyAlignment="1">
      <alignment horizontal="left" vertical="center" wrapText="1"/>
    </xf>
    <xf numFmtId="0" fontId="3" fillId="0" borderId="0" xfId="1" applyFont="1" applyFill="1">
      <alignment vertical="center"/>
    </xf>
    <xf numFmtId="0" fontId="3" fillId="0" borderId="0" xfId="1" applyFont="1" applyFill="1">
      <alignment vertical="center"/>
    </xf>
    <xf numFmtId="0" fontId="3" fillId="0" borderId="0" xfId="1" applyFont="1" applyFill="1" applyAlignment="1">
      <alignment vertical="center"/>
    </xf>
    <xf numFmtId="0" fontId="12" fillId="0" borderId="1" xfId="0" applyFont="1" applyBorder="1" applyAlignment="1">
      <alignment horizontal="left" vertical="center" wrapText="1"/>
    </xf>
    <xf numFmtId="38" fontId="0" fillId="0" borderId="1" xfId="20" applyFont="1" applyBorder="1" applyAlignment="1">
      <alignment horizontal="center" vertical="center" wrapText="1"/>
    </xf>
    <xf numFmtId="180" fontId="12" fillId="0" borderId="2" xfId="0" applyNumberFormat="1" applyFont="1" applyFill="1" applyBorder="1" applyAlignment="1">
      <alignment horizontal="right" vertical="center"/>
    </xf>
    <xf numFmtId="178" fontId="12" fillId="0" borderId="3" xfId="0" applyNumberFormat="1" applyFont="1" applyBorder="1" applyAlignment="1">
      <alignment horizontal="right" vertical="center" wrapText="1"/>
    </xf>
    <xf numFmtId="181" fontId="12" fillId="0" borderId="3" xfId="0" applyNumberFormat="1" applyFont="1" applyBorder="1" applyAlignment="1">
      <alignment horizontal="right" vertical="center" wrapText="1"/>
    </xf>
    <xf numFmtId="0" fontId="5" fillId="0" borderId="3" xfId="3" applyFont="1" applyFill="1" applyBorder="1" applyAlignment="1">
      <alignment horizontal="center" vertical="center" wrapText="1"/>
    </xf>
    <xf numFmtId="0" fontId="13" fillId="0" borderId="3" xfId="0" applyFont="1" applyBorder="1" applyAlignment="1">
      <alignment vertical="center" wrapText="1"/>
    </xf>
    <xf numFmtId="49" fontId="0" fillId="0" borderId="3" xfId="0" applyNumberFormat="1" applyFont="1" applyFill="1" applyBorder="1" applyAlignment="1">
      <alignment vertical="center" wrapText="1"/>
    </xf>
    <xf numFmtId="0" fontId="12" fillId="0" borderId="3" xfId="0" applyFont="1" applyFill="1" applyBorder="1" applyAlignment="1">
      <alignment vertical="center" wrapText="1"/>
    </xf>
    <xf numFmtId="38" fontId="0" fillId="0" borderId="3" xfId="20" applyFont="1" applyBorder="1" applyAlignment="1">
      <alignment horizontal="center" vertical="center" wrapText="1"/>
    </xf>
    <xf numFmtId="181" fontId="12" fillId="0" borderId="3" xfId="0" applyNumberFormat="1" applyFont="1" applyFill="1" applyBorder="1" applyAlignment="1">
      <alignment horizontal="right" vertical="center" wrapText="1"/>
    </xf>
    <xf numFmtId="0" fontId="12" fillId="0" borderId="3" xfId="0" applyFont="1" applyFill="1" applyBorder="1" applyAlignment="1">
      <alignment horizontal="left" vertical="center" wrapText="1"/>
    </xf>
    <xf numFmtId="38" fontId="12" fillId="0" borderId="3" xfId="20" applyFont="1" applyFill="1" applyBorder="1" applyAlignment="1">
      <alignment horizontal="right" vertical="center"/>
    </xf>
    <xf numFmtId="181" fontId="12" fillId="0" borderId="3" xfId="0" applyNumberFormat="1" applyFont="1" applyFill="1" applyBorder="1" applyAlignment="1">
      <alignment horizontal="right" vertical="center"/>
    </xf>
    <xf numFmtId="38" fontId="0" fillId="0" borderId="3" xfId="20" applyFont="1" applyFill="1" applyBorder="1" applyAlignment="1">
      <alignment horizontal="center" vertical="center" wrapText="1"/>
    </xf>
    <xf numFmtId="3" fontId="12" fillId="0" borderId="3" xfId="0" applyNumberFormat="1" applyFont="1" applyFill="1" applyBorder="1" applyAlignment="1">
      <alignment horizontal="right" vertical="center"/>
    </xf>
    <xf numFmtId="57" fontId="12" fillId="0" borderId="3" xfId="0" applyNumberFormat="1" applyFont="1" applyFill="1" applyBorder="1">
      <alignment vertical="center"/>
    </xf>
    <xf numFmtId="0" fontId="13" fillId="0" borderId="3" xfId="0" applyFont="1" applyFill="1" applyBorder="1" applyAlignment="1">
      <alignment vertical="center" wrapText="1"/>
    </xf>
    <xf numFmtId="0" fontId="12" fillId="0" borderId="3" xfId="3" applyFont="1" applyFill="1" applyBorder="1" applyAlignment="1">
      <alignment vertical="center" wrapText="1"/>
    </xf>
    <xf numFmtId="3" fontId="12" fillId="0" borderId="3" xfId="3" applyNumberFormat="1" applyFont="1" applyFill="1" applyBorder="1">
      <alignment vertical="center"/>
    </xf>
    <xf numFmtId="181" fontId="12" fillId="0" borderId="3" xfId="3" applyNumberFormat="1" applyFont="1" applyFill="1" applyBorder="1">
      <alignment vertical="center"/>
    </xf>
    <xf numFmtId="58" fontId="3" fillId="0" borderId="0" xfId="1" quotePrefix="1" applyNumberFormat="1" applyFont="1">
      <alignment vertical="center"/>
    </xf>
    <xf numFmtId="0" fontId="3" fillId="2" borderId="3" xfId="1" applyFont="1" applyFill="1" applyBorder="1" applyAlignment="1">
      <alignment horizontal="center" vertical="center"/>
    </xf>
    <xf numFmtId="0" fontId="3" fillId="2" borderId="3" xfId="1" applyFont="1" applyFill="1" applyBorder="1" applyAlignment="1">
      <alignment horizontal="center" vertical="center" wrapText="1"/>
    </xf>
    <xf numFmtId="176" fontId="3" fillId="0" borderId="3" xfId="1" applyNumberFormat="1" applyFont="1" applyFill="1" applyBorder="1" applyAlignment="1">
      <alignment vertical="center" wrapText="1"/>
    </xf>
    <xf numFmtId="58" fontId="3" fillId="0" borderId="0" xfId="0" applyNumberFormat="1" applyFont="1">
      <alignment vertical="center"/>
    </xf>
    <xf numFmtId="0" fontId="3" fillId="4" borderId="0" xfId="0" applyFont="1" applyFill="1">
      <alignment vertical="center"/>
    </xf>
    <xf numFmtId="0" fontId="0" fillId="0" borderId="3" xfId="0" applyFill="1" applyBorder="1" applyAlignment="1">
      <alignment vertical="center" wrapText="1"/>
    </xf>
    <xf numFmtId="0" fontId="16" fillId="0" borderId="3" xfId="0" applyFont="1" applyBorder="1" applyAlignment="1">
      <alignment horizontal="center" vertical="center" wrapText="1"/>
    </xf>
    <xf numFmtId="38" fontId="6" fillId="0" borderId="3" xfId="20" applyFill="1" applyBorder="1">
      <alignment vertical="center"/>
    </xf>
    <xf numFmtId="57" fontId="0" fillId="0" borderId="3" xfId="0" applyNumberFormat="1" applyFill="1" applyBorder="1" applyAlignment="1">
      <alignment horizontal="center" vertical="center"/>
    </xf>
    <xf numFmtId="0" fontId="23" fillId="0" borderId="3" xfId="0" applyFont="1" applyFill="1" applyBorder="1" applyAlignment="1">
      <alignment horizontal="center" vertical="center" wrapText="1"/>
    </xf>
    <xf numFmtId="0" fontId="17" fillId="0" borderId="3" xfId="0" applyFont="1" applyFill="1" applyBorder="1" applyAlignment="1">
      <alignment vertical="center" wrapText="1"/>
    </xf>
    <xf numFmtId="0" fontId="13" fillId="0" borderId="0" xfId="0" applyFont="1">
      <alignment vertical="center"/>
    </xf>
    <xf numFmtId="0" fontId="18" fillId="0" borderId="3" xfId="0" applyFont="1" applyBorder="1" applyAlignment="1">
      <alignment vertical="center" wrapText="1"/>
    </xf>
    <xf numFmtId="0" fontId="18" fillId="0" borderId="3" xfId="0" applyFont="1" applyBorder="1" applyAlignment="1">
      <alignment horizontal="center" vertical="center" wrapText="1"/>
    </xf>
    <xf numFmtId="177" fontId="24" fillId="0" borderId="3" xfId="20" applyNumberFormat="1" applyFont="1" applyFill="1" applyBorder="1" applyAlignment="1">
      <alignment horizontal="right" vertical="center" wrapText="1"/>
    </xf>
    <xf numFmtId="57" fontId="25" fillId="0" borderId="3" xfId="0" applyNumberFormat="1" applyFont="1" applyFill="1" applyBorder="1" applyAlignment="1">
      <alignment horizontal="center" vertical="center" wrapText="1"/>
    </xf>
    <xf numFmtId="0" fontId="19" fillId="0" borderId="3" xfId="0" applyFont="1" applyFill="1" applyBorder="1" applyAlignment="1">
      <alignment vertical="center" wrapText="1"/>
    </xf>
    <xf numFmtId="0" fontId="18" fillId="0" borderId="3" xfId="0" applyFont="1" applyFill="1" applyBorder="1" applyAlignment="1">
      <alignment horizontal="center" vertical="center" wrapText="1"/>
    </xf>
    <xf numFmtId="0" fontId="18" fillId="0" borderId="3" xfId="0" applyFont="1" applyFill="1" applyBorder="1" applyAlignment="1">
      <alignment vertical="center" wrapText="1"/>
    </xf>
    <xf numFmtId="0" fontId="26" fillId="0" borderId="3" xfId="0" applyFont="1" applyFill="1" applyBorder="1" applyAlignment="1">
      <alignment vertical="center" wrapText="1"/>
    </xf>
    <xf numFmtId="177" fontId="18" fillId="0" borderId="3" xfId="0" applyNumberFormat="1" applyFont="1" applyFill="1" applyBorder="1" applyAlignment="1">
      <alignment horizontal="right" vertical="center" wrapText="1"/>
    </xf>
    <xf numFmtId="57" fontId="18" fillId="0" borderId="3" xfId="0" applyNumberFormat="1" applyFont="1" applyFill="1" applyBorder="1" applyAlignment="1">
      <alignment horizontal="center" vertical="center" wrapText="1"/>
    </xf>
    <xf numFmtId="177" fontId="18" fillId="0" borderId="4" xfId="0" applyNumberFormat="1" applyFont="1" applyFill="1" applyBorder="1" applyAlignment="1">
      <alignment horizontal="right" vertical="center" wrapText="1"/>
    </xf>
    <xf numFmtId="3" fontId="3" fillId="0" borderId="3"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0" fontId="3" fillId="0" borderId="0" xfId="1" applyFont="1" applyFill="1" applyAlignment="1">
      <alignment horizontal="center" vertical="center"/>
    </xf>
    <xf numFmtId="0" fontId="9" fillId="0" borderId="6" xfId="1" applyFont="1" applyFill="1" applyBorder="1" applyAlignment="1">
      <alignment vertical="center"/>
    </xf>
    <xf numFmtId="0" fontId="9" fillId="0" borderId="7" xfId="1" applyFont="1" applyFill="1" applyBorder="1" applyAlignment="1">
      <alignment vertical="center" wrapText="1"/>
    </xf>
    <xf numFmtId="0" fontId="9" fillId="0" borderId="1" xfId="1" applyFont="1" applyFill="1" applyBorder="1" applyAlignment="1">
      <alignment vertical="center" wrapText="1"/>
    </xf>
    <xf numFmtId="38" fontId="2" fillId="0" borderId="1" xfId="2" applyFont="1" applyFill="1" applyBorder="1" applyAlignment="1">
      <alignment horizontal="center" vertical="center"/>
    </xf>
    <xf numFmtId="3" fontId="3" fillId="0" borderId="1" xfId="1" applyNumberFormat="1" applyFont="1" applyFill="1" applyBorder="1" applyAlignment="1">
      <alignment horizontal="right" vertical="center"/>
    </xf>
    <xf numFmtId="181" fontId="3" fillId="0" borderId="1" xfId="1" applyNumberFormat="1" applyFont="1" applyFill="1" applyBorder="1" applyAlignment="1">
      <alignment horizontal="center" vertical="center" wrapText="1"/>
    </xf>
    <xf numFmtId="0" fontId="3" fillId="0" borderId="1" xfId="1" quotePrefix="1" applyFont="1" applyFill="1" applyBorder="1" applyAlignment="1">
      <alignment vertical="center" wrapText="1"/>
    </xf>
    <xf numFmtId="3" fontId="3" fillId="0" borderId="1" xfId="1" applyNumberFormat="1" applyFont="1" applyFill="1" applyBorder="1" applyAlignment="1">
      <alignment horizontal="center" vertical="center"/>
    </xf>
    <xf numFmtId="3" fontId="3" fillId="0" borderId="1" xfId="1" applyNumberFormat="1" applyFont="1" applyFill="1" applyBorder="1" applyAlignment="1">
      <alignment horizontal="left" vertical="center" wrapText="1"/>
    </xf>
    <xf numFmtId="181" fontId="3" fillId="0" borderId="1" xfId="1" applyNumberFormat="1" applyFont="1" applyFill="1" applyBorder="1" applyAlignment="1">
      <alignment horizontal="center" vertical="center"/>
    </xf>
    <xf numFmtId="0" fontId="9" fillId="0" borderId="1" xfId="1" quotePrefix="1" applyFont="1" applyFill="1" applyBorder="1" applyAlignment="1">
      <alignment horizontal="left" vertical="center" wrapText="1"/>
    </xf>
    <xf numFmtId="38" fontId="9" fillId="0" borderId="1" xfId="2" applyFont="1" applyFill="1" applyBorder="1" applyAlignment="1">
      <alignment horizontal="center" vertical="center"/>
    </xf>
    <xf numFmtId="181" fontId="0" fillId="0" borderId="1" xfId="0" applyNumberFormat="1" applyBorder="1" applyAlignment="1">
      <alignment horizontal="center" vertical="center"/>
    </xf>
    <xf numFmtId="0" fontId="0" fillId="0" borderId="1" xfId="0" applyFont="1" applyFill="1" applyBorder="1" applyAlignment="1">
      <alignment horizontal="center" vertical="center"/>
    </xf>
    <xf numFmtId="0" fontId="0" fillId="0" borderId="1" xfId="0" applyBorder="1">
      <alignment vertical="center"/>
    </xf>
    <xf numFmtId="0" fontId="28" fillId="0" borderId="1" xfId="0" applyFont="1" applyBorder="1" applyAlignment="1">
      <alignment vertical="center" wrapText="1"/>
    </xf>
    <xf numFmtId="0" fontId="0" fillId="0" borderId="1" xfId="0" applyFill="1" applyBorder="1" applyAlignment="1">
      <alignment horizontal="center" vertical="center"/>
    </xf>
    <xf numFmtId="0" fontId="28" fillId="0" borderId="0" xfId="0" applyFont="1" applyBorder="1" applyAlignment="1">
      <alignment vertical="center" wrapText="1"/>
    </xf>
    <xf numFmtId="176" fontId="3" fillId="0" borderId="1" xfId="0" applyNumberFormat="1" applyFont="1" applyFill="1" applyBorder="1" applyAlignment="1">
      <alignment horizontal="center" vertical="center"/>
    </xf>
    <xf numFmtId="176" fontId="3" fillId="0" borderId="1" xfId="0" applyNumberFormat="1" applyFont="1" applyFill="1" applyBorder="1">
      <alignment vertical="center"/>
    </xf>
    <xf numFmtId="0" fontId="3" fillId="0" borderId="1" xfId="0" quotePrefix="1" applyFont="1" applyFill="1" applyBorder="1" applyAlignment="1">
      <alignment vertical="center" wrapText="1"/>
    </xf>
    <xf numFmtId="0" fontId="5" fillId="4" borderId="1" xfId="0" applyFont="1" applyFill="1" applyBorder="1">
      <alignment vertical="center"/>
    </xf>
    <xf numFmtId="0" fontId="5" fillId="4" borderId="1" xfId="0" applyFont="1" applyFill="1" applyBorder="1" applyAlignment="1">
      <alignment horizontal="left" vertical="center"/>
    </xf>
    <xf numFmtId="0" fontId="2" fillId="0" borderId="0" xfId="9">
      <alignment vertical="center"/>
    </xf>
    <xf numFmtId="58" fontId="3" fillId="0" borderId="0" xfId="9" quotePrefix="1" applyNumberFormat="1" applyFont="1">
      <alignment vertical="center"/>
    </xf>
    <xf numFmtId="0" fontId="7" fillId="0" borderId="0" xfId="10">
      <alignment vertical="center"/>
    </xf>
    <xf numFmtId="0" fontId="4" fillId="0" borderId="0" xfId="9" applyFont="1" applyAlignment="1">
      <alignment horizontal="centerContinuous" vertical="center"/>
    </xf>
    <xf numFmtId="0" fontId="3" fillId="0" borderId="0" xfId="9" applyFont="1" applyAlignment="1">
      <alignment horizontal="centerContinuous" vertical="center"/>
    </xf>
    <xf numFmtId="0" fontId="4" fillId="0" borderId="0" xfId="9" applyFont="1" applyFill="1">
      <alignment vertical="center"/>
    </xf>
    <xf numFmtId="0" fontId="2" fillId="0" borderId="0" xfId="9" applyFill="1">
      <alignment vertical="center"/>
    </xf>
    <xf numFmtId="0" fontId="7" fillId="0" borderId="0" xfId="10" applyFill="1">
      <alignment vertical="center"/>
    </xf>
    <xf numFmtId="0" fontId="3" fillId="0" borderId="0" xfId="9" applyFont="1" applyFill="1">
      <alignment vertical="center"/>
    </xf>
    <xf numFmtId="0" fontId="3" fillId="0" borderId="1" xfId="9" applyFont="1" applyFill="1" applyBorder="1" applyAlignment="1">
      <alignment horizontal="center" vertical="center"/>
    </xf>
    <xf numFmtId="0" fontId="9" fillId="0" borderId="1" xfId="1" applyFont="1" applyBorder="1" applyAlignment="1">
      <alignment horizontal="left" vertical="center" wrapText="1"/>
    </xf>
    <xf numFmtId="0" fontId="9" fillId="0" borderId="1" xfId="1" applyFont="1" applyBorder="1" applyAlignment="1">
      <alignment horizontal="left" vertical="center" wrapText="1" shrinkToFit="1"/>
    </xf>
    <xf numFmtId="177" fontId="9" fillId="0" borderId="1" xfId="1" applyNumberFormat="1" applyFont="1" applyBorder="1" applyAlignment="1">
      <alignment horizontal="right" vertical="center" shrinkToFit="1"/>
    </xf>
    <xf numFmtId="181" fontId="9" fillId="0" borderId="1" xfId="1" applyNumberFormat="1" applyFont="1" applyBorder="1" applyAlignment="1">
      <alignment horizontal="right" vertical="center" wrapText="1" shrinkToFit="1"/>
    </xf>
    <xf numFmtId="0" fontId="9" fillId="0" borderId="1" xfId="1" applyFont="1" applyFill="1" applyBorder="1" applyAlignment="1">
      <alignment horizontal="left" vertical="center" wrapText="1"/>
    </xf>
    <xf numFmtId="0" fontId="3" fillId="0" borderId="1" xfId="9" quotePrefix="1" applyFont="1" applyFill="1" applyBorder="1" applyAlignment="1">
      <alignment vertical="center" wrapText="1"/>
    </xf>
    <xf numFmtId="0" fontId="3" fillId="0" borderId="0" xfId="9" applyFont="1">
      <alignment vertical="center"/>
    </xf>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0" fontId="3" fillId="5" borderId="1" xfId="9" applyFont="1" applyFill="1" applyBorder="1" applyAlignment="1">
      <alignment horizontal="center" vertical="center"/>
    </xf>
    <xf numFmtId="0" fontId="3" fillId="5" borderId="1" xfId="9" applyFont="1" applyFill="1" applyBorder="1" applyAlignment="1">
      <alignment horizontal="center" vertical="center" wrapText="1"/>
    </xf>
    <xf numFmtId="49" fontId="2" fillId="0" borderId="1" xfId="1" applyNumberFormat="1" applyBorder="1" applyAlignment="1">
      <alignment vertical="center" wrapText="1"/>
    </xf>
    <xf numFmtId="0" fontId="2" fillId="0" borderId="1" xfId="1" applyFont="1" applyBorder="1" applyAlignment="1">
      <alignment vertical="center" wrapText="1"/>
    </xf>
    <xf numFmtId="38" fontId="0" fillId="0" borderId="1" xfId="2" applyFont="1" applyBorder="1" applyAlignment="1">
      <alignment vertical="center" wrapText="1"/>
    </xf>
    <xf numFmtId="58" fontId="2" fillId="0" borderId="1" xfId="1" applyNumberFormat="1" applyFont="1" applyBorder="1" applyAlignment="1">
      <alignment horizontal="center" vertical="center" wrapText="1"/>
    </xf>
    <xf numFmtId="0" fontId="2" fillId="0" borderId="1" xfId="1" applyFill="1" applyBorder="1" applyAlignment="1">
      <alignment vertical="center" wrapText="1"/>
    </xf>
    <xf numFmtId="0" fontId="13" fillId="0" borderId="1" xfId="1" applyFont="1" applyBorder="1" applyAlignment="1">
      <alignment vertical="center" wrapText="1"/>
    </xf>
    <xf numFmtId="57" fontId="2" fillId="0" borderId="1" xfId="1" applyNumberFormat="1" applyBorder="1" applyAlignment="1">
      <alignment horizontal="center" vertical="center"/>
    </xf>
    <xf numFmtId="0" fontId="12" fillId="0" borderId="1" xfId="1" applyFont="1" applyBorder="1" applyAlignment="1">
      <alignment vertical="center" wrapText="1"/>
    </xf>
    <xf numFmtId="0" fontId="2" fillId="0" borderId="1" xfId="1" applyFill="1" applyBorder="1" applyAlignment="1">
      <alignment horizontal="center" vertical="center"/>
    </xf>
    <xf numFmtId="0" fontId="3" fillId="0" borderId="0" xfId="15" applyFont="1" applyAlignment="1">
      <alignment vertical="center"/>
    </xf>
    <xf numFmtId="58" fontId="3" fillId="0" borderId="0" xfId="15" applyNumberFormat="1" applyFont="1" applyAlignment="1">
      <alignment horizontal="right" vertical="center"/>
    </xf>
    <xf numFmtId="0" fontId="3" fillId="0" borderId="1" xfId="15" applyFont="1" applyBorder="1" applyAlignment="1">
      <alignment horizontal="center" vertical="center"/>
    </xf>
    <xf numFmtId="0" fontId="3" fillId="0" borderId="0" xfId="15" applyFont="1" applyAlignment="1">
      <alignment horizontal="center" vertical="center"/>
    </xf>
    <xf numFmtId="0" fontId="3" fillId="0" borderId="1" xfId="15" applyFont="1" applyBorder="1" applyAlignment="1">
      <alignment vertical="center" wrapText="1"/>
    </xf>
    <xf numFmtId="0" fontId="3" fillId="0" borderId="1" xfId="15" applyFont="1" applyBorder="1" applyAlignment="1">
      <alignment vertical="center"/>
    </xf>
    <xf numFmtId="3" fontId="3" fillId="0" borderId="1" xfId="15" applyNumberFormat="1" applyFont="1" applyBorder="1" applyAlignment="1">
      <alignment vertical="center"/>
    </xf>
    <xf numFmtId="57" fontId="3" fillId="0" borderId="1" xfId="15" applyNumberFormat="1" applyFont="1" applyBorder="1" applyAlignment="1">
      <alignment vertical="center"/>
    </xf>
    <xf numFmtId="0" fontId="3" fillId="5" borderId="1" xfId="15" applyFont="1" applyFill="1" applyBorder="1" applyAlignment="1">
      <alignment horizontal="center" vertical="center"/>
    </xf>
    <xf numFmtId="0" fontId="3" fillId="5" borderId="1" xfId="15" applyFont="1" applyFill="1" applyBorder="1" applyAlignment="1">
      <alignment horizontal="center" vertical="center" wrapText="1"/>
    </xf>
    <xf numFmtId="0" fontId="3" fillId="5" borderId="1" xfId="1" applyFont="1" applyFill="1" applyBorder="1" applyAlignment="1">
      <alignment horizontal="center" vertical="center"/>
    </xf>
    <xf numFmtId="0" fontId="3" fillId="5" borderId="1" xfId="1" applyFont="1" applyFill="1" applyBorder="1" applyAlignment="1">
      <alignment horizontal="center" vertical="center" wrapText="1"/>
    </xf>
    <xf numFmtId="0" fontId="4" fillId="0" borderId="0" xfId="15" applyFont="1" applyAlignment="1">
      <alignment vertical="center"/>
    </xf>
    <xf numFmtId="181" fontId="0" fillId="0" borderId="1" xfId="0" applyNumberFormat="1" applyBorder="1" applyAlignment="1">
      <alignment horizontal="right" vertical="center"/>
    </xf>
    <xf numFmtId="0" fontId="0" fillId="0" borderId="1" xfId="20" applyNumberFormat="1" applyFont="1" applyBorder="1" applyAlignment="1">
      <alignment horizontal="right" vertical="center"/>
    </xf>
    <xf numFmtId="3" fontId="3" fillId="0" borderId="1" xfId="0" applyNumberFormat="1" applyFont="1" applyFill="1" applyBorder="1" applyAlignment="1">
      <alignment horizontal="right" vertical="center"/>
    </xf>
    <xf numFmtId="0" fontId="6" fillId="0" borderId="1" xfId="20" applyNumberFormat="1" applyBorder="1" applyAlignment="1">
      <alignment horizontal="right" vertical="center"/>
    </xf>
    <xf numFmtId="38" fontId="6" fillId="0" borderId="1" xfId="20" applyBorder="1" applyAlignment="1">
      <alignment horizontal="right" vertical="center"/>
    </xf>
    <xf numFmtId="0" fontId="3" fillId="5" borderId="3" xfId="1" applyFont="1" applyFill="1" applyBorder="1" applyAlignment="1">
      <alignment horizontal="center" vertical="center"/>
    </xf>
    <xf numFmtId="0" fontId="3" fillId="5" borderId="3" xfId="1" applyFont="1" applyFill="1" applyBorder="1" applyAlignment="1">
      <alignment horizontal="center" vertical="center" wrapText="1"/>
    </xf>
    <xf numFmtId="0" fontId="16" fillId="0" borderId="0" xfId="10" applyFont="1">
      <alignment vertical="center"/>
    </xf>
    <xf numFmtId="0" fontId="16" fillId="0" borderId="0" xfId="10" applyFont="1" applyFill="1">
      <alignment vertical="center"/>
    </xf>
    <xf numFmtId="0" fontId="9" fillId="0" borderId="1" xfId="1" applyFont="1" applyBorder="1" applyAlignment="1">
      <alignment vertical="center" wrapText="1"/>
    </xf>
    <xf numFmtId="0" fontId="24" fillId="0" borderId="1" xfId="1" applyFont="1" applyBorder="1" applyAlignment="1">
      <alignment vertical="center" wrapText="1"/>
    </xf>
    <xf numFmtId="57" fontId="9" fillId="0" borderId="1" xfId="1" applyNumberFormat="1" applyFont="1" applyBorder="1" applyAlignment="1">
      <alignment horizontal="center" vertical="center"/>
    </xf>
    <xf numFmtId="0" fontId="17" fillId="0" borderId="1" xfId="1" applyFont="1" applyBorder="1" applyAlignment="1">
      <alignment vertical="center" wrapText="1"/>
    </xf>
    <xf numFmtId="0" fontId="9" fillId="0" borderId="1" xfId="1" applyFont="1" applyFill="1" applyBorder="1" applyAlignment="1">
      <alignment horizontal="center" vertical="center"/>
    </xf>
    <xf numFmtId="58" fontId="3" fillId="0" borderId="0" xfId="1" quotePrefix="1" applyNumberFormat="1" applyFont="1" applyAlignment="1">
      <alignment vertical="center"/>
    </xf>
    <xf numFmtId="0" fontId="3" fillId="0" borderId="0" xfId="1" applyFont="1" applyFill="1" applyAlignment="1">
      <alignment vertical="center"/>
    </xf>
    <xf numFmtId="0" fontId="3" fillId="0" borderId="0" xfId="0" applyFont="1" applyFill="1" applyAlignment="1">
      <alignment vertical="center"/>
    </xf>
    <xf numFmtId="0" fontId="3" fillId="0" borderId="0" xfId="9" applyFont="1" applyFill="1" applyAlignment="1">
      <alignment vertical="center"/>
    </xf>
    <xf numFmtId="0" fontId="3" fillId="0" borderId="0" xfId="0" applyFont="1" applyFill="1" applyAlignment="1">
      <alignment vertical="center" wrapText="1"/>
    </xf>
    <xf numFmtId="0" fontId="3" fillId="0" borderId="0" xfId="15" applyFont="1" applyAlignment="1">
      <alignment horizontal="center" vertical="center"/>
    </xf>
    <xf numFmtId="0" fontId="4" fillId="0" borderId="0" xfId="0" applyFont="1" applyAlignment="1">
      <alignment horizontal="center" vertical="center"/>
    </xf>
    <xf numFmtId="0" fontId="3" fillId="0" borderId="0" xfId="1" applyFont="1" applyFill="1" applyAlignment="1">
      <alignment vertical="center" wrapText="1"/>
    </xf>
    <xf numFmtId="0" fontId="3" fillId="5" borderId="6" xfId="1" applyFont="1" applyFill="1" applyBorder="1" applyAlignment="1">
      <alignment horizontal="center" vertical="center"/>
    </xf>
    <xf numFmtId="0" fontId="3" fillId="5" borderId="7" xfId="1" applyFont="1" applyFill="1" applyBorder="1" applyAlignment="1">
      <alignment horizontal="center" vertical="center"/>
    </xf>
    <xf numFmtId="0" fontId="4" fillId="0" borderId="0" xfId="1" applyFont="1" applyFill="1" applyAlignment="1">
      <alignment horizontal="center" vertical="center"/>
    </xf>
    <xf numFmtId="0" fontId="3" fillId="0" borderId="0" xfId="1" applyFont="1" applyFill="1">
      <alignment vertical="center"/>
    </xf>
    <xf numFmtId="0" fontId="2" fillId="0" borderId="0" xfId="21" applyAlignment="1">
      <alignment vertical="center"/>
    </xf>
    <xf numFmtId="0" fontId="32" fillId="0" borderId="0" xfId="21" applyFont="1" applyAlignment="1">
      <alignment horizontal="right" vertical="center"/>
    </xf>
    <xf numFmtId="0" fontId="15" fillId="0" borderId="0" xfId="21" applyFont="1" applyAlignment="1">
      <alignment horizontal="justify" vertical="center"/>
    </xf>
    <xf numFmtId="0" fontId="15" fillId="0" borderId="0" xfId="21" applyFont="1" applyAlignment="1">
      <alignment horizontal="right" vertical="center"/>
    </xf>
    <xf numFmtId="58" fontId="0" fillId="0" borderId="0" xfId="21" quotePrefix="1" applyNumberFormat="1" applyFont="1" applyAlignment="1">
      <alignment horizontal="center" vertical="center"/>
    </xf>
    <xf numFmtId="0" fontId="2" fillId="0" borderId="0" xfId="21" applyAlignment="1">
      <alignment horizontal="center" vertical="center"/>
    </xf>
    <xf numFmtId="0" fontId="0" fillId="0" borderId="0" xfId="21" applyFont="1" applyAlignment="1">
      <alignment horizontal="center" vertical="center" wrapText="1"/>
    </xf>
    <xf numFmtId="0" fontId="33" fillId="0" borderId="0" xfId="21" applyFont="1" applyAlignment="1">
      <alignment horizontal="left" vertical="center"/>
    </xf>
    <xf numFmtId="58" fontId="0" fillId="0" borderId="0" xfId="21" quotePrefix="1" applyNumberFormat="1" applyFont="1" applyAlignment="1">
      <alignment horizontal="left" vertical="center"/>
    </xf>
    <xf numFmtId="0" fontId="2" fillId="0" borderId="0" xfId="21" applyAlignment="1">
      <alignment horizontal="left" vertical="center"/>
    </xf>
    <xf numFmtId="0" fontId="0" fillId="0" borderId="0" xfId="21" applyFont="1" applyAlignment="1">
      <alignment horizontal="left" vertical="center" wrapText="1"/>
    </xf>
    <xf numFmtId="0" fontId="2" fillId="0" borderId="0" xfId="21" applyAlignment="1">
      <alignment horizontal="right" vertical="center"/>
    </xf>
    <xf numFmtId="0" fontId="0" fillId="0" borderId="0" xfId="0">
      <alignment vertical="center"/>
    </xf>
    <xf numFmtId="0" fontId="2" fillId="0" borderId="0" xfId="21" applyAlignment="1">
      <alignment vertical="center"/>
    </xf>
    <xf numFmtId="0" fontId="32" fillId="0" borderId="0" xfId="21" applyFont="1" applyAlignment="1">
      <alignment horizontal="right" vertical="center"/>
    </xf>
    <xf numFmtId="0" fontId="15" fillId="0" borderId="0" xfId="21" applyFont="1" applyAlignment="1">
      <alignment horizontal="justify" vertical="center"/>
    </xf>
    <xf numFmtId="0" fontId="15" fillId="0" borderId="0" xfId="21" applyFont="1" applyAlignment="1">
      <alignment horizontal="right" vertical="center"/>
    </xf>
  </cellXfs>
  <cellStyles count="23">
    <cellStyle name="桁区切り" xfId="20" builtinId="6"/>
    <cellStyle name="桁区切り 2" xfId="2"/>
    <cellStyle name="桁区切り 2 2" xfId="5"/>
    <cellStyle name="桁区切り 3" xfId="17"/>
    <cellStyle name="桁区切り 5" xfId="7"/>
    <cellStyle name="標準" xfId="0" builtinId="0"/>
    <cellStyle name="標準 11" xfId="14"/>
    <cellStyle name="標準 2" xfId="1"/>
    <cellStyle name="標準 2 2" xfId="3"/>
    <cellStyle name="標準 2 2 2" xfId="11"/>
    <cellStyle name="標準 2 2 3" xfId="21"/>
    <cellStyle name="標準 2 3" xfId="4"/>
    <cellStyle name="標準 2 4" xfId="6"/>
    <cellStyle name="標準 2 4 2" xfId="22"/>
    <cellStyle name="標準 2 5" xfId="10"/>
    <cellStyle name="標準 2 6" xfId="18"/>
    <cellStyle name="標準 3" xfId="8"/>
    <cellStyle name="標準 3 2" xfId="9"/>
    <cellStyle name="標準 3 3" xfId="19"/>
    <cellStyle name="標準 4" xfId="13"/>
    <cellStyle name="標準 5" xfId="12"/>
    <cellStyle name="標準 6" xfId="15"/>
    <cellStyle name="標準 7" xfId="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workbookViewId="0">
      <selection activeCell="I2" sqref="I2"/>
    </sheetView>
  </sheetViews>
  <sheetFormatPr defaultRowHeight="13.5" x14ac:dyDescent="0.15"/>
  <cols>
    <col min="1" max="7" width="17.875" style="211" customWidth="1"/>
    <col min="8" max="8" width="9.875" style="211" customWidth="1"/>
    <col min="9" max="9" width="17.875" style="211" customWidth="1"/>
    <col min="10" max="16384" width="9" style="211"/>
  </cols>
  <sheetData>
    <row r="1" spans="1:9" x14ac:dyDescent="0.15">
      <c r="A1" s="1"/>
      <c r="B1" s="1"/>
      <c r="C1" s="1"/>
      <c r="D1" s="1"/>
      <c r="E1" s="1"/>
      <c r="F1" s="1"/>
      <c r="G1" s="1"/>
      <c r="H1" s="1"/>
      <c r="I1" s="111">
        <v>43865</v>
      </c>
    </row>
    <row r="2" spans="1:9" x14ac:dyDescent="0.15">
      <c r="A2" s="9" t="s">
        <v>1</v>
      </c>
      <c r="B2" s="10"/>
      <c r="C2" s="10"/>
      <c r="D2" s="10"/>
      <c r="E2" s="10"/>
      <c r="F2" s="10"/>
      <c r="G2" s="10"/>
      <c r="H2" s="10"/>
      <c r="I2" s="10"/>
    </row>
    <row r="3" spans="1:9" x14ac:dyDescent="0.15">
      <c r="A3" s="1"/>
      <c r="B3" s="1"/>
      <c r="C3" s="1"/>
      <c r="D3" s="1"/>
      <c r="E3" s="1"/>
      <c r="F3" s="1"/>
      <c r="G3" s="1"/>
      <c r="H3" s="1"/>
      <c r="I3" s="1"/>
    </row>
    <row r="4" spans="1:9" s="212" customFormat="1" x14ac:dyDescent="0.15">
      <c r="A4" s="3" t="s">
        <v>2</v>
      </c>
      <c r="B4" s="1"/>
      <c r="C4" s="1"/>
      <c r="D4" s="1"/>
      <c r="E4" s="1"/>
      <c r="F4" s="1"/>
      <c r="G4" s="1"/>
      <c r="H4" s="1"/>
      <c r="I4" s="1"/>
    </row>
    <row r="5" spans="1:9" s="212" customFormat="1" x14ac:dyDescent="0.15">
      <c r="A5" s="219" t="s">
        <v>395</v>
      </c>
      <c r="B5" s="219"/>
      <c r="C5" s="219"/>
      <c r="D5" s="219"/>
      <c r="E5" s="219"/>
      <c r="F5" s="219"/>
      <c r="G5" s="219"/>
      <c r="H5" s="219"/>
      <c r="I5" s="219"/>
    </row>
    <row r="6" spans="1:9" s="212" customFormat="1" x14ac:dyDescent="0.15">
      <c r="A6" s="1"/>
      <c r="B6" s="1"/>
      <c r="C6" s="1"/>
      <c r="D6" s="1"/>
      <c r="E6" s="1"/>
      <c r="F6" s="1"/>
      <c r="G6" s="1"/>
      <c r="H6" s="1"/>
      <c r="I6" s="1"/>
    </row>
    <row r="7" spans="1:9" s="212" customFormat="1" x14ac:dyDescent="0.15">
      <c r="A7" s="3" t="s">
        <v>3</v>
      </c>
      <c r="B7" s="1"/>
      <c r="C7" s="1"/>
      <c r="D7" s="1"/>
      <c r="E7" s="1"/>
      <c r="F7" s="1"/>
      <c r="G7" s="1"/>
      <c r="H7" s="1"/>
      <c r="I7" s="1"/>
    </row>
    <row r="8" spans="1:9" s="212" customFormat="1" x14ac:dyDescent="0.15">
      <c r="A8" s="1" t="s">
        <v>411</v>
      </c>
      <c r="B8" s="1"/>
      <c r="C8" s="1"/>
      <c r="D8" s="1"/>
      <c r="E8" s="1"/>
      <c r="F8" s="1"/>
      <c r="G8" s="1"/>
      <c r="H8" s="1"/>
      <c r="I8" s="1"/>
    </row>
    <row r="9" spans="1:9" s="212" customFormat="1" x14ac:dyDescent="0.15">
      <c r="A9" s="1"/>
      <c r="B9" s="1"/>
      <c r="C9" s="1"/>
      <c r="D9" s="1"/>
      <c r="E9" s="1"/>
      <c r="F9" s="1"/>
      <c r="G9" s="1"/>
      <c r="H9" s="1"/>
      <c r="I9" s="1"/>
    </row>
    <row r="10" spans="1:9" s="212" customFormat="1" ht="26.25" customHeight="1" x14ac:dyDescent="0.15">
      <c r="A10" s="4" t="s">
        <v>4</v>
      </c>
      <c r="B10" s="4" t="s">
        <v>5</v>
      </c>
      <c r="C10" s="4" t="s">
        <v>6</v>
      </c>
      <c r="D10" s="4" t="s">
        <v>7</v>
      </c>
      <c r="E10" s="4" t="s">
        <v>8</v>
      </c>
      <c r="F10" s="4" t="s">
        <v>9</v>
      </c>
      <c r="G10" s="4" t="s">
        <v>10</v>
      </c>
      <c r="H10" s="5" t="s">
        <v>11</v>
      </c>
      <c r="I10" s="4" t="s">
        <v>12</v>
      </c>
    </row>
    <row r="11" spans="1:9" s="212" customFormat="1" ht="96" customHeight="1" x14ac:dyDescent="0.15">
      <c r="A11" s="213" t="s">
        <v>396</v>
      </c>
      <c r="B11" s="214" t="s">
        <v>397</v>
      </c>
      <c r="C11" s="7">
        <v>1</v>
      </c>
      <c r="D11" s="7">
        <v>377475</v>
      </c>
      <c r="E11" s="7">
        <v>377475</v>
      </c>
      <c r="F11" s="215">
        <v>40609</v>
      </c>
      <c r="G11" s="216" t="s">
        <v>398</v>
      </c>
      <c r="H11" s="217" t="s">
        <v>399</v>
      </c>
      <c r="I11" s="144"/>
    </row>
    <row r="12" spans="1:9" x14ac:dyDescent="0.15">
      <c r="A12" s="1"/>
      <c r="B12" s="1"/>
      <c r="C12" s="1"/>
      <c r="D12" s="1"/>
      <c r="E12" s="1"/>
      <c r="F12" s="1"/>
      <c r="G12" s="1"/>
      <c r="H12" s="1"/>
      <c r="I12" s="1"/>
    </row>
    <row r="13" spans="1:9" x14ac:dyDescent="0.15">
      <c r="A13" s="1" t="s">
        <v>13</v>
      </c>
      <c r="B13" s="1"/>
      <c r="C13" s="1"/>
      <c r="D13" s="1"/>
      <c r="E13" s="1"/>
      <c r="F13" s="1"/>
      <c r="G13" s="1"/>
      <c r="H13" s="1"/>
      <c r="I13" s="1"/>
    </row>
    <row r="14" spans="1:9" x14ac:dyDescent="0.15">
      <c r="A14" s="1" t="s">
        <v>14</v>
      </c>
      <c r="B14" s="1"/>
      <c r="C14" s="1"/>
      <c r="D14" s="1"/>
      <c r="E14" s="1"/>
      <c r="F14" s="1"/>
      <c r="G14" s="1"/>
      <c r="H14" s="1"/>
      <c r="I14" s="1"/>
    </row>
    <row r="15" spans="1:9" x14ac:dyDescent="0.15">
      <c r="A15" s="1" t="s">
        <v>15</v>
      </c>
      <c r="B15" s="1"/>
      <c r="C15" s="1"/>
      <c r="D15" s="1"/>
      <c r="E15" s="1"/>
      <c r="F15" s="1"/>
      <c r="G15" s="1"/>
      <c r="H15" s="1"/>
      <c r="I15" s="1"/>
    </row>
    <row r="16" spans="1:9" x14ac:dyDescent="0.15">
      <c r="A16" s="1" t="s">
        <v>16</v>
      </c>
      <c r="B16" s="1"/>
      <c r="C16" s="1"/>
      <c r="D16" s="1"/>
      <c r="E16" s="1"/>
      <c r="F16" s="1"/>
      <c r="G16" s="1"/>
      <c r="H16" s="1"/>
      <c r="I16" s="1"/>
    </row>
    <row r="17" spans="1:9" x14ac:dyDescent="0.15">
      <c r="A17" s="1" t="s">
        <v>17</v>
      </c>
      <c r="B17" s="1"/>
      <c r="C17" s="1"/>
      <c r="D17" s="1"/>
      <c r="E17" s="1"/>
      <c r="F17" s="1"/>
      <c r="G17" s="1"/>
      <c r="H17" s="1"/>
      <c r="I17" s="1"/>
    </row>
    <row r="18" spans="1:9" x14ac:dyDescent="0.15">
      <c r="A18" s="1" t="s">
        <v>18</v>
      </c>
      <c r="B18" s="1"/>
      <c r="C18" s="1"/>
      <c r="D18" s="1"/>
      <c r="E18" s="1"/>
      <c r="F18" s="1"/>
      <c r="G18" s="1"/>
      <c r="H18" s="1"/>
      <c r="I18" s="1"/>
    </row>
    <row r="19" spans="1:9" x14ac:dyDescent="0.15">
      <c r="A19" s="1" t="s">
        <v>19</v>
      </c>
      <c r="B19" s="1"/>
      <c r="C19" s="1"/>
      <c r="D19" s="1"/>
      <c r="E19" s="1"/>
      <c r="F19" s="1"/>
      <c r="G19" s="1"/>
      <c r="H19" s="1"/>
      <c r="I19" s="1"/>
    </row>
    <row r="20" spans="1:9" x14ac:dyDescent="0.15">
      <c r="A20" s="1"/>
      <c r="B20" s="1"/>
      <c r="C20" s="1"/>
      <c r="D20" s="1"/>
      <c r="E20" s="1"/>
      <c r="F20" s="1"/>
      <c r="G20" s="1"/>
      <c r="H20" s="1"/>
      <c r="I20" s="1"/>
    </row>
    <row r="21" spans="1:9" x14ac:dyDescent="0.15">
      <c r="A21" s="1"/>
      <c r="B21" s="1"/>
      <c r="C21" s="1"/>
      <c r="D21" s="1"/>
      <c r="E21" s="1"/>
      <c r="F21" s="1"/>
      <c r="G21" s="1"/>
      <c r="H21" s="1"/>
      <c r="I21" s="1"/>
    </row>
    <row r="22" spans="1:9" x14ac:dyDescent="0.15">
      <c r="A22" s="1"/>
      <c r="B22" s="1"/>
      <c r="C22" s="1"/>
      <c r="D22" s="1"/>
      <c r="E22" s="1"/>
      <c r="F22" s="1"/>
      <c r="G22" s="1"/>
      <c r="H22" s="1"/>
      <c r="I22" s="1"/>
    </row>
    <row r="23" spans="1:9" x14ac:dyDescent="0.15">
      <c r="A23" s="1"/>
      <c r="B23" s="1"/>
      <c r="C23" s="1"/>
      <c r="D23" s="1"/>
      <c r="E23" s="1"/>
      <c r="F23" s="1"/>
      <c r="G23" s="1"/>
      <c r="H23" s="1"/>
      <c r="I23" s="1"/>
    </row>
  </sheetData>
  <mergeCells count="1">
    <mergeCell ref="A5:I5"/>
  </mergeCells>
  <phoneticPr fontId="1"/>
  <pageMargins left="0.7" right="0.7" top="0.75" bottom="0.75" header="0.3" footer="0.3"/>
  <pageSetup paperSize="9" scale="8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I19" sqref="I19:I20"/>
    </sheetView>
  </sheetViews>
  <sheetFormatPr defaultRowHeight="13.5" x14ac:dyDescent="0.15"/>
  <cols>
    <col min="1" max="1" width="9" style="242" customWidth="1"/>
    <col min="2" max="16384" width="9" style="242"/>
  </cols>
  <sheetData>
    <row r="1" spans="1:9" x14ac:dyDescent="0.15">
      <c r="A1" s="243"/>
      <c r="B1" s="243"/>
      <c r="C1" s="243"/>
      <c r="D1" s="243"/>
      <c r="E1" s="243"/>
      <c r="F1" s="243"/>
      <c r="G1" s="243"/>
      <c r="H1" s="243"/>
      <c r="I1" s="243"/>
    </row>
    <row r="2" spans="1:9" x14ac:dyDescent="0.15">
      <c r="A2" s="244"/>
      <c r="B2" s="243"/>
      <c r="C2" s="243"/>
      <c r="D2" s="243"/>
      <c r="E2" s="243"/>
      <c r="F2" s="243"/>
      <c r="G2" s="243"/>
      <c r="H2" s="243"/>
      <c r="I2" s="243"/>
    </row>
    <row r="3" spans="1:9" ht="14.25" x14ac:dyDescent="0.15">
      <c r="A3" s="245"/>
      <c r="B3" s="243"/>
      <c r="C3" s="243"/>
      <c r="D3" s="243"/>
      <c r="E3" s="243"/>
      <c r="F3" s="243"/>
      <c r="G3" s="243"/>
      <c r="H3" s="243"/>
      <c r="I3" s="243"/>
    </row>
    <row r="4" spans="1:9" ht="14.25" x14ac:dyDescent="0.15">
      <c r="A4" s="246"/>
      <c r="B4" s="243"/>
      <c r="C4" s="243"/>
      <c r="D4" s="243"/>
      <c r="E4" s="243"/>
      <c r="F4" s="243"/>
      <c r="G4" s="234" t="s">
        <v>456</v>
      </c>
      <c r="H4" s="234"/>
      <c r="I4" s="234"/>
    </row>
    <row r="5" spans="1:9" ht="14.25" x14ac:dyDescent="0.15">
      <c r="A5" s="246"/>
      <c r="B5" s="243"/>
      <c r="C5" s="243"/>
      <c r="D5" s="243"/>
      <c r="E5" s="243"/>
      <c r="F5" s="243"/>
      <c r="G5" s="235" t="s">
        <v>416</v>
      </c>
      <c r="H5" s="235"/>
      <c r="I5" s="235"/>
    </row>
    <row r="6" spans="1:9" ht="14.25" x14ac:dyDescent="0.15">
      <c r="A6" s="245"/>
      <c r="B6" s="243"/>
      <c r="C6" s="243"/>
      <c r="D6" s="243"/>
      <c r="E6" s="243"/>
      <c r="F6" s="243"/>
      <c r="G6" s="243"/>
      <c r="H6" s="243"/>
      <c r="I6" s="243"/>
    </row>
    <row r="7" spans="1:9" ht="14.25" x14ac:dyDescent="0.15">
      <c r="A7" s="245"/>
      <c r="B7" s="243"/>
      <c r="C7" s="236" t="s">
        <v>457</v>
      </c>
      <c r="D7" s="236"/>
      <c r="E7" s="236"/>
      <c r="F7" s="236"/>
      <c r="G7" s="236"/>
      <c r="H7" s="236"/>
      <c r="I7" s="236"/>
    </row>
    <row r="8" spans="1:9" ht="14.25" x14ac:dyDescent="0.15">
      <c r="A8" s="245"/>
      <c r="B8" s="243"/>
      <c r="C8" s="236"/>
      <c r="D8" s="236"/>
      <c r="E8" s="236"/>
      <c r="F8" s="236"/>
      <c r="G8" s="236"/>
      <c r="H8" s="236"/>
      <c r="I8" s="236"/>
    </row>
    <row r="9" spans="1:9" ht="14.25" x14ac:dyDescent="0.15">
      <c r="A9" s="245"/>
      <c r="B9" s="243"/>
      <c r="C9" s="236"/>
      <c r="D9" s="236"/>
      <c r="E9" s="236"/>
      <c r="F9" s="236"/>
      <c r="G9" s="236"/>
      <c r="H9" s="236"/>
      <c r="I9" s="236"/>
    </row>
    <row r="10" spans="1:9" ht="14.25" x14ac:dyDescent="0.15">
      <c r="A10" s="245"/>
      <c r="B10" s="243"/>
      <c r="C10" s="243"/>
      <c r="D10" s="243"/>
      <c r="E10" s="243"/>
      <c r="F10" s="243"/>
      <c r="G10" s="243"/>
      <c r="H10" s="243"/>
      <c r="I10" s="243"/>
    </row>
    <row r="11" spans="1:9" ht="14.25" x14ac:dyDescent="0.15">
      <c r="A11" s="245"/>
      <c r="B11" s="243" t="s">
        <v>418</v>
      </c>
      <c r="C11" s="243"/>
      <c r="D11" s="243"/>
      <c r="E11" s="243"/>
      <c r="F11" s="243"/>
      <c r="G11" s="243"/>
      <c r="H11" s="243"/>
      <c r="I11" s="243"/>
    </row>
    <row r="12" spans="1:9" ht="14.25" x14ac:dyDescent="0.15">
      <c r="A12" s="245"/>
      <c r="B12" s="243"/>
      <c r="C12" s="243"/>
      <c r="D12" s="243"/>
      <c r="E12" s="243"/>
      <c r="F12" s="243"/>
      <c r="G12" s="243"/>
      <c r="H12" s="243"/>
      <c r="I12" s="243"/>
    </row>
    <row r="13" spans="1:9" ht="14.25" x14ac:dyDescent="0.15">
      <c r="A13" s="245"/>
      <c r="B13" s="236" t="s">
        <v>458</v>
      </c>
      <c r="C13" s="236"/>
      <c r="D13" s="236"/>
      <c r="E13" s="236"/>
      <c r="F13" s="236"/>
      <c r="G13" s="236"/>
      <c r="H13" s="236"/>
      <c r="I13" s="236"/>
    </row>
    <row r="14" spans="1:9" ht="14.25" x14ac:dyDescent="0.15">
      <c r="A14" s="245"/>
      <c r="B14" s="236"/>
      <c r="C14" s="236"/>
      <c r="D14" s="236"/>
      <c r="E14" s="236"/>
      <c r="F14" s="236"/>
      <c r="G14" s="236"/>
      <c r="H14" s="236"/>
      <c r="I14" s="236"/>
    </row>
    <row r="15" spans="1:9" ht="14.25" x14ac:dyDescent="0.15">
      <c r="A15" s="245"/>
      <c r="B15" s="236"/>
      <c r="C15" s="236"/>
      <c r="D15" s="236"/>
      <c r="E15" s="236"/>
      <c r="F15" s="236"/>
      <c r="G15" s="236"/>
      <c r="H15" s="236"/>
      <c r="I15" s="236"/>
    </row>
    <row r="16" spans="1:9" ht="14.25" x14ac:dyDescent="0.15">
      <c r="A16" s="245"/>
      <c r="B16" s="236"/>
      <c r="C16" s="236"/>
      <c r="D16" s="236"/>
      <c r="E16" s="236"/>
      <c r="F16" s="236"/>
      <c r="G16" s="236"/>
      <c r="H16" s="236"/>
      <c r="I16" s="236"/>
    </row>
    <row r="17" spans="1:9" ht="14.25" x14ac:dyDescent="0.15">
      <c r="A17" s="245"/>
      <c r="B17" s="243"/>
      <c r="C17" s="243"/>
      <c r="D17" s="243"/>
      <c r="E17" s="243"/>
      <c r="F17" s="243"/>
      <c r="G17" s="243"/>
      <c r="H17" s="243"/>
      <c r="I17" s="243"/>
    </row>
    <row r="18" spans="1:9" ht="14.25" x14ac:dyDescent="0.15">
      <c r="A18" s="245"/>
      <c r="B18" s="243" t="s">
        <v>420</v>
      </c>
      <c r="C18" s="243"/>
      <c r="D18" s="243"/>
      <c r="E18" s="243"/>
      <c r="F18" s="243"/>
      <c r="G18" s="243"/>
      <c r="H18" s="243"/>
      <c r="I18" s="243"/>
    </row>
    <row r="19" spans="1:9" ht="14.25" x14ac:dyDescent="0.15">
      <c r="A19" s="245"/>
      <c r="B19" s="243" t="s">
        <v>421</v>
      </c>
      <c r="C19" s="243"/>
      <c r="D19" s="243"/>
      <c r="E19" s="243"/>
      <c r="F19" s="243"/>
      <c r="G19" s="243"/>
      <c r="H19" s="243"/>
      <c r="I19" s="243"/>
    </row>
    <row r="20" spans="1:9" ht="14.25" x14ac:dyDescent="0.15">
      <c r="A20" s="245"/>
      <c r="B20" s="243" t="s">
        <v>422</v>
      </c>
      <c r="C20" s="243"/>
      <c r="D20" s="243"/>
      <c r="E20" s="243"/>
      <c r="F20" s="243"/>
      <c r="G20" s="243"/>
      <c r="H20" s="243"/>
      <c r="I20" s="243"/>
    </row>
    <row r="21" spans="1:9" ht="14.25" x14ac:dyDescent="0.15">
      <c r="A21" s="245"/>
      <c r="B21" s="243"/>
      <c r="C21" s="243"/>
      <c r="D21" s="243"/>
      <c r="E21" s="243"/>
      <c r="F21" s="243"/>
      <c r="G21" s="243"/>
      <c r="H21" s="243"/>
      <c r="I21" s="243"/>
    </row>
    <row r="22" spans="1:9" ht="14.25" x14ac:dyDescent="0.15">
      <c r="A22" s="245"/>
      <c r="B22" s="243"/>
      <c r="C22" s="243"/>
      <c r="D22" s="243"/>
      <c r="E22" s="243"/>
      <c r="F22" s="243"/>
      <c r="G22" s="243"/>
      <c r="H22" s="243"/>
      <c r="I22" s="243"/>
    </row>
  </sheetData>
  <mergeCells count="4">
    <mergeCell ref="G4:I4"/>
    <mergeCell ref="G5:I5"/>
    <mergeCell ref="C7:I9"/>
    <mergeCell ref="B13:I16"/>
  </mergeCells>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workbookViewId="0">
      <selection activeCell="A9" sqref="A9"/>
    </sheetView>
  </sheetViews>
  <sheetFormatPr defaultRowHeight="13.5" x14ac:dyDescent="0.15"/>
  <cols>
    <col min="1" max="1" width="17.875" style="163" customWidth="1"/>
    <col min="2" max="2" width="28.875" style="163" customWidth="1"/>
    <col min="3" max="3" width="10.125" style="163" customWidth="1"/>
    <col min="4" max="6" width="15.625" style="163" customWidth="1"/>
    <col min="7" max="7" width="26.625" style="163" customWidth="1"/>
    <col min="8" max="8" width="10.375" style="163" customWidth="1"/>
    <col min="9" max="9" width="17.875" style="163" customWidth="1"/>
    <col min="10" max="16384" width="9" style="163"/>
  </cols>
  <sheetData>
    <row r="1" spans="1:9" x14ac:dyDescent="0.15">
      <c r="A1" s="161"/>
      <c r="B1" s="161"/>
      <c r="C1" s="161"/>
      <c r="D1" s="161"/>
      <c r="E1" s="161"/>
      <c r="F1" s="161"/>
      <c r="G1" s="161"/>
      <c r="H1" s="161"/>
      <c r="I1" s="162">
        <v>43865</v>
      </c>
    </row>
    <row r="2" spans="1:9" x14ac:dyDescent="0.15">
      <c r="A2" s="164" t="s">
        <v>1</v>
      </c>
      <c r="B2" s="165"/>
      <c r="C2" s="165"/>
      <c r="D2" s="165"/>
      <c r="E2" s="165"/>
      <c r="F2" s="165"/>
      <c r="G2" s="165"/>
      <c r="H2" s="165"/>
      <c r="I2" s="165"/>
    </row>
    <row r="4" spans="1:9" s="168" customFormat="1" x14ac:dyDescent="0.15">
      <c r="A4" s="166" t="s">
        <v>2</v>
      </c>
      <c r="B4" s="167"/>
      <c r="C4" s="167"/>
      <c r="D4" s="167"/>
      <c r="E4" s="167"/>
      <c r="F4" s="167"/>
      <c r="G4" s="167"/>
      <c r="H4" s="167"/>
      <c r="I4" s="167"/>
    </row>
    <row r="5" spans="1:9" s="168" customFormat="1" x14ac:dyDescent="0.15">
      <c r="A5" s="221" t="s">
        <v>370</v>
      </c>
      <c r="B5" s="221"/>
      <c r="C5" s="221"/>
      <c r="D5" s="221"/>
      <c r="E5" s="221"/>
      <c r="F5" s="221"/>
      <c r="G5" s="221"/>
      <c r="H5" s="221"/>
      <c r="I5" s="221"/>
    </row>
    <row r="6" spans="1:9" s="168" customFormat="1" x14ac:dyDescent="0.15"/>
    <row r="7" spans="1:9" s="168" customFormat="1" x14ac:dyDescent="0.15">
      <c r="A7" s="166" t="s">
        <v>3</v>
      </c>
      <c r="B7" s="167"/>
      <c r="C7" s="167"/>
      <c r="D7" s="167"/>
      <c r="E7" s="167"/>
      <c r="F7" s="167"/>
      <c r="G7" s="167"/>
      <c r="H7" s="167"/>
      <c r="I7" s="167"/>
    </row>
    <row r="8" spans="1:9" s="168" customFormat="1" x14ac:dyDescent="0.15">
      <c r="A8" s="169" t="s">
        <v>411</v>
      </c>
      <c r="B8" s="167"/>
      <c r="C8" s="167"/>
      <c r="D8" s="167"/>
      <c r="E8" s="167"/>
      <c r="F8" s="167"/>
      <c r="G8" s="167"/>
      <c r="H8" s="167"/>
      <c r="I8" s="167"/>
    </row>
    <row r="9" spans="1:9" s="168" customFormat="1" x14ac:dyDescent="0.15"/>
    <row r="10" spans="1:9" s="168" customFormat="1" ht="21.75" customHeight="1" x14ac:dyDescent="0.15">
      <c r="A10" s="180" t="s">
        <v>4</v>
      </c>
      <c r="B10" s="180" t="s">
        <v>5</v>
      </c>
      <c r="C10" s="180" t="s">
        <v>6</v>
      </c>
      <c r="D10" s="180" t="s">
        <v>7</v>
      </c>
      <c r="E10" s="180" t="s">
        <v>8</v>
      </c>
      <c r="F10" s="180" t="s">
        <v>9</v>
      </c>
      <c r="G10" s="180" t="s">
        <v>10</v>
      </c>
      <c r="H10" s="181" t="s">
        <v>11</v>
      </c>
      <c r="I10" s="180" t="s">
        <v>12</v>
      </c>
    </row>
    <row r="11" spans="1:9" s="168" customFormat="1" ht="60.75" customHeight="1" x14ac:dyDescent="0.15">
      <c r="A11" s="171" t="s">
        <v>363</v>
      </c>
      <c r="B11" s="172" t="s">
        <v>364</v>
      </c>
      <c r="C11" s="173">
        <v>1</v>
      </c>
      <c r="D11" s="173">
        <v>318180</v>
      </c>
      <c r="E11" s="173">
        <v>318180</v>
      </c>
      <c r="F11" s="174">
        <v>40975</v>
      </c>
      <c r="G11" s="175" t="s">
        <v>365</v>
      </c>
      <c r="H11" s="170" t="s">
        <v>298</v>
      </c>
      <c r="I11" s="176"/>
    </row>
    <row r="13" spans="1:9" x14ac:dyDescent="0.15">
      <c r="A13" s="177" t="s">
        <v>13</v>
      </c>
      <c r="B13" s="161"/>
      <c r="C13" s="161"/>
      <c r="D13" s="161"/>
      <c r="E13" s="161"/>
      <c r="F13" s="161"/>
      <c r="G13" s="161"/>
      <c r="H13" s="161"/>
      <c r="I13" s="161"/>
    </row>
    <row r="14" spans="1:9" x14ac:dyDescent="0.15">
      <c r="A14" s="177" t="s">
        <v>14</v>
      </c>
      <c r="B14" s="161"/>
      <c r="C14" s="161"/>
      <c r="D14" s="161"/>
      <c r="E14" s="161"/>
      <c r="F14" s="161"/>
      <c r="G14" s="161"/>
      <c r="H14" s="161"/>
      <c r="I14" s="161"/>
    </row>
    <row r="15" spans="1:9" x14ac:dyDescent="0.15">
      <c r="A15" s="177" t="s">
        <v>15</v>
      </c>
    </row>
    <row r="16" spans="1:9" x14ac:dyDescent="0.15">
      <c r="A16" s="177" t="s">
        <v>16</v>
      </c>
    </row>
    <row r="17" spans="1:1" x14ac:dyDescent="0.15">
      <c r="A17" s="177" t="s">
        <v>17</v>
      </c>
    </row>
    <row r="18" spans="1:1" x14ac:dyDescent="0.15">
      <c r="A18" s="177" t="s">
        <v>18</v>
      </c>
    </row>
    <row r="19" spans="1:1" x14ac:dyDescent="0.15">
      <c r="A19" s="177" t="s">
        <v>19</v>
      </c>
    </row>
  </sheetData>
  <mergeCells count="1">
    <mergeCell ref="A5:I5"/>
  </mergeCells>
  <phoneticPr fontId="1"/>
  <pageMargins left="0.7" right="0.7" top="0.75" bottom="0.75" header="0.3" footer="0.3"/>
  <pageSetup paperSize="9" scale="8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sqref="A1:XFD1048576"/>
    </sheetView>
  </sheetViews>
  <sheetFormatPr defaultRowHeight="13.5" x14ac:dyDescent="0.15"/>
  <cols>
    <col min="1" max="1" width="9" style="242" customWidth="1"/>
    <col min="2" max="8" width="9" style="242"/>
    <col min="9" max="9" width="12.375" style="242" customWidth="1"/>
    <col min="10" max="16384" width="9" style="242"/>
  </cols>
  <sheetData>
    <row r="1" spans="1:9" x14ac:dyDescent="0.15">
      <c r="A1" s="243"/>
      <c r="B1" s="243"/>
      <c r="C1" s="243"/>
      <c r="D1" s="243"/>
      <c r="E1" s="243"/>
      <c r="F1" s="243"/>
      <c r="G1" s="243"/>
      <c r="H1" s="243"/>
      <c r="I1" s="243"/>
    </row>
    <row r="2" spans="1:9" x14ac:dyDescent="0.15">
      <c r="A2" s="244"/>
      <c r="B2" s="243"/>
      <c r="C2" s="243"/>
      <c r="D2" s="243"/>
      <c r="E2" s="243"/>
      <c r="F2" s="243"/>
      <c r="G2" s="243"/>
      <c r="H2" s="243"/>
      <c r="I2" s="243"/>
    </row>
    <row r="3" spans="1:9" ht="14.25" x14ac:dyDescent="0.15">
      <c r="A3" s="245"/>
      <c r="B3" s="243"/>
      <c r="C3" s="243"/>
      <c r="D3" s="243"/>
      <c r="E3" s="243"/>
      <c r="F3" s="243"/>
      <c r="G3" s="243"/>
      <c r="H3" s="243"/>
      <c r="I3" s="243"/>
    </row>
    <row r="4" spans="1:9" ht="14.25" x14ac:dyDescent="0.15">
      <c r="A4" s="246"/>
      <c r="B4" s="243"/>
      <c r="C4" s="243"/>
      <c r="D4" s="243"/>
      <c r="E4" s="243"/>
      <c r="F4" s="243"/>
      <c r="G4" s="234" t="s">
        <v>456</v>
      </c>
      <c r="H4" s="234"/>
      <c r="I4" s="234"/>
    </row>
    <row r="5" spans="1:9" ht="14.25" x14ac:dyDescent="0.15">
      <c r="A5" s="246"/>
      <c r="B5" s="243"/>
      <c r="C5" s="243"/>
      <c r="D5" s="243"/>
      <c r="E5" s="243"/>
      <c r="F5" s="243"/>
      <c r="G5" s="235" t="s">
        <v>416</v>
      </c>
      <c r="H5" s="235"/>
      <c r="I5" s="235"/>
    </row>
    <row r="6" spans="1:9" ht="14.25" x14ac:dyDescent="0.15">
      <c r="A6" s="245"/>
      <c r="B6" s="243"/>
      <c r="C6" s="243"/>
      <c r="D6" s="243"/>
      <c r="E6" s="243"/>
      <c r="F6" s="243"/>
      <c r="G6" s="243"/>
      <c r="H6" s="243"/>
      <c r="I6" s="243"/>
    </row>
    <row r="7" spans="1:9" ht="14.25" x14ac:dyDescent="0.15">
      <c r="A7" s="245"/>
      <c r="B7" s="236" t="s">
        <v>459</v>
      </c>
      <c r="C7" s="236"/>
      <c r="D7" s="236"/>
      <c r="E7" s="236"/>
      <c r="F7" s="236"/>
      <c r="G7" s="236"/>
      <c r="H7" s="236"/>
    </row>
    <row r="8" spans="1:9" ht="14.25" x14ac:dyDescent="0.15">
      <c r="A8" s="245"/>
      <c r="B8" s="236"/>
      <c r="C8" s="236"/>
      <c r="D8" s="236"/>
      <c r="E8" s="236"/>
      <c r="F8" s="236"/>
      <c r="G8" s="236"/>
      <c r="H8" s="236"/>
    </row>
    <row r="9" spans="1:9" ht="14.25" x14ac:dyDescent="0.15">
      <c r="A9" s="245"/>
      <c r="B9" s="236"/>
      <c r="C9" s="236"/>
      <c r="D9" s="236"/>
      <c r="E9" s="236"/>
      <c r="F9" s="236"/>
      <c r="G9" s="236"/>
      <c r="H9" s="236"/>
    </row>
    <row r="10" spans="1:9" ht="14.25" x14ac:dyDescent="0.15">
      <c r="A10" s="245"/>
      <c r="B10" s="243"/>
      <c r="C10" s="243"/>
      <c r="D10" s="243"/>
      <c r="E10" s="243"/>
      <c r="F10" s="243"/>
      <c r="G10" s="243"/>
      <c r="H10" s="243"/>
      <c r="I10" s="243"/>
    </row>
    <row r="11" spans="1:9" ht="14.25" x14ac:dyDescent="0.15">
      <c r="A11" s="245"/>
      <c r="B11" s="243" t="s">
        <v>418</v>
      </c>
      <c r="C11" s="243"/>
      <c r="D11" s="243"/>
      <c r="E11" s="243"/>
      <c r="F11" s="243"/>
      <c r="G11" s="243"/>
      <c r="H11" s="243"/>
      <c r="I11" s="243"/>
    </row>
    <row r="12" spans="1:9" ht="14.25" x14ac:dyDescent="0.15">
      <c r="A12" s="245"/>
      <c r="B12" s="243"/>
      <c r="C12" s="243"/>
      <c r="D12" s="243"/>
      <c r="E12" s="243"/>
      <c r="F12" s="243"/>
      <c r="G12" s="243"/>
      <c r="H12" s="243"/>
      <c r="I12" s="243"/>
    </row>
    <row r="13" spans="1:9" ht="14.25" x14ac:dyDescent="0.15">
      <c r="A13" s="245"/>
      <c r="B13" s="236" t="s">
        <v>460</v>
      </c>
      <c r="C13" s="236"/>
      <c r="D13" s="236"/>
      <c r="E13" s="236"/>
      <c r="F13" s="236"/>
      <c r="G13" s="236"/>
      <c r="H13" s="236"/>
      <c r="I13" s="236"/>
    </row>
    <row r="14" spans="1:9" ht="14.25" x14ac:dyDescent="0.15">
      <c r="A14" s="245"/>
      <c r="B14" s="236"/>
      <c r="C14" s="236"/>
      <c r="D14" s="236"/>
      <c r="E14" s="236"/>
      <c r="F14" s="236"/>
      <c r="G14" s="236"/>
      <c r="H14" s="236"/>
      <c r="I14" s="236"/>
    </row>
    <row r="15" spans="1:9" ht="14.25" x14ac:dyDescent="0.15">
      <c r="A15" s="245"/>
      <c r="B15" s="236"/>
      <c r="C15" s="236"/>
      <c r="D15" s="236"/>
      <c r="E15" s="236"/>
      <c r="F15" s="236"/>
      <c r="G15" s="236"/>
      <c r="H15" s="236"/>
      <c r="I15" s="236"/>
    </row>
    <row r="16" spans="1:9" ht="14.25" x14ac:dyDescent="0.15">
      <c r="A16" s="245"/>
      <c r="B16" s="236"/>
      <c r="C16" s="236"/>
      <c r="D16" s="236"/>
      <c r="E16" s="236"/>
      <c r="F16" s="236"/>
      <c r="G16" s="236"/>
      <c r="H16" s="236"/>
      <c r="I16" s="236"/>
    </row>
    <row r="17" spans="1:9" ht="14.25" x14ac:dyDescent="0.15">
      <c r="A17" s="245"/>
      <c r="B17" s="243"/>
      <c r="C17" s="243"/>
      <c r="D17" s="243"/>
      <c r="E17" s="243"/>
      <c r="F17" s="243"/>
      <c r="G17" s="243"/>
      <c r="H17" s="243"/>
      <c r="I17" s="243"/>
    </row>
    <row r="18" spans="1:9" ht="14.25" x14ac:dyDescent="0.15">
      <c r="A18" s="245"/>
      <c r="B18" s="243" t="s">
        <v>420</v>
      </c>
      <c r="C18" s="243"/>
      <c r="D18" s="243"/>
      <c r="E18" s="243"/>
      <c r="F18" s="243"/>
      <c r="G18" s="243"/>
      <c r="H18" s="243"/>
      <c r="I18" s="243"/>
    </row>
    <row r="19" spans="1:9" ht="14.25" x14ac:dyDescent="0.15">
      <c r="A19" s="245"/>
      <c r="B19" s="243" t="s">
        <v>421</v>
      </c>
      <c r="C19" s="243"/>
      <c r="D19" s="243"/>
      <c r="E19" s="243"/>
      <c r="F19" s="243"/>
      <c r="G19" s="243"/>
      <c r="H19" s="243"/>
      <c r="I19" s="243"/>
    </row>
    <row r="20" spans="1:9" ht="14.25" x14ac:dyDescent="0.15">
      <c r="A20" s="245"/>
      <c r="B20" s="243" t="s">
        <v>422</v>
      </c>
      <c r="C20" s="243"/>
      <c r="D20" s="243"/>
      <c r="E20" s="243"/>
      <c r="F20" s="243"/>
      <c r="G20" s="243"/>
      <c r="H20" s="243"/>
      <c r="I20" s="243"/>
    </row>
    <row r="21" spans="1:9" ht="14.25" x14ac:dyDescent="0.15">
      <c r="A21" s="245"/>
      <c r="B21" s="243"/>
      <c r="C21" s="243"/>
      <c r="D21" s="243"/>
      <c r="E21" s="243"/>
      <c r="F21" s="243"/>
      <c r="G21" s="243"/>
      <c r="H21" s="243"/>
      <c r="I21" s="243"/>
    </row>
    <row r="22" spans="1:9" ht="14.25" x14ac:dyDescent="0.15">
      <c r="A22" s="245"/>
      <c r="B22" s="243"/>
      <c r="C22" s="243"/>
      <c r="D22" s="243"/>
      <c r="E22" s="243"/>
      <c r="F22" s="243"/>
      <c r="G22" s="243"/>
      <c r="H22" s="243"/>
      <c r="I22" s="243"/>
    </row>
  </sheetData>
  <mergeCells count="4">
    <mergeCell ref="G4:I4"/>
    <mergeCell ref="G5:I5"/>
    <mergeCell ref="B7:H9"/>
    <mergeCell ref="B13:I16"/>
  </mergeCells>
  <phoneticPr fontId="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zoomScaleNormal="100" zoomScaleSheetLayoutView="90" workbookViewId="0">
      <selection activeCell="D22" sqref="D22"/>
    </sheetView>
  </sheetViews>
  <sheetFormatPr defaultColWidth="9" defaultRowHeight="13.5" x14ac:dyDescent="0.15"/>
  <cols>
    <col min="1" max="1" width="18" style="12" customWidth="1"/>
    <col min="2" max="2" width="39.375" style="12" customWidth="1"/>
    <col min="3" max="3" width="7.125" style="12" customWidth="1"/>
    <col min="4" max="5" width="13.875" style="12" bestFit="1" customWidth="1"/>
    <col min="6" max="6" width="11.625" style="12" bestFit="1" customWidth="1"/>
    <col min="7" max="7" width="33.75" style="12" customWidth="1"/>
    <col min="8" max="8" width="5.875" style="12" customWidth="1"/>
    <col min="9" max="9" width="25.125" style="12" customWidth="1"/>
    <col min="10" max="16384" width="9" style="12"/>
  </cols>
  <sheetData>
    <row r="1" spans="1:9" x14ac:dyDescent="0.15">
      <c r="I1" s="13">
        <v>43865</v>
      </c>
    </row>
    <row r="2" spans="1:9" x14ac:dyDescent="0.15">
      <c r="A2" s="14" t="s">
        <v>20</v>
      </c>
      <c r="B2" s="15"/>
      <c r="C2" s="15"/>
      <c r="D2" s="15"/>
      <c r="E2" s="15"/>
      <c r="F2" s="15"/>
      <c r="G2" s="15"/>
      <c r="H2" s="15"/>
      <c r="I2" s="15"/>
    </row>
    <row r="4" spans="1:9" x14ac:dyDescent="0.15">
      <c r="A4" s="16" t="s">
        <v>21</v>
      </c>
    </row>
    <row r="5" spans="1:9" ht="30" customHeight="1" x14ac:dyDescent="0.15">
      <c r="A5" s="222" t="s">
        <v>354</v>
      </c>
      <c r="B5" s="222"/>
      <c r="C5" s="222"/>
      <c r="D5" s="222"/>
      <c r="E5" s="222"/>
      <c r="F5" s="222"/>
      <c r="G5" s="222"/>
      <c r="H5" s="222"/>
      <c r="I5" s="222"/>
    </row>
    <row r="7" spans="1:9" x14ac:dyDescent="0.15">
      <c r="A7" s="16" t="s">
        <v>22</v>
      </c>
    </row>
    <row r="8" spans="1:9" x14ac:dyDescent="0.15">
      <c r="A8" s="12" t="s">
        <v>412</v>
      </c>
    </row>
    <row r="10" spans="1:9" ht="27" x14ac:dyDescent="0.15">
      <c r="A10" s="18" t="s">
        <v>23</v>
      </c>
      <c r="B10" s="18" t="s">
        <v>24</v>
      </c>
      <c r="C10" s="18" t="s">
        <v>25</v>
      </c>
      <c r="D10" s="18" t="s">
        <v>26</v>
      </c>
      <c r="E10" s="18" t="s">
        <v>27</v>
      </c>
      <c r="F10" s="18" t="s">
        <v>28</v>
      </c>
      <c r="G10" s="18" t="s">
        <v>29</v>
      </c>
      <c r="H10" s="19" t="s">
        <v>39</v>
      </c>
      <c r="I10" s="18" t="s">
        <v>30</v>
      </c>
    </row>
    <row r="11" spans="1:9" ht="40.5" x14ac:dyDescent="0.15">
      <c r="A11" s="20" t="s">
        <v>355</v>
      </c>
      <c r="B11" s="20" t="s">
        <v>356</v>
      </c>
      <c r="C11" s="206">
        <v>1</v>
      </c>
      <c r="D11" s="21">
        <v>1260000</v>
      </c>
      <c r="E11" s="21">
        <v>1260000</v>
      </c>
      <c r="F11" s="157">
        <v>37652</v>
      </c>
      <c r="G11" s="20" t="s">
        <v>357</v>
      </c>
      <c r="H11" s="22" t="s">
        <v>358</v>
      </c>
      <c r="I11" s="158" t="s">
        <v>359</v>
      </c>
    </row>
    <row r="12" spans="1:9" ht="54" x14ac:dyDescent="0.15">
      <c r="A12" s="159" t="s">
        <v>360</v>
      </c>
      <c r="B12" s="160" t="s">
        <v>361</v>
      </c>
      <c r="C12" s="206">
        <v>1</v>
      </c>
      <c r="D12" s="21">
        <v>677250</v>
      </c>
      <c r="E12" s="21">
        <v>677250</v>
      </c>
      <c r="F12" s="157">
        <v>37652</v>
      </c>
      <c r="G12" s="20" t="s">
        <v>357</v>
      </c>
      <c r="H12" s="22" t="s">
        <v>358</v>
      </c>
      <c r="I12" s="158" t="s">
        <v>362</v>
      </c>
    </row>
    <row r="14" spans="1:9" x14ac:dyDescent="0.15">
      <c r="A14" s="12" t="s">
        <v>32</v>
      </c>
    </row>
    <row r="15" spans="1:9" x14ac:dyDescent="0.15">
      <c r="A15" s="12" t="s">
        <v>33</v>
      </c>
    </row>
    <row r="16" spans="1:9" x14ac:dyDescent="0.15">
      <c r="A16" s="12" t="s">
        <v>34</v>
      </c>
    </row>
    <row r="17" spans="1:1" x14ac:dyDescent="0.15">
      <c r="A17" s="12" t="s">
        <v>35</v>
      </c>
    </row>
    <row r="18" spans="1:1" x14ac:dyDescent="0.15">
      <c r="A18" s="12" t="s">
        <v>36</v>
      </c>
    </row>
    <row r="19" spans="1:1" x14ac:dyDescent="0.15">
      <c r="A19" s="12" t="s">
        <v>37</v>
      </c>
    </row>
    <row r="20" spans="1:1" x14ac:dyDescent="0.15">
      <c r="A20" s="12" t="s">
        <v>38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K18" sqref="K18"/>
    </sheetView>
  </sheetViews>
  <sheetFormatPr defaultRowHeight="13.5" x14ac:dyDescent="0.15"/>
  <cols>
    <col min="1" max="1" width="9" style="242" customWidth="1"/>
    <col min="2" max="16384" width="9" style="242"/>
  </cols>
  <sheetData>
    <row r="1" spans="1:9" x14ac:dyDescent="0.15">
      <c r="A1" s="243"/>
      <c r="B1" s="243"/>
      <c r="C1" s="243"/>
      <c r="D1" s="243"/>
      <c r="E1" s="243"/>
      <c r="F1" s="243"/>
      <c r="G1" s="243"/>
      <c r="H1" s="243"/>
      <c r="I1" s="243"/>
    </row>
    <row r="2" spans="1:9" x14ac:dyDescent="0.15">
      <c r="A2" s="244"/>
      <c r="B2" s="243"/>
      <c r="C2" s="243"/>
      <c r="D2" s="243"/>
      <c r="E2" s="243"/>
      <c r="F2" s="243"/>
      <c r="G2" s="243"/>
      <c r="H2" s="243"/>
      <c r="I2" s="243"/>
    </row>
    <row r="3" spans="1:9" ht="14.25" x14ac:dyDescent="0.15">
      <c r="A3" s="245"/>
      <c r="B3" s="243"/>
      <c r="C3" s="243"/>
      <c r="D3" s="243"/>
      <c r="E3" s="243"/>
      <c r="F3" s="243"/>
      <c r="G3" s="243"/>
      <c r="H3" s="243"/>
      <c r="I3" s="243"/>
    </row>
    <row r="4" spans="1:9" ht="14.25" x14ac:dyDescent="0.15">
      <c r="A4" s="246"/>
      <c r="B4" s="243"/>
      <c r="C4" s="243"/>
      <c r="D4" s="243"/>
      <c r="E4" s="243"/>
      <c r="F4" s="243"/>
      <c r="G4" s="234" t="s">
        <v>461</v>
      </c>
      <c r="H4" s="234"/>
      <c r="I4" s="234"/>
    </row>
    <row r="5" spans="1:9" ht="14.25" x14ac:dyDescent="0.15">
      <c r="A5" s="246"/>
      <c r="B5" s="243"/>
      <c r="C5" s="243"/>
      <c r="D5" s="243"/>
      <c r="E5" s="243"/>
      <c r="F5" s="243"/>
      <c r="G5" s="235" t="s">
        <v>416</v>
      </c>
      <c r="H5" s="235"/>
      <c r="I5" s="235"/>
    </row>
    <row r="6" spans="1:9" ht="14.25" x14ac:dyDescent="0.15">
      <c r="A6" s="245"/>
      <c r="B6" s="243"/>
      <c r="C6" s="243"/>
      <c r="D6" s="243"/>
      <c r="E6" s="243"/>
      <c r="F6" s="243"/>
      <c r="G6" s="243"/>
      <c r="H6" s="243"/>
      <c r="I6" s="243"/>
    </row>
    <row r="7" spans="1:9" ht="14.25" x14ac:dyDescent="0.15">
      <c r="A7" s="245"/>
      <c r="B7" s="243"/>
      <c r="C7" s="236" t="s">
        <v>462</v>
      </c>
      <c r="D7" s="236"/>
      <c r="E7" s="236"/>
      <c r="F7" s="236"/>
      <c r="G7" s="236"/>
      <c r="H7" s="236"/>
      <c r="I7" s="236"/>
    </row>
    <row r="8" spans="1:9" ht="14.25" x14ac:dyDescent="0.15">
      <c r="A8" s="245"/>
      <c r="B8" s="243"/>
      <c r="C8" s="236"/>
      <c r="D8" s="236"/>
      <c r="E8" s="236"/>
      <c r="F8" s="236"/>
      <c r="G8" s="236"/>
      <c r="H8" s="236"/>
      <c r="I8" s="236"/>
    </row>
    <row r="9" spans="1:9" ht="40.5" customHeight="1" x14ac:dyDescent="0.15">
      <c r="A9" s="245"/>
      <c r="B9" s="243"/>
      <c r="C9" s="236"/>
      <c r="D9" s="236"/>
      <c r="E9" s="236"/>
      <c r="F9" s="236"/>
      <c r="G9" s="236"/>
      <c r="H9" s="236"/>
      <c r="I9" s="236"/>
    </row>
    <row r="10" spans="1:9" ht="14.25" x14ac:dyDescent="0.15">
      <c r="A10" s="245"/>
      <c r="B10" s="243"/>
      <c r="C10" s="243"/>
      <c r="D10" s="243"/>
      <c r="E10" s="243"/>
      <c r="F10" s="243"/>
      <c r="G10" s="243"/>
      <c r="H10" s="243"/>
      <c r="I10" s="243"/>
    </row>
    <row r="11" spans="1:9" ht="14.25" x14ac:dyDescent="0.15">
      <c r="A11" s="245"/>
      <c r="B11" s="243" t="s">
        <v>418</v>
      </c>
      <c r="C11" s="243"/>
      <c r="D11" s="243"/>
      <c r="E11" s="243"/>
      <c r="F11" s="243"/>
      <c r="G11" s="243"/>
      <c r="H11" s="243"/>
      <c r="I11" s="243"/>
    </row>
    <row r="12" spans="1:9" ht="14.25" x14ac:dyDescent="0.15">
      <c r="A12" s="245"/>
      <c r="B12" s="243"/>
      <c r="C12" s="243"/>
      <c r="D12" s="243"/>
      <c r="E12" s="243"/>
      <c r="F12" s="243"/>
      <c r="G12" s="243"/>
      <c r="H12" s="243"/>
      <c r="I12" s="243"/>
    </row>
    <row r="13" spans="1:9" ht="14.25" x14ac:dyDescent="0.15">
      <c r="A13" s="245"/>
      <c r="B13" s="236" t="s">
        <v>463</v>
      </c>
      <c r="C13" s="236"/>
      <c r="D13" s="236"/>
      <c r="E13" s="236"/>
      <c r="F13" s="236"/>
      <c r="G13" s="236"/>
      <c r="H13" s="236"/>
      <c r="I13" s="236"/>
    </row>
    <row r="14" spans="1:9" ht="14.25" x14ac:dyDescent="0.15">
      <c r="A14" s="245"/>
      <c r="B14" s="236"/>
      <c r="C14" s="236"/>
      <c r="D14" s="236"/>
      <c r="E14" s="236"/>
      <c r="F14" s="236"/>
      <c r="G14" s="236"/>
      <c r="H14" s="236"/>
      <c r="I14" s="236"/>
    </row>
    <row r="15" spans="1:9" ht="14.25" x14ac:dyDescent="0.15">
      <c r="A15" s="245"/>
      <c r="B15" s="236"/>
      <c r="C15" s="236"/>
      <c r="D15" s="236"/>
      <c r="E15" s="236"/>
      <c r="F15" s="236"/>
      <c r="G15" s="236"/>
      <c r="H15" s="236"/>
      <c r="I15" s="236"/>
    </row>
    <row r="16" spans="1:9" ht="54.75" customHeight="1" x14ac:dyDescent="0.15">
      <c r="A16" s="245"/>
      <c r="B16" s="236"/>
      <c r="C16" s="236"/>
      <c r="D16" s="236"/>
      <c r="E16" s="236"/>
      <c r="F16" s="236"/>
      <c r="G16" s="236"/>
      <c r="H16" s="236"/>
      <c r="I16" s="236"/>
    </row>
    <row r="17" spans="1:9" ht="14.25" x14ac:dyDescent="0.15">
      <c r="A17" s="245"/>
      <c r="B17" s="243"/>
      <c r="C17" s="243"/>
      <c r="D17" s="243"/>
      <c r="E17" s="243"/>
      <c r="F17" s="243"/>
      <c r="G17" s="243"/>
      <c r="H17" s="243"/>
      <c r="I17" s="243"/>
    </row>
    <row r="18" spans="1:9" ht="14.25" x14ac:dyDescent="0.15">
      <c r="A18" s="245"/>
      <c r="B18" s="243" t="s">
        <v>420</v>
      </c>
      <c r="C18" s="243"/>
      <c r="D18" s="243"/>
      <c r="E18" s="243"/>
      <c r="F18" s="243"/>
      <c r="G18" s="243"/>
      <c r="H18" s="243"/>
      <c r="I18" s="243"/>
    </row>
    <row r="19" spans="1:9" ht="14.25" x14ac:dyDescent="0.15">
      <c r="A19" s="245"/>
      <c r="B19" s="243" t="s">
        <v>421</v>
      </c>
      <c r="C19" s="243"/>
      <c r="D19" s="243"/>
      <c r="E19" s="243"/>
      <c r="F19" s="243"/>
      <c r="G19" s="243"/>
      <c r="H19" s="243"/>
      <c r="I19" s="243"/>
    </row>
    <row r="20" spans="1:9" ht="14.25" x14ac:dyDescent="0.15">
      <c r="A20" s="245"/>
      <c r="B20" s="243" t="s">
        <v>422</v>
      </c>
      <c r="C20" s="243"/>
      <c r="D20" s="243"/>
      <c r="E20" s="243"/>
      <c r="F20" s="243"/>
      <c r="G20" s="243"/>
      <c r="H20" s="243"/>
      <c r="I20" s="243"/>
    </row>
    <row r="21" spans="1:9" ht="14.25" x14ac:dyDescent="0.15">
      <c r="A21" s="245"/>
      <c r="B21" s="243"/>
      <c r="C21" s="243"/>
      <c r="D21" s="243"/>
      <c r="E21" s="243"/>
      <c r="F21" s="243"/>
      <c r="G21" s="243"/>
      <c r="H21" s="243"/>
      <c r="I21" s="243"/>
    </row>
    <row r="22" spans="1:9" ht="14.25" x14ac:dyDescent="0.15">
      <c r="A22" s="245"/>
      <c r="B22" s="243"/>
      <c r="C22" s="243"/>
      <c r="D22" s="243"/>
      <c r="E22" s="243"/>
      <c r="F22" s="243"/>
      <c r="G22" s="243"/>
      <c r="H22" s="243"/>
      <c r="I22" s="243"/>
    </row>
  </sheetData>
  <mergeCells count="4">
    <mergeCell ref="G4:I4"/>
    <mergeCell ref="G5:I5"/>
    <mergeCell ref="C7:I9"/>
    <mergeCell ref="B13:I16"/>
  </mergeCells>
  <phoneticPr fontId="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A9" sqref="A9"/>
    </sheetView>
  </sheetViews>
  <sheetFormatPr defaultRowHeight="13.5" customHeight="1" x14ac:dyDescent="0.15"/>
  <cols>
    <col min="1" max="2" width="26.75" style="191" customWidth="1"/>
    <col min="3" max="3" width="5.625" style="191" bestFit="1" customWidth="1"/>
    <col min="4" max="5" width="12.5" style="191" customWidth="1"/>
    <col min="6" max="6" width="10.5" style="191" bestFit="1" customWidth="1"/>
    <col min="7" max="7" width="18.375" style="191" bestFit="1" customWidth="1"/>
    <col min="8" max="8" width="10" style="191" customWidth="1"/>
    <col min="9" max="9" width="16.125" style="191" bestFit="1" customWidth="1"/>
    <col min="10" max="16384" width="9" style="191"/>
  </cols>
  <sheetData>
    <row r="1" spans="1:9" ht="13.5" customHeight="1" x14ac:dyDescent="0.15">
      <c r="I1" s="192">
        <v>43865</v>
      </c>
    </row>
    <row r="2" spans="1:9" ht="13.5" customHeight="1" x14ac:dyDescent="0.15">
      <c r="A2" s="223" t="s">
        <v>330</v>
      </c>
      <c r="B2" s="223"/>
      <c r="C2" s="223"/>
      <c r="D2" s="223"/>
      <c r="E2" s="223"/>
      <c r="F2" s="223"/>
      <c r="G2" s="223"/>
      <c r="H2" s="223"/>
      <c r="I2" s="223"/>
    </row>
    <row r="4" spans="1:9" ht="13.5" customHeight="1" x14ac:dyDescent="0.15">
      <c r="A4" s="203" t="s">
        <v>331</v>
      </c>
    </row>
    <row r="5" spans="1:9" ht="13.5" customHeight="1" x14ac:dyDescent="0.15">
      <c r="A5" s="191" t="s">
        <v>332</v>
      </c>
    </row>
    <row r="7" spans="1:9" ht="13.5" customHeight="1" x14ac:dyDescent="0.15">
      <c r="A7" s="203" t="s">
        <v>333</v>
      </c>
    </row>
    <row r="8" spans="1:9" ht="13.5" customHeight="1" x14ac:dyDescent="0.15">
      <c r="A8" s="191" t="s">
        <v>413</v>
      </c>
    </row>
    <row r="10" spans="1:9" s="194" customFormat="1" ht="23.25" customHeight="1" x14ac:dyDescent="0.15">
      <c r="A10" s="199" t="s">
        <v>334</v>
      </c>
      <c r="B10" s="199" t="s">
        <v>335</v>
      </c>
      <c r="C10" s="199" t="s">
        <v>336</v>
      </c>
      <c r="D10" s="199" t="s">
        <v>337</v>
      </c>
      <c r="E10" s="199" t="s">
        <v>338</v>
      </c>
      <c r="F10" s="199" t="s">
        <v>339</v>
      </c>
      <c r="G10" s="199" t="s">
        <v>340</v>
      </c>
      <c r="H10" s="200" t="s">
        <v>341</v>
      </c>
      <c r="I10" s="199" t="s">
        <v>342</v>
      </c>
    </row>
    <row r="11" spans="1:9" ht="60" customHeight="1" x14ac:dyDescent="0.15">
      <c r="A11" s="195" t="s">
        <v>343</v>
      </c>
      <c r="B11" s="195" t="s">
        <v>344</v>
      </c>
      <c r="C11" s="196">
        <v>1</v>
      </c>
      <c r="D11" s="197">
        <v>295920</v>
      </c>
      <c r="E11" s="197">
        <v>295920</v>
      </c>
      <c r="F11" s="198">
        <v>41940</v>
      </c>
      <c r="G11" s="195" t="s">
        <v>345</v>
      </c>
      <c r="H11" s="193" t="s">
        <v>346</v>
      </c>
      <c r="I11" s="196"/>
    </row>
    <row r="14" spans="1:9" ht="13.5" customHeight="1" x14ac:dyDescent="0.15">
      <c r="A14" s="191" t="s">
        <v>347</v>
      </c>
    </row>
    <row r="15" spans="1:9" ht="13.5" customHeight="1" x14ac:dyDescent="0.15">
      <c r="A15" s="191" t="s">
        <v>348</v>
      </c>
    </row>
    <row r="16" spans="1:9" ht="13.5" customHeight="1" x14ac:dyDescent="0.15">
      <c r="A16" s="191" t="s">
        <v>349</v>
      </c>
    </row>
    <row r="17" spans="1:1" ht="13.5" customHeight="1" x14ac:dyDescent="0.15">
      <c r="A17" s="191" t="s">
        <v>350</v>
      </c>
    </row>
    <row r="18" spans="1:1" ht="13.5" customHeight="1" x14ac:dyDescent="0.15">
      <c r="A18" s="191" t="s">
        <v>351</v>
      </c>
    </row>
    <row r="19" spans="1:1" ht="13.5" customHeight="1" x14ac:dyDescent="0.15">
      <c r="A19" s="191" t="s">
        <v>352</v>
      </c>
    </row>
    <row r="20" spans="1:1" ht="13.5" customHeight="1" x14ac:dyDescent="0.15">
      <c r="A20" s="191" t="s">
        <v>353</v>
      </c>
    </row>
  </sheetData>
  <mergeCells count="1">
    <mergeCell ref="A2:I2"/>
  </mergeCells>
  <phoneticPr fontId="1"/>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I23" sqref="I22:I23"/>
    </sheetView>
  </sheetViews>
  <sheetFormatPr defaultRowHeight="13.5" x14ac:dyDescent="0.15"/>
  <cols>
    <col min="1" max="1" width="9" style="242" customWidth="1"/>
    <col min="2" max="8" width="9" style="242"/>
    <col min="9" max="9" width="12.375" style="242" customWidth="1"/>
    <col min="10" max="16384" width="9" style="242"/>
  </cols>
  <sheetData>
    <row r="1" spans="1:9" x14ac:dyDescent="0.15">
      <c r="A1" s="243"/>
      <c r="B1" s="243"/>
      <c r="C1" s="243"/>
      <c r="D1" s="243"/>
      <c r="E1" s="243"/>
      <c r="F1" s="243"/>
      <c r="G1" s="243"/>
      <c r="H1" s="243"/>
      <c r="I1" s="243"/>
    </row>
    <row r="2" spans="1:9" x14ac:dyDescent="0.15">
      <c r="A2" s="244"/>
      <c r="B2" s="243"/>
      <c r="C2" s="243"/>
      <c r="D2" s="243"/>
      <c r="E2" s="243"/>
      <c r="F2" s="243"/>
      <c r="G2" s="243"/>
      <c r="H2" s="243"/>
      <c r="I2" s="243"/>
    </row>
    <row r="3" spans="1:9" ht="14.25" x14ac:dyDescent="0.15">
      <c r="A3" s="245"/>
      <c r="B3" s="243"/>
      <c r="C3" s="243"/>
      <c r="D3" s="243"/>
      <c r="E3" s="243"/>
      <c r="F3" s="243"/>
      <c r="G3" s="243"/>
      <c r="H3" s="243"/>
      <c r="I3" s="243"/>
    </row>
    <row r="4" spans="1:9" ht="14.25" x14ac:dyDescent="0.15">
      <c r="A4" s="246"/>
      <c r="B4" s="243"/>
      <c r="C4" s="243"/>
      <c r="D4" s="243"/>
      <c r="E4" s="243"/>
      <c r="F4" s="243"/>
      <c r="G4" s="234" t="s">
        <v>415</v>
      </c>
      <c r="H4" s="234"/>
      <c r="I4" s="234"/>
    </row>
    <row r="5" spans="1:9" ht="14.25" x14ac:dyDescent="0.15">
      <c r="A5" s="246"/>
      <c r="B5" s="243"/>
      <c r="C5" s="243"/>
      <c r="D5" s="243"/>
      <c r="E5" s="243"/>
      <c r="F5" s="243"/>
      <c r="G5" s="235" t="s">
        <v>416</v>
      </c>
      <c r="H5" s="235"/>
      <c r="I5" s="235"/>
    </row>
    <row r="6" spans="1:9" ht="14.25" x14ac:dyDescent="0.15">
      <c r="A6" s="245"/>
      <c r="B6" s="243"/>
      <c r="C6" s="243"/>
      <c r="D6" s="243"/>
      <c r="E6" s="243"/>
      <c r="F6" s="243"/>
      <c r="G6" s="243"/>
      <c r="H6" s="243"/>
      <c r="I6" s="243"/>
    </row>
    <row r="7" spans="1:9" ht="14.25" x14ac:dyDescent="0.15">
      <c r="A7" s="245"/>
      <c r="B7" s="236" t="s">
        <v>464</v>
      </c>
      <c r="C7" s="236"/>
      <c r="D7" s="236"/>
      <c r="E7" s="236"/>
      <c r="F7" s="236"/>
      <c r="G7" s="236"/>
      <c r="H7" s="236"/>
    </row>
    <row r="8" spans="1:9" ht="14.25" x14ac:dyDescent="0.15">
      <c r="A8" s="245"/>
      <c r="B8" s="236"/>
      <c r="C8" s="236"/>
      <c r="D8" s="236"/>
      <c r="E8" s="236"/>
      <c r="F8" s="236"/>
      <c r="G8" s="236"/>
      <c r="H8" s="236"/>
    </row>
    <row r="9" spans="1:9" ht="14.25" x14ac:dyDescent="0.15">
      <c r="A9" s="245"/>
      <c r="B9" s="236"/>
      <c r="C9" s="236"/>
      <c r="D9" s="236"/>
      <c r="E9" s="236"/>
      <c r="F9" s="236"/>
      <c r="G9" s="236"/>
      <c r="H9" s="236"/>
    </row>
    <row r="10" spans="1:9" ht="14.25" x14ac:dyDescent="0.15">
      <c r="A10" s="245"/>
      <c r="B10" s="243"/>
      <c r="C10" s="243"/>
      <c r="D10" s="243"/>
      <c r="E10" s="243"/>
      <c r="F10" s="243"/>
      <c r="G10" s="243"/>
      <c r="H10" s="243"/>
      <c r="I10" s="243"/>
    </row>
    <row r="11" spans="1:9" ht="14.25" x14ac:dyDescent="0.15">
      <c r="A11" s="245"/>
      <c r="B11" s="243" t="s">
        <v>418</v>
      </c>
      <c r="C11" s="243"/>
      <c r="D11" s="243"/>
      <c r="E11" s="243"/>
      <c r="F11" s="243"/>
      <c r="G11" s="243"/>
      <c r="H11" s="243"/>
      <c r="I11" s="243"/>
    </row>
    <row r="12" spans="1:9" ht="14.25" x14ac:dyDescent="0.15">
      <c r="A12" s="245"/>
      <c r="B12" s="243"/>
      <c r="C12" s="243"/>
      <c r="D12" s="243"/>
      <c r="E12" s="243"/>
      <c r="F12" s="243"/>
      <c r="G12" s="243"/>
      <c r="H12" s="243"/>
      <c r="I12" s="243"/>
    </row>
    <row r="13" spans="1:9" ht="14.25" x14ac:dyDescent="0.15">
      <c r="A13" s="245"/>
      <c r="B13" s="236" t="s">
        <v>465</v>
      </c>
      <c r="C13" s="236"/>
      <c r="D13" s="236"/>
      <c r="E13" s="236"/>
      <c r="F13" s="236"/>
      <c r="G13" s="236"/>
      <c r="H13" s="236"/>
      <c r="I13" s="236"/>
    </row>
    <row r="14" spans="1:9" ht="14.25" x14ac:dyDescent="0.15">
      <c r="A14" s="245"/>
      <c r="B14" s="236"/>
      <c r="C14" s="236"/>
      <c r="D14" s="236"/>
      <c r="E14" s="236"/>
      <c r="F14" s="236"/>
      <c r="G14" s="236"/>
      <c r="H14" s="236"/>
      <c r="I14" s="236"/>
    </row>
    <row r="15" spans="1:9" ht="14.25" x14ac:dyDescent="0.15">
      <c r="A15" s="245"/>
      <c r="B15" s="236"/>
      <c r="C15" s="236"/>
      <c r="D15" s="236"/>
      <c r="E15" s="236"/>
      <c r="F15" s="236"/>
      <c r="G15" s="236"/>
      <c r="H15" s="236"/>
      <c r="I15" s="236"/>
    </row>
    <row r="16" spans="1:9" ht="14.25" x14ac:dyDescent="0.15">
      <c r="A16" s="245"/>
      <c r="B16" s="236"/>
      <c r="C16" s="236"/>
      <c r="D16" s="236"/>
      <c r="E16" s="236"/>
      <c r="F16" s="236"/>
      <c r="G16" s="236"/>
      <c r="H16" s="236"/>
      <c r="I16" s="236"/>
    </row>
    <row r="17" spans="1:9" ht="14.25" x14ac:dyDescent="0.15">
      <c r="A17" s="245"/>
      <c r="B17" s="243"/>
      <c r="C17" s="243"/>
      <c r="D17" s="243"/>
      <c r="E17" s="243"/>
      <c r="F17" s="243"/>
      <c r="G17" s="243"/>
      <c r="H17" s="243"/>
      <c r="I17" s="243"/>
    </row>
    <row r="18" spans="1:9" ht="14.25" x14ac:dyDescent="0.15">
      <c r="A18" s="245"/>
      <c r="B18" s="243" t="s">
        <v>420</v>
      </c>
      <c r="C18" s="243"/>
      <c r="D18" s="243"/>
      <c r="E18" s="243"/>
      <c r="F18" s="243"/>
      <c r="G18" s="243"/>
      <c r="H18" s="243"/>
      <c r="I18" s="243"/>
    </row>
    <row r="19" spans="1:9" ht="14.25" x14ac:dyDescent="0.15">
      <c r="A19" s="245"/>
      <c r="B19" s="243" t="s">
        <v>421</v>
      </c>
      <c r="C19" s="243"/>
      <c r="D19" s="243"/>
      <c r="E19" s="243"/>
      <c r="F19" s="243"/>
      <c r="G19" s="243"/>
      <c r="H19" s="243"/>
      <c r="I19" s="243"/>
    </row>
    <row r="20" spans="1:9" ht="14.25" x14ac:dyDescent="0.15">
      <c r="A20" s="245"/>
      <c r="B20" s="243" t="s">
        <v>422</v>
      </c>
      <c r="C20" s="243"/>
      <c r="D20" s="243"/>
      <c r="E20" s="243"/>
      <c r="F20" s="243"/>
      <c r="G20" s="243"/>
      <c r="H20" s="243"/>
      <c r="I20" s="243"/>
    </row>
    <row r="21" spans="1:9" ht="14.25" x14ac:dyDescent="0.15">
      <c r="A21" s="245"/>
      <c r="B21" s="243"/>
      <c r="C21" s="243"/>
      <c r="D21" s="243"/>
      <c r="E21" s="243"/>
      <c r="F21" s="243"/>
      <c r="G21" s="243"/>
      <c r="H21" s="243"/>
      <c r="I21" s="243"/>
    </row>
    <row r="22" spans="1:9" ht="14.25" x14ac:dyDescent="0.15">
      <c r="A22" s="245"/>
      <c r="B22" s="243"/>
      <c r="C22" s="243"/>
      <c r="D22" s="243"/>
      <c r="E22" s="243"/>
      <c r="F22" s="243"/>
      <c r="G22" s="243"/>
      <c r="H22" s="243"/>
      <c r="I22" s="243"/>
    </row>
  </sheetData>
  <mergeCells count="4">
    <mergeCell ref="G4:I4"/>
    <mergeCell ref="G5:I5"/>
    <mergeCell ref="B7:H9"/>
    <mergeCell ref="B13:I16"/>
  </mergeCells>
  <phoneticPr fontId="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zoomScaleNormal="100" zoomScaleSheetLayoutView="100" workbookViewId="0">
      <selection activeCell="A9" sqref="A9"/>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x14ac:dyDescent="0.15">
      <c r="I1" s="111">
        <v>43865</v>
      </c>
    </row>
    <row r="2" spans="1:9" x14ac:dyDescent="0.15">
      <c r="A2" s="9" t="s">
        <v>1</v>
      </c>
      <c r="B2" s="10"/>
      <c r="C2" s="10"/>
      <c r="D2" s="10"/>
      <c r="E2" s="10"/>
      <c r="F2" s="10"/>
      <c r="G2" s="10"/>
      <c r="H2" s="10"/>
      <c r="I2" s="10"/>
    </row>
    <row r="4" spans="1:9" x14ac:dyDescent="0.15">
      <c r="A4" s="3" t="s">
        <v>2</v>
      </c>
    </row>
    <row r="5" spans="1:9" x14ac:dyDescent="0.15">
      <c r="A5" s="219" t="s">
        <v>300</v>
      </c>
      <c r="B5" s="219"/>
      <c r="C5" s="219"/>
      <c r="D5" s="219"/>
      <c r="E5" s="219"/>
      <c r="F5" s="219"/>
      <c r="G5" s="219"/>
      <c r="H5" s="219"/>
      <c r="I5" s="219"/>
    </row>
    <row r="7" spans="1:9" x14ac:dyDescent="0.15">
      <c r="A7" s="3" t="s">
        <v>3</v>
      </c>
    </row>
    <row r="8" spans="1:9" x14ac:dyDescent="0.15">
      <c r="A8" s="1" t="s">
        <v>411</v>
      </c>
    </row>
    <row r="10" spans="1:9" ht="27" x14ac:dyDescent="0.15">
      <c r="A10" s="4" t="s">
        <v>4</v>
      </c>
      <c r="B10" s="4" t="s">
        <v>5</v>
      </c>
      <c r="C10" s="4" t="s">
        <v>6</v>
      </c>
      <c r="D10" s="4" t="s">
        <v>7</v>
      </c>
      <c r="E10" s="4" t="s">
        <v>8</v>
      </c>
      <c r="F10" s="4" t="s">
        <v>9</v>
      </c>
      <c r="G10" s="4" t="s">
        <v>10</v>
      </c>
      <c r="H10" s="5" t="s">
        <v>11</v>
      </c>
      <c r="I10" s="4" t="s">
        <v>12</v>
      </c>
    </row>
    <row r="11" spans="1:9" ht="67.5" x14ac:dyDescent="0.15">
      <c r="A11" s="6" t="s">
        <v>301</v>
      </c>
      <c r="B11" s="6" t="s">
        <v>302</v>
      </c>
      <c r="C11" s="7">
        <v>1</v>
      </c>
      <c r="D11" s="7">
        <v>198450</v>
      </c>
      <c r="E11" s="7">
        <v>198450</v>
      </c>
      <c r="F11" s="11">
        <v>41304</v>
      </c>
      <c r="G11" s="6" t="s">
        <v>303</v>
      </c>
      <c r="H11" s="2" t="s">
        <v>304</v>
      </c>
      <c r="I11" s="144" t="s">
        <v>305</v>
      </c>
    </row>
    <row r="12" spans="1:9" ht="67.5" x14ac:dyDescent="0.15">
      <c r="A12" s="6" t="s">
        <v>306</v>
      </c>
      <c r="B12" s="6" t="s">
        <v>307</v>
      </c>
      <c r="C12" s="7">
        <v>1</v>
      </c>
      <c r="D12" s="7">
        <v>198450</v>
      </c>
      <c r="E12" s="7">
        <v>198450</v>
      </c>
      <c r="F12" s="11">
        <v>41304</v>
      </c>
      <c r="G12" s="6" t="s">
        <v>308</v>
      </c>
      <c r="H12" s="2" t="s">
        <v>309</v>
      </c>
      <c r="I12" s="144" t="s">
        <v>305</v>
      </c>
    </row>
    <row r="13" spans="1:9" ht="67.5" x14ac:dyDescent="0.15">
      <c r="A13" s="6" t="s">
        <v>306</v>
      </c>
      <c r="B13" s="6" t="s">
        <v>307</v>
      </c>
      <c r="C13" s="7">
        <v>1</v>
      </c>
      <c r="D13" s="7">
        <v>198450</v>
      </c>
      <c r="E13" s="7">
        <v>198450</v>
      </c>
      <c r="F13" s="11">
        <v>41304</v>
      </c>
      <c r="G13" s="6" t="s">
        <v>310</v>
      </c>
      <c r="H13" s="2" t="s">
        <v>309</v>
      </c>
      <c r="I13" s="144" t="s">
        <v>305</v>
      </c>
    </row>
    <row r="14" spans="1:9" ht="67.5" x14ac:dyDescent="0.15">
      <c r="A14" s="6" t="s">
        <v>306</v>
      </c>
      <c r="B14" s="6" t="s">
        <v>307</v>
      </c>
      <c r="C14" s="7">
        <v>1</v>
      </c>
      <c r="D14" s="7">
        <v>198450</v>
      </c>
      <c r="E14" s="7">
        <v>198450</v>
      </c>
      <c r="F14" s="11">
        <v>41304</v>
      </c>
      <c r="G14" s="6" t="s">
        <v>311</v>
      </c>
      <c r="H14" s="2" t="s">
        <v>312</v>
      </c>
      <c r="I14" s="144" t="s">
        <v>305</v>
      </c>
    </row>
    <row r="15" spans="1:9" ht="67.5" x14ac:dyDescent="0.15">
      <c r="A15" s="6" t="s">
        <v>306</v>
      </c>
      <c r="B15" s="6" t="s">
        <v>313</v>
      </c>
      <c r="C15" s="7">
        <v>1</v>
      </c>
      <c r="D15" s="7">
        <v>198450</v>
      </c>
      <c r="E15" s="7">
        <v>198450</v>
      </c>
      <c r="F15" s="11">
        <v>41304</v>
      </c>
      <c r="G15" s="6" t="s">
        <v>314</v>
      </c>
      <c r="H15" s="2" t="s">
        <v>309</v>
      </c>
      <c r="I15" s="144" t="s">
        <v>305</v>
      </c>
    </row>
    <row r="16" spans="1:9" ht="67.5" x14ac:dyDescent="0.15">
      <c r="A16" s="6" t="s">
        <v>315</v>
      </c>
      <c r="B16" s="6" t="s">
        <v>307</v>
      </c>
      <c r="C16" s="7">
        <v>1</v>
      </c>
      <c r="D16" s="7">
        <v>198450</v>
      </c>
      <c r="E16" s="7">
        <v>198450</v>
      </c>
      <c r="F16" s="11">
        <v>41151</v>
      </c>
      <c r="G16" s="6" t="s">
        <v>316</v>
      </c>
      <c r="H16" s="2" t="s">
        <v>312</v>
      </c>
      <c r="I16" s="144" t="s">
        <v>305</v>
      </c>
    </row>
    <row r="17" spans="1:9" ht="67.5" x14ac:dyDescent="0.15">
      <c r="A17" s="6" t="s">
        <v>315</v>
      </c>
      <c r="B17" s="6" t="s">
        <v>317</v>
      </c>
      <c r="C17" s="7">
        <v>1</v>
      </c>
      <c r="D17" s="7">
        <v>198450</v>
      </c>
      <c r="E17" s="7">
        <v>198450</v>
      </c>
      <c r="F17" s="11">
        <v>41151</v>
      </c>
      <c r="G17" s="6" t="s">
        <v>318</v>
      </c>
      <c r="H17" s="2" t="s">
        <v>309</v>
      </c>
      <c r="I17" s="144" t="s">
        <v>305</v>
      </c>
    </row>
    <row r="18" spans="1:9" ht="67.5" x14ac:dyDescent="0.15">
      <c r="A18" s="6" t="s">
        <v>315</v>
      </c>
      <c r="B18" s="6" t="s">
        <v>307</v>
      </c>
      <c r="C18" s="7">
        <v>1</v>
      </c>
      <c r="D18" s="7">
        <v>198450</v>
      </c>
      <c r="E18" s="7">
        <v>198450</v>
      </c>
      <c r="F18" s="11">
        <v>41151</v>
      </c>
      <c r="G18" s="6" t="s">
        <v>319</v>
      </c>
      <c r="H18" s="2" t="s">
        <v>309</v>
      </c>
      <c r="I18" s="144" t="s">
        <v>305</v>
      </c>
    </row>
    <row r="19" spans="1:9" ht="67.5" x14ac:dyDescent="0.15">
      <c r="A19" s="6" t="s">
        <v>315</v>
      </c>
      <c r="B19" s="6" t="s">
        <v>317</v>
      </c>
      <c r="C19" s="7">
        <v>1</v>
      </c>
      <c r="D19" s="7">
        <v>198450</v>
      </c>
      <c r="E19" s="7">
        <v>198450</v>
      </c>
      <c r="F19" s="11">
        <v>41304</v>
      </c>
      <c r="G19" s="6" t="s">
        <v>320</v>
      </c>
      <c r="H19" s="2" t="s">
        <v>312</v>
      </c>
      <c r="I19" s="144" t="s">
        <v>305</v>
      </c>
    </row>
    <row r="20" spans="1:9" ht="67.5" x14ac:dyDescent="0.15">
      <c r="A20" s="6" t="s">
        <v>321</v>
      </c>
      <c r="B20" s="6" t="s">
        <v>322</v>
      </c>
      <c r="C20" s="7">
        <v>1</v>
      </c>
      <c r="D20" s="7">
        <v>136500</v>
      </c>
      <c r="E20" s="7">
        <v>136500</v>
      </c>
      <c r="F20" s="11">
        <v>41537</v>
      </c>
      <c r="G20" s="6" t="s">
        <v>323</v>
      </c>
      <c r="H20" s="2" t="s">
        <v>312</v>
      </c>
      <c r="I20" s="144" t="s">
        <v>305</v>
      </c>
    </row>
    <row r="21" spans="1:9" ht="67.5" x14ac:dyDescent="0.15">
      <c r="A21" s="6" t="s">
        <v>321</v>
      </c>
      <c r="B21" s="6" t="s">
        <v>322</v>
      </c>
      <c r="C21" s="7">
        <v>1</v>
      </c>
      <c r="D21" s="7">
        <v>136500</v>
      </c>
      <c r="E21" s="7">
        <v>136500</v>
      </c>
      <c r="F21" s="11">
        <v>41537</v>
      </c>
      <c r="G21" s="6" t="s">
        <v>324</v>
      </c>
      <c r="H21" s="2" t="s">
        <v>56</v>
      </c>
      <c r="I21" s="144" t="s">
        <v>305</v>
      </c>
    </row>
    <row r="22" spans="1:9" ht="67.5" x14ac:dyDescent="0.15">
      <c r="A22" s="6" t="s">
        <v>321</v>
      </c>
      <c r="B22" s="6" t="s">
        <v>322</v>
      </c>
      <c r="C22" s="7">
        <v>1</v>
      </c>
      <c r="D22" s="7">
        <v>204120</v>
      </c>
      <c r="E22" s="7">
        <v>204120</v>
      </c>
      <c r="F22" s="11">
        <v>41887</v>
      </c>
      <c r="G22" s="6" t="s">
        <v>325</v>
      </c>
      <c r="H22" s="2" t="s">
        <v>312</v>
      </c>
      <c r="I22" s="144" t="s">
        <v>305</v>
      </c>
    </row>
    <row r="23" spans="1:9" ht="67.5" x14ac:dyDescent="0.15">
      <c r="A23" s="6" t="s">
        <v>321</v>
      </c>
      <c r="B23" s="6" t="s">
        <v>322</v>
      </c>
      <c r="C23" s="7">
        <v>1</v>
      </c>
      <c r="D23" s="7">
        <v>204120</v>
      </c>
      <c r="E23" s="7">
        <v>204120</v>
      </c>
      <c r="F23" s="11">
        <v>41887</v>
      </c>
      <c r="G23" s="6" t="s">
        <v>326</v>
      </c>
      <c r="H23" s="2" t="s">
        <v>309</v>
      </c>
      <c r="I23" s="144" t="s">
        <v>305</v>
      </c>
    </row>
    <row r="24" spans="1:9" ht="67.5" x14ac:dyDescent="0.15">
      <c r="A24" s="6" t="s">
        <v>321</v>
      </c>
      <c r="B24" s="6" t="s">
        <v>322</v>
      </c>
      <c r="C24" s="7">
        <v>1</v>
      </c>
      <c r="D24" s="7">
        <v>204120</v>
      </c>
      <c r="E24" s="7">
        <v>204120</v>
      </c>
      <c r="F24" s="11">
        <v>41887</v>
      </c>
      <c r="G24" s="6" t="s">
        <v>327</v>
      </c>
      <c r="H24" s="2" t="s">
        <v>309</v>
      </c>
      <c r="I24" s="144" t="s">
        <v>305</v>
      </c>
    </row>
    <row r="25" spans="1:9" ht="67.5" x14ac:dyDescent="0.15">
      <c r="A25" s="6" t="s">
        <v>321</v>
      </c>
      <c r="B25" s="6" t="s">
        <v>322</v>
      </c>
      <c r="C25" s="7">
        <v>1</v>
      </c>
      <c r="D25" s="7">
        <v>204120</v>
      </c>
      <c r="E25" s="7">
        <v>204120</v>
      </c>
      <c r="F25" s="11">
        <v>41887</v>
      </c>
      <c r="G25" s="6" t="s">
        <v>328</v>
      </c>
      <c r="H25" s="2" t="s">
        <v>312</v>
      </c>
      <c r="I25" s="144" t="s">
        <v>305</v>
      </c>
    </row>
    <row r="26" spans="1:9" ht="67.5" x14ac:dyDescent="0.15">
      <c r="A26" s="6" t="s">
        <v>321</v>
      </c>
      <c r="B26" s="6" t="s">
        <v>322</v>
      </c>
      <c r="C26" s="7">
        <v>1</v>
      </c>
      <c r="D26" s="7">
        <v>204120</v>
      </c>
      <c r="E26" s="7">
        <v>204120</v>
      </c>
      <c r="F26" s="11">
        <v>41887</v>
      </c>
      <c r="G26" s="6" t="s">
        <v>329</v>
      </c>
      <c r="H26" s="2" t="s">
        <v>312</v>
      </c>
      <c r="I26" s="144" t="s">
        <v>305</v>
      </c>
    </row>
    <row r="28" spans="1:9" x14ac:dyDescent="0.15">
      <c r="A28" s="1" t="s">
        <v>13</v>
      </c>
    </row>
    <row r="29" spans="1:9" x14ac:dyDescent="0.15">
      <c r="A29" s="1" t="s">
        <v>14</v>
      </c>
    </row>
    <row r="30" spans="1:9" x14ac:dyDescent="0.15">
      <c r="A30" s="1" t="s">
        <v>15</v>
      </c>
    </row>
    <row r="31" spans="1:9" x14ac:dyDescent="0.15">
      <c r="A31" s="1" t="s">
        <v>16</v>
      </c>
    </row>
    <row r="32" spans="1:9" x14ac:dyDescent="0.15">
      <c r="A32" s="1" t="s">
        <v>17</v>
      </c>
    </row>
    <row r="33" spans="1:1" x14ac:dyDescent="0.15">
      <c r="A33" s="1" t="s">
        <v>18</v>
      </c>
    </row>
    <row r="34" spans="1:1" x14ac:dyDescent="0.15">
      <c r="A34" s="1" t="s">
        <v>19</v>
      </c>
    </row>
  </sheetData>
  <mergeCells count="1">
    <mergeCell ref="A5:I5"/>
  </mergeCells>
  <phoneticPr fontId="1"/>
  <pageMargins left="0.74803149606299213" right="0.74803149606299213" top="0.98425196850393704" bottom="0.98425196850393704" header="0.51181102362204722" footer="0.51181102362204722"/>
  <pageSetup paperSize="9" scale="81" fitToHeight="0" orientation="landscape" r:id="rId1"/>
  <headerFooter alignWithMargins="0"/>
  <rowBreaks count="1" manualBreakCount="1">
    <brk id="17"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sqref="A1:XFD1048576"/>
    </sheetView>
  </sheetViews>
  <sheetFormatPr defaultRowHeight="13.5" x14ac:dyDescent="0.15"/>
  <cols>
    <col min="1" max="1" width="9" style="242" customWidth="1"/>
    <col min="2" max="8" width="9" style="242"/>
    <col min="9" max="9" width="12.375" style="242" customWidth="1"/>
    <col min="10" max="16384" width="9" style="242"/>
  </cols>
  <sheetData>
    <row r="1" spans="1:9" x14ac:dyDescent="0.15">
      <c r="A1" s="243"/>
      <c r="B1" s="243"/>
      <c r="C1" s="243"/>
      <c r="D1" s="243"/>
      <c r="E1" s="243"/>
      <c r="F1" s="243"/>
      <c r="G1" s="243"/>
      <c r="H1" s="243"/>
      <c r="I1" s="243"/>
    </row>
    <row r="2" spans="1:9" x14ac:dyDescent="0.15">
      <c r="A2" s="244"/>
      <c r="B2" s="243"/>
      <c r="C2" s="243"/>
      <c r="D2" s="243"/>
      <c r="E2" s="243"/>
      <c r="F2" s="243"/>
      <c r="G2" s="243"/>
      <c r="H2" s="243"/>
      <c r="I2" s="243"/>
    </row>
    <row r="3" spans="1:9" ht="14.25" x14ac:dyDescent="0.15">
      <c r="A3" s="245"/>
      <c r="B3" s="243"/>
      <c r="C3" s="243"/>
      <c r="D3" s="243"/>
      <c r="E3" s="243"/>
      <c r="F3" s="243"/>
      <c r="G3" s="243"/>
      <c r="H3" s="243"/>
      <c r="I3" s="243"/>
    </row>
    <row r="4" spans="1:9" ht="14.25" x14ac:dyDescent="0.15">
      <c r="A4" s="246"/>
      <c r="B4" s="243"/>
      <c r="C4" s="243"/>
      <c r="D4" s="243"/>
      <c r="E4" s="243"/>
      <c r="F4" s="243"/>
      <c r="G4" s="234" t="s">
        <v>456</v>
      </c>
      <c r="H4" s="234"/>
      <c r="I4" s="234"/>
    </row>
    <row r="5" spans="1:9" ht="14.25" x14ac:dyDescent="0.15">
      <c r="A5" s="246"/>
      <c r="B5" s="243"/>
      <c r="C5" s="243"/>
      <c r="D5" s="243"/>
      <c r="E5" s="243"/>
      <c r="F5" s="243"/>
      <c r="G5" s="235" t="s">
        <v>416</v>
      </c>
      <c r="H5" s="235"/>
      <c r="I5" s="235"/>
    </row>
    <row r="6" spans="1:9" ht="14.25" x14ac:dyDescent="0.15">
      <c r="A6" s="245"/>
      <c r="B6" s="243"/>
      <c r="C6" s="243"/>
      <c r="D6" s="243"/>
      <c r="E6" s="243"/>
      <c r="F6" s="243"/>
      <c r="G6" s="243"/>
      <c r="H6" s="243"/>
      <c r="I6" s="243"/>
    </row>
    <row r="7" spans="1:9" ht="14.25" x14ac:dyDescent="0.15">
      <c r="A7" s="245"/>
      <c r="B7" s="236" t="s">
        <v>466</v>
      </c>
      <c r="C7" s="236"/>
      <c r="D7" s="236"/>
      <c r="E7" s="236"/>
      <c r="F7" s="236"/>
      <c r="G7" s="236"/>
      <c r="H7" s="236"/>
    </row>
    <row r="8" spans="1:9" ht="14.25" x14ac:dyDescent="0.15">
      <c r="A8" s="245"/>
      <c r="B8" s="236"/>
      <c r="C8" s="236"/>
      <c r="D8" s="236"/>
      <c r="E8" s="236"/>
      <c r="F8" s="236"/>
      <c r="G8" s="236"/>
      <c r="H8" s="236"/>
    </row>
    <row r="9" spans="1:9" ht="14.25" x14ac:dyDescent="0.15">
      <c r="A9" s="245"/>
      <c r="B9" s="236"/>
      <c r="C9" s="236"/>
      <c r="D9" s="236"/>
      <c r="E9" s="236"/>
      <c r="F9" s="236"/>
      <c r="G9" s="236"/>
      <c r="H9" s="236"/>
    </row>
    <row r="10" spans="1:9" ht="14.25" x14ac:dyDescent="0.15">
      <c r="A10" s="245"/>
      <c r="B10" s="243"/>
      <c r="C10" s="243"/>
      <c r="D10" s="243"/>
      <c r="E10" s="243"/>
      <c r="F10" s="243"/>
      <c r="G10" s="243"/>
      <c r="H10" s="243"/>
      <c r="I10" s="243"/>
    </row>
    <row r="11" spans="1:9" ht="14.25" x14ac:dyDescent="0.15">
      <c r="A11" s="245"/>
      <c r="B11" s="243" t="s">
        <v>418</v>
      </c>
      <c r="C11" s="243"/>
      <c r="D11" s="243"/>
      <c r="E11" s="243"/>
      <c r="F11" s="243"/>
      <c r="G11" s="243"/>
      <c r="H11" s="243"/>
      <c r="I11" s="243"/>
    </row>
    <row r="12" spans="1:9" ht="14.25" x14ac:dyDescent="0.15">
      <c r="A12" s="245"/>
      <c r="B12" s="243"/>
      <c r="C12" s="243"/>
      <c r="D12" s="243"/>
      <c r="E12" s="243"/>
      <c r="F12" s="243"/>
      <c r="G12" s="243"/>
      <c r="H12" s="243"/>
      <c r="I12" s="243"/>
    </row>
    <row r="13" spans="1:9" ht="14.25" x14ac:dyDescent="0.15">
      <c r="A13" s="245"/>
      <c r="B13" s="236" t="s">
        <v>467</v>
      </c>
      <c r="C13" s="236"/>
      <c r="D13" s="236"/>
      <c r="E13" s="236"/>
      <c r="F13" s="236"/>
      <c r="G13" s="236"/>
      <c r="H13" s="236"/>
      <c r="I13" s="236"/>
    </row>
    <row r="14" spans="1:9" ht="14.25" x14ac:dyDescent="0.15">
      <c r="A14" s="245"/>
      <c r="B14" s="236"/>
      <c r="C14" s="236"/>
      <c r="D14" s="236"/>
      <c r="E14" s="236"/>
      <c r="F14" s="236"/>
      <c r="G14" s="236"/>
      <c r="H14" s="236"/>
      <c r="I14" s="236"/>
    </row>
    <row r="15" spans="1:9" ht="14.25" x14ac:dyDescent="0.15">
      <c r="A15" s="245"/>
      <c r="B15" s="236"/>
      <c r="C15" s="236"/>
      <c r="D15" s="236"/>
      <c r="E15" s="236"/>
      <c r="F15" s="236"/>
      <c r="G15" s="236"/>
      <c r="H15" s="236"/>
      <c r="I15" s="236"/>
    </row>
    <row r="16" spans="1:9" ht="14.25" x14ac:dyDescent="0.15">
      <c r="A16" s="245"/>
      <c r="B16" s="236"/>
      <c r="C16" s="236"/>
      <c r="D16" s="236"/>
      <c r="E16" s="236"/>
      <c r="F16" s="236"/>
      <c r="G16" s="236"/>
      <c r="H16" s="236"/>
      <c r="I16" s="236"/>
    </row>
    <row r="17" spans="1:9" ht="14.25" x14ac:dyDescent="0.15">
      <c r="A17" s="245"/>
      <c r="B17" s="243"/>
      <c r="C17" s="243"/>
      <c r="D17" s="243"/>
      <c r="E17" s="243"/>
      <c r="F17" s="243"/>
      <c r="G17" s="243"/>
      <c r="H17" s="243"/>
      <c r="I17" s="243"/>
    </row>
    <row r="18" spans="1:9" ht="14.25" x14ac:dyDescent="0.15">
      <c r="A18" s="245"/>
      <c r="B18" s="243" t="s">
        <v>420</v>
      </c>
      <c r="C18" s="243"/>
      <c r="D18" s="243"/>
      <c r="E18" s="243"/>
      <c r="F18" s="243"/>
      <c r="G18" s="243"/>
      <c r="H18" s="243"/>
      <c r="I18" s="243"/>
    </row>
    <row r="19" spans="1:9" ht="14.25" x14ac:dyDescent="0.15">
      <c r="A19" s="245"/>
      <c r="B19" s="243" t="s">
        <v>421</v>
      </c>
      <c r="C19" s="243"/>
      <c r="D19" s="243"/>
      <c r="E19" s="243"/>
      <c r="F19" s="243"/>
      <c r="G19" s="243"/>
      <c r="H19" s="243"/>
      <c r="I19" s="243"/>
    </row>
    <row r="20" spans="1:9" ht="14.25" x14ac:dyDescent="0.15">
      <c r="A20" s="245"/>
      <c r="B20" s="243" t="s">
        <v>422</v>
      </c>
      <c r="C20" s="243"/>
      <c r="D20" s="243"/>
      <c r="E20" s="243"/>
      <c r="F20" s="243"/>
      <c r="G20" s="243"/>
      <c r="H20" s="243"/>
      <c r="I20" s="243"/>
    </row>
    <row r="21" spans="1:9" ht="14.25" x14ac:dyDescent="0.15">
      <c r="A21" s="245"/>
      <c r="B21" s="243"/>
      <c r="C21" s="243"/>
      <c r="D21" s="243"/>
      <c r="E21" s="243"/>
      <c r="F21" s="243"/>
      <c r="G21" s="243"/>
      <c r="H21" s="243"/>
      <c r="I21" s="243"/>
    </row>
    <row r="22" spans="1:9" ht="14.25" x14ac:dyDescent="0.15">
      <c r="A22" s="245"/>
      <c r="B22" s="243"/>
      <c r="C22" s="243"/>
      <c r="D22" s="243"/>
      <c r="E22" s="243"/>
      <c r="F22" s="243"/>
      <c r="G22" s="243"/>
      <c r="H22" s="243"/>
      <c r="I22" s="243"/>
    </row>
  </sheetData>
  <mergeCells count="4">
    <mergeCell ref="G4:I4"/>
    <mergeCell ref="G5:I5"/>
    <mergeCell ref="B7:H9"/>
    <mergeCell ref="B13:I16"/>
  </mergeCells>
  <phoneticPr fontId="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zoomScaleNormal="100" zoomScaleSheetLayoutView="100" workbookViewId="0">
      <selection activeCell="A9" sqref="A9"/>
    </sheetView>
  </sheetViews>
  <sheetFormatPr defaultRowHeight="13.5" x14ac:dyDescent="0.15"/>
  <cols>
    <col min="1" max="1" width="18" style="12" customWidth="1"/>
    <col min="2" max="2" width="54.75" style="12" customWidth="1"/>
    <col min="3" max="3" width="5.5" style="12" bestFit="1" customWidth="1"/>
    <col min="4" max="5" width="13.875" style="12" bestFit="1" customWidth="1"/>
    <col min="6" max="6" width="11.625" style="12" bestFit="1" customWidth="1"/>
    <col min="7" max="7" width="19.375" style="12" customWidth="1"/>
    <col min="8" max="8" width="5.875" style="12" customWidth="1"/>
    <col min="9" max="9" width="21.5" style="12" customWidth="1"/>
    <col min="10" max="16384" width="9" style="12"/>
  </cols>
  <sheetData>
    <row r="1" spans="1:9" x14ac:dyDescent="0.15">
      <c r="I1" s="13">
        <v>43865</v>
      </c>
    </row>
    <row r="2" spans="1:9" x14ac:dyDescent="0.15">
      <c r="A2" s="14" t="s">
        <v>20</v>
      </c>
      <c r="B2" s="15"/>
      <c r="C2" s="15"/>
      <c r="D2" s="15"/>
      <c r="E2" s="15"/>
      <c r="F2" s="15"/>
      <c r="G2" s="15"/>
      <c r="H2" s="15"/>
      <c r="I2" s="15"/>
    </row>
    <row r="4" spans="1:9" x14ac:dyDescent="0.15">
      <c r="A4" s="16" t="s">
        <v>21</v>
      </c>
    </row>
    <row r="5" spans="1:9" x14ac:dyDescent="0.15">
      <c r="A5" s="220" t="s">
        <v>299</v>
      </c>
      <c r="B5" s="220"/>
      <c r="C5" s="220"/>
      <c r="D5" s="220"/>
      <c r="E5" s="220"/>
      <c r="F5" s="220"/>
      <c r="G5" s="220"/>
      <c r="H5" s="220"/>
      <c r="I5" s="220"/>
    </row>
    <row r="7" spans="1:9" x14ac:dyDescent="0.15">
      <c r="A7" s="16" t="s">
        <v>22</v>
      </c>
    </row>
    <row r="8" spans="1:9" x14ac:dyDescent="0.15">
      <c r="A8" s="12" t="s">
        <v>412</v>
      </c>
    </row>
    <row r="10" spans="1:9" ht="27" x14ac:dyDescent="0.15">
      <c r="A10" s="18" t="s">
        <v>23</v>
      </c>
      <c r="B10" s="18" t="s">
        <v>24</v>
      </c>
      <c r="C10" s="18" t="s">
        <v>25</v>
      </c>
      <c r="D10" s="18" t="s">
        <v>26</v>
      </c>
      <c r="E10" s="18" t="s">
        <v>27</v>
      </c>
      <c r="F10" s="18" t="s">
        <v>28</v>
      </c>
      <c r="G10" s="18" t="s">
        <v>29</v>
      </c>
      <c r="H10" s="19" t="s">
        <v>39</v>
      </c>
      <c r="I10" s="18" t="s">
        <v>30</v>
      </c>
    </row>
    <row r="11" spans="1:9" ht="47.25" customHeight="1" x14ac:dyDescent="0.15">
      <c r="A11" s="20" t="s">
        <v>292</v>
      </c>
      <c r="B11" s="20" t="s">
        <v>293</v>
      </c>
      <c r="C11" s="21">
        <v>1</v>
      </c>
      <c r="D11" s="21">
        <v>12516000</v>
      </c>
      <c r="E11" s="21">
        <v>12516000</v>
      </c>
      <c r="F11" s="157">
        <v>39157</v>
      </c>
      <c r="G11" s="20" t="s">
        <v>294</v>
      </c>
      <c r="H11" s="22" t="s">
        <v>295</v>
      </c>
      <c r="I11" s="158"/>
    </row>
    <row r="12" spans="1:9" ht="47.25" customHeight="1" x14ac:dyDescent="0.15">
      <c r="A12" s="20" t="s">
        <v>296</v>
      </c>
      <c r="B12" s="20" t="s">
        <v>297</v>
      </c>
      <c r="C12" s="21">
        <v>1</v>
      </c>
      <c r="D12" s="21">
        <v>2480625</v>
      </c>
      <c r="E12" s="21">
        <v>2480625</v>
      </c>
      <c r="F12" s="157">
        <v>39072</v>
      </c>
      <c r="G12" s="20" t="s">
        <v>294</v>
      </c>
      <c r="H12" s="22" t="s">
        <v>298</v>
      </c>
      <c r="I12" s="158"/>
    </row>
    <row r="14" spans="1:9" x14ac:dyDescent="0.15">
      <c r="A14" s="12" t="s">
        <v>32</v>
      </c>
    </row>
    <row r="15" spans="1:9" x14ac:dyDescent="0.15">
      <c r="A15" s="12" t="s">
        <v>33</v>
      </c>
    </row>
    <row r="16" spans="1:9" x14ac:dyDescent="0.15">
      <c r="A16" s="12" t="s">
        <v>34</v>
      </c>
    </row>
    <row r="17" spans="1:1" x14ac:dyDescent="0.15">
      <c r="A17" s="12" t="s">
        <v>35</v>
      </c>
    </row>
    <row r="18" spans="1:1" x14ac:dyDescent="0.15">
      <c r="A18" s="12" t="s">
        <v>36</v>
      </c>
    </row>
    <row r="19" spans="1:1" x14ac:dyDescent="0.15">
      <c r="A19" s="12" t="s">
        <v>37</v>
      </c>
    </row>
    <row r="20" spans="1:1" x14ac:dyDescent="0.15">
      <c r="A20" s="12" t="s">
        <v>38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H20" sqref="H20"/>
    </sheetView>
  </sheetViews>
  <sheetFormatPr defaultRowHeight="13.5" x14ac:dyDescent="0.15"/>
  <cols>
    <col min="1" max="1" width="9" customWidth="1"/>
    <col min="9" max="9" width="12.375" customWidth="1"/>
  </cols>
  <sheetData>
    <row r="1" spans="1:9" x14ac:dyDescent="0.15">
      <c r="A1" s="230"/>
      <c r="B1" s="230"/>
      <c r="C1" s="230"/>
      <c r="D1" s="230"/>
      <c r="E1" s="230"/>
      <c r="F1" s="230"/>
      <c r="G1" s="230"/>
      <c r="H1" s="230"/>
      <c r="I1" s="230"/>
    </row>
    <row r="2" spans="1:9" x14ac:dyDescent="0.15">
      <c r="A2" s="231"/>
      <c r="B2" s="230"/>
      <c r="C2" s="230"/>
      <c r="D2" s="230"/>
      <c r="E2" s="230"/>
      <c r="F2" s="230"/>
      <c r="G2" s="230"/>
      <c r="H2" s="230"/>
      <c r="I2" s="230"/>
    </row>
    <row r="3" spans="1:9" ht="14.25" x14ac:dyDescent="0.15">
      <c r="A3" s="232"/>
      <c r="B3" s="230"/>
      <c r="C3" s="230"/>
      <c r="D3" s="230"/>
      <c r="E3" s="230"/>
      <c r="F3" s="230"/>
      <c r="G3" s="230"/>
      <c r="H3" s="230"/>
      <c r="I3" s="230"/>
    </row>
    <row r="4" spans="1:9" ht="14.25" x14ac:dyDescent="0.15">
      <c r="A4" s="233"/>
      <c r="B4" s="230"/>
      <c r="C4" s="230"/>
      <c r="D4" s="230"/>
      <c r="E4" s="230"/>
      <c r="F4" s="230"/>
      <c r="G4" s="234" t="s">
        <v>415</v>
      </c>
      <c r="H4" s="234"/>
      <c r="I4" s="234"/>
    </row>
    <row r="5" spans="1:9" ht="14.25" x14ac:dyDescent="0.15">
      <c r="A5" s="233"/>
      <c r="B5" s="230"/>
      <c r="C5" s="230"/>
      <c r="D5" s="230"/>
      <c r="E5" s="230"/>
      <c r="F5" s="230"/>
      <c r="G5" s="235" t="s">
        <v>416</v>
      </c>
      <c r="H5" s="235"/>
      <c r="I5" s="235"/>
    </row>
    <row r="6" spans="1:9" ht="14.25" x14ac:dyDescent="0.15">
      <c r="A6" s="232"/>
      <c r="B6" s="230"/>
      <c r="C6" s="230"/>
      <c r="D6" s="230"/>
      <c r="E6" s="230"/>
      <c r="F6" s="230"/>
      <c r="G6" s="230"/>
      <c r="H6" s="230"/>
      <c r="I6" s="230"/>
    </row>
    <row r="7" spans="1:9" ht="14.25" x14ac:dyDescent="0.15">
      <c r="A7" s="232"/>
      <c r="B7" s="236" t="s">
        <v>417</v>
      </c>
      <c r="C7" s="236"/>
      <c r="D7" s="236"/>
      <c r="E7" s="236"/>
      <c r="F7" s="236"/>
      <c r="G7" s="236"/>
      <c r="H7" s="236"/>
    </row>
    <row r="8" spans="1:9" ht="14.25" x14ac:dyDescent="0.15">
      <c r="A8" s="232"/>
      <c r="B8" s="236"/>
      <c r="C8" s="236"/>
      <c r="D8" s="236"/>
      <c r="E8" s="236"/>
      <c r="F8" s="236"/>
      <c r="G8" s="236"/>
      <c r="H8" s="236"/>
    </row>
    <row r="9" spans="1:9" ht="14.25" x14ac:dyDescent="0.15">
      <c r="A9" s="232"/>
      <c r="B9" s="236"/>
      <c r="C9" s="236"/>
      <c r="D9" s="236"/>
      <c r="E9" s="236"/>
      <c r="F9" s="236"/>
      <c r="G9" s="236"/>
      <c r="H9" s="236"/>
    </row>
    <row r="10" spans="1:9" ht="14.25" x14ac:dyDescent="0.15">
      <c r="A10" s="232"/>
      <c r="B10" s="230"/>
      <c r="C10" s="230"/>
      <c r="D10" s="230"/>
      <c r="E10" s="230"/>
      <c r="F10" s="230"/>
      <c r="G10" s="230"/>
      <c r="H10" s="230"/>
      <c r="I10" s="230"/>
    </row>
    <row r="11" spans="1:9" ht="14.25" x14ac:dyDescent="0.15">
      <c r="A11" s="232"/>
      <c r="B11" s="230" t="s">
        <v>418</v>
      </c>
      <c r="C11" s="230"/>
      <c r="D11" s="230"/>
      <c r="E11" s="230"/>
      <c r="F11" s="230"/>
      <c r="G11" s="230"/>
      <c r="H11" s="230"/>
      <c r="I11" s="230"/>
    </row>
    <row r="12" spans="1:9" ht="14.25" x14ac:dyDescent="0.15">
      <c r="A12" s="232"/>
      <c r="B12" s="230"/>
      <c r="C12" s="230"/>
      <c r="D12" s="230"/>
      <c r="E12" s="230"/>
      <c r="F12" s="230"/>
      <c r="G12" s="230"/>
      <c r="H12" s="230"/>
      <c r="I12" s="230"/>
    </row>
    <row r="13" spans="1:9" ht="14.25" x14ac:dyDescent="0.15">
      <c r="A13" s="232"/>
      <c r="B13" s="236" t="s">
        <v>419</v>
      </c>
      <c r="C13" s="236"/>
      <c r="D13" s="236"/>
      <c r="E13" s="236"/>
      <c r="F13" s="236"/>
      <c r="G13" s="236"/>
      <c r="H13" s="236"/>
      <c r="I13" s="236"/>
    </row>
    <row r="14" spans="1:9" ht="14.25" x14ac:dyDescent="0.15">
      <c r="A14" s="232"/>
      <c r="B14" s="236"/>
      <c r="C14" s="236"/>
      <c r="D14" s="236"/>
      <c r="E14" s="236"/>
      <c r="F14" s="236"/>
      <c r="G14" s="236"/>
      <c r="H14" s="236"/>
      <c r="I14" s="236"/>
    </row>
    <row r="15" spans="1:9" ht="14.25" x14ac:dyDescent="0.15">
      <c r="A15" s="232"/>
      <c r="B15" s="236"/>
      <c r="C15" s="236"/>
      <c r="D15" s="236"/>
      <c r="E15" s="236"/>
      <c r="F15" s="236"/>
      <c r="G15" s="236"/>
      <c r="H15" s="236"/>
      <c r="I15" s="236"/>
    </row>
    <row r="16" spans="1:9" ht="14.25" x14ac:dyDescent="0.15">
      <c r="A16" s="232"/>
      <c r="B16" s="236"/>
      <c r="C16" s="236"/>
      <c r="D16" s="236"/>
      <c r="E16" s="236"/>
      <c r="F16" s="236"/>
      <c r="G16" s="236"/>
      <c r="H16" s="236"/>
      <c r="I16" s="236"/>
    </row>
    <row r="17" spans="1:9" ht="14.25" x14ac:dyDescent="0.15">
      <c r="A17" s="232"/>
      <c r="B17" s="230"/>
      <c r="C17" s="230"/>
      <c r="D17" s="230"/>
      <c r="E17" s="230"/>
      <c r="F17" s="230"/>
      <c r="G17" s="230"/>
      <c r="H17" s="230"/>
      <c r="I17" s="230"/>
    </row>
    <row r="18" spans="1:9" ht="14.25" x14ac:dyDescent="0.15">
      <c r="A18" s="232"/>
      <c r="B18" s="230" t="s">
        <v>420</v>
      </c>
      <c r="C18" s="230"/>
      <c r="D18" s="230"/>
      <c r="E18" s="230"/>
      <c r="F18" s="230"/>
      <c r="G18" s="230"/>
      <c r="H18" s="230"/>
      <c r="I18" s="230"/>
    </row>
    <row r="19" spans="1:9" ht="14.25" x14ac:dyDescent="0.15">
      <c r="A19" s="232"/>
      <c r="B19" s="230" t="s">
        <v>421</v>
      </c>
      <c r="C19" s="230"/>
      <c r="D19" s="230"/>
      <c r="E19" s="230"/>
      <c r="F19" s="230"/>
      <c r="G19" s="230"/>
      <c r="H19" s="230"/>
      <c r="I19" s="230"/>
    </row>
    <row r="20" spans="1:9" ht="14.25" x14ac:dyDescent="0.15">
      <c r="A20" s="232"/>
      <c r="B20" s="230" t="s">
        <v>422</v>
      </c>
      <c r="C20" s="230"/>
      <c r="D20" s="230"/>
      <c r="E20" s="230"/>
      <c r="F20" s="230"/>
      <c r="G20" s="230"/>
      <c r="H20" s="230"/>
      <c r="I20" s="230"/>
    </row>
    <row r="21" spans="1:9" ht="14.25" x14ac:dyDescent="0.15">
      <c r="A21" s="232"/>
      <c r="B21" s="230"/>
      <c r="C21" s="230"/>
      <c r="D21" s="230"/>
      <c r="E21" s="230"/>
      <c r="F21" s="230"/>
      <c r="G21" s="230"/>
      <c r="H21" s="230"/>
      <c r="I21" s="230"/>
    </row>
    <row r="22" spans="1:9" ht="14.25" x14ac:dyDescent="0.15">
      <c r="A22" s="232"/>
      <c r="B22" s="230"/>
      <c r="C22" s="230"/>
      <c r="D22" s="230"/>
      <c r="E22" s="230"/>
      <c r="F22" s="230"/>
      <c r="G22" s="230"/>
      <c r="H22" s="230"/>
      <c r="I22" s="230"/>
    </row>
  </sheetData>
  <mergeCells count="4">
    <mergeCell ref="G4:I4"/>
    <mergeCell ref="G5:I5"/>
    <mergeCell ref="B7:H9"/>
    <mergeCell ref="B13:I16"/>
  </mergeCells>
  <phoneticPr fontId="1"/>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K20" sqref="K20"/>
    </sheetView>
  </sheetViews>
  <sheetFormatPr defaultRowHeight="13.5" x14ac:dyDescent="0.15"/>
  <cols>
    <col min="1" max="1" width="9" style="242" customWidth="1"/>
    <col min="2" max="16384" width="9" style="242"/>
  </cols>
  <sheetData>
    <row r="1" spans="1:9" x14ac:dyDescent="0.15">
      <c r="A1" s="243"/>
      <c r="B1" s="243"/>
      <c r="C1" s="243"/>
      <c r="D1" s="243"/>
      <c r="E1" s="243"/>
      <c r="F1" s="243"/>
      <c r="G1" s="243"/>
      <c r="H1" s="243"/>
      <c r="I1" s="243"/>
    </row>
    <row r="2" spans="1:9" x14ac:dyDescent="0.15">
      <c r="A2" s="244"/>
      <c r="B2" s="243"/>
      <c r="C2" s="243"/>
      <c r="D2" s="243"/>
      <c r="E2" s="243"/>
      <c r="F2" s="243"/>
      <c r="G2" s="243"/>
      <c r="H2" s="243"/>
      <c r="I2" s="243"/>
    </row>
    <row r="3" spans="1:9" ht="14.25" x14ac:dyDescent="0.15">
      <c r="A3" s="245"/>
      <c r="B3" s="243"/>
      <c r="C3" s="243"/>
      <c r="D3" s="243"/>
      <c r="E3" s="243"/>
      <c r="F3" s="243"/>
      <c r="G3" s="243"/>
      <c r="H3" s="243"/>
      <c r="I3" s="243"/>
    </row>
    <row r="4" spans="1:9" ht="14.25" x14ac:dyDescent="0.15">
      <c r="A4" s="246"/>
      <c r="B4" s="243"/>
      <c r="C4" s="243"/>
      <c r="D4" s="243"/>
      <c r="E4" s="243"/>
      <c r="F4" s="243"/>
      <c r="G4" s="234" t="s">
        <v>456</v>
      </c>
      <c r="H4" s="234"/>
      <c r="I4" s="234"/>
    </row>
    <row r="5" spans="1:9" ht="14.25" x14ac:dyDescent="0.15">
      <c r="A5" s="246"/>
      <c r="B5" s="243"/>
      <c r="C5" s="243"/>
      <c r="D5" s="243"/>
      <c r="E5" s="243"/>
      <c r="F5" s="243"/>
      <c r="G5" s="235" t="s">
        <v>416</v>
      </c>
      <c r="H5" s="235"/>
      <c r="I5" s="235"/>
    </row>
    <row r="6" spans="1:9" ht="14.25" x14ac:dyDescent="0.15">
      <c r="A6" s="245"/>
      <c r="B6" s="243"/>
      <c r="C6" s="243"/>
      <c r="D6" s="243"/>
      <c r="E6" s="243"/>
      <c r="F6" s="243"/>
      <c r="G6" s="243"/>
      <c r="H6" s="243"/>
      <c r="I6" s="243"/>
    </row>
    <row r="7" spans="1:9" ht="14.25" x14ac:dyDescent="0.15">
      <c r="A7" s="245"/>
      <c r="B7" s="243"/>
      <c r="C7" s="236" t="s">
        <v>423</v>
      </c>
      <c r="D7" s="236"/>
      <c r="E7" s="236"/>
      <c r="F7" s="236"/>
      <c r="G7" s="236"/>
      <c r="H7" s="236"/>
      <c r="I7" s="236"/>
    </row>
    <row r="8" spans="1:9" ht="14.25" x14ac:dyDescent="0.15">
      <c r="A8" s="245"/>
      <c r="B8" s="243"/>
      <c r="C8" s="236"/>
      <c r="D8" s="236"/>
      <c r="E8" s="236"/>
      <c r="F8" s="236"/>
      <c r="G8" s="236"/>
      <c r="H8" s="236"/>
      <c r="I8" s="236"/>
    </row>
    <row r="9" spans="1:9" ht="14.25" x14ac:dyDescent="0.15">
      <c r="A9" s="245"/>
      <c r="B9" s="243"/>
      <c r="C9" s="236"/>
      <c r="D9" s="236"/>
      <c r="E9" s="236"/>
      <c r="F9" s="236"/>
      <c r="G9" s="236"/>
      <c r="H9" s="236"/>
      <c r="I9" s="236"/>
    </row>
    <row r="10" spans="1:9" ht="14.25" x14ac:dyDescent="0.15">
      <c r="A10" s="245"/>
      <c r="B10" s="243"/>
      <c r="C10" s="243"/>
      <c r="D10" s="243"/>
      <c r="E10" s="243"/>
      <c r="F10" s="243"/>
      <c r="G10" s="243"/>
      <c r="H10" s="243"/>
      <c r="I10" s="243"/>
    </row>
    <row r="11" spans="1:9" ht="14.25" x14ac:dyDescent="0.15">
      <c r="A11" s="245"/>
      <c r="B11" s="243" t="s">
        <v>418</v>
      </c>
      <c r="C11" s="243"/>
      <c r="D11" s="243"/>
      <c r="E11" s="243"/>
      <c r="F11" s="243"/>
      <c r="G11" s="243"/>
      <c r="H11" s="243"/>
      <c r="I11" s="243"/>
    </row>
    <row r="12" spans="1:9" ht="14.25" x14ac:dyDescent="0.15">
      <c r="A12" s="245"/>
      <c r="B12" s="243"/>
      <c r="C12" s="243"/>
      <c r="D12" s="243"/>
      <c r="E12" s="243"/>
      <c r="F12" s="243"/>
      <c r="G12" s="243"/>
      <c r="H12" s="243"/>
      <c r="I12" s="243"/>
    </row>
    <row r="13" spans="1:9" ht="14.25" x14ac:dyDescent="0.15">
      <c r="A13" s="245"/>
      <c r="B13" s="236" t="s">
        <v>424</v>
      </c>
      <c r="C13" s="236"/>
      <c r="D13" s="236"/>
      <c r="E13" s="236"/>
      <c r="F13" s="236"/>
      <c r="G13" s="236"/>
      <c r="H13" s="236"/>
      <c r="I13" s="236"/>
    </row>
    <row r="14" spans="1:9" ht="14.25" x14ac:dyDescent="0.15">
      <c r="A14" s="245"/>
      <c r="B14" s="236"/>
      <c r="C14" s="236"/>
      <c r="D14" s="236"/>
      <c r="E14" s="236"/>
      <c r="F14" s="236"/>
      <c r="G14" s="236"/>
      <c r="H14" s="236"/>
      <c r="I14" s="236"/>
    </row>
    <row r="15" spans="1:9" ht="14.25" x14ac:dyDescent="0.15">
      <c r="A15" s="245"/>
      <c r="B15" s="236"/>
      <c r="C15" s="236"/>
      <c r="D15" s="236"/>
      <c r="E15" s="236"/>
      <c r="F15" s="236"/>
      <c r="G15" s="236"/>
      <c r="H15" s="236"/>
      <c r="I15" s="236"/>
    </row>
    <row r="16" spans="1:9" ht="14.25" x14ac:dyDescent="0.15">
      <c r="A16" s="245"/>
      <c r="B16" s="236"/>
      <c r="C16" s="236"/>
      <c r="D16" s="236"/>
      <c r="E16" s="236"/>
      <c r="F16" s="236"/>
      <c r="G16" s="236"/>
      <c r="H16" s="236"/>
      <c r="I16" s="236"/>
    </row>
    <row r="17" spans="1:9" ht="14.25" x14ac:dyDescent="0.15">
      <c r="A17" s="245"/>
      <c r="B17" s="243"/>
      <c r="C17" s="243"/>
      <c r="D17" s="243"/>
      <c r="E17" s="243"/>
      <c r="F17" s="243"/>
      <c r="G17" s="243"/>
      <c r="H17" s="243"/>
      <c r="I17" s="243"/>
    </row>
    <row r="18" spans="1:9" ht="14.25" x14ac:dyDescent="0.15">
      <c r="A18" s="245"/>
      <c r="B18" s="243" t="s">
        <v>420</v>
      </c>
      <c r="C18" s="243"/>
      <c r="D18" s="243"/>
      <c r="E18" s="243"/>
      <c r="F18" s="243"/>
      <c r="G18" s="243"/>
      <c r="H18" s="243"/>
      <c r="I18" s="243"/>
    </row>
    <row r="19" spans="1:9" ht="14.25" x14ac:dyDescent="0.15">
      <c r="A19" s="245"/>
      <c r="B19" s="243" t="s">
        <v>421</v>
      </c>
      <c r="C19" s="243"/>
      <c r="D19" s="243"/>
      <c r="E19" s="243"/>
      <c r="F19" s="243"/>
      <c r="G19" s="243"/>
      <c r="H19" s="243"/>
      <c r="I19" s="243"/>
    </row>
    <row r="20" spans="1:9" ht="14.25" x14ac:dyDescent="0.15">
      <c r="A20" s="245"/>
      <c r="B20" s="243" t="s">
        <v>422</v>
      </c>
      <c r="C20" s="243"/>
      <c r="D20" s="243"/>
      <c r="E20" s="243"/>
      <c r="F20" s="243"/>
      <c r="G20" s="243"/>
      <c r="H20" s="243"/>
      <c r="I20" s="243"/>
    </row>
    <row r="21" spans="1:9" ht="14.25" x14ac:dyDescent="0.15">
      <c r="A21" s="245"/>
      <c r="B21" s="243"/>
      <c r="C21" s="243"/>
      <c r="D21" s="243"/>
      <c r="E21" s="243"/>
      <c r="F21" s="243"/>
      <c r="G21" s="243"/>
      <c r="H21" s="243"/>
      <c r="I21" s="243"/>
    </row>
    <row r="22" spans="1:9" ht="14.25" x14ac:dyDescent="0.15">
      <c r="A22" s="245"/>
      <c r="B22" s="243"/>
      <c r="C22" s="243"/>
      <c r="D22" s="243"/>
      <c r="E22" s="243"/>
      <c r="F22" s="243"/>
      <c r="G22" s="243"/>
      <c r="H22" s="243"/>
      <c r="I22" s="243"/>
    </row>
  </sheetData>
  <mergeCells count="4">
    <mergeCell ref="G4:I4"/>
    <mergeCell ref="G5:I5"/>
    <mergeCell ref="C7:I9"/>
    <mergeCell ref="B13:I16"/>
  </mergeCells>
  <phoneticPr fontId="1"/>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Normal="100" zoomScaleSheetLayoutView="100" workbookViewId="0">
      <selection activeCell="I2" sqref="I2"/>
    </sheetView>
  </sheetViews>
  <sheetFormatPr defaultRowHeight="13.5" x14ac:dyDescent="0.15"/>
  <cols>
    <col min="1" max="1" width="18" style="1" customWidth="1"/>
    <col min="2" max="2" width="51.125" style="1" customWidth="1"/>
    <col min="3" max="3" width="5.5" style="1" bestFit="1" customWidth="1"/>
    <col min="4" max="5" width="13.875" style="1" bestFit="1" customWidth="1"/>
    <col min="6" max="6" width="11.625" style="1" bestFit="1" customWidth="1"/>
    <col min="7" max="7" width="26.625" style="1" customWidth="1"/>
    <col min="8" max="8" width="5.875" style="1" customWidth="1"/>
    <col min="9" max="9" width="21.5" style="1" customWidth="1"/>
    <col min="10" max="16384" width="9" style="1"/>
  </cols>
  <sheetData>
    <row r="1" spans="1:9" x14ac:dyDescent="0.15">
      <c r="H1" s="218"/>
      <c r="I1" s="218">
        <v>43865</v>
      </c>
    </row>
    <row r="2" spans="1:9" x14ac:dyDescent="0.15">
      <c r="A2" s="9" t="s">
        <v>1</v>
      </c>
      <c r="B2" s="10"/>
      <c r="C2" s="10"/>
      <c r="D2" s="10"/>
      <c r="E2" s="10"/>
      <c r="F2" s="10"/>
      <c r="G2" s="10"/>
      <c r="H2" s="10"/>
      <c r="I2" s="10"/>
    </row>
    <row r="4" spans="1:9" x14ac:dyDescent="0.15">
      <c r="A4" s="3" t="s">
        <v>2</v>
      </c>
    </row>
    <row r="5" spans="1:9" s="88" customFormat="1" x14ac:dyDescent="0.15">
      <c r="A5" s="219" t="s">
        <v>287</v>
      </c>
      <c r="B5" s="219"/>
      <c r="C5" s="219"/>
      <c r="D5" s="219"/>
      <c r="E5" s="219"/>
      <c r="F5" s="219"/>
      <c r="G5" s="219"/>
      <c r="H5" s="219"/>
      <c r="I5" s="219"/>
    </row>
    <row r="7" spans="1:9" x14ac:dyDescent="0.15">
      <c r="A7" s="3" t="s">
        <v>3</v>
      </c>
    </row>
    <row r="8" spans="1:9" x14ac:dyDescent="0.15">
      <c r="A8" s="1" t="s">
        <v>411</v>
      </c>
    </row>
    <row r="10" spans="1:9" ht="27" x14ac:dyDescent="0.15">
      <c r="A10" s="4" t="s">
        <v>4</v>
      </c>
      <c r="B10" s="4" t="s">
        <v>5</v>
      </c>
      <c r="C10" s="4" t="s">
        <v>6</v>
      </c>
      <c r="D10" s="4" t="s">
        <v>7</v>
      </c>
      <c r="E10" s="4" t="s">
        <v>8</v>
      </c>
      <c r="F10" s="4" t="s">
        <v>9</v>
      </c>
      <c r="G10" s="4" t="s">
        <v>10</v>
      </c>
      <c r="H10" s="5" t="s">
        <v>11</v>
      </c>
      <c r="I10" s="4" t="s">
        <v>12</v>
      </c>
    </row>
    <row r="11" spans="1:9" s="88" customFormat="1" ht="86.25" customHeight="1" x14ac:dyDescent="0.15">
      <c r="A11" s="6" t="s">
        <v>288</v>
      </c>
      <c r="B11" s="6" t="s">
        <v>289</v>
      </c>
      <c r="C11" s="7">
        <v>1</v>
      </c>
      <c r="D11" s="7">
        <v>519750</v>
      </c>
      <c r="E11" s="7">
        <v>519750</v>
      </c>
      <c r="F11" s="11">
        <v>41656</v>
      </c>
      <c r="G11" s="6" t="s">
        <v>290</v>
      </c>
      <c r="H11" s="2" t="s">
        <v>291</v>
      </c>
      <c r="I11" s="144"/>
    </row>
    <row r="13" spans="1:9" x14ac:dyDescent="0.15">
      <c r="A13" s="1" t="s">
        <v>13</v>
      </c>
    </row>
    <row r="14" spans="1:9" x14ac:dyDescent="0.15">
      <c r="A14" s="1" t="s">
        <v>14</v>
      </c>
    </row>
    <row r="15" spans="1:9" x14ac:dyDescent="0.15">
      <c r="A15" s="1" t="s">
        <v>15</v>
      </c>
    </row>
    <row r="16" spans="1:9" x14ac:dyDescent="0.15">
      <c r="A16" s="1" t="s">
        <v>16</v>
      </c>
    </row>
    <row r="17" spans="1:1" x14ac:dyDescent="0.15">
      <c r="A17" s="1" t="s">
        <v>17</v>
      </c>
    </row>
    <row r="18" spans="1:1" x14ac:dyDescent="0.15">
      <c r="A18" s="1" t="s">
        <v>18</v>
      </c>
    </row>
    <row r="19" spans="1:1" x14ac:dyDescent="0.15">
      <c r="A19" s="1" t="s">
        <v>19</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B13" sqref="B13:I16"/>
    </sheetView>
  </sheetViews>
  <sheetFormatPr defaultRowHeight="13.5" x14ac:dyDescent="0.15"/>
  <cols>
    <col min="1" max="1" width="9" style="242" customWidth="1"/>
    <col min="2" max="16384" width="9" style="242"/>
  </cols>
  <sheetData>
    <row r="1" spans="1:9" x14ac:dyDescent="0.15">
      <c r="A1" s="243"/>
      <c r="B1" s="243"/>
      <c r="C1" s="243"/>
      <c r="D1" s="243"/>
      <c r="E1" s="243"/>
      <c r="F1" s="243"/>
      <c r="G1" s="243"/>
      <c r="H1" s="243"/>
      <c r="I1" s="243"/>
    </row>
    <row r="2" spans="1:9" x14ac:dyDescent="0.15">
      <c r="A2" s="244"/>
      <c r="B2" s="243"/>
      <c r="C2" s="243"/>
      <c r="D2" s="243"/>
      <c r="E2" s="243"/>
      <c r="F2" s="243"/>
      <c r="G2" s="243"/>
      <c r="H2" s="243"/>
      <c r="I2" s="243"/>
    </row>
    <row r="3" spans="1:9" ht="14.25" x14ac:dyDescent="0.15">
      <c r="A3" s="245"/>
      <c r="B3" s="243"/>
      <c r="C3" s="243"/>
      <c r="D3" s="243"/>
      <c r="E3" s="243"/>
      <c r="F3" s="243"/>
      <c r="G3" s="243"/>
      <c r="H3" s="243"/>
      <c r="I3" s="243"/>
    </row>
    <row r="4" spans="1:9" ht="14.25" x14ac:dyDescent="0.15">
      <c r="A4" s="246"/>
      <c r="B4" s="243"/>
      <c r="C4" s="243"/>
      <c r="D4" s="243"/>
      <c r="E4" s="243"/>
      <c r="F4" s="243"/>
      <c r="G4" s="234" t="s">
        <v>415</v>
      </c>
      <c r="H4" s="234"/>
      <c r="I4" s="234"/>
    </row>
    <row r="5" spans="1:9" ht="14.25" x14ac:dyDescent="0.15">
      <c r="A5" s="246"/>
      <c r="B5" s="243"/>
      <c r="C5" s="243"/>
      <c r="D5" s="243"/>
      <c r="E5" s="243"/>
      <c r="F5" s="243"/>
      <c r="G5" s="235" t="s">
        <v>416</v>
      </c>
      <c r="H5" s="235"/>
      <c r="I5" s="235"/>
    </row>
    <row r="6" spans="1:9" ht="14.25" x14ac:dyDescent="0.15">
      <c r="A6" s="245"/>
      <c r="B6" s="243"/>
      <c r="C6" s="243"/>
      <c r="D6" s="243"/>
      <c r="E6" s="243"/>
      <c r="F6" s="243"/>
      <c r="G6" s="243"/>
      <c r="H6" s="243"/>
      <c r="I6" s="243"/>
    </row>
    <row r="7" spans="1:9" ht="14.25" x14ac:dyDescent="0.15">
      <c r="A7" s="245"/>
      <c r="B7" s="243"/>
      <c r="C7" s="236" t="s">
        <v>468</v>
      </c>
      <c r="D7" s="236"/>
      <c r="E7" s="236"/>
      <c r="F7" s="236"/>
      <c r="G7" s="236"/>
      <c r="H7" s="236"/>
      <c r="I7" s="236"/>
    </row>
    <row r="8" spans="1:9" ht="14.25" x14ac:dyDescent="0.15">
      <c r="A8" s="245"/>
      <c r="B8" s="243"/>
      <c r="C8" s="236"/>
      <c r="D8" s="236"/>
      <c r="E8" s="236"/>
      <c r="F8" s="236"/>
      <c r="G8" s="236"/>
      <c r="H8" s="236"/>
      <c r="I8" s="236"/>
    </row>
    <row r="9" spans="1:9" ht="14.25" x14ac:dyDescent="0.15">
      <c r="A9" s="245"/>
      <c r="B9" s="243"/>
      <c r="C9" s="236"/>
      <c r="D9" s="236"/>
      <c r="E9" s="236"/>
      <c r="F9" s="236"/>
      <c r="G9" s="236"/>
      <c r="H9" s="236"/>
      <c r="I9" s="236"/>
    </row>
    <row r="10" spans="1:9" ht="14.25" x14ac:dyDescent="0.15">
      <c r="A10" s="245"/>
      <c r="B10" s="243"/>
      <c r="C10" s="243"/>
      <c r="D10" s="243"/>
      <c r="E10" s="243"/>
      <c r="F10" s="243"/>
      <c r="G10" s="243"/>
      <c r="H10" s="243"/>
      <c r="I10" s="243"/>
    </row>
    <row r="11" spans="1:9" ht="14.25" x14ac:dyDescent="0.15">
      <c r="A11" s="245"/>
      <c r="B11" s="243" t="s">
        <v>418</v>
      </c>
      <c r="C11" s="243"/>
      <c r="D11" s="243"/>
      <c r="E11" s="243"/>
      <c r="F11" s="243"/>
      <c r="G11" s="243"/>
      <c r="H11" s="243"/>
      <c r="I11" s="243"/>
    </row>
    <row r="12" spans="1:9" ht="14.25" x14ac:dyDescent="0.15">
      <c r="A12" s="245"/>
      <c r="B12" s="243"/>
      <c r="C12" s="243"/>
      <c r="D12" s="243"/>
      <c r="E12" s="243"/>
      <c r="F12" s="243"/>
      <c r="G12" s="243"/>
      <c r="H12" s="243"/>
      <c r="I12" s="243"/>
    </row>
    <row r="13" spans="1:9" ht="14.25" x14ac:dyDescent="0.15">
      <c r="A13" s="245"/>
      <c r="B13" s="236" t="s">
        <v>469</v>
      </c>
      <c r="C13" s="236"/>
      <c r="D13" s="236"/>
      <c r="E13" s="236"/>
      <c r="F13" s="236"/>
      <c r="G13" s="236"/>
      <c r="H13" s="236"/>
      <c r="I13" s="236"/>
    </row>
    <row r="14" spans="1:9" ht="14.25" x14ac:dyDescent="0.15">
      <c r="A14" s="245"/>
      <c r="B14" s="236"/>
      <c r="C14" s="236"/>
      <c r="D14" s="236"/>
      <c r="E14" s="236"/>
      <c r="F14" s="236"/>
      <c r="G14" s="236"/>
      <c r="H14" s="236"/>
      <c r="I14" s="236"/>
    </row>
    <row r="15" spans="1:9" ht="14.25" x14ac:dyDescent="0.15">
      <c r="A15" s="245"/>
      <c r="B15" s="236"/>
      <c r="C15" s="236"/>
      <c r="D15" s="236"/>
      <c r="E15" s="236"/>
      <c r="F15" s="236"/>
      <c r="G15" s="236"/>
      <c r="H15" s="236"/>
      <c r="I15" s="236"/>
    </row>
    <row r="16" spans="1:9" ht="14.25" x14ac:dyDescent="0.15">
      <c r="A16" s="245"/>
      <c r="B16" s="236"/>
      <c r="C16" s="236"/>
      <c r="D16" s="236"/>
      <c r="E16" s="236"/>
      <c r="F16" s="236"/>
      <c r="G16" s="236"/>
      <c r="H16" s="236"/>
      <c r="I16" s="236"/>
    </row>
    <row r="17" spans="1:9" ht="14.25" x14ac:dyDescent="0.15">
      <c r="A17" s="245"/>
      <c r="B17" s="243"/>
      <c r="C17" s="243"/>
      <c r="D17" s="243"/>
      <c r="E17" s="243"/>
      <c r="F17" s="243"/>
      <c r="G17" s="243"/>
      <c r="H17" s="243"/>
      <c r="I17" s="243"/>
    </row>
    <row r="18" spans="1:9" ht="14.25" x14ac:dyDescent="0.15">
      <c r="A18" s="245"/>
      <c r="B18" s="243" t="s">
        <v>420</v>
      </c>
      <c r="C18" s="243"/>
      <c r="D18" s="243"/>
      <c r="E18" s="243"/>
      <c r="F18" s="243"/>
      <c r="G18" s="243"/>
      <c r="H18" s="243"/>
      <c r="I18" s="243"/>
    </row>
    <row r="19" spans="1:9" ht="14.25" x14ac:dyDescent="0.15">
      <c r="A19" s="245"/>
      <c r="B19" s="243" t="s">
        <v>421</v>
      </c>
      <c r="C19" s="243"/>
      <c r="D19" s="243"/>
      <c r="E19" s="243"/>
      <c r="F19" s="243"/>
      <c r="G19" s="243"/>
      <c r="H19" s="243"/>
      <c r="I19" s="243"/>
    </row>
    <row r="20" spans="1:9" ht="14.25" x14ac:dyDescent="0.15">
      <c r="A20" s="245"/>
      <c r="B20" s="243" t="s">
        <v>422</v>
      </c>
      <c r="C20" s="243"/>
      <c r="D20" s="243"/>
      <c r="E20" s="243"/>
      <c r="F20" s="243"/>
      <c r="G20" s="243"/>
      <c r="H20" s="243"/>
      <c r="I20" s="243"/>
    </row>
    <row r="21" spans="1:9" ht="14.25" x14ac:dyDescent="0.15">
      <c r="A21" s="245"/>
      <c r="B21" s="243"/>
      <c r="C21" s="243"/>
      <c r="D21" s="243"/>
      <c r="E21" s="243"/>
      <c r="F21" s="243"/>
      <c r="G21" s="243"/>
      <c r="H21" s="243"/>
      <c r="I21" s="243"/>
    </row>
    <row r="22" spans="1:9" ht="14.25" x14ac:dyDescent="0.15">
      <c r="A22" s="245"/>
      <c r="B22" s="243"/>
      <c r="C22" s="243"/>
      <c r="D22" s="243"/>
      <c r="E22" s="243"/>
      <c r="F22" s="243"/>
      <c r="G22" s="243"/>
      <c r="H22" s="243"/>
      <c r="I22" s="243"/>
    </row>
  </sheetData>
  <mergeCells count="4">
    <mergeCell ref="G4:I4"/>
    <mergeCell ref="G5:I5"/>
    <mergeCell ref="C7:I9"/>
    <mergeCell ref="B13:I16"/>
  </mergeCells>
  <phoneticPr fontId="1"/>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19"/>
  <sheetViews>
    <sheetView zoomScaleNormal="100" zoomScaleSheetLayoutView="100" workbookViewId="0">
      <selection activeCell="A10" sqref="A10"/>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x14ac:dyDescent="0.15">
      <c r="I1" s="111">
        <v>43865</v>
      </c>
    </row>
    <row r="2" spans="1:9" x14ac:dyDescent="0.15">
      <c r="A2" s="9" t="s">
        <v>1</v>
      </c>
      <c r="B2" s="10"/>
      <c r="C2" s="10"/>
      <c r="D2" s="10"/>
      <c r="E2" s="10"/>
      <c r="F2" s="10"/>
      <c r="G2" s="10"/>
      <c r="H2" s="10"/>
      <c r="I2" s="10"/>
    </row>
    <row r="4" spans="1:9" x14ac:dyDescent="0.15">
      <c r="A4" s="3" t="s">
        <v>2</v>
      </c>
    </row>
    <row r="5" spans="1:9" s="88" customFormat="1" x14ac:dyDescent="0.15">
      <c r="A5" s="219" t="s">
        <v>282</v>
      </c>
      <c r="B5" s="219"/>
      <c r="C5" s="219"/>
      <c r="D5" s="219"/>
      <c r="E5" s="219"/>
      <c r="F5" s="219"/>
      <c r="G5" s="219"/>
      <c r="H5" s="219"/>
      <c r="I5" s="219"/>
    </row>
    <row r="7" spans="1:9" x14ac:dyDescent="0.15">
      <c r="A7" s="3" t="s">
        <v>3</v>
      </c>
    </row>
    <row r="8" spans="1:9" x14ac:dyDescent="0.15">
      <c r="A8" s="1" t="s">
        <v>411</v>
      </c>
    </row>
    <row r="10" spans="1:9" ht="27" x14ac:dyDescent="0.15">
      <c r="A10" s="4" t="s">
        <v>4</v>
      </c>
      <c r="B10" s="4" t="s">
        <v>5</v>
      </c>
      <c r="C10" s="4" t="s">
        <v>6</v>
      </c>
      <c r="D10" s="4" t="s">
        <v>7</v>
      </c>
      <c r="E10" s="4" t="s">
        <v>8</v>
      </c>
      <c r="F10" s="4" t="s">
        <v>9</v>
      </c>
      <c r="G10" s="4" t="s">
        <v>10</v>
      </c>
      <c r="H10" s="5" t="s">
        <v>11</v>
      </c>
      <c r="I10" s="4" t="s">
        <v>12</v>
      </c>
    </row>
    <row r="11" spans="1:9" s="88" customFormat="1" ht="261.75" customHeight="1" x14ac:dyDescent="0.15">
      <c r="A11" s="6" t="s">
        <v>283</v>
      </c>
      <c r="B11" s="6" t="s">
        <v>284</v>
      </c>
      <c r="C11" s="7">
        <v>1</v>
      </c>
      <c r="D11" s="7">
        <v>2152498</v>
      </c>
      <c r="E11" s="7">
        <v>2152498</v>
      </c>
      <c r="F11" s="11">
        <v>40165</v>
      </c>
      <c r="G11" s="6" t="s">
        <v>285</v>
      </c>
      <c r="H11" s="2" t="s">
        <v>286</v>
      </c>
      <c r="I11" s="144"/>
    </row>
    <row r="13" spans="1:9" x14ac:dyDescent="0.15">
      <c r="A13" s="1" t="s">
        <v>13</v>
      </c>
    </row>
    <row r="14" spans="1:9" x14ac:dyDescent="0.15">
      <c r="A14" s="1" t="s">
        <v>14</v>
      </c>
    </row>
    <row r="15" spans="1:9" x14ac:dyDescent="0.15">
      <c r="A15" s="1" t="s">
        <v>15</v>
      </c>
    </row>
    <row r="16" spans="1:9" x14ac:dyDescent="0.15">
      <c r="A16" s="1" t="s">
        <v>16</v>
      </c>
    </row>
    <row r="17" spans="1:1" x14ac:dyDescent="0.15">
      <c r="A17" s="1" t="s">
        <v>17</v>
      </c>
    </row>
    <row r="18" spans="1:1" x14ac:dyDescent="0.15">
      <c r="A18" s="1" t="s">
        <v>18</v>
      </c>
    </row>
    <row r="19" spans="1:1" x14ac:dyDescent="0.15">
      <c r="A19" s="1" t="s">
        <v>19</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J20" sqref="J20"/>
    </sheetView>
  </sheetViews>
  <sheetFormatPr defaultRowHeight="13.5" x14ac:dyDescent="0.15"/>
  <cols>
    <col min="1" max="1" width="9" style="242" customWidth="1"/>
    <col min="2" max="16384" width="9" style="242"/>
  </cols>
  <sheetData>
    <row r="1" spans="1:9" x14ac:dyDescent="0.15">
      <c r="A1" s="243"/>
      <c r="B1" s="243"/>
      <c r="C1" s="243"/>
      <c r="D1" s="243"/>
      <c r="E1" s="243"/>
      <c r="F1" s="243"/>
      <c r="G1" s="243"/>
      <c r="H1" s="243"/>
      <c r="I1" s="243"/>
    </row>
    <row r="2" spans="1:9" x14ac:dyDescent="0.15">
      <c r="A2" s="244"/>
      <c r="B2" s="243"/>
      <c r="C2" s="243"/>
      <c r="D2" s="243"/>
      <c r="E2" s="243"/>
      <c r="F2" s="243"/>
      <c r="G2" s="243"/>
      <c r="H2" s="243"/>
      <c r="I2" s="243"/>
    </row>
    <row r="3" spans="1:9" ht="14.25" x14ac:dyDescent="0.15">
      <c r="A3" s="245"/>
      <c r="B3" s="243"/>
      <c r="C3" s="243"/>
      <c r="D3" s="243"/>
      <c r="E3" s="243"/>
      <c r="F3" s="243"/>
      <c r="G3" s="243"/>
      <c r="H3" s="243"/>
      <c r="I3" s="243"/>
    </row>
    <row r="4" spans="1:9" ht="14.25" x14ac:dyDescent="0.15">
      <c r="A4" s="246"/>
      <c r="B4" s="243"/>
      <c r="C4" s="243"/>
      <c r="D4" s="243"/>
      <c r="E4" s="243"/>
      <c r="F4" s="243"/>
      <c r="G4" s="234" t="s">
        <v>415</v>
      </c>
      <c r="H4" s="234"/>
      <c r="I4" s="234"/>
    </row>
    <row r="5" spans="1:9" ht="14.25" x14ac:dyDescent="0.15">
      <c r="A5" s="246"/>
      <c r="B5" s="243"/>
      <c r="C5" s="243"/>
      <c r="D5" s="243"/>
      <c r="E5" s="243"/>
      <c r="F5" s="243"/>
      <c r="G5" s="235" t="s">
        <v>416</v>
      </c>
      <c r="H5" s="235"/>
      <c r="I5" s="235"/>
    </row>
    <row r="6" spans="1:9" ht="14.25" x14ac:dyDescent="0.15">
      <c r="A6" s="245"/>
      <c r="B6" s="243"/>
      <c r="C6" s="243"/>
      <c r="D6" s="243"/>
      <c r="E6" s="243"/>
      <c r="F6" s="243"/>
      <c r="G6" s="243"/>
      <c r="H6" s="243"/>
      <c r="I6" s="243"/>
    </row>
    <row r="7" spans="1:9" ht="14.25" x14ac:dyDescent="0.15">
      <c r="A7" s="245"/>
      <c r="B7" s="243"/>
      <c r="C7" s="236" t="s">
        <v>470</v>
      </c>
      <c r="D7" s="236"/>
      <c r="E7" s="236"/>
      <c r="F7" s="236"/>
      <c r="G7" s="236"/>
      <c r="H7" s="236"/>
      <c r="I7" s="236"/>
    </row>
    <row r="8" spans="1:9" ht="14.25" x14ac:dyDescent="0.15">
      <c r="A8" s="245"/>
      <c r="B8" s="243"/>
      <c r="C8" s="236"/>
      <c r="D8" s="236"/>
      <c r="E8" s="236"/>
      <c r="F8" s="236"/>
      <c r="G8" s="236"/>
      <c r="H8" s="236"/>
      <c r="I8" s="236"/>
    </row>
    <row r="9" spans="1:9" ht="14.25" x14ac:dyDescent="0.15">
      <c r="A9" s="245"/>
      <c r="B9" s="243"/>
      <c r="C9" s="236"/>
      <c r="D9" s="236"/>
      <c r="E9" s="236"/>
      <c r="F9" s="236"/>
      <c r="G9" s="236"/>
      <c r="H9" s="236"/>
      <c r="I9" s="236"/>
    </row>
    <row r="10" spans="1:9" ht="14.25" x14ac:dyDescent="0.15">
      <c r="A10" s="245"/>
      <c r="B10" s="243"/>
      <c r="C10" s="243"/>
      <c r="D10" s="243"/>
      <c r="E10" s="243"/>
      <c r="F10" s="243"/>
      <c r="G10" s="243"/>
      <c r="H10" s="243"/>
      <c r="I10" s="243"/>
    </row>
    <row r="11" spans="1:9" ht="14.25" x14ac:dyDescent="0.15">
      <c r="A11" s="245"/>
      <c r="B11" s="243" t="s">
        <v>418</v>
      </c>
      <c r="C11" s="243"/>
      <c r="D11" s="243"/>
      <c r="E11" s="243"/>
      <c r="F11" s="243"/>
      <c r="G11" s="243"/>
      <c r="H11" s="243"/>
      <c r="I11" s="243"/>
    </row>
    <row r="12" spans="1:9" ht="14.25" x14ac:dyDescent="0.15">
      <c r="A12" s="245"/>
      <c r="B12" s="243"/>
      <c r="C12" s="243"/>
      <c r="D12" s="243"/>
      <c r="E12" s="243"/>
      <c r="F12" s="243"/>
      <c r="G12" s="243"/>
      <c r="H12" s="243"/>
      <c r="I12" s="243"/>
    </row>
    <row r="13" spans="1:9" ht="14.25" x14ac:dyDescent="0.15">
      <c r="A13" s="245"/>
      <c r="B13" s="236" t="s">
        <v>471</v>
      </c>
      <c r="C13" s="236"/>
      <c r="D13" s="236"/>
      <c r="E13" s="236"/>
      <c r="F13" s="236"/>
      <c r="G13" s="236"/>
      <c r="H13" s="236"/>
      <c r="I13" s="236"/>
    </row>
    <row r="14" spans="1:9" ht="14.25" x14ac:dyDescent="0.15">
      <c r="A14" s="245"/>
      <c r="B14" s="236"/>
      <c r="C14" s="236"/>
      <c r="D14" s="236"/>
      <c r="E14" s="236"/>
      <c r="F14" s="236"/>
      <c r="G14" s="236"/>
      <c r="H14" s="236"/>
      <c r="I14" s="236"/>
    </row>
    <row r="15" spans="1:9" ht="14.25" x14ac:dyDescent="0.15">
      <c r="A15" s="245"/>
      <c r="B15" s="236"/>
      <c r="C15" s="236"/>
      <c r="D15" s="236"/>
      <c r="E15" s="236"/>
      <c r="F15" s="236"/>
      <c r="G15" s="236"/>
      <c r="H15" s="236"/>
      <c r="I15" s="236"/>
    </row>
    <row r="16" spans="1:9" ht="14.25" x14ac:dyDescent="0.15">
      <c r="A16" s="245"/>
      <c r="B16" s="236"/>
      <c r="C16" s="236"/>
      <c r="D16" s="236"/>
      <c r="E16" s="236"/>
      <c r="F16" s="236"/>
      <c r="G16" s="236"/>
      <c r="H16" s="236"/>
      <c r="I16" s="236"/>
    </row>
    <row r="17" spans="1:9" ht="14.25" x14ac:dyDescent="0.15">
      <c r="A17" s="245"/>
      <c r="B17" s="243"/>
      <c r="C17" s="243"/>
      <c r="D17" s="243"/>
      <c r="E17" s="243"/>
      <c r="F17" s="243"/>
      <c r="G17" s="243"/>
      <c r="H17" s="243"/>
      <c r="I17" s="243"/>
    </row>
    <row r="18" spans="1:9" ht="14.25" x14ac:dyDescent="0.15">
      <c r="A18" s="245"/>
      <c r="B18" s="243" t="s">
        <v>420</v>
      </c>
      <c r="C18" s="243"/>
      <c r="D18" s="243"/>
      <c r="E18" s="243"/>
      <c r="F18" s="243"/>
      <c r="G18" s="243"/>
      <c r="H18" s="243"/>
      <c r="I18" s="243"/>
    </row>
    <row r="19" spans="1:9" ht="14.25" x14ac:dyDescent="0.15">
      <c r="A19" s="245"/>
      <c r="B19" s="243" t="s">
        <v>421</v>
      </c>
      <c r="C19" s="243"/>
      <c r="D19" s="243"/>
      <c r="E19" s="243"/>
      <c r="F19" s="243"/>
      <c r="G19" s="243"/>
      <c r="H19" s="243"/>
      <c r="I19" s="243"/>
    </row>
    <row r="20" spans="1:9" ht="14.25" x14ac:dyDescent="0.15">
      <c r="A20" s="245"/>
      <c r="B20" s="243" t="s">
        <v>422</v>
      </c>
      <c r="C20" s="243"/>
      <c r="D20" s="243"/>
      <c r="E20" s="243"/>
      <c r="F20" s="243"/>
      <c r="G20" s="243"/>
      <c r="H20" s="243"/>
      <c r="I20" s="243"/>
    </row>
    <row r="21" spans="1:9" ht="14.25" x14ac:dyDescent="0.15">
      <c r="A21" s="245"/>
      <c r="B21" s="243"/>
      <c r="C21" s="243"/>
      <c r="D21" s="243"/>
      <c r="E21" s="243"/>
      <c r="F21" s="243"/>
      <c r="G21" s="243"/>
      <c r="H21" s="243"/>
      <c r="I21" s="243"/>
    </row>
    <row r="22" spans="1:9" ht="14.25" x14ac:dyDescent="0.15">
      <c r="A22" s="245"/>
      <c r="B22" s="243"/>
      <c r="C22" s="243"/>
      <c r="D22" s="243"/>
      <c r="E22" s="243"/>
      <c r="F22" s="243"/>
      <c r="G22" s="243"/>
      <c r="H22" s="243"/>
      <c r="I22" s="243"/>
    </row>
  </sheetData>
  <mergeCells count="4">
    <mergeCell ref="G4:I4"/>
    <mergeCell ref="G5:I5"/>
    <mergeCell ref="C7:I9"/>
    <mergeCell ref="B13:I16"/>
  </mergeCells>
  <phoneticPr fontId="1"/>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20"/>
  <sheetViews>
    <sheetView zoomScaleNormal="100" zoomScaleSheetLayoutView="90" workbookViewId="0">
      <selection activeCell="A9" sqref="A9"/>
    </sheetView>
  </sheetViews>
  <sheetFormatPr defaultRowHeight="13.5" x14ac:dyDescent="0.15"/>
  <cols>
    <col min="1" max="1" width="32.5" style="12" customWidth="1"/>
    <col min="2" max="2" width="22.125" style="12" customWidth="1"/>
    <col min="3" max="3" width="5.5" style="23" bestFit="1" customWidth="1"/>
    <col min="4" max="5" width="13.875" style="12" bestFit="1" customWidth="1"/>
    <col min="6" max="6" width="12" style="23" customWidth="1"/>
    <col min="7" max="7" width="27.25" style="12" bestFit="1" customWidth="1"/>
    <col min="8" max="8" width="5.875" style="12" customWidth="1"/>
    <col min="9" max="9" width="36.5" style="12" customWidth="1"/>
    <col min="10" max="16384" width="9" style="12"/>
  </cols>
  <sheetData>
    <row r="1" spans="1:13" x14ac:dyDescent="0.15">
      <c r="I1" s="24">
        <v>43865</v>
      </c>
    </row>
    <row r="2" spans="1:13" x14ac:dyDescent="0.15">
      <c r="A2" s="224" t="s">
        <v>20</v>
      </c>
      <c r="B2" s="224"/>
      <c r="C2" s="224"/>
      <c r="D2" s="224"/>
      <c r="E2" s="224"/>
      <c r="F2" s="224"/>
      <c r="G2" s="224"/>
      <c r="H2" s="224"/>
      <c r="I2" s="224"/>
    </row>
    <row r="4" spans="1:13" x14ac:dyDescent="0.15">
      <c r="A4" s="16" t="s">
        <v>21</v>
      </c>
    </row>
    <row r="5" spans="1:13" s="17" customFormat="1" x14ac:dyDescent="0.15">
      <c r="A5" s="220" t="s">
        <v>270</v>
      </c>
      <c r="B5" s="220"/>
      <c r="C5" s="220"/>
      <c r="D5" s="220"/>
      <c r="E5" s="220"/>
      <c r="F5" s="220"/>
      <c r="G5" s="220"/>
      <c r="H5" s="220"/>
      <c r="I5" s="220"/>
    </row>
    <row r="7" spans="1:13" x14ac:dyDescent="0.15">
      <c r="A7" s="16" t="s">
        <v>22</v>
      </c>
    </row>
    <row r="8" spans="1:13" x14ac:dyDescent="0.15">
      <c r="A8" s="12" t="s">
        <v>412</v>
      </c>
    </row>
    <row r="10" spans="1:13" ht="27" x14ac:dyDescent="0.15">
      <c r="A10" s="18" t="s">
        <v>23</v>
      </c>
      <c r="B10" s="18" t="s">
        <v>24</v>
      </c>
      <c r="C10" s="18" t="s">
        <v>25</v>
      </c>
      <c r="D10" s="18" t="s">
        <v>26</v>
      </c>
      <c r="E10" s="18" t="s">
        <v>27</v>
      </c>
      <c r="F10" s="18" t="s">
        <v>28</v>
      </c>
      <c r="G10" s="18" t="s">
        <v>29</v>
      </c>
      <c r="H10" s="19" t="s">
        <v>39</v>
      </c>
      <c r="I10" s="18" t="s">
        <v>30</v>
      </c>
    </row>
    <row r="11" spans="1:13" ht="99" customHeight="1" x14ac:dyDescent="0.15">
      <c r="A11" s="20" t="s">
        <v>271</v>
      </c>
      <c r="B11" s="20" t="s">
        <v>272</v>
      </c>
      <c r="C11" s="25" t="s">
        <v>273</v>
      </c>
      <c r="D11" s="21">
        <v>537075</v>
      </c>
      <c r="E11" s="21">
        <v>537075</v>
      </c>
      <c r="F11" s="156" t="s">
        <v>274</v>
      </c>
      <c r="G11" s="20" t="s">
        <v>275</v>
      </c>
      <c r="H11" s="22" t="s">
        <v>0</v>
      </c>
      <c r="I11" s="26" t="s">
        <v>276</v>
      </c>
      <c r="M11" s="27"/>
    </row>
    <row r="12" spans="1:13" ht="99" customHeight="1" x14ac:dyDescent="0.15">
      <c r="A12" s="28" t="s">
        <v>277</v>
      </c>
      <c r="B12" s="28" t="s">
        <v>278</v>
      </c>
      <c r="C12" s="135" t="s">
        <v>279</v>
      </c>
      <c r="D12" s="29">
        <v>634725</v>
      </c>
      <c r="E12" s="29">
        <v>634725</v>
      </c>
      <c r="F12" s="136" t="s">
        <v>280</v>
      </c>
      <c r="G12" s="28" t="s">
        <v>275</v>
      </c>
      <c r="H12" s="30" t="s">
        <v>0</v>
      </c>
      <c r="I12" s="26" t="s">
        <v>281</v>
      </c>
    </row>
    <row r="14" spans="1:13" x14ac:dyDescent="0.15">
      <c r="A14" s="12" t="s">
        <v>32</v>
      </c>
    </row>
    <row r="15" spans="1:13" x14ac:dyDescent="0.15">
      <c r="A15" s="12" t="s">
        <v>33</v>
      </c>
    </row>
    <row r="16" spans="1:13" x14ac:dyDescent="0.15">
      <c r="A16" s="12" t="s">
        <v>34</v>
      </c>
    </row>
    <row r="17" spans="1:1" x14ac:dyDescent="0.15">
      <c r="A17" s="12" t="s">
        <v>35</v>
      </c>
    </row>
    <row r="18" spans="1:1" x14ac:dyDescent="0.15">
      <c r="A18" s="12" t="s">
        <v>36</v>
      </c>
    </row>
    <row r="19" spans="1:1" x14ac:dyDescent="0.15">
      <c r="A19" s="12" t="s">
        <v>37</v>
      </c>
    </row>
    <row r="20" spans="1:1" x14ac:dyDescent="0.15">
      <c r="A20" s="12" t="s">
        <v>38</v>
      </c>
    </row>
  </sheetData>
  <mergeCells count="2">
    <mergeCell ref="A5:I5"/>
    <mergeCell ref="A2:I2"/>
  </mergeCells>
  <phoneticPr fontId="1"/>
  <printOptions horizontalCentered="1"/>
  <pageMargins left="0.59055118110236227" right="0.59055118110236227" top="0.59055118110236227" bottom="0.59055118110236227" header="0.59055118110236227" footer="0.59055118110236227"/>
  <pageSetup paperSize="9" scale="83" orientation="landscape" r:id="rId1"/>
  <colBreaks count="1" manualBreakCount="1">
    <brk id="1" max="18"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sqref="A1:XFD1048576"/>
    </sheetView>
  </sheetViews>
  <sheetFormatPr defaultRowHeight="13.5" x14ac:dyDescent="0.15"/>
  <cols>
    <col min="1" max="1" width="9" style="242" customWidth="1"/>
    <col min="2" max="16384" width="9" style="242"/>
  </cols>
  <sheetData>
    <row r="1" spans="1:9" x14ac:dyDescent="0.15">
      <c r="A1" s="243"/>
      <c r="B1" s="243"/>
      <c r="C1" s="243"/>
      <c r="D1" s="243"/>
      <c r="E1" s="243"/>
      <c r="F1" s="243"/>
      <c r="G1" s="243"/>
      <c r="H1" s="243"/>
      <c r="I1" s="243"/>
    </row>
    <row r="2" spans="1:9" x14ac:dyDescent="0.15">
      <c r="A2" s="244"/>
      <c r="B2" s="243"/>
      <c r="C2" s="243"/>
      <c r="D2" s="243"/>
      <c r="E2" s="243"/>
      <c r="F2" s="243"/>
      <c r="G2" s="243"/>
      <c r="H2" s="243"/>
      <c r="I2" s="243"/>
    </row>
    <row r="3" spans="1:9" ht="14.25" x14ac:dyDescent="0.15">
      <c r="A3" s="245"/>
      <c r="B3" s="243"/>
      <c r="C3" s="243"/>
      <c r="D3" s="243"/>
      <c r="E3" s="243"/>
      <c r="F3" s="243"/>
      <c r="G3" s="243"/>
      <c r="H3" s="243"/>
      <c r="I3" s="243"/>
    </row>
    <row r="4" spans="1:9" ht="14.25" x14ac:dyDescent="0.15">
      <c r="A4" s="246"/>
      <c r="B4" s="243"/>
      <c r="C4" s="243"/>
      <c r="D4" s="243"/>
      <c r="E4" s="243"/>
      <c r="F4" s="243"/>
      <c r="G4" s="234" t="s">
        <v>415</v>
      </c>
      <c r="H4" s="234"/>
      <c r="I4" s="234"/>
    </row>
    <row r="5" spans="1:9" ht="14.25" x14ac:dyDescent="0.15">
      <c r="A5" s="246"/>
      <c r="B5" s="243"/>
      <c r="C5" s="243"/>
      <c r="D5" s="243"/>
      <c r="E5" s="243"/>
      <c r="F5" s="243"/>
      <c r="G5" s="235" t="s">
        <v>416</v>
      </c>
      <c r="H5" s="235"/>
      <c r="I5" s="235"/>
    </row>
    <row r="6" spans="1:9" ht="14.25" x14ac:dyDescent="0.15">
      <c r="A6" s="245"/>
      <c r="B6" s="243"/>
      <c r="C6" s="243"/>
      <c r="D6" s="243"/>
      <c r="E6" s="243"/>
      <c r="F6" s="243"/>
      <c r="G6" s="243"/>
      <c r="H6" s="243"/>
      <c r="I6" s="243"/>
    </row>
    <row r="7" spans="1:9" ht="14.25" x14ac:dyDescent="0.15">
      <c r="A7" s="245"/>
      <c r="B7" s="243"/>
      <c r="C7" s="236" t="s">
        <v>449</v>
      </c>
      <c r="D7" s="236"/>
      <c r="E7" s="236"/>
      <c r="F7" s="236"/>
      <c r="G7" s="236"/>
      <c r="H7" s="236"/>
      <c r="I7" s="236"/>
    </row>
    <row r="8" spans="1:9" ht="14.25" x14ac:dyDescent="0.15">
      <c r="A8" s="245"/>
      <c r="B8" s="243"/>
      <c r="C8" s="236"/>
      <c r="D8" s="236"/>
      <c r="E8" s="236"/>
      <c r="F8" s="236"/>
      <c r="G8" s="236"/>
      <c r="H8" s="236"/>
      <c r="I8" s="236"/>
    </row>
    <row r="9" spans="1:9" ht="14.25" x14ac:dyDescent="0.15">
      <c r="A9" s="245"/>
      <c r="B9" s="243"/>
      <c r="C9" s="236"/>
      <c r="D9" s="236"/>
      <c r="E9" s="236"/>
      <c r="F9" s="236"/>
      <c r="G9" s="236"/>
      <c r="H9" s="236"/>
      <c r="I9" s="236"/>
    </row>
    <row r="10" spans="1:9" ht="14.25" x14ac:dyDescent="0.15">
      <c r="A10" s="245"/>
      <c r="B10" s="243"/>
      <c r="C10" s="243"/>
      <c r="D10" s="243"/>
      <c r="E10" s="243"/>
      <c r="F10" s="243"/>
      <c r="G10" s="243"/>
      <c r="H10" s="243"/>
      <c r="I10" s="243"/>
    </row>
    <row r="11" spans="1:9" ht="14.25" x14ac:dyDescent="0.15">
      <c r="A11" s="245"/>
      <c r="B11" s="243" t="s">
        <v>418</v>
      </c>
      <c r="C11" s="243"/>
      <c r="D11" s="243"/>
      <c r="E11" s="243"/>
      <c r="F11" s="243"/>
      <c r="G11" s="243"/>
      <c r="H11" s="243"/>
      <c r="I11" s="243"/>
    </row>
    <row r="12" spans="1:9" ht="14.25" x14ac:dyDescent="0.15">
      <c r="A12" s="245"/>
      <c r="B12" s="243"/>
      <c r="C12" s="243"/>
      <c r="D12" s="243"/>
      <c r="E12" s="243"/>
      <c r="F12" s="243"/>
      <c r="G12" s="243"/>
      <c r="H12" s="243"/>
      <c r="I12" s="243"/>
    </row>
    <row r="13" spans="1:9" ht="14.25" x14ac:dyDescent="0.15">
      <c r="A13" s="245"/>
      <c r="B13" s="236" t="s">
        <v>450</v>
      </c>
      <c r="C13" s="236"/>
      <c r="D13" s="236"/>
      <c r="E13" s="236"/>
      <c r="F13" s="236"/>
      <c r="G13" s="236"/>
      <c r="H13" s="236"/>
      <c r="I13" s="236"/>
    </row>
    <row r="14" spans="1:9" ht="14.25" x14ac:dyDescent="0.15">
      <c r="A14" s="245"/>
      <c r="B14" s="236"/>
      <c r="C14" s="236"/>
      <c r="D14" s="236"/>
      <c r="E14" s="236"/>
      <c r="F14" s="236"/>
      <c r="G14" s="236"/>
      <c r="H14" s="236"/>
      <c r="I14" s="236"/>
    </row>
    <row r="15" spans="1:9" ht="14.25" x14ac:dyDescent="0.15">
      <c r="A15" s="245"/>
      <c r="B15" s="236"/>
      <c r="C15" s="236"/>
      <c r="D15" s="236"/>
      <c r="E15" s="236"/>
      <c r="F15" s="236"/>
      <c r="G15" s="236"/>
      <c r="H15" s="236"/>
      <c r="I15" s="236"/>
    </row>
    <row r="16" spans="1:9" ht="14.25" x14ac:dyDescent="0.15">
      <c r="A16" s="245"/>
      <c r="B16" s="236"/>
      <c r="C16" s="236"/>
      <c r="D16" s="236"/>
      <c r="E16" s="236"/>
      <c r="F16" s="236"/>
      <c r="G16" s="236"/>
      <c r="H16" s="236"/>
      <c r="I16" s="236"/>
    </row>
    <row r="17" spans="1:9" ht="14.25" x14ac:dyDescent="0.15">
      <c r="A17" s="245"/>
      <c r="B17" s="243"/>
      <c r="C17" s="243"/>
      <c r="D17" s="243"/>
      <c r="E17" s="243"/>
      <c r="F17" s="243"/>
      <c r="G17" s="243"/>
      <c r="H17" s="243"/>
      <c r="I17" s="243"/>
    </row>
    <row r="18" spans="1:9" ht="14.25" x14ac:dyDescent="0.15">
      <c r="A18" s="245"/>
      <c r="B18" s="243" t="s">
        <v>420</v>
      </c>
      <c r="C18" s="243"/>
      <c r="D18" s="243"/>
      <c r="E18" s="243"/>
      <c r="F18" s="243"/>
      <c r="G18" s="243"/>
      <c r="H18" s="243"/>
      <c r="I18" s="243"/>
    </row>
    <row r="19" spans="1:9" ht="14.25" x14ac:dyDescent="0.15">
      <c r="A19" s="245"/>
      <c r="B19" s="243" t="s">
        <v>421</v>
      </c>
      <c r="C19" s="243"/>
      <c r="D19" s="243"/>
      <c r="E19" s="243"/>
      <c r="F19" s="243"/>
      <c r="G19" s="243"/>
      <c r="H19" s="243"/>
      <c r="I19" s="243"/>
    </row>
    <row r="20" spans="1:9" ht="14.25" x14ac:dyDescent="0.15">
      <c r="A20" s="245"/>
      <c r="B20" s="243" t="s">
        <v>422</v>
      </c>
      <c r="C20" s="243"/>
      <c r="D20" s="243"/>
      <c r="E20" s="243"/>
      <c r="F20" s="243"/>
      <c r="G20" s="243"/>
      <c r="H20" s="243"/>
      <c r="I20" s="243"/>
    </row>
    <row r="21" spans="1:9" ht="14.25" x14ac:dyDescent="0.15">
      <c r="A21" s="245"/>
      <c r="B21" s="243"/>
      <c r="C21" s="243"/>
      <c r="D21" s="243"/>
      <c r="E21" s="243"/>
      <c r="F21" s="243"/>
      <c r="G21" s="243"/>
      <c r="H21" s="243"/>
      <c r="I21" s="243"/>
    </row>
    <row r="22" spans="1:9" ht="14.25" x14ac:dyDescent="0.15">
      <c r="A22" s="245"/>
      <c r="B22" s="243"/>
      <c r="C22" s="243"/>
      <c r="D22" s="243"/>
      <c r="E22" s="243"/>
      <c r="F22" s="243"/>
      <c r="G22" s="243"/>
      <c r="H22" s="243"/>
      <c r="I22" s="243"/>
    </row>
  </sheetData>
  <mergeCells count="4">
    <mergeCell ref="G4:I4"/>
    <mergeCell ref="G5:I5"/>
    <mergeCell ref="C7:I9"/>
    <mergeCell ref="B13:I16"/>
  </mergeCells>
  <phoneticPr fontId="1"/>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20"/>
  <sheetViews>
    <sheetView zoomScaleNormal="100" zoomScaleSheetLayoutView="100" workbookViewId="0">
      <selection activeCell="A8" sqref="A8"/>
    </sheetView>
  </sheetViews>
  <sheetFormatPr defaultRowHeight="13.5" x14ac:dyDescent="0.15"/>
  <cols>
    <col min="1" max="1" width="28.5" style="12" customWidth="1"/>
    <col min="2" max="2" width="35.25" style="12" customWidth="1"/>
    <col min="3" max="3" width="7.5" style="12" customWidth="1"/>
    <col min="4" max="5" width="13.875" style="12" bestFit="1" customWidth="1"/>
    <col min="6" max="6" width="17.625" style="12" bestFit="1" customWidth="1"/>
    <col min="7" max="7" width="27.625" style="12" customWidth="1"/>
    <col min="8" max="8" width="5.875" style="12" customWidth="1"/>
    <col min="9" max="9" width="21.5" style="12" customWidth="1"/>
    <col min="10" max="16384" width="9" style="12"/>
  </cols>
  <sheetData>
    <row r="1" spans="1:9" x14ac:dyDescent="0.15">
      <c r="I1" s="13">
        <v>43865</v>
      </c>
    </row>
    <row r="2" spans="1:9" x14ac:dyDescent="0.15">
      <c r="A2" s="14" t="s">
        <v>20</v>
      </c>
      <c r="B2" s="15"/>
      <c r="C2" s="15"/>
      <c r="D2" s="15"/>
      <c r="E2" s="15"/>
      <c r="F2" s="15"/>
      <c r="G2" s="15"/>
      <c r="H2" s="15"/>
      <c r="I2" s="15"/>
    </row>
    <row r="4" spans="1:9" x14ac:dyDescent="0.15">
      <c r="A4" s="16" t="s">
        <v>21</v>
      </c>
    </row>
    <row r="5" spans="1:9" x14ac:dyDescent="0.15">
      <c r="A5" s="220" t="s">
        <v>42</v>
      </c>
      <c r="B5" s="220"/>
      <c r="C5" s="220"/>
      <c r="D5" s="220"/>
      <c r="E5" s="220"/>
      <c r="F5" s="220"/>
      <c r="G5" s="220"/>
      <c r="H5" s="220"/>
      <c r="I5" s="220"/>
    </row>
    <row r="7" spans="1:9" x14ac:dyDescent="0.15">
      <c r="A7" s="16" t="s">
        <v>22</v>
      </c>
    </row>
    <row r="8" spans="1:9" x14ac:dyDescent="0.15">
      <c r="A8" s="12" t="s">
        <v>412</v>
      </c>
    </row>
    <row r="10" spans="1:9" ht="27" x14ac:dyDescent="0.15">
      <c r="A10" s="18" t="s">
        <v>23</v>
      </c>
      <c r="B10" s="18" t="s">
        <v>24</v>
      </c>
      <c r="C10" s="18" t="s">
        <v>25</v>
      </c>
      <c r="D10" s="18" t="s">
        <v>26</v>
      </c>
      <c r="E10" s="18" t="s">
        <v>27</v>
      </c>
      <c r="F10" s="18" t="s">
        <v>28</v>
      </c>
      <c r="G10" s="18" t="s">
        <v>29</v>
      </c>
      <c r="H10" s="19" t="s">
        <v>39</v>
      </c>
      <c r="I10" s="18" t="s">
        <v>30</v>
      </c>
    </row>
    <row r="11" spans="1:9" ht="57" customHeight="1" x14ac:dyDescent="0.15">
      <c r="A11" s="62" t="s">
        <v>259</v>
      </c>
      <c r="B11" s="75"/>
      <c r="C11" s="205">
        <v>1</v>
      </c>
      <c r="D11" s="72">
        <v>14895300</v>
      </c>
      <c r="E11" s="72">
        <v>14895300</v>
      </c>
      <c r="F11" s="150">
        <v>39538</v>
      </c>
      <c r="G11" s="67" t="s">
        <v>260</v>
      </c>
      <c r="H11" s="151" t="s">
        <v>261</v>
      </c>
      <c r="I11" s="67"/>
    </row>
    <row r="12" spans="1:9" ht="27" x14ac:dyDescent="0.15">
      <c r="A12" s="62" t="s">
        <v>262</v>
      </c>
      <c r="B12" s="62" t="s">
        <v>263</v>
      </c>
      <c r="C12" s="205">
        <v>1</v>
      </c>
      <c r="D12" s="72">
        <v>1999998</v>
      </c>
      <c r="E12" s="72">
        <v>1999998</v>
      </c>
      <c r="F12" s="150">
        <v>40598</v>
      </c>
      <c r="G12" s="67" t="s">
        <v>264</v>
      </c>
      <c r="H12" s="151" t="s">
        <v>265</v>
      </c>
      <c r="I12" s="67"/>
    </row>
    <row r="13" spans="1:9" ht="40.5" x14ac:dyDescent="0.15">
      <c r="A13" s="152" t="s">
        <v>266</v>
      </c>
      <c r="B13" s="153" t="s">
        <v>267</v>
      </c>
      <c r="C13" s="207">
        <v>1</v>
      </c>
      <c r="D13" s="208">
        <v>832755</v>
      </c>
      <c r="E13" s="208">
        <v>832755</v>
      </c>
      <c r="F13" s="74">
        <v>40898</v>
      </c>
      <c r="G13" s="62" t="s">
        <v>268</v>
      </c>
      <c r="H13" s="154" t="s">
        <v>269</v>
      </c>
      <c r="I13" s="67"/>
    </row>
    <row r="14" spans="1:9" x14ac:dyDescent="0.15">
      <c r="A14" s="79"/>
      <c r="B14" s="155"/>
      <c r="C14" s="81"/>
      <c r="D14" s="82"/>
      <c r="E14" s="81"/>
      <c r="F14" s="44"/>
      <c r="G14" s="83"/>
      <c r="H14" s="45"/>
      <c r="I14" s="84"/>
    </row>
    <row r="15" spans="1:9" x14ac:dyDescent="0.15">
      <c r="A15" s="12" t="s">
        <v>33</v>
      </c>
    </row>
    <row r="16" spans="1:9" x14ac:dyDescent="0.15">
      <c r="A16" s="12" t="s">
        <v>34</v>
      </c>
    </row>
    <row r="17" spans="1:1" x14ac:dyDescent="0.15">
      <c r="A17" s="12" t="s">
        <v>35</v>
      </c>
    </row>
    <row r="18" spans="1:1" x14ac:dyDescent="0.15">
      <c r="A18" s="12" t="s">
        <v>36</v>
      </c>
    </row>
    <row r="19" spans="1:1" x14ac:dyDescent="0.15">
      <c r="A19" s="12" t="s">
        <v>37</v>
      </c>
    </row>
    <row r="20" spans="1:1" x14ac:dyDescent="0.15">
      <c r="A20" s="12" t="s">
        <v>38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2"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J18" sqref="J18"/>
    </sheetView>
  </sheetViews>
  <sheetFormatPr defaultRowHeight="13.5" x14ac:dyDescent="0.15"/>
  <cols>
    <col min="1" max="1" width="9" style="242" customWidth="1"/>
    <col min="2" max="16384" width="9" style="242"/>
  </cols>
  <sheetData>
    <row r="1" spans="1:9" x14ac:dyDescent="0.15">
      <c r="A1" s="243"/>
      <c r="B1" s="243"/>
      <c r="C1" s="243"/>
      <c r="D1" s="243"/>
      <c r="E1" s="243"/>
      <c r="F1" s="243"/>
      <c r="G1" s="243"/>
      <c r="H1" s="243"/>
      <c r="I1" s="243"/>
    </row>
    <row r="2" spans="1:9" x14ac:dyDescent="0.15">
      <c r="A2" s="244"/>
      <c r="B2" s="243"/>
      <c r="C2" s="243"/>
      <c r="D2" s="243"/>
      <c r="E2" s="243"/>
      <c r="F2" s="243"/>
      <c r="G2" s="243"/>
      <c r="H2" s="243"/>
      <c r="I2" s="243"/>
    </row>
    <row r="3" spans="1:9" ht="14.25" x14ac:dyDescent="0.15">
      <c r="A3" s="245"/>
      <c r="B3" s="243"/>
      <c r="C3" s="243"/>
      <c r="D3" s="243"/>
      <c r="E3" s="243"/>
      <c r="F3" s="243"/>
      <c r="G3" s="243"/>
      <c r="H3" s="243"/>
      <c r="I3" s="243"/>
    </row>
    <row r="4" spans="1:9" ht="14.25" x14ac:dyDescent="0.15">
      <c r="A4" s="246"/>
      <c r="B4" s="243"/>
      <c r="C4" s="243"/>
      <c r="D4" s="243"/>
      <c r="E4" s="243"/>
      <c r="F4" s="243"/>
      <c r="G4" s="234" t="s">
        <v>415</v>
      </c>
      <c r="H4" s="234"/>
      <c r="I4" s="234"/>
    </row>
    <row r="5" spans="1:9" ht="14.25" x14ac:dyDescent="0.15">
      <c r="A5" s="246"/>
      <c r="B5" s="243"/>
      <c r="C5" s="243"/>
      <c r="D5" s="243"/>
      <c r="E5" s="243"/>
      <c r="F5" s="243"/>
      <c r="G5" s="235" t="s">
        <v>416</v>
      </c>
      <c r="H5" s="235"/>
      <c r="I5" s="235"/>
    </row>
    <row r="6" spans="1:9" ht="14.25" x14ac:dyDescent="0.15">
      <c r="A6" s="245"/>
      <c r="B6" s="243"/>
      <c r="C6" s="243"/>
      <c r="D6" s="243"/>
      <c r="E6" s="243"/>
      <c r="F6" s="243"/>
      <c r="G6" s="243"/>
      <c r="H6" s="243"/>
      <c r="I6" s="243"/>
    </row>
    <row r="7" spans="1:9" ht="14.25" x14ac:dyDescent="0.15">
      <c r="A7" s="245"/>
      <c r="B7" s="243"/>
      <c r="C7" s="236" t="s">
        <v>472</v>
      </c>
      <c r="D7" s="236"/>
      <c r="E7" s="236"/>
      <c r="F7" s="236"/>
      <c r="G7" s="236"/>
      <c r="H7" s="236"/>
      <c r="I7" s="236"/>
    </row>
    <row r="8" spans="1:9" ht="14.25" x14ac:dyDescent="0.15">
      <c r="A8" s="245"/>
      <c r="B8" s="243"/>
      <c r="C8" s="236"/>
      <c r="D8" s="236"/>
      <c r="E8" s="236"/>
      <c r="F8" s="236"/>
      <c r="G8" s="236"/>
      <c r="H8" s="236"/>
      <c r="I8" s="236"/>
    </row>
    <row r="9" spans="1:9" ht="14.25" x14ac:dyDescent="0.15">
      <c r="A9" s="245"/>
      <c r="B9" s="243"/>
      <c r="C9" s="236"/>
      <c r="D9" s="236"/>
      <c r="E9" s="236"/>
      <c r="F9" s="236"/>
      <c r="G9" s="236"/>
      <c r="H9" s="236"/>
      <c r="I9" s="236"/>
    </row>
    <row r="10" spans="1:9" ht="14.25" x14ac:dyDescent="0.15">
      <c r="A10" s="245"/>
      <c r="B10" s="243"/>
      <c r="C10" s="243"/>
      <c r="D10" s="243"/>
      <c r="E10" s="243"/>
      <c r="F10" s="243"/>
      <c r="G10" s="243"/>
      <c r="H10" s="243"/>
      <c r="I10" s="243"/>
    </row>
    <row r="11" spans="1:9" ht="14.25" x14ac:dyDescent="0.15">
      <c r="A11" s="245"/>
      <c r="B11" s="243" t="s">
        <v>418</v>
      </c>
      <c r="C11" s="243"/>
      <c r="D11" s="243"/>
      <c r="E11" s="243"/>
      <c r="F11" s="243"/>
      <c r="G11" s="243"/>
      <c r="H11" s="243"/>
      <c r="I11" s="243"/>
    </row>
    <row r="12" spans="1:9" ht="14.25" x14ac:dyDescent="0.15">
      <c r="A12" s="245"/>
      <c r="B12" s="243"/>
      <c r="C12" s="243"/>
      <c r="D12" s="243"/>
      <c r="E12" s="243"/>
      <c r="F12" s="243"/>
      <c r="G12" s="243"/>
      <c r="H12" s="243"/>
      <c r="I12" s="243"/>
    </row>
    <row r="13" spans="1:9" ht="14.25" x14ac:dyDescent="0.15">
      <c r="A13" s="245"/>
      <c r="B13" s="236" t="s">
        <v>473</v>
      </c>
      <c r="C13" s="236"/>
      <c r="D13" s="236"/>
      <c r="E13" s="236"/>
      <c r="F13" s="236"/>
      <c r="G13" s="236"/>
      <c r="H13" s="236"/>
      <c r="I13" s="236"/>
    </row>
    <row r="14" spans="1:9" ht="14.25" x14ac:dyDescent="0.15">
      <c r="A14" s="245"/>
      <c r="B14" s="236"/>
      <c r="C14" s="236"/>
      <c r="D14" s="236"/>
      <c r="E14" s="236"/>
      <c r="F14" s="236"/>
      <c r="G14" s="236"/>
      <c r="H14" s="236"/>
      <c r="I14" s="236"/>
    </row>
    <row r="15" spans="1:9" ht="14.25" x14ac:dyDescent="0.15">
      <c r="A15" s="245"/>
      <c r="B15" s="236"/>
      <c r="C15" s="236"/>
      <c r="D15" s="236"/>
      <c r="E15" s="236"/>
      <c r="F15" s="236"/>
      <c r="G15" s="236"/>
      <c r="H15" s="236"/>
      <c r="I15" s="236"/>
    </row>
    <row r="16" spans="1:9" ht="14.25" x14ac:dyDescent="0.15">
      <c r="A16" s="245"/>
      <c r="B16" s="236"/>
      <c r="C16" s="236"/>
      <c r="D16" s="236"/>
      <c r="E16" s="236"/>
      <c r="F16" s="236"/>
      <c r="G16" s="236"/>
      <c r="H16" s="236"/>
      <c r="I16" s="236"/>
    </row>
    <row r="17" spans="1:9" ht="14.25" x14ac:dyDescent="0.15">
      <c r="A17" s="245"/>
      <c r="B17" s="243"/>
      <c r="C17" s="243"/>
      <c r="D17" s="243"/>
      <c r="E17" s="243"/>
      <c r="F17" s="243"/>
      <c r="G17" s="243"/>
      <c r="H17" s="243"/>
      <c r="I17" s="243"/>
    </row>
    <row r="18" spans="1:9" ht="14.25" x14ac:dyDescent="0.15">
      <c r="A18" s="245"/>
      <c r="B18" s="243" t="s">
        <v>420</v>
      </c>
      <c r="C18" s="243"/>
      <c r="D18" s="243"/>
      <c r="E18" s="243"/>
      <c r="F18" s="243"/>
      <c r="G18" s="243"/>
      <c r="H18" s="243"/>
      <c r="I18" s="243"/>
    </row>
    <row r="19" spans="1:9" ht="14.25" x14ac:dyDescent="0.15">
      <c r="A19" s="245"/>
      <c r="B19" s="243" t="s">
        <v>421</v>
      </c>
      <c r="C19" s="243"/>
      <c r="D19" s="243"/>
      <c r="E19" s="243"/>
      <c r="F19" s="243"/>
      <c r="G19" s="243"/>
      <c r="H19" s="243"/>
      <c r="I19" s="243"/>
    </row>
    <row r="20" spans="1:9" ht="14.25" x14ac:dyDescent="0.15">
      <c r="A20" s="245"/>
      <c r="B20" s="243" t="s">
        <v>422</v>
      </c>
      <c r="C20" s="243"/>
      <c r="D20" s="243"/>
      <c r="E20" s="243"/>
      <c r="F20" s="243"/>
      <c r="G20" s="243"/>
      <c r="H20" s="243"/>
      <c r="I20" s="243"/>
    </row>
    <row r="21" spans="1:9" ht="14.25" x14ac:dyDescent="0.15">
      <c r="A21" s="245"/>
      <c r="B21" s="243"/>
      <c r="C21" s="243"/>
      <c r="D21" s="243"/>
      <c r="E21" s="243"/>
      <c r="F21" s="243"/>
      <c r="G21" s="243"/>
      <c r="H21" s="243"/>
      <c r="I21" s="243"/>
    </row>
    <row r="22" spans="1:9" ht="14.25" x14ac:dyDescent="0.15">
      <c r="A22" s="245"/>
      <c r="B22" s="243"/>
      <c r="C22" s="243"/>
      <c r="D22" s="243"/>
      <c r="E22" s="243"/>
      <c r="F22" s="243"/>
      <c r="G22" s="243"/>
      <c r="H22" s="243"/>
      <c r="I22" s="243"/>
    </row>
  </sheetData>
  <mergeCells count="4">
    <mergeCell ref="G4:I4"/>
    <mergeCell ref="G5:I5"/>
    <mergeCell ref="C7:I9"/>
    <mergeCell ref="B13:I16"/>
  </mergeCells>
  <phoneticPr fontId="1"/>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37"/>
  <sheetViews>
    <sheetView zoomScaleNormal="100" zoomScaleSheetLayoutView="80" workbookViewId="0">
      <selection activeCell="J1" sqref="J1"/>
    </sheetView>
  </sheetViews>
  <sheetFormatPr defaultRowHeight="13.5" x14ac:dyDescent="0.15"/>
  <cols>
    <col min="1" max="1" width="3.5" style="87" customWidth="1"/>
    <col min="2" max="2" width="26" style="87" customWidth="1"/>
    <col min="3" max="3" width="43.375" style="87" customWidth="1"/>
    <col min="4" max="4" width="5.5" style="87" bestFit="1" customWidth="1"/>
    <col min="5" max="5" width="16.125" style="87" customWidth="1"/>
    <col min="6" max="6" width="15.5" style="87" customWidth="1"/>
    <col min="7" max="7" width="11.625" style="137" bestFit="1" customWidth="1"/>
    <col min="8" max="8" width="23.75" style="87" customWidth="1"/>
    <col min="9" max="9" width="5.875" style="137" customWidth="1"/>
    <col min="10" max="10" width="23.125" style="87" customWidth="1"/>
    <col min="11" max="16384" width="9" style="87"/>
  </cols>
  <sheetData>
    <row r="1" spans="1:11" x14ac:dyDescent="0.15">
      <c r="J1" s="37">
        <v>43865</v>
      </c>
    </row>
    <row r="2" spans="1:11" x14ac:dyDescent="0.15">
      <c r="A2" s="228" t="s">
        <v>1</v>
      </c>
      <c r="B2" s="228"/>
      <c r="C2" s="228"/>
      <c r="D2" s="228"/>
      <c r="E2" s="228"/>
      <c r="F2" s="228"/>
      <c r="G2" s="228"/>
      <c r="H2" s="228"/>
      <c r="I2" s="228"/>
      <c r="J2" s="228"/>
    </row>
    <row r="4" spans="1:11" x14ac:dyDescent="0.15">
      <c r="A4" s="40" t="s">
        <v>2</v>
      </c>
      <c r="B4" s="40"/>
    </row>
    <row r="5" spans="1:11" ht="27" customHeight="1" x14ac:dyDescent="0.15">
      <c r="A5" s="225" t="s">
        <v>204</v>
      </c>
      <c r="B5" s="225"/>
      <c r="C5" s="225"/>
      <c r="D5" s="219"/>
      <c r="E5" s="219"/>
      <c r="F5" s="219"/>
      <c r="G5" s="219"/>
      <c r="H5" s="219"/>
      <c r="I5" s="219"/>
      <c r="J5" s="219"/>
      <c r="K5" s="219"/>
    </row>
    <row r="7" spans="1:11" x14ac:dyDescent="0.15">
      <c r="A7" s="40" t="s">
        <v>3</v>
      </c>
      <c r="B7" s="40"/>
    </row>
    <row r="8" spans="1:11" x14ac:dyDescent="0.15">
      <c r="A8" s="87" t="s">
        <v>409</v>
      </c>
      <c r="B8" s="87" t="s">
        <v>414</v>
      </c>
    </row>
    <row r="10" spans="1:11" ht="27" x14ac:dyDescent="0.15">
      <c r="A10" s="226" t="s">
        <v>4</v>
      </c>
      <c r="B10" s="227"/>
      <c r="C10" s="201" t="s">
        <v>5</v>
      </c>
      <c r="D10" s="201" t="s">
        <v>6</v>
      </c>
      <c r="E10" s="201" t="s">
        <v>7</v>
      </c>
      <c r="F10" s="201" t="s">
        <v>8</v>
      </c>
      <c r="G10" s="201" t="s">
        <v>9</v>
      </c>
      <c r="H10" s="201" t="s">
        <v>10</v>
      </c>
      <c r="I10" s="202" t="s">
        <v>11</v>
      </c>
      <c r="J10" s="201" t="s">
        <v>12</v>
      </c>
    </row>
    <row r="11" spans="1:11" ht="27" x14ac:dyDescent="0.15">
      <c r="A11" s="138" t="s">
        <v>205</v>
      </c>
      <c r="B11" s="139"/>
      <c r="C11" s="140" t="s">
        <v>206</v>
      </c>
      <c r="D11" s="141">
        <v>1</v>
      </c>
      <c r="E11" s="142">
        <v>246750</v>
      </c>
      <c r="F11" s="142">
        <v>246750</v>
      </c>
      <c r="G11" s="143">
        <v>37589</v>
      </c>
      <c r="H11" s="144" t="s">
        <v>207</v>
      </c>
      <c r="I11" s="145" t="s">
        <v>193</v>
      </c>
      <c r="J11" s="146" t="s">
        <v>208</v>
      </c>
    </row>
    <row r="12" spans="1:11" ht="54" x14ac:dyDescent="0.15">
      <c r="A12" s="138" t="s">
        <v>209</v>
      </c>
      <c r="B12" s="139"/>
      <c r="C12" s="140" t="s">
        <v>210</v>
      </c>
      <c r="D12" s="141">
        <v>1</v>
      </c>
      <c r="E12" s="142">
        <v>499800</v>
      </c>
      <c r="F12" s="142">
        <v>499800</v>
      </c>
      <c r="G12" s="147">
        <v>37287</v>
      </c>
      <c r="H12" s="144" t="s">
        <v>211</v>
      </c>
      <c r="I12" s="145" t="s">
        <v>194</v>
      </c>
      <c r="J12" s="148" t="s">
        <v>212</v>
      </c>
    </row>
    <row r="13" spans="1:11" ht="54" x14ac:dyDescent="0.15">
      <c r="A13" s="138" t="s">
        <v>213</v>
      </c>
      <c r="B13" s="139"/>
      <c r="C13" s="140" t="s">
        <v>214</v>
      </c>
      <c r="D13" s="141">
        <v>1</v>
      </c>
      <c r="E13" s="142">
        <v>9975000</v>
      </c>
      <c r="F13" s="142">
        <v>9975000</v>
      </c>
      <c r="G13" s="147">
        <v>37529</v>
      </c>
      <c r="H13" s="144" t="s">
        <v>211</v>
      </c>
      <c r="I13" s="145" t="s">
        <v>193</v>
      </c>
      <c r="J13" s="148" t="s">
        <v>215</v>
      </c>
    </row>
    <row r="14" spans="1:11" ht="27" x14ac:dyDescent="0.15">
      <c r="A14" s="138" t="s">
        <v>216</v>
      </c>
      <c r="B14" s="139"/>
      <c r="C14" s="140" t="s">
        <v>217</v>
      </c>
      <c r="D14" s="149">
        <v>1</v>
      </c>
      <c r="E14" s="142">
        <v>2300240</v>
      </c>
      <c r="F14" s="142">
        <v>2300240</v>
      </c>
      <c r="G14" s="147">
        <v>38427</v>
      </c>
      <c r="H14" s="144" t="s">
        <v>218</v>
      </c>
      <c r="I14" s="145" t="s">
        <v>122</v>
      </c>
      <c r="J14" s="148" t="s">
        <v>219</v>
      </c>
    </row>
    <row r="15" spans="1:11" ht="27" x14ac:dyDescent="0.15">
      <c r="A15" s="138" t="s">
        <v>220</v>
      </c>
      <c r="B15" s="139"/>
      <c r="C15" s="140" t="s">
        <v>221</v>
      </c>
      <c r="D15" s="141">
        <v>2</v>
      </c>
      <c r="E15" s="142">
        <v>730485</v>
      </c>
      <c r="F15" s="142">
        <v>1460970</v>
      </c>
      <c r="G15" s="147">
        <v>38425</v>
      </c>
      <c r="H15" s="144" t="s">
        <v>218</v>
      </c>
      <c r="I15" s="145" t="s">
        <v>130</v>
      </c>
      <c r="J15" s="148" t="s">
        <v>219</v>
      </c>
    </row>
    <row r="16" spans="1:11" ht="27" x14ac:dyDescent="0.15">
      <c r="A16" s="138" t="s">
        <v>222</v>
      </c>
      <c r="B16" s="139"/>
      <c r="C16" s="140" t="s">
        <v>223</v>
      </c>
      <c r="D16" s="141">
        <v>2</v>
      </c>
      <c r="E16" s="142">
        <v>606795</v>
      </c>
      <c r="F16" s="142">
        <v>1213590</v>
      </c>
      <c r="G16" s="147">
        <v>38429</v>
      </c>
      <c r="H16" s="144" t="s">
        <v>218</v>
      </c>
      <c r="I16" s="145" t="s">
        <v>224</v>
      </c>
      <c r="J16" s="148" t="s">
        <v>219</v>
      </c>
    </row>
    <row r="17" spans="1:10" ht="27" x14ac:dyDescent="0.15">
      <c r="A17" s="138" t="s">
        <v>225</v>
      </c>
      <c r="B17" s="139"/>
      <c r="C17" s="140" t="s">
        <v>226</v>
      </c>
      <c r="D17" s="141">
        <v>1</v>
      </c>
      <c r="E17" s="142">
        <v>810075</v>
      </c>
      <c r="F17" s="142">
        <v>810075</v>
      </c>
      <c r="G17" s="147">
        <v>38601</v>
      </c>
      <c r="H17" s="144" t="s">
        <v>218</v>
      </c>
      <c r="I17" s="145" t="s">
        <v>227</v>
      </c>
      <c r="J17" s="148" t="s">
        <v>219</v>
      </c>
    </row>
    <row r="18" spans="1:10" ht="27" x14ac:dyDescent="0.15">
      <c r="A18" s="138" t="s">
        <v>228</v>
      </c>
      <c r="B18" s="139"/>
      <c r="C18" s="140" t="s">
        <v>229</v>
      </c>
      <c r="D18" s="141">
        <v>1</v>
      </c>
      <c r="E18" s="142">
        <v>493500</v>
      </c>
      <c r="F18" s="142">
        <v>493500</v>
      </c>
      <c r="G18" s="147">
        <v>38749</v>
      </c>
      <c r="H18" s="144" t="s">
        <v>218</v>
      </c>
      <c r="I18" s="145" t="s">
        <v>122</v>
      </c>
      <c r="J18" s="148" t="s">
        <v>219</v>
      </c>
    </row>
    <row r="19" spans="1:10" ht="27" x14ac:dyDescent="0.15">
      <c r="A19" s="138" t="s">
        <v>228</v>
      </c>
      <c r="B19" s="139"/>
      <c r="C19" s="140" t="s">
        <v>229</v>
      </c>
      <c r="D19" s="141">
        <v>1</v>
      </c>
      <c r="E19" s="142">
        <v>493500</v>
      </c>
      <c r="F19" s="142">
        <v>493500</v>
      </c>
      <c r="G19" s="147">
        <v>38772</v>
      </c>
      <c r="H19" s="144" t="s">
        <v>218</v>
      </c>
      <c r="I19" s="145" t="s">
        <v>230</v>
      </c>
      <c r="J19" s="148" t="s">
        <v>219</v>
      </c>
    </row>
    <row r="20" spans="1:10" ht="27" x14ac:dyDescent="0.15">
      <c r="A20" s="138" t="s">
        <v>231</v>
      </c>
      <c r="B20" s="139"/>
      <c r="C20" s="140" t="s">
        <v>232</v>
      </c>
      <c r="D20" s="141">
        <v>1</v>
      </c>
      <c r="E20" s="142">
        <v>357000</v>
      </c>
      <c r="F20" s="142">
        <v>357000</v>
      </c>
      <c r="G20" s="147">
        <v>38866</v>
      </c>
      <c r="H20" s="144" t="s">
        <v>218</v>
      </c>
      <c r="I20" s="145" t="s">
        <v>130</v>
      </c>
      <c r="J20" s="148" t="s">
        <v>219</v>
      </c>
    </row>
    <row r="21" spans="1:10" ht="27" x14ac:dyDescent="0.15">
      <c r="A21" s="138" t="s">
        <v>233</v>
      </c>
      <c r="B21" s="139"/>
      <c r="C21" s="140" t="s">
        <v>234</v>
      </c>
      <c r="D21" s="141">
        <v>1</v>
      </c>
      <c r="E21" s="142">
        <v>195930</v>
      </c>
      <c r="F21" s="142">
        <v>195930</v>
      </c>
      <c r="G21" s="147">
        <v>38979</v>
      </c>
      <c r="H21" s="144" t="s">
        <v>218</v>
      </c>
      <c r="I21" s="145" t="s">
        <v>193</v>
      </c>
      <c r="J21" s="148" t="s">
        <v>219</v>
      </c>
    </row>
    <row r="22" spans="1:10" ht="27" x14ac:dyDescent="0.15">
      <c r="A22" s="138" t="s">
        <v>235</v>
      </c>
      <c r="B22" s="139"/>
      <c r="C22" s="140" t="s">
        <v>236</v>
      </c>
      <c r="D22" s="141">
        <v>1</v>
      </c>
      <c r="E22" s="142">
        <v>699300</v>
      </c>
      <c r="F22" s="142">
        <v>699300</v>
      </c>
      <c r="G22" s="147">
        <v>39028</v>
      </c>
      <c r="H22" s="144" t="s">
        <v>218</v>
      </c>
      <c r="I22" s="145" t="s">
        <v>224</v>
      </c>
      <c r="J22" s="148" t="s">
        <v>219</v>
      </c>
    </row>
    <row r="23" spans="1:10" ht="27" x14ac:dyDescent="0.15">
      <c r="A23" s="138" t="s">
        <v>237</v>
      </c>
      <c r="B23" s="139"/>
      <c r="C23" s="140" t="s">
        <v>238</v>
      </c>
      <c r="D23" s="141">
        <v>1</v>
      </c>
      <c r="E23" s="142">
        <v>4200000</v>
      </c>
      <c r="F23" s="142">
        <v>4200000</v>
      </c>
      <c r="G23" s="147">
        <v>39114</v>
      </c>
      <c r="H23" s="144" t="s">
        <v>218</v>
      </c>
      <c r="I23" s="145" t="s">
        <v>239</v>
      </c>
      <c r="J23" s="148" t="s">
        <v>219</v>
      </c>
    </row>
    <row r="24" spans="1:10" ht="40.5" x14ac:dyDescent="0.15">
      <c r="A24" s="138" t="s">
        <v>401</v>
      </c>
      <c r="B24" s="139"/>
      <c r="C24" s="140" t="s">
        <v>240</v>
      </c>
      <c r="D24" s="141">
        <v>1</v>
      </c>
      <c r="E24" s="142" t="s">
        <v>241</v>
      </c>
      <c r="F24" s="142" t="s">
        <v>241</v>
      </c>
      <c r="G24" s="143" t="s">
        <v>242</v>
      </c>
      <c r="H24" s="144" t="s">
        <v>243</v>
      </c>
      <c r="I24" s="145" t="s">
        <v>244</v>
      </c>
      <c r="J24" s="148" t="s">
        <v>241</v>
      </c>
    </row>
    <row r="25" spans="1:10" ht="67.5" x14ac:dyDescent="0.15">
      <c r="A25" s="138"/>
      <c r="B25" s="139" t="s">
        <v>245</v>
      </c>
      <c r="C25" s="140" t="s">
        <v>402</v>
      </c>
      <c r="D25" s="141">
        <v>1</v>
      </c>
      <c r="E25" s="142">
        <v>404290</v>
      </c>
      <c r="F25" s="142">
        <v>404290</v>
      </c>
      <c r="G25" s="143">
        <v>39072</v>
      </c>
      <c r="H25" s="144" t="s">
        <v>246</v>
      </c>
      <c r="I25" s="145" t="s">
        <v>198</v>
      </c>
      <c r="J25" s="146" t="s">
        <v>247</v>
      </c>
    </row>
    <row r="26" spans="1:10" ht="67.5" x14ac:dyDescent="0.15">
      <c r="A26" s="138"/>
      <c r="B26" s="139" t="s">
        <v>248</v>
      </c>
      <c r="C26" s="140" t="s">
        <v>249</v>
      </c>
      <c r="D26" s="141">
        <v>1</v>
      </c>
      <c r="E26" s="142">
        <v>459900</v>
      </c>
      <c r="F26" s="142">
        <v>459900</v>
      </c>
      <c r="G26" s="147">
        <v>39150</v>
      </c>
      <c r="H26" s="144" t="s">
        <v>246</v>
      </c>
      <c r="I26" s="145" t="s">
        <v>224</v>
      </c>
      <c r="J26" s="148" t="s">
        <v>250</v>
      </c>
    </row>
    <row r="27" spans="1:10" ht="67.5" x14ac:dyDescent="0.15">
      <c r="A27" s="138"/>
      <c r="B27" s="139" t="s">
        <v>251</v>
      </c>
      <c r="C27" s="140" t="s">
        <v>252</v>
      </c>
      <c r="D27" s="141">
        <v>1</v>
      </c>
      <c r="E27" s="142">
        <v>359100</v>
      </c>
      <c r="F27" s="142">
        <v>359100</v>
      </c>
      <c r="G27" s="147">
        <v>39146</v>
      </c>
      <c r="H27" s="144" t="s">
        <v>246</v>
      </c>
      <c r="I27" s="145" t="s">
        <v>227</v>
      </c>
      <c r="J27" s="148" t="s">
        <v>250</v>
      </c>
    </row>
    <row r="28" spans="1:10" ht="67.5" x14ac:dyDescent="0.15">
      <c r="A28" s="138" t="s">
        <v>403</v>
      </c>
      <c r="B28" s="139"/>
      <c r="C28" s="140" t="s">
        <v>253</v>
      </c>
      <c r="D28" s="141">
        <v>1</v>
      </c>
      <c r="E28" s="142">
        <v>498750</v>
      </c>
      <c r="F28" s="142">
        <v>498750</v>
      </c>
      <c r="G28" s="147">
        <v>39533</v>
      </c>
      <c r="H28" s="144" t="s">
        <v>254</v>
      </c>
      <c r="I28" s="145" t="s">
        <v>224</v>
      </c>
      <c r="J28" s="148" t="s">
        <v>255</v>
      </c>
    </row>
    <row r="29" spans="1:10" ht="67.5" x14ac:dyDescent="0.15">
      <c r="A29" s="138" t="s">
        <v>256</v>
      </c>
      <c r="B29" s="139"/>
      <c r="C29" s="140" t="s">
        <v>257</v>
      </c>
      <c r="D29" s="141">
        <v>1</v>
      </c>
      <c r="E29" s="142">
        <v>498750</v>
      </c>
      <c r="F29" s="142">
        <v>498750</v>
      </c>
      <c r="G29" s="147">
        <v>39533</v>
      </c>
      <c r="H29" s="144" t="s">
        <v>254</v>
      </c>
      <c r="I29" s="145" t="s">
        <v>143</v>
      </c>
      <c r="J29" s="148" t="s">
        <v>258</v>
      </c>
    </row>
    <row r="31" spans="1:10" x14ac:dyDescent="0.15">
      <c r="A31" s="87" t="s">
        <v>13</v>
      </c>
    </row>
    <row r="32" spans="1:10" x14ac:dyDescent="0.15">
      <c r="A32" s="87" t="s">
        <v>14</v>
      </c>
    </row>
    <row r="33" spans="1:1" x14ac:dyDescent="0.15">
      <c r="A33" s="87" t="s">
        <v>15</v>
      </c>
    </row>
    <row r="34" spans="1:1" x14ac:dyDescent="0.15">
      <c r="A34" s="87" t="s">
        <v>16</v>
      </c>
    </row>
    <row r="35" spans="1:1" x14ac:dyDescent="0.15">
      <c r="A35" s="87" t="s">
        <v>17</v>
      </c>
    </row>
    <row r="36" spans="1:1" x14ac:dyDescent="0.15">
      <c r="A36" s="87" t="s">
        <v>18</v>
      </c>
    </row>
    <row r="37" spans="1:1" x14ac:dyDescent="0.15">
      <c r="A37" s="87" t="s">
        <v>19</v>
      </c>
    </row>
  </sheetData>
  <mergeCells count="3">
    <mergeCell ref="A5:K5"/>
    <mergeCell ref="A10:B10"/>
    <mergeCell ref="A2:J2"/>
  </mergeCells>
  <phoneticPr fontId="1"/>
  <pageMargins left="0.74803149606299213" right="0.74803149606299213" top="0.98425196850393704" bottom="0.98425196850393704" header="0.51181102362204722" footer="0.51181102362204722"/>
  <pageSetup paperSize="9" scale="76" fitToHeight="0" orientation="landscape" r:id="rId1"/>
  <headerFooter alignWithMargins="0"/>
  <rowBreaks count="1" manualBreakCount="1">
    <brk id="2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Normal="100" zoomScaleSheetLayoutView="100" workbookViewId="0">
      <selection activeCell="A9" sqref="A9"/>
    </sheetView>
  </sheetViews>
  <sheetFormatPr defaultColWidth="13" defaultRowHeight="13.5" x14ac:dyDescent="0.15"/>
  <cols>
    <col min="1" max="1" width="18" style="1" customWidth="1"/>
    <col min="2" max="2" width="54.625" style="1" customWidth="1"/>
    <col min="3" max="3" width="5.375" style="1" bestFit="1" customWidth="1"/>
    <col min="4" max="5" width="13.875" style="1" bestFit="1" customWidth="1"/>
    <col min="6" max="6" width="11.625" style="1" bestFit="1" customWidth="1"/>
    <col min="7" max="7" width="19.375" style="1" customWidth="1"/>
    <col min="8" max="8" width="5.875" style="1" customWidth="1"/>
    <col min="9" max="9" width="21.375" style="1" customWidth="1"/>
    <col min="10" max="16384" width="13" style="1"/>
  </cols>
  <sheetData>
    <row r="1" spans="1:9" x14ac:dyDescent="0.15">
      <c r="I1" s="111">
        <v>43865</v>
      </c>
    </row>
    <row r="2" spans="1:9" x14ac:dyDescent="0.15">
      <c r="A2" s="9" t="s">
        <v>1</v>
      </c>
      <c r="B2" s="10"/>
      <c r="C2" s="10"/>
      <c r="D2" s="10"/>
      <c r="E2" s="10"/>
      <c r="F2" s="10"/>
      <c r="G2" s="10"/>
      <c r="H2" s="10"/>
      <c r="I2" s="10"/>
    </row>
    <row r="4" spans="1:9" x14ac:dyDescent="0.15">
      <c r="A4" s="3" t="s">
        <v>2</v>
      </c>
    </row>
    <row r="5" spans="1:9" x14ac:dyDescent="0.15">
      <c r="A5" s="219" t="s">
        <v>391</v>
      </c>
      <c r="B5" s="219"/>
      <c r="C5" s="219"/>
      <c r="D5" s="219"/>
      <c r="E5" s="219"/>
      <c r="F5" s="219"/>
      <c r="G5" s="219"/>
      <c r="H5" s="219"/>
      <c r="I5" s="219"/>
    </row>
    <row r="7" spans="1:9" x14ac:dyDescent="0.15">
      <c r="A7" s="3" t="s">
        <v>3</v>
      </c>
    </row>
    <row r="8" spans="1:9" x14ac:dyDescent="0.15">
      <c r="A8" s="1" t="s">
        <v>411</v>
      </c>
    </row>
    <row r="10" spans="1:9" ht="27" x14ac:dyDescent="0.15">
      <c r="A10" s="4" t="s">
        <v>4</v>
      </c>
      <c r="B10" s="4" t="s">
        <v>5</v>
      </c>
      <c r="C10" s="4" t="s">
        <v>6</v>
      </c>
      <c r="D10" s="4" t="s">
        <v>7</v>
      </c>
      <c r="E10" s="4" t="s">
        <v>8</v>
      </c>
      <c r="F10" s="4" t="s">
        <v>9</v>
      </c>
      <c r="G10" s="4" t="s">
        <v>10</v>
      </c>
      <c r="H10" s="5" t="s">
        <v>11</v>
      </c>
      <c r="I10" s="4" t="s">
        <v>12</v>
      </c>
    </row>
    <row r="11" spans="1:9" ht="33.75" x14ac:dyDescent="0.15">
      <c r="A11" s="6" t="s">
        <v>392</v>
      </c>
      <c r="B11" s="187"/>
      <c r="C11" s="7">
        <v>1</v>
      </c>
      <c r="D11" s="7">
        <v>2776746</v>
      </c>
      <c r="E11" s="7">
        <v>2776746</v>
      </c>
      <c r="F11" s="188">
        <v>38315</v>
      </c>
      <c r="G11" s="189" t="s">
        <v>393</v>
      </c>
      <c r="H11" s="190" t="s">
        <v>394</v>
      </c>
      <c r="I11" s="144"/>
    </row>
    <row r="13" spans="1:9" x14ac:dyDescent="0.15">
      <c r="A13" s="1" t="s">
        <v>13</v>
      </c>
    </row>
    <row r="14" spans="1:9" x14ac:dyDescent="0.15">
      <c r="A14" s="1" t="s">
        <v>14</v>
      </c>
    </row>
    <row r="15" spans="1:9" x14ac:dyDescent="0.15">
      <c r="A15" s="1" t="s">
        <v>15</v>
      </c>
    </row>
    <row r="16" spans="1:9" x14ac:dyDescent="0.15">
      <c r="A16" s="1" t="s">
        <v>16</v>
      </c>
    </row>
    <row r="17" spans="1:1" x14ac:dyDescent="0.15">
      <c r="A17" s="1" t="s">
        <v>17</v>
      </c>
    </row>
    <row r="18" spans="1:1" x14ac:dyDescent="0.15">
      <c r="A18" s="1" t="s">
        <v>18</v>
      </c>
    </row>
    <row r="19" spans="1:1" x14ac:dyDescent="0.15">
      <c r="A19" s="1" t="s">
        <v>19</v>
      </c>
    </row>
  </sheetData>
  <mergeCells count="1">
    <mergeCell ref="A5:I5"/>
  </mergeCells>
  <phoneticPr fontId="1"/>
  <pageMargins left="0.75000000000000011" right="0.75000000000000011" top="0.98" bottom="0.98" header="0.51" footer="0.51"/>
  <pageSetup paperSize="9" scale="8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workbookViewId="0">
      <selection sqref="A1:XFD1048576"/>
    </sheetView>
  </sheetViews>
  <sheetFormatPr defaultRowHeight="13.5" x14ac:dyDescent="0.15"/>
  <cols>
    <col min="1" max="1" width="5.25" style="243" customWidth="1"/>
    <col min="2" max="2" width="4.75" style="243" customWidth="1"/>
    <col min="3" max="7" width="9" style="243"/>
    <col min="8" max="8" width="11.25" style="243" customWidth="1"/>
    <col min="9" max="9" width="12.5" style="243" customWidth="1"/>
    <col min="10" max="10" width="9" style="243"/>
    <col min="11" max="11" width="5.125" style="243" customWidth="1"/>
    <col min="12" max="16384" width="9" style="243"/>
  </cols>
  <sheetData>
    <row r="2" spans="1:11" x14ac:dyDescent="0.15">
      <c r="A2" s="244"/>
      <c r="J2" s="241"/>
      <c r="K2" s="241"/>
    </row>
    <row r="3" spans="1:11" ht="14.25" x14ac:dyDescent="0.15">
      <c r="A3" s="245"/>
    </row>
    <row r="4" spans="1:11" ht="14.25" x14ac:dyDescent="0.15">
      <c r="A4" s="246"/>
      <c r="H4" s="238" t="s">
        <v>451</v>
      </c>
      <c r="I4" s="238"/>
      <c r="J4" s="238"/>
      <c r="K4" s="238"/>
    </row>
    <row r="5" spans="1:11" ht="14.25" x14ac:dyDescent="0.15">
      <c r="A5" s="246"/>
      <c r="H5" s="239" t="s">
        <v>416</v>
      </c>
      <c r="I5" s="239"/>
      <c r="J5" s="239"/>
      <c r="K5" s="239"/>
    </row>
    <row r="6" spans="1:11" ht="14.25" x14ac:dyDescent="0.15">
      <c r="A6" s="245"/>
    </row>
    <row r="7" spans="1:11" ht="14.25" x14ac:dyDescent="0.15">
      <c r="A7" s="245"/>
    </row>
    <row r="8" spans="1:11" ht="14.25" x14ac:dyDescent="0.15">
      <c r="A8" s="245"/>
      <c r="C8" s="236" t="s">
        <v>452</v>
      </c>
      <c r="D8" s="236"/>
      <c r="E8" s="236"/>
      <c r="F8" s="236"/>
      <c r="G8" s="236"/>
      <c r="H8" s="236"/>
      <c r="I8" s="236"/>
    </row>
    <row r="9" spans="1:11" ht="14.25" x14ac:dyDescent="0.15">
      <c r="A9" s="245"/>
    </row>
    <row r="10" spans="1:11" ht="14.25" x14ac:dyDescent="0.15">
      <c r="A10" s="245"/>
    </row>
    <row r="11" spans="1:11" ht="14.25" x14ac:dyDescent="0.15">
      <c r="A11" s="245"/>
      <c r="B11" s="243" t="s">
        <v>418</v>
      </c>
    </row>
    <row r="12" spans="1:11" ht="14.25" x14ac:dyDescent="0.15">
      <c r="A12" s="245"/>
    </row>
    <row r="13" spans="1:11" ht="14.25" x14ac:dyDescent="0.15">
      <c r="A13" s="245"/>
      <c r="B13" s="240" t="s">
        <v>453</v>
      </c>
      <c r="C13" s="240"/>
      <c r="D13" s="240"/>
      <c r="E13" s="240"/>
      <c r="F13" s="240"/>
      <c r="G13" s="240"/>
      <c r="H13" s="240"/>
      <c r="I13" s="240"/>
      <c r="J13" s="240"/>
    </row>
    <row r="14" spans="1:11" ht="14.25" x14ac:dyDescent="0.15">
      <c r="A14" s="245"/>
    </row>
    <row r="15" spans="1:11" ht="14.25" x14ac:dyDescent="0.15">
      <c r="A15" s="245"/>
    </row>
    <row r="16" spans="1:11" ht="14.25" x14ac:dyDescent="0.15">
      <c r="A16" s="245"/>
      <c r="B16" s="243" t="s">
        <v>420</v>
      </c>
    </row>
    <row r="17" spans="1:2" ht="14.25" x14ac:dyDescent="0.15">
      <c r="A17" s="245"/>
      <c r="B17" s="243" t="s">
        <v>421</v>
      </c>
    </row>
    <row r="18" spans="1:2" ht="14.25" x14ac:dyDescent="0.15">
      <c r="A18" s="245"/>
      <c r="B18" s="243" t="s">
        <v>422</v>
      </c>
    </row>
    <row r="19" spans="1:2" ht="14.25" x14ac:dyDescent="0.15">
      <c r="A19" s="245"/>
    </row>
    <row r="20" spans="1:2" ht="14.25" x14ac:dyDescent="0.15">
      <c r="A20" s="245"/>
    </row>
    <row r="21" spans="1:2" ht="14.25" x14ac:dyDescent="0.15">
      <c r="A21" s="237"/>
    </row>
  </sheetData>
  <mergeCells count="5">
    <mergeCell ref="J2:K2"/>
    <mergeCell ref="H4:K4"/>
    <mergeCell ref="H5:K5"/>
    <mergeCell ref="C8:I8"/>
    <mergeCell ref="B13:J13"/>
  </mergeCells>
  <phoneticPr fontId="1"/>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9"/>
  <sheetViews>
    <sheetView zoomScaleNormal="100" zoomScaleSheetLayoutView="90" workbookViewId="0">
      <selection activeCell="A9" sqref="A9"/>
    </sheetView>
  </sheetViews>
  <sheetFormatPr defaultRowHeight="13.5" x14ac:dyDescent="0.15"/>
  <cols>
    <col min="1" max="1" width="35.875" style="12" customWidth="1"/>
    <col min="2" max="2" width="15.875" style="12" customWidth="1"/>
    <col min="3" max="3" width="5.5" style="23" bestFit="1" customWidth="1"/>
    <col min="4" max="5" width="13.875" style="12" bestFit="1" customWidth="1"/>
    <col min="6" max="6" width="12" style="23" customWidth="1"/>
    <col min="7" max="7" width="27.25" style="12" bestFit="1" customWidth="1"/>
    <col min="8" max="8" width="5.875" style="12" customWidth="1"/>
    <col min="9" max="9" width="36.5" style="12" customWidth="1"/>
    <col min="10" max="16384" width="9" style="12"/>
  </cols>
  <sheetData>
    <row r="1" spans="1:13" x14ac:dyDescent="0.15">
      <c r="I1" s="24">
        <v>43865</v>
      </c>
    </row>
    <row r="2" spans="1:13" x14ac:dyDescent="0.15">
      <c r="A2" s="224" t="s">
        <v>20</v>
      </c>
      <c r="B2" s="224"/>
      <c r="C2" s="224"/>
      <c r="D2" s="224"/>
      <c r="E2" s="224"/>
      <c r="F2" s="224"/>
      <c r="G2" s="224"/>
      <c r="H2" s="224"/>
      <c r="I2" s="224"/>
    </row>
    <row r="4" spans="1:13" x14ac:dyDescent="0.15">
      <c r="A4" s="16" t="s">
        <v>21</v>
      </c>
    </row>
    <row r="5" spans="1:13" s="17" customFormat="1" x14ac:dyDescent="0.15">
      <c r="A5" s="220" t="s">
        <v>199</v>
      </c>
      <c r="B5" s="220"/>
      <c r="C5" s="220"/>
      <c r="D5" s="220"/>
      <c r="E5" s="220"/>
      <c r="F5" s="220"/>
      <c r="G5" s="220"/>
      <c r="H5" s="220"/>
      <c r="I5" s="220"/>
    </row>
    <row r="7" spans="1:13" x14ac:dyDescent="0.15">
      <c r="A7" s="16" t="s">
        <v>22</v>
      </c>
    </row>
    <row r="8" spans="1:13" x14ac:dyDescent="0.15">
      <c r="A8" s="12" t="s">
        <v>412</v>
      </c>
    </row>
    <row r="10" spans="1:13" ht="27" x14ac:dyDescent="0.15">
      <c r="A10" s="31" t="s">
        <v>23</v>
      </c>
      <c r="B10" s="31" t="s">
        <v>24</v>
      </c>
      <c r="C10" s="31" t="s">
        <v>25</v>
      </c>
      <c r="D10" s="31" t="s">
        <v>26</v>
      </c>
      <c r="E10" s="31" t="s">
        <v>27</v>
      </c>
      <c r="F10" s="31" t="s">
        <v>28</v>
      </c>
      <c r="G10" s="31" t="s">
        <v>29</v>
      </c>
      <c r="H10" s="32" t="s">
        <v>39</v>
      </c>
      <c r="I10" s="31" t="s">
        <v>30</v>
      </c>
    </row>
    <row r="11" spans="1:13" ht="99" customHeight="1" x14ac:dyDescent="0.15">
      <c r="A11" s="28" t="s">
        <v>404</v>
      </c>
      <c r="B11" s="28"/>
      <c r="C11" s="135" t="s">
        <v>200</v>
      </c>
      <c r="D11" s="29">
        <v>420000</v>
      </c>
      <c r="E11" s="29">
        <v>840000</v>
      </c>
      <c r="F11" s="136" t="s">
        <v>201</v>
      </c>
      <c r="G11" s="28" t="s">
        <v>202</v>
      </c>
      <c r="H11" s="30" t="s">
        <v>0</v>
      </c>
      <c r="I11" s="26" t="s">
        <v>203</v>
      </c>
      <c r="M11" s="27"/>
    </row>
    <row r="13" spans="1:13" x14ac:dyDescent="0.15">
      <c r="A13" s="12" t="s">
        <v>32</v>
      </c>
    </row>
    <row r="14" spans="1:13" x14ac:dyDescent="0.15">
      <c r="A14" s="12" t="s">
        <v>33</v>
      </c>
    </row>
    <row r="15" spans="1:13" x14ac:dyDescent="0.15">
      <c r="A15" s="12" t="s">
        <v>34</v>
      </c>
    </row>
    <row r="16" spans="1:13" x14ac:dyDescent="0.15">
      <c r="A16" s="12" t="s">
        <v>35</v>
      </c>
    </row>
    <row r="17" spans="1:1" x14ac:dyDescent="0.15">
      <c r="A17" s="12" t="s">
        <v>36</v>
      </c>
    </row>
    <row r="18" spans="1:1" x14ac:dyDescent="0.15">
      <c r="A18" s="12" t="s">
        <v>37</v>
      </c>
    </row>
    <row r="19" spans="1:1" x14ac:dyDescent="0.15">
      <c r="A19" s="12" t="s">
        <v>38</v>
      </c>
    </row>
  </sheetData>
  <mergeCells count="2">
    <mergeCell ref="A5:I5"/>
    <mergeCell ref="A2:I2"/>
  </mergeCells>
  <phoneticPr fontId="1"/>
  <printOptions horizontalCentered="1"/>
  <pageMargins left="0.59055118110236227" right="0.59055118110236227" top="0.59055118110236227" bottom="0.59055118110236227" header="0.59055118110236227" footer="0.59055118110236227"/>
  <pageSetup paperSize="9" scale="83" orientation="landscape" r:id="rId1"/>
  <colBreaks count="1" manualBreakCount="1">
    <brk id="1" max="18"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sqref="A1:XFD1048576"/>
    </sheetView>
  </sheetViews>
  <sheetFormatPr defaultRowHeight="13.5" x14ac:dyDescent="0.15"/>
  <cols>
    <col min="1" max="1" width="9" style="242" customWidth="1"/>
    <col min="2" max="16384" width="9" style="242"/>
  </cols>
  <sheetData>
    <row r="1" spans="1:9" x14ac:dyDescent="0.15">
      <c r="A1" s="243"/>
      <c r="B1" s="243"/>
      <c r="C1" s="243"/>
      <c r="D1" s="243"/>
      <c r="E1" s="243"/>
      <c r="F1" s="243"/>
      <c r="G1" s="243"/>
      <c r="H1" s="243"/>
      <c r="I1" s="243"/>
    </row>
    <row r="2" spans="1:9" x14ac:dyDescent="0.15">
      <c r="A2" s="244"/>
      <c r="B2" s="243"/>
      <c r="C2" s="243"/>
      <c r="D2" s="243"/>
      <c r="E2" s="243"/>
      <c r="F2" s="243"/>
      <c r="G2" s="243"/>
      <c r="H2" s="243"/>
      <c r="I2" s="243"/>
    </row>
    <row r="3" spans="1:9" ht="14.25" x14ac:dyDescent="0.15">
      <c r="A3" s="245"/>
      <c r="B3" s="243"/>
      <c r="C3" s="243"/>
      <c r="D3" s="243"/>
      <c r="E3" s="243"/>
      <c r="F3" s="243"/>
      <c r="G3" s="243"/>
      <c r="H3" s="243"/>
      <c r="I3" s="243"/>
    </row>
    <row r="4" spans="1:9" ht="14.25" x14ac:dyDescent="0.15">
      <c r="A4" s="246"/>
      <c r="B4" s="243"/>
      <c r="C4" s="243"/>
      <c r="D4" s="243"/>
      <c r="E4" s="243"/>
      <c r="F4" s="243"/>
      <c r="G4" s="234" t="s">
        <v>415</v>
      </c>
      <c r="H4" s="234"/>
      <c r="I4" s="234"/>
    </row>
    <row r="5" spans="1:9" ht="14.25" x14ac:dyDescent="0.15">
      <c r="A5" s="246"/>
      <c r="B5" s="243"/>
      <c r="C5" s="243"/>
      <c r="D5" s="243"/>
      <c r="E5" s="243"/>
      <c r="F5" s="243"/>
      <c r="G5" s="235" t="s">
        <v>416</v>
      </c>
      <c r="H5" s="235"/>
      <c r="I5" s="235"/>
    </row>
    <row r="6" spans="1:9" ht="14.25" x14ac:dyDescent="0.15">
      <c r="A6" s="245"/>
      <c r="B6" s="243"/>
      <c r="C6" s="243"/>
      <c r="D6" s="243"/>
      <c r="E6" s="243"/>
      <c r="F6" s="243"/>
      <c r="G6" s="243"/>
      <c r="H6" s="243"/>
      <c r="I6" s="243"/>
    </row>
    <row r="7" spans="1:9" ht="14.25" x14ac:dyDescent="0.15">
      <c r="A7" s="245"/>
      <c r="B7" s="243"/>
      <c r="C7" s="236" t="s">
        <v>449</v>
      </c>
      <c r="D7" s="236"/>
      <c r="E7" s="236"/>
      <c r="F7" s="236"/>
      <c r="G7" s="236"/>
      <c r="H7" s="236"/>
      <c r="I7" s="236"/>
    </row>
    <row r="8" spans="1:9" ht="14.25" x14ac:dyDescent="0.15">
      <c r="A8" s="245"/>
      <c r="B8" s="243"/>
      <c r="C8" s="236"/>
      <c r="D8" s="236"/>
      <c r="E8" s="236"/>
      <c r="F8" s="236"/>
      <c r="G8" s="236"/>
      <c r="H8" s="236"/>
      <c r="I8" s="236"/>
    </row>
    <row r="9" spans="1:9" ht="14.25" x14ac:dyDescent="0.15">
      <c r="A9" s="245"/>
      <c r="B9" s="243"/>
      <c r="C9" s="236"/>
      <c r="D9" s="236"/>
      <c r="E9" s="236"/>
      <c r="F9" s="236"/>
      <c r="G9" s="236"/>
      <c r="H9" s="236"/>
      <c r="I9" s="236"/>
    </row>
    <row r="10" spans="1:9" ht="14.25" x14ac:dyDescent="0.15">
      <c r="A10" s="245"/>
      <c r="B10" s="243"/>
      <c r="C10" s="243"/>
      <c r="D10" s="243"/>
      <c r="E10" s="243"/>
      <c r="F10" s="243"/>
      <c r="G10" s="243"/>
      <c r="H10" s="243"/>
      <c r="I10" s="243"/>
    </row>
    <row r="11" spans="1:9" ht="14.25" x14ac:dyDescent="0.15">
      <c r="A11" s="245"/>
      <c r="B11" s="243" t="s">
        <v>418</v>
      </c>
      <c r="C11" s="243"/>
      <c r="D11" s="243"/>
      <c r="E11" s="243"/>
      <c r="F11" s="243"/>
      <c r="G11" s="243"/>
      <c r="H11" s="243"/>
      <c r="I11" s="243"/>
    </row>
    <row r="12" spans="1:9" ht="14.25" x14ac:dyDescent="0.15">
      <c r="A12" s="245"/>
      <c r="B12" s="243"/>
      <c r="C12" s="243"/>
      <c r="D12" s="243"/>
      <c r="E12" s="243"/>
      <c r="F12" s="243"/>
      <c r="G12" s="243"/>
      <c r="H12" s="243"/>
      <c r="I12" s="243"/>
    </row>
    <row r="13" spans="1:9" ht="14.25" x14ac:dyDescent="0.15">
      <c r="A13" s="245"/>
      <c r="B13" s="236" t="s">
        <v>450</v>
      </c>
      <c r="C13" s="236"/>
      <c r="D13" s="236"/>
      <c r="E13" s="236"/>
      <c r="F13" s="236"/>
      <c r="G13" s="236"/>
      <c r="H13" s="236"/>
      <c r="I13" s="236"/>
    </row>
    <row r="14" spans="1:9" ht="14.25" x14ac:dyDescent="0.15">
      <c r="A14" s="245"/>
      <c r="B14" s="236"/>
      <c r="C14" s="236"/>
      <c r="D14" s="236"/>
      <c r="E14" s="236"/>
      <c r="F14" s="236"/>
      <c r="G14" s="236"/>
      <c r="H14" s="236"/>
      <c r="I14" s="236"/>
    </row>
    <row r="15" spans="1:9" ht="14.25" x14ac:dyDescent="0.15">
      <c r="A15" s="245"/>
      <c r="B15" s="236"/>
      <c r="C15" s="236"/>
      <c r="D15" s="236"/>
      <c r="E15" s="236"/>
      <c r="F15" s="236"/>
      <c r="G15" s="236"/>
      <c r="H15" s="236"/>
      <c r="I15" s="236"/>
    </row>
    <row r="16" spans="1:9" ht="14.25" x14ac:dyDescent="0.15">
      <c r="A16" s="245"/>
      <c r="B16" s="236"/>
      <c r="C16" s="236"/>
      <c r="D16" s="236"/>
      <c r="E16" s="236"/>
      <c r="F16" s="236"/>
      <c r="G16" s="236"/>
      <c r="H16" s="236"/>
      <c r="I16" s="236"/>
    </row>
    <row r="17" spans="1:9" ht="14.25" x14ac:dyDescent="0.15">
      <c r="A17" s="245"/>
      <c r="B17" s="243"/>
      <c r="C17" s="243"/>
      <c r="D17" s="243"/>
      <c r="E17" s="243"/>
      <c r="F17" s="243"/>
      <c r="G17" s="243"/>
      <c r="H17" s="243"/>
      <c r="I17" s="243"/>
    </row>
    <row r="18" spans="1:9" ht="14.25" x14ac:dyDescent="0.15">
      <c r="A18" s="245"/>
      <c r="B18" s="243" t="s">
        <v>420</v>
      </c>
      <c r="C18" s="243"/>
      <c r="D18" s="243"/>
      <c r="E18" s="243"/>
      <c r="F18" s="243"/>
      <c r="G18" s="243"/>
      <c r="H18" s="243"/>
      <c r="I18" s="243"/>
    </row>
    <row r="19" spans="1:9" ht="14.25" x14ac:dyDescent="0.15">
      <c r="A19" s="245"/>
      <c r="B19" s="243" t="s">
        <v>421</v>
      </c>
      <c r="C19" s="243"/>
      <c r="D19" s="243"/>
      <c r="E19" s="243"/>
      <c r="F19" s="243"/>
      <c r="G19" s="243"/>
      <c r="H19" s="243"/>
      <c r="I19" s="243"/>
    </row>
    <row r="20" spans="1:9" ht="14.25" x14ac:dyDescent="0.15">
      <c r="A20" s="245"/>
      <c r="B20" s="243" t="s">
        <v>422</v>
      </c>
      <c r="C20" s="243"/>
      <c r="D20" s="243"/>
      <c r="E20" s="243"/>
      <c r="F20" s="243"/>
      <c r="G20" s="243"/>
      <c r="H20" s="243"/>
      <c r="I20" s="243"/>
    </row>
    <row r="21" spans="1:9" ht="14.25" x14ac:dyDescent="0.15">
      <c r="A21" s="245"/>
      <c r="B21" s="243"/>
      <c r="C21" s="243"/>
      <c r="D21" s="243"/>
      <c r="E21" s="243"/>
      <c r="F21" s="243"/>
      <c r="G21" s="243"/>
      <c r="H21" s="243"/>
      <c r="I21" s="243"/>
    </row>
    <row r="22" spans="1:9" ht="14.25" x14ac:dyDescent="0.15">
      <c r="A22" s="245"/>
      <c r="B22" s="243"/>
      <c r="C22" s="243"/>
      <c r="D22" s="243"/>
      <c r="E22" s="243"/>
      <c r="F22" s="243"/>
      <c r="G22" s="243"/>
      <c r="H22" s="243"/>
      <c r="I22" s="243"/>
    </row>
  </sheetData>
  <mergeCells count="4">
    <mergeCell ref="G4:I4"/>
    <mergeCell ref="G5:I5"/>
    <mergeCell ref="C7:I9"/>
    <mergeCell ref="B13:I16"/>
  </mergeCells>
  <phoneticPr fontId="1"/>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22"/>
  <sheetViews>
    <sheetView zoomScaleNormal="100" zoomScaleSheetLayoutView="100" workbookViewId="0">
      <selection activeCell="I2" sqref="I2"/>
    </sheetView>
  </sheetViews>
  <sheetFormatPr defaultRowHeight="13.5" x14ac:dyDescent="0.15"/>
  <cols>
    <col min="1" max="1" width="35" style="12" customWidth="1"/>
    <col min="2" max="2" width="17.125" style="12" customWidth="1"/>
    <col min="3" max="3" width="5.5" style="12" bestFit="1" customWidth="1"/>
    <col min="4" max="5" width="13.875" style="12" bestFit="1" customWidth="1"/>
    <col min="6" max="6" width="11.625" style="12" bestFit="1" customWidth="1"/>
    <col min="7" max="7" width="19.375" style="12" customWidth="1"/>
    <col min="8" max="8" width="5.875" style="12" customWidth="1"/>
    <col min="9" max="9" width="21.5" style="12" customWidth="1"/>
    <col min="10" max="16384" width="9" style="12"/>
  </cols>
  <sheetData>
    <row r="1" spans="1:10" x14ac:dyDescent="0.15">
      <c r="I1" s="115">
        <v>43865</v>
      </c>
    </row>
    <row r="2" spans="1:10" x14ac:dyDescent="0.15">
      <c r="A2" s="14" t="s">
        <v>20</v>
      </c>
      <c r="B2" s="15"/>
      <c r="C2" s="15"/>
      <c r="D2" s="15"/>
      <c r="E2" s="15"/>
      <c r="F2" s="15"/>
      <c r="G2" s="15"/>
      <c r="H2" s="15"/>
      <c r="I2" s="15"/>
    </row>
    <row r="4" spans="1:10" x14ac:dyDescent="0.15">
      <c r="A4" s="16" t="s">
        <v>21</v>
      </c>
    </row>
    <row r="5" spans="1:10" s="116" customFormat="1" x14ac:dyDescent="0.15">
      <c r="A5" s="48" t="s">
        <v>190</v>
      </c>
      <c r="B5" s="48"/>
      <c r="C5" s="48"/>
      <c r="D5" s="48"/>
      <c r="E5" s="48"/>
      <c r="F5" s="48"/>
      <c r="G5" s="48"/>
      <c r="H5" s="48"/>
      <c r="I5" s="48"/>
    </row>
    <row r="6" spans="1:10" x14ac:dyDescent="0.15">
      <c r="B6" s="17"/>
      <c r="C6" s="17"/>
      <c r="D6" s="17"/>
      <c r="E6" s="17"/>
      <c r="F6" s="17"/>
      <c r="G6" s="17"/>
      <c r="H6" s="17"/>
      <c r="I6" s="17"/>
    </row>
    <row r="7" spans="1:10" x14ac:dyDescent="0.15">
      <c r="A7" s="16" t="s">
        <v>22</v>
      </c>
    </row>
    <row r="8" spans="1:10" x14ac:dyDescent="0.15">
      <c r="A8" s="12" t="s">
        <v>412</v>
      </c>
    </row>
    <row r="10" spans="1:10" ht="27" x14ac:dyDescent="0.15">
      <c r="A10" s="31" t="s">
        <v>23</v>
      </c>
      <c r="B10" s="31" t="s">
        <v>24</v>
      </c>
      <c r="C10" s="31" t="s">
        <v>25</v>
      </c>
      <c r="D10" s="31" t="s">
        <v>26</v>
      </c>
      <c r="E10" s="31" t="s">
        <v>27</v>
      </c>
      <c r="F10" s="31" t="s">
        <v>28</v>
      </c>
      <c r="G10" s="31" t="s">
        <v>29</v>
      </c>
      <c r="H10" s="32" t="s">
        <v>39</v>
      </c>
      <c r="I10" s="31" t="s">
        <v>30</v>
      </c>
    </row>
    <row r="11" spans="1:10" ht="67.5" customHeight="1" x14ac:dyDescent="0.15">
      <c r="A11" s="124" t="s">
        <v>191</v>
      </c>
      <c r="B11" s="124"/>
      <c r="C11" s="125">
        <v>1</v>
      </c>
      <c r="D11" s="126">
        <v>1575000</v>
      </c>
      <c r="E11" s="126">
        <v>1575000</v>
      </c>
      <c r="F11" s="127">
        <v>39141</v>
      </c>
      <c r="G11" s="128" t="s">
        <v>192</v>
      </c>
      <c r="H11" s="129" t="s">
        <v>193</v>
      </c>
      <c r="I11" s="122"/>
      <c r="J11" s="123"/>
    </row>
    <row r="12" spans="1:10" ht="67.5" customHeight="1" x14ac:dyDescent="0.15">
      <c r="A12" s="130" t="s">
        <v>191</v>
      </c>
      <c r="B12" s="131"/>
      <c r="C12" s="129">
        <v>1</v>
      </c>
      <c r="D12" s="132">
        <v>1575000</v>
      </c>
      <c r="E12" s="132">
        <v>1575000</v>
      </c>
      <c r="F12" s="133">
        <v>39143</v>
      </c>
      <c r="G12" s="128" t="s">
        <v>192</v>
      </c>
      <c r="H12" s="129" t="s">
        <v>194</v>
      </c>
      <c r="I12" s="122"/>
      <c r="J12" s="123"/>
    </row>
    <row r="13" spans="1:10" ht="67.5" customHeight="1" x14ac:dyDescent="0.15">
      <c r="A13" s="130" t="s">
        <v>195</v>
      </c>
      <c r="B13" s="131" t="s">
        <v>196</v>
      </c>
      <c r="C13" s="129">
        <v>1</v>
      </c>
      <c r="D13" s="132">
        <v>1575000</v>
      </c>
      <c r="E13" s="132">
        <v>1575000</v>
      </c>
      <c r="F13" s="133">
        <v>39492</v>
      </c>
      <c r="G13" s="128" t="s">
        <v>192</v>
      </c>
      <c r="H13" s="129" t="s">
        <v>194</v>
      </c>
      <c r="I13" s="122"/>
      <c r="J13" s="123"/>
    </row>
    <row r="14" spans="1:10" s="116" customFormat="1" ht="67.5" customHeight="1" x14ac:dyDescent="0.15">
      <c r="A14" s="130" t="s">
        <v>170</v>
      </c>
      <c r="B14" s="131" t="s">
        <v>197</v>
      </c>
      <c r="C14" s="129">
        <v>1</v>
      </c>
      <c r="D14" s="134">
        <v>500325</v>
      </c>
      <c r="E14" s="134">
        <v>500325</v>
      </c>
      <c r="F14" s="133">
        <v>40130</v>
      </c>
      <c r="G14" s="128" t="s">
        <v>192</v>
      </c>
      <c r="H14" s="129" t="s">
        <v>198</v>
      </c>
      <c r="I14" s="122"/>
      <c r="J14" s="123"/>
    </row>
    <row r="16" spans="1:10" x14ac:dyDescent="0.15">
      <c r="A16" s="12" t="s">
        <v>32</v>
      </c>
    </row>
    <row r="17" spans="1:1" x14ac:dyDescent="0.15">
      <c r="A17" s="12" t="s">
        <v>33</v>
      </c>
    </row>
    <row r="18" spans="1:1" x14ac:dyDescent="0.15">
      <c r="A18" s="12" t="s">
        <v>34</v>
      </c>
    </row>
    <row r="19" spans="1:1" x14ac:dyDescent="0.15">
      <c r="A19" s="12" t="s">
        <v>35</v>
      </c>
    </row>
    <row r="20" spans="1:1" x14ac:dyDescent="0.15">
      <c r="A20" s="12" t="s">
        <v>36</v>
      </c>
    </row>
    <row r="21" spans="1:1" x14ac:dyDescent="0.15">
      <c r="A21" s="12" t="s">
        <v>37</v>
      </c>
    </row>
    <row r="22" spans="1:1" x14ac:dyDescent="0.15">
      <c r="A22" s="12" t="s">
        <v>38</v>
      </c>
    </row>
  </sheetData>
  <phoneticPr fontId="1"/>
  <printOptions horizontalCentered="1"/>
  <pageMargins left="0.59055118110236227" right="0.59055118110236227" top="0.59055118110236227" bottom="0.59055118110236227" header="0.59055118110236227" footer="0.59055118110236227"/>
  <pageSetup paperSize="9" scale="94"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I20" sqref="I20"/>
    </sheetView>
  </sheetViews>
  <sheetFormatPr defaultRowHeight="13.5" x14ac:dyDescent="0.15"/>
  <cols>
    <col min="1" max="1" width="9" style="242" customWidth="1"/>
    <col min="2" max="16384" width="9" style="242"/>
  </cols>
  <sheetData>
    <row r="1" spans="1:9" x14ac:dyDescent="0.15">
      <c r="A1" s="243"/>
      <c r="B1" s="243"/>
      <c r="C1" s="243"/>
      <c r="D1" s="243"/>
      <c r="E1" s="243"/>
      <c r="F1" s="243"/>
      <c r="G1" s="243"/>
      <c r="H1" s="243"/>
      <c r="I1" s="243"/>
    </row>
    <row r="2" spans="1:9" x14ac:dyDescent="0.15">
      <c r="A2" s="244"/>
      <c r="B2" s="243"/>
      <c r="C2" s="243"/>
      <c r="D2" s="243"/>
      <c r="E2" s="243"/>
      <c r="F2" s="243"/>
      <c r="G2" s="243"/>
      <c r="H2" s="243"/>
      <c r="I2" s="243"/>
    </row>
    <row r="3" spans="1:9" ht="14.25" x14ac:dyDescent="0.15">
      <c r="A3" s="245"/>
      <c r="B3" s="243"/>
      <c r="C3" s="243"/>
      <c r="D3" s="243"/>
      <c r="E3" s="243"/>
      <c r="F3" s="243"/>
      <c r="G3" s="243"/>
      <c r="H3" s="243"/>
      <c r="I3" s="243"/>
    </row>
    <row r="4" spans="1:9" ht="14.25" x14ac:dyDescent="0.15">
      <c r="A4" s="246"/>
      <c r="B4" s="243"/>
      <c r="C4" s="243"/>
      <c r="D4" s="243"/>
      <c r="E4" s="243"/>
      <c r="F4" s="243"/>
      <c r="G4" s="234" t="s">
        <v>415</v>
      </c>
      <c r="H4" s="234"/>
      <c r="I4" s="234"/>
    </row>
    <row r="5" spans="1:9" ht="14.25" x14ac:dyDescent="0.15">
      <c r="A5" s="246"/>
      <c r="B5" s="243"/>
      <c r="C5" s="243"/>
      <c r="D5" s="243"/>
      <c r="E5" s="243"/>
      <c r="F5" s="243"/>
      <c r="G5" s="235" t="s">
        <v>416</v>
      </c>
      <c r="H5" s="235"/>
      <c r="I5" s="235"/>
    </row>
    <row r="6" spans="1:9" ht="14.25" x14ac:dyDescent="0.15">
      <c r="A6" s="245"/>
      <c r="B6" s="243"/>
      <c r="C6" s="243"/>
      <c r="D6" s="243"/>
      <c r="E6" s="243"/>
      <c r="F6" s="243"/>
      <c r="G6" s="243"/>
      <c r="H6" s="243"/>
      <c r="I6" s="243"/>
    </row>
    <row r="7" spans="1:9" ht="14.25" x14ac:dyDescent="0.15">
      <c r="A7" s="245"/>
      <c r="B7" s="243"/>
      <c r="C7" s="236" t="s">
        <v>447</v>
      </c>
      <c r="D7" s="236"/>
      <c r="E7" s="236"/>
      <c r="F7" s="236"/>
      <c r="G7" s="236"/>
      <c r="H7" s="236"/>
      <c r="I7" s="236"/>
    </row>
    <row r="8" spans="1:9" ht="14.25" x14ac:dyDescent="0.15">
      <c r="A8" s="245"/>
      <c r="B8" s="243"/>
      <c r="C8" s="236"/>
      <c r="D8" s="236"/>
      <c r="E8" s="236"/>
      <c r="F8" s="236"/>
      <c r="G8" s="236"/>
      <c r="H8" s="236"/>
      <c r="I8" s="236"/>
    </row>
    <row r="9" spans="1:9" ht="14.25" x14ac:dyDescent="0.15">
      <c r="A9" s="245"/>
      <c r="B9" s="243"/>
      <c r="C9" s="236"/>
      <c r="D9" s="236"/>
      <c r="E9" s="236"/>
      <c r="F9" s="236"/>
      <c r="G9" s="236"/>
      <c r="H9" s="236"/>
      <c r="I9" s="236"/>
    </row>
    <row r="10" spans="1:9" ht="14.25" x14ac:dyDescent="0.15">
      <c r="A10" s="245"/>
      <c r="B10" s="243"/>
      <c r="C10" s="243"/>
      <c r="D10" s="243"/>
      <c r="E10" s="243"/>
      <c r="F10" s="243"/>
      <c r="G10" s="243"/>
      <c r="H10" s="243"/>
      <c r="I10" s="243"/>
    </row>
    <row r="11" spans="1:9" ht="14.25" x14ac:dyDescent="0.15">
      <c r="A11" s="245"/>
      <c r="B11" s="243" t="s">
        <v>418</v>
      </c>
      <c r="C11" s="243"/>
      <c r="D11" s="243"/>
      <c r="E11" s="243"/>
      <c r="F11" s="243"/>
      <c r="G11" s="243"/>
      <c r="H11" s="243"/>
      <c r="I11" s="243"/>
    </row>
    <row r="12" spans="1:9" ht="14.25" x14ac:dyDescent="0.15">
      <c r="A12" s="245"/>
      <c r="B12" s="243"/>
      <c r="C12" s="243"/>
      <c r="D12" s="243"/>
      <c r="E12" s="243"/>
      <c r="F12" s="243"/>
      <c r="G12" s="243"/>
      <c r="H12" s="243"/>
      <c r="I12" s="243"/>
    </row>
    <row r="13" spans="1:9" ht="14.25" x14ac:dyDescent="0.15">
      <c r="A13" s="245"/>
      <c r="B13" s="236" t="s">
        <v>448</v>
      </c>
      <c r="C13" s="236"/>
      <c r="D13" s="236"/>
      <c r="E13" s="236"/>
      <c r="F13" s="236"/>
      <c r="G13" s="236"/>
      <c r="H13" s="236"/>
      <c r="I13" s="236"/>
    </row>
    <row r="14" spans="1:9" ht="14.25" x14ac:dyDescent="0.15">
      <c r="A14" s="245"/>
      <c r="B14" s="236"/>
      <c r="C14" s="236"/>
      <c r="D14" s="236"/>
      <c r="E14" s="236"/>
      <c r="F14" s="236"/>
      <c r="G14" s="236"/>
      <c r="H14" s="236"/>
      <c r="I14" s="236"/>
    </row>
    <row r="15" spans="1:9" ht="14.25" x14ac:dyDescent="0.15">
      <c r="A15" s="245"/>
      <c r="B15" s="236"/>
      <c r="C15" s="236"/>
      <c r="D15" s="236"/>
      <c r="E15" s="236"/>
      <c r="F15" s="236"/>
      <c r="G15" s="236"/>
      <c r="H15" s="236"/>
      <c r="I15" s="236"/>
    </row>
    <row r="16" spans="1:9" ht="14.25" x14ac:dyDescent="0.15">
      <c r="A16" s="245"/>
      <c r="B16" s="236"/>
      <c r="C16" s="236"/>
      <c r="D16" s="236"/>
      <c r="E16" s="236"/>
      <c r="F16" s="236"/>
      <c r="G16" s="236"/>
      <c r="H16" s="236"/>
      <c r="I16" s="236"/>
    </row>
    <row r="17" spans="1:9" ht="14.25" x14ac:dyDescent="0.15">
      <c r="A17" s="245"/>
      <c r="B17" s="243"/>
      <c r="C17" s="243"/>
      <c r="D17" s="243"/>
      <c r="E17" s="243"/>
      <c r="F17" s="243"/>
      <c r="G17" s="243"/>
      <c r="H17" s="243"/>
      <c r="I17" s="243"/>
    </row>
    <row r="18" spans="1:9" ht="14.25" x14ac:dyDescent="0.15">
      <c r="A18" s="245"/>
      <c r="B18" s="243" t="s">
        <v>420</v>
      </c>
      <c r="C18" s="243"/>
      <c r="D18" s="243"/>
      <c r="E18" s="243"/>
      <c r="F18" s="243"/>
      <c r="G18" s="243"/>
      <c r="H18" s="243"/>
      <c r="I18" s="243"/>
    </row>
    <row r="19" spans="1:9" ht="14.25" x14ac:dyDescent="0.15">
      <c r="A19" s="245"/>
      <c r="B19" s="243" t="s">
        <v>421</v>
      </c>
      <c r="C19" s="243"/>
      <c r="D19" s="243"/>
      <c r="E19" s="243"/>
      <c r="F19" s="243"/>
      <c r="G19" s="243"/>
      <c r="H19" s="243"/>
      <c r="I19" s="243"/>
    </row>
    <row r="20" spans="1:9" ht="14.25" x14ac:dyDescent="0.15">
      <c r="A20" s="245"/>
      <c r="B20" s="243" t="s">
        <v>422</v>
      </c>
      <c r="C20" s="243"/>
      <c r="D20" s="243"/>
      <c r="E20" s="243"/>
      <c r="F20" s="243"/>
      <c r="G20" s="243"/>
      <c r="H20" s="243"/>
      <c r="I20" s="243"/>
    </row>
    <row r="21" spans="1:9" ht="14.25" x14ac:dyDescent="0.15">
      <c r="A21" s="245"/>
      <c r="B21" s="243"/>
      <c r="C21" s="243"/>
      <c r="D21" s="243"/>
      <c r="E21" s="243"/>
      <c r="F21" s="243"/>
      <c r="G21" s="243"/>
      <c r="H21" s="243"/>
      <c r="I21" s="243"/>
    </row>
    <row r="22" spans="1:9" ht="14.25" x14ac:dyDescent="0.15">
      <c r="A22" s="245"/>
      <c r="B22" s="243"/>
      <c r="C22" s="243"/>
      <c r="D22" s="243"/>
      <c r="E22" s="243"/>
      <c r="F22" s="243"/>
      <c r="G22" s="243"/>
      <c r="H22" s="243"/>
      <c r="I22" s="243"/>
    </row>
  </sheetData>
  <mergeCells count="4">
    <mergeCell ref="G4:I4"/>
    <mergeCell ref="G5:I5"/>
    <mergeCell ref="C7:I9"/>
    <mergeCell ref="B13:I16"/>
  </mergeCells>
  <phoneticPr fontId="1"/>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19"/>
  <sheetViews>
    <sheetView zoomScaleNormal="100" zoomScaleSheetLayoutView="100" workbookViewId="0">
      <selection activeCell="I2" sqref="I2"/>
    </sheetView>
  </sheetViews>
  <sheetFormatPr defaultRowHeight="13.5" x14ac:dyDescent="0.15"/>
  <cols>
    <col min="1" max="1" width="35" style="12" customWidth="1"/>
    <col min="2" max="2" width="17.125" style="12" customWidth="1"/>
    <col min="3" max="3" width="5.5" style="12" bestFit="1" customWidth="1"/>
    <col min="4" max="5" width="13.875" style="12" bestFit="1" customWidth="1"/>
    <col min="6" max="6" width="11.625" style="12" bestFit="1" customWidth="1"/>
    <col min="7" max="7" width="19.375" style="12" customWidth="1"/>
    <col min="8" max="8" width="5.875" style="12" customWidth="1"/>
    <col min="9" max="9" width="21.5" style="12" customWidth="1"/>
    <col min="10" max="16384" width="9" style="12"/>
  </cols>
  <sheetData>
    <row r="1" spans="1:10" x14ac:dyDescent="0.15">
      <c r="I1" s="115">
        <v>43865</v>
      </c>
    </row>
    <row r="2" spans="1:10" x14ac:dyDescent="0.15">
      <c r="A2" s="14" t="s">
        <v>20</v>
      </c>
      <c r="B2" s="15"/>
      <c r="C2" s="15"/>
      <c r="D2" s="15"/>
      <c r="E2" s="15"/>
      <c r="F2" s="15"/>
      <c r="G2" s="15"/>
      <c r="H2" s="15"/>
      <c r="I2" s="15"/>
    </row>
    <row r="4" spans="1:10" x14ac:dyDescent="0.15">
      <c r="A4" s="16" t="s">
        <v>21</v>
      </c>
    </row>
    <row r="5" spans="1:10" s="116" customFormat="1" x14ac:dyDescent="0.15">
      <c r="A5" s="48" t="s">
        <v>189</v>
      </c>
      <c r="B5" s="48"/>
      <c r="C5" s="48"/>
      <c r="D5" s="48"/>
      <c r="E5" s="48"/>
      <c r="F5" s="48"/>
      <c r="G5" s="48"/>
      <c r="H5" s="48"/>
      <c r="I5" s="48"/>
    </row>
    <row r="6" spans="1:10" x14ac:dyDescent="0.15">
      <c r="B6" s="17"/>
      <c r="C6" s="17"/>
      <c r="D6" s="17"/>
      <c r="E6" s="17"/>
      <c r="F6" s="17"/>
      <c r="G6" s="17"/>
      <c r="H6" s="17"/>
      <c r="I6" s="17"/>
    </row>
    <row r="7" spans="1:10" x14ac:dyDescent="0.15">
      <c r="A7" s="16" t="s">
        <v>22</v>
      </c>
    </row>
    <row r="8" spans="1:10" x14ac:dyDescent="0.15">
      <c r="A8" s="12" t="s">
        <v>412</v>
      </c>
    </row>
    <row r="10" spans="1:10" ht="27" x14ac:dyDescent="0.15">
      <c r="A10" s="31" t="s">
        <v>23</v>
      </c>
      <c r="B10" s="31" t="s">
        <v>24</v>
      </c>
      <c r="C10" s="31" t="s">
        <v>25</v>
      </c>
      <c r="D10" s="31" t="s">
        <v>26</v>
      </c>
      <c r="E10" s="31" t="s">
        <v>27</v>
      </c>
      <c r="F10" s="31" t="s">
        <v>28</v>
      </c>
      <c r="G10" s="31" t="s">
        <v>29</v>
      </c>
      <c r="H10" s="32" t="s">
        <v>39</v>
      </c>
      <c r="I10" s="31" t="s">
        <v>30</v>
      </c>
    </row>
    <row r="11" spans="1:10" ht="67.5" customHeight="1" x14ac:dyDescent="0.15">
      <c r="A11" s="117" t="s">
        <v>186</v>
      </c>
      <c r="B11" s="107" t="s">
        <v>187</v>
      </c>
      <c r="C11" s="118">
        <v>1</v>
      </c>
      <c r="D11" s="119">
        <v>221378</v>
      </c>
      <c r="E11" s="119">
        <v>221378</v>
      </c>
      <c r="F11" s="120">
        <v>41948</v>
      </c>
      <c r="G11" s="98" t="s">
        <v>188</v>
      </c>
      <c r="H11" s="121" t="s">
        <v>56</v>
      </c>
      <c r="I11" s="122"/>
      <c r="J11" s="123"/>
    </row>
    <row r="13" spans="1:10" x14ac:dyDescent="0.15">
      <c r="A13" s="12" t="s">
        <v>32</v>
      </c>
    </row>
    <row r="14" spans="1:10" x14ac:dyDescent="0.15">
      <c r="A14" s="12" t="s">
        <v>33</v>
      </c>
    </row>
    <row r="15" spans="1:10" x14ac:dyDescent="0.15">
      <c r="A15" s="12" t="s">
        <v>34</v>
      </c>
    </row>
    <row r="16" spans="1:10" x14ac:dyDescent="0.15">
      <c r="A16" s="12" t="s">
        <v>35</v>
      </c>
    </row>
    <row r="17" spans="1:1" x14ac:dyDescent="0.15">
      <c r="A17" s="12" t="s">
        <v>36</v>
      </c>
    </row>
    <row r="18" spans="1:1" x14ac:dyDescent="0.15">
      <c r="A18" s="12" t="s">
        <v>37</v>
      </c>
    </row>
    <row r="19" spans="1:1" x14ac:dyDescent="0.15">
      <c r="A19" s="12" t="s">
        <v>38</v>
      </c>
    </row>
  </sheetData>
  <phoneticPr fontId="1"/>
  <printOptions horizontalCentered="1"/>
  <pageMargins left="0.59055118110236227" right="0.59055118110236227" top="0.59055118110236227" bottom="0.59055118110236227" header="0.59055118110236227" footer="0.59055118110236227"/>
  <pageSetup paperSize="9" scale="94"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C3" sqref="C3"/>
    </sheetView>
  </sheetViews>
  <sheetFormatPr defaultRowHeight="13.5" x14ac:dyDescent="0.15"/>
  <cols>
    <col min="1" max="1" width="9" style="242" customWidth="1"/>
    <col min="2" max="8" width="9" style="242"/>
    <col min="9" max="9" width="12.375" style="242" customWidth="1"/>
    <col min="10" max="16384" width="9" style="242"/>
  </cols>
  <sheetData>
    <row r="1" spans="1:9" x14ac:dyDescent="0.15">
      <c r="A1" s="243"/>
      <c r="B1" s="243"/>
      <c r="C1" s="243"/>
      <c r="D1" s="243"/>
      <c r="E1" s="243"/>
      <c r="F1" s="243"/>
      <c r="G1" s="243"/>
      <c r="H1" s="243"/>
      <c r="I1" s="243"/>
    </row>
    <row r="2" spans="1:9" x14ac:dyDescent="0.15">
      <c r="A2" s="244"/>
      <c r="B2" s="243"/>
      <c r="C2" s="243"/>
      <c r="D2" s="243"/>
      <c r="E2" s="243"/>
      <c r="F2" s="243"/>
      <c r="G2" s="243"/>
      <c r="H2" s="243"/>
      <c r="I2" s="243"/>
    </row>
    <row r="3" spans="1:9" ht="14.25" x14ac:dyDescent="0.15">
      <c r="A3" s="245"/>
      <c r="B3" s="243"/>
      <c r="C3" s="243"/>
      <c r="D3" s="243"/>
      <c r="E3" s="243"/>
      <c r="F3" s="243"/>
      <c r="G3" s="243"/>
      <c r="H3" s="243"/>
      <c r="I3" s="243"/>
    </row>
    <row r="4" spans="1:9" ht="14.25" x14ac:dyDescent="0.15">
      <c r="A4" s="246"/>
      <c r="B4" s="243"/>
      <c r="C4" s="243"/>
      <c r="D4" s="243"/>
      <c r="E4" s="243"/>
      <c r="F4" s="243"/>
      <c r="G4" s="234" t="s">
        <v>437</v>
      </c>
      <c r="H4" s="234"/>
      <c r="I4" s="234"/>
    </row>
    <row r="5" spans="1:9" ht="14.25" x14ac:dyDescent="0.15">
      <c r="A5" s="246"/>
      <c r="B5" s="243"/>
      <c r="C5" s="243"/>
      <c r="D5" s="243"/>
      <c r="E5" s="243"/>
      <c r="F5" s="243"/>
      <c r="G5" s="235" t="s">
        <v>416</v>
      </c>
      <c r="H5" s="235"/>
      <c r="I5" s="235"/>
    </row>
    <row r="6" spans="1:9" ht="14.25" x14ac:dyDescent="0.15">
      <c r="A6" s="245"/>
      <c r="B6" s="243"/>
      <c r="C6" s="243"/>
      <c r="D6" s="243"/>
      <c r="E6" s="243"/>
      <c r="F6" s="243"/>
      <c r="G6" s="243"/>
      <c r="H6" s="243"/>
      <c r="I6" s="243"/>
    </row>
    <row r="7" spans="1:9" ht="14.25" x14ac:dyDescent="0.15">
      <c r="A7" s="245"/>
      <c r="B7" s="236" t="s">
        <v>445</v>
      </c>
      <c r="C7" s="236"/>
      <c r="D7" s="236"/>
      <c r="E7" s="236"/>
      <c r="F7" s="236"/>
      <c r="G7" s="236"/>
      <c r="H7" s="236"/>
    </row>
    <row r="8" spans="1:9" ht="14.25" x14ac:dyDescent="0.15">
      <c r="A8" s="245"/>
      <c r="B8" s="236"/>
      <c r="C8" s="236"/>
      <c r="D8" s="236"/>
      <c r="E8" s="236"/>
      <c r="F8" s="236"/>
      <c r="G8" s="236"/>
      <c r="H8" s="236"/>
    </row>
    <row r="9" spans="1:9" ht="14.25" x14ac:dyDescent="0.15">
      <c r="A9" s="245"/>
      <c r="B9" s="236"/>
      <c r="C9" s="236"/>
      <c r="D9" s="236"/>
      <c r="E9" s="236"/>
      <c r="F9" s="236"/>
      <c r="G9" s="236"/>
      <c r="H9" s="236"/>
    </row>
    <row r="10" spans="1:9" ht="14.25" x14ac:dyDescent="0.15">
      <c r="A10" s="245"/>
      <c r="B10" s="243"/>
      <c r="C10" s="243"/>
      <c r="D10" s="243"/>
      <c r="E10" s="243"/>
      <c r="F10" s="243"/>
      <c r="G10" s="243"/>
      <c r="H10" s="243"/>
      <c r="I10" s="243"/>
    </row>
    <row r="11" spans="1:9" ht="14.25" x14ac:dyDescent="0.15">
      <c r="A11" s="245"/>
      <c r="B11" s="243" t="s">
        <v>418</v>
      </c>
      <c r="C11" s="243"/>
      <c r="D11" s="243"/>
      <c r="E11" s="243"/>
      <c r="F11" s="243"/>
      <c r="G11" s="243"/>
      <c r="H11" s="243"/>
      <c r="I11" s="243"/>
    </row>
    <row r="12" spans="1:9" ht="14.25" x14ac:dyDescent="0.15">
      <c r="A12" s="245"/>
      <c r="B12" s="243"/>
      <c r="C12" s="243"/>
      <c r="D12" s="243"/>
      <c r="E12" s="243"/>
      <c r="F12" s="243"/>
      <c r="G12" s="243"/>
      <c r="H12" s="243"/>
      <c r="I12" s="243"/>
    </row>
    <row r="13" spans="1:9" ht="14.25" x14ac:dyDescent="0.15">
      <c r="A13" s="245"/>
      <c r="B13" s="236" t="s">
        <v>446</v>
      </c>
      <c r="C13" s="236"/>
      <c r="D13" s="236"/>
      <c r="E13" s="236"/>
      <c r="F13" s="236"/>
      <c r="G13" s="236"/>
      <c r="H13" s="236"/>
      <c r="I13" s="236"/>
    </row>
    <row r="14" spans="1:9" ht="14.25" x14ac:dyDescent="0.15">
      <c r="A14" s="245"/>
      <c r="B14" s="236"/>
      <c r="C14" s="236"/>
      <c r="D14" s="236"/>
      <c r="E14" s="236"/>
      <c r="F14" s="236"/>
      <c r="G14" s="236"/>
      <c r="H14" s="236"/>
      <c r="I14" s="236"/>
    </row>
    <row r="15" spans="1:9" ht="14.25" x14ac:dyDescent="0.15">
      <c r="A15" s="245"/>
      <c r="B15" s="236"/>
      <c r="C15" s="236"/>
      <c r="D15" s="236"/>
      <c r="E15" s="236"/>
      <c r="F15" s="236"/>
      <c r="G15" s="236"/>
      <c r="H15" s="236"/>
      <c r="I15" s="236"/>
    </row>
    <row r="16" spans="1:9" ht="14.25" x14ac:dyDescent="0.15">
      <c r="A16" s="245"/>
      <c r="B16" s="236"/>
      <c r="C16" s="236"/>
      <c r="D16" s="236"/>
      <c r="E16" s="236"/>
      <c r="F16" s="236"/>
      <c r="G16" s="236"/>
      <c r="H16" s="236"/>
      <c r="I16" s="236"/>
    </row>
    <row r="17" spans="1:9" ht="14.25" x14ac:dyDescent="0.15">
      <c r="A17" s="245"/>
      <c r="B17" s="243"/>
      <c r="C17" s="243"/>
      <c r="D17" s="243"/>
      <c r="E17" s="243"/>
      <c r="F17" s="243"/>
      <c r="G17" s="243"/>
      <c r="H17" s="243"/>
      <c r="I17" s="243"/>
    </row>
    <row r="18" spans="1:9" ht="14.25" x14ac:dyDescent="0.15">
      <c r="A18" s="245"/>
      <c r="B18" s="243" t="s">
        <v>420</v>
      </c>
      <c r="C18" s="243"/>
      <c r="D18" s="243"/>
      <c r="E18" s="243"/>
      <c r="F18" s="243"/>
      <c r="G18" s="243"/>
      <c r="H18" s="243"/>
      <c r="I18" s="243"/>
    </row>
    <row r="19" spans="1:9" ht="14.25" x14ac:dyDescent="0.15">
      <c r="A19" s="245"/>
      <c r="B19" s="243" t="s">
        <v>421</v>
      </c>
      <c r="C19" s="243"/>
      <c r="D19" s="243"/>
      <c r="E19" s="243"/>
      <c r="F19" s="243"/>
      <c r="G19" s="243"/>
      <c r="H19" s="243"/>
      <c r="I19" s="243"/>
    </row>
    <row r="20" spans="1:9" ht="14.25" x14ac:dyDescent="0.15">
      <c r="A20" s="245"/>
      <c r="B20" s="243" t="s">
        <v>422</v>
      </c>
      <c r="C20" s="243"/>
      <c r="D20" s="243"/>
      <c r="E20" s="243"/>
      <c r="F20" s="243"/>
      <c r="G20" s="243"/>
      <c r="H20" s="243"/>
      <c r="I20" s="243"/>
    </row>
    <row r="21" spans="1:9" ht="14.25" x14ac:dyDescent="0.15">
      <c r="A21" s="245"/>
      <c r="B21" s="243"/>
      <c r="C21" s="243"/>
      <c r="D21" s="243"/>
      <c r="E21" s="243"/>
      <c r="F21" s="243"/>
      <c r="G21" s="243"/>
      <c r="H21" s="243"/>
      <c r="I21" s="243"/>
    </row>
    <row r="22" spans="1:9" ht="14.25" x14ac:dyDescent="0.15">
      <c r="A22" s="245"/>
      <c r="B22" s="243"/>
      <c r="C22" s="243"/>
      <c r="D22" s="243"/>
      <c r="E22" s="243"/>
      <c r="F22" s="243"/>
      <c r="G22" s="243"/>
      <c r="H22" s="243"/>
      <c r="I22" s="243"/>
    </row>
  </sheetData>
  <mergeCells count="4">
    <mergeCell ref="G4:I4"/>
    <mergeCell ref="G5:I5"/>
    <mergeCell ref="B7:H9"/>
    <mergeCell ref="B13:I16"/>
  </mergeCells>
  <phoneticPr fontId="1"/>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35"/>
  <sheetViews>
    <sheetView zoomScaleNormal="100" zoomScaleSheetLayoutView="85" workbookViewId="0">
      <selection activeCell="A9" sqref="A9"/>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111">
        <v>43865</v>
      </c>
    </row>
    <row r="2" spans="1:9" x14ac:dyDescent="0.15">
      <c r="A2" s="9" t="s">
        <v>1</v>
      </c>
      <c r="B2" s="10"/>
      <c r="C2" s="10"/>
      <c r="D2" s="10"/>
      <c r="E2" s="10"/>
      <c r="F2" s="10"/>
      <c r="G2" s="10"/>
      <c r="H2" s="10"/>
      <c r="I2" s="10"/>
    </row>
    <row r="4" spans="1:9" x14ac:dyDescent="0.15">
      <c r="A4" s="3" t="s">
        <v>2</v>
      </c>
    </row>
    <row r="5" spans="1:9" x14ac:dyDescent="0.15">
      <c r="A5" s="219" t="s">
        <v>144</v>
      </c>
      <c r="B5" s="219"/>
      <c r="C5" s="219"/>
      <c r="D5" s="219"/>
      <c r="E5" s="219"/>
      <c r="F5" s="219"/>
      <c r="G5" s="219"/>
      <c r="H5" s="219"/>
      <c r="I5" s="219"/>
    </row>
    <row r="6" spans="1:9" x14ac:dyDescent="0.15">
      <c r="A6" s="87"/>
      <c r="B6" s="87"/>
      <c r="C6" s="87"/>
      <c r="D6" s="87"/>
      <c r="E6" s="87"/>
      <c r="F6" s="87"/>
      <c r="G6" s="87"/>
      <c r="H6" s="87"/>
      <c r="I6" s="87"/>
    </row>
    <row r="7" spans="1:9" x14ac:dyDescent="0.15">
      <c r="A7" s="3" t="s">
        <v>3</v>
      </c>
    </row>
    <row r="8" spans="1:9" x14ac:dyDescent="0.15">
      <c r="A8" s="1" t="s">
        <v>411</v>
      </c>
    </row>
    <row r="10" spans="1:9" ht="27" x14ac:dyDescent="0.15">
      <c r="A10" s="112" t="s">
        <v>4</v>
      </c>
      <c r="B10" s="112" t="s">
        <v>5</v>
      </c>
      <c r="C10" s="112" t="s">
        <v>6</v>
      </c>
      <c r="D10" s="112" t="s">
        <v>7</v>
      </c>
      <c r="E10" s="112" t="s">
        <v>8</v>
      </c>
      <c r="F10" s="112" t="s">
        <v>9</v>
      </c>
      <c r="G10" s="112" t="s">
        <v>10</v>
      </c>
      <c r="H10" s="113" t="s">
        <v>11</v>
      </c>
      <c r="I10" s="112" t="s">
        <v>12</v>
      </c>
    </row>
    <row r="11" spans="1:9" ht="93" customHeight="1" x14ac:dyDescent="0.15">
      <c r="A11" s="35" t="s">
        <v>145</v>
      </c>
      <c r="B11" s="35" t="s">
        <v>146</v>
      </c>
      <c r="C11" s="42">
        <v>5</v>
      </c>
      <c r="D11" s="42">
        <v>198450</v>
      </c>
      <c r="E11" s="42">
        <v>992250</v>
      </c>
      <c r="F11" s="43">
        <v>38422</v>
      </c>
      <c r="G11" s="35" t="s">
        <v>147</v>
      </c>
      <c r="H11" s="41" t="s">
        <v>148</v>
      </c>
      <c r="I11" s="36"/>
    </row>
    <row r="12" spans="1:9" ht="93" customHeight="1" x14ac:dyDescent="0.15">
      <c r="A12" s="35" t="s">
        <v>149</v>
      </c>
      <c r="B12" s="35" t="s">
        <v>150</v>
      </c>
      <c r="C12" s="42">
        <v>1</v>
      </c>
      <c r="D12" s="42">
        <v>181650</v>
      </c>
      <c r="E12" s="42">
        <v>181650</v>
      </c>
      <c r="F12" s="43">
        <v>38427</v>
      </c>
      <c r="G12" s="35" t="s">
        <v>151</v>
      </c>
      <c r="H12" s="41" t="s">
        <v>152</v>
      </c>
      <c r="I12" s="36"/>
    </row>
    <row r="13" spans="1:9" ht="93" customHeight="1" x14ac:dyDescent="0.15">
      <c r="A13" s="35" t="s">
        <v>153</v>
      </c>
      <c r="B13" s="35" t="s">
        <v>154</v>
      </c>
      <c r="C13" s="42">
        <v>1</v>
      </c>
      <c r="D13" s="42">
        <v>195300</v>
      </c>
      <c r="E13" s="42">
        <v>195300</v>
      </c>
      <c r="F13" s="43">
        <v>38427</v>
      </c>
      <c r="G13" s="35" t="s">
        <v>155</v>
      </c>
      <c r="H13" s="41" t="s">
        <v>156</v>
      </c>
      <c r="I13" s="36"/>
    </row>
    <row r="14" spans="1:9" ht="93" customHeight="1" x14ac:dyDescent="0.15">
      <c r="A14" s="35" t="s">
        <v>157</v>
      </c>
      <c r="B14" s="35" t="s">
        <v>158</v>
      </c>
      <c r="C14" s="42">
        <v>1</v>
      </c>
      <c r="D14" s="42">
        <v>235200</v>
      </c>
      <c r="E14" s="42">
        <v>235200</v>
      </c>
      <c r="F14" s="43">
        <v>38357</v>
      </c>
      <c r="G14" s="35" t="s">
        <v>159</v>
      </c>
      <c r="H14" s="41" t="s">
        <v>68</v>
      </c>
      <c r="I14" s="36"/>
    </row>
    <row r="15" spans="1:9" ht="93" customHeight="1" x14ac:dyDescent="0.15">
      <c r="A15" s="35" t="s">
        <v>157</v>
      </c>
      <c r="B15" s="35" t="s">
        <v>160</v>
      </c>
      <c r="C15" s="42">
        <v>2</v>
      </c>
      <c r="D15" s="42">
        <v>177450</v>
      </c>
      <c r="E15" s="42">
        <v>354900</v>
      </c>
      <c r="F15" s="43">
        <v>38357</v>
      </c>
      <c r="G15" s="35" t="s">
        <v>155</v>
      </c>
      <c r="H15" s="41" t="s">
        <v>156</v>
      </c>
      <c r="I15" s="36"/>
    </row>
    <row r="16" spans="1:9" ht="93" customHeight="1" x14ac:dyDescent="0.15">
      <c r="A16" s="35" t="s">
        <v>157</v>
      </c>
      <c r="B16" s="35" t="s">
        <v>161</v>
      </c>
      <c r="C16" s="42">
        <v>1</v>
      </c>
      <c r="D16" s="42">
        <v>303450</v>
      </c>
      <c r="E16" s="42">
        <v>303450</v>
      </c>
      <c r="F16" s="43">
        <v>38357</v>
      </c>
      <c r="G16" s="35" t="s">
        <v>162</v>
      </c>
      <c r="H16" s="41" t="s">
        <v>68</v>
      </c>
      <c r="I16" s="36"/>
    </row>
    <row r="17" spans="1:9" ht="93" customHeight="1" x14ac:dyDescent="0.15">
      <c r="A17" s="35" t="s">
        <v>157</v>
      </c>
      <c r="B17" s="35" t="s">
        <v>163</v>
      </c>
      <c r="C17" s="42">
        <v>1</v>
      </c>
      <c r="D17" s="42">
        <v>242550</v>
      </c>
      <c r="E17" s="42">
        <v>242550</v>
      </c>
      <c r="F17" s="43">
        <v>38357</v>
      </c>
      <c r="G17" s="35" t="s">
        <v>162</v>
      </c>
      <c r="H17" s="41" t="s">
        <v>68</v>
      </c>
      <c r="I17" s="36"/>
    </row>
    <row r="18" spans="1:9" ht="93" customHeight="1" x14ac:dyDescent="0.15">
      <c r="A18" s="35" t="s">
        <v>157</v>
      </c>
      <c r="B18" s="35" t="s">
        <v>164</v>
      </c>
      <c r="C18" s="42">
        <v>1</v>
      </c>
      <c r="D18" s="42">
        <v>244125</v>
      </c>
      <c r="E18" s="42">
        <v>244125</v>
      </c>
      <c r="F18" s="43">
        <v>38356</v>
      </c>
      <c r="G18" s="35" t="s">
        <v>159</v>
      </c>
      <c r="H18" s="41" t="s">
        <v>152</v>
      </c>
      <c r="I18" s="36"/>
    </row>
    <row r="19" spans="1:9" ht="93" customHeight="1" x14ac:dyDescent="0.15">
      <c r="A19" s="35" t="s">
        <v>157</v>
      </c>
      <c r="B19" s="35" t="s">
        <v>165</v>
      </c>
      <c r="C19" s="42">
        <v>1</v>
      </c>
      <c r="D19" s="42">
        <v>297486</v>
      </c>
      <c r="E19" s="42">
        <v>297486</v>
      </c>
      <c r="F19" s="43">
        <v>38429</v>
      </c>
      <c r="G19" s="35" t="s">
        <v>162</v>
      </c>
      <c r="H19" s="41" t="s">
        <v>166</v>
      </c>
      <c r="I19" s="36"/>
    </row>
    <row r="20" spans="1:9" ht="93" customHeight="1" x14ac:dyDescent="0.15">
      <c r="A20" s="35" t="s">
        <v>167</v>
      </c>
      <c r="B20" s="35" t="s">
        <v>168</v>
      </c>
      <c r="C20" s="42">
        <v>1</v>
      </c>
      <c r="D20" s="42">
        <v>260400</v>
      </c>
      <c r="E20" s="42">
        <v>260400</v>
      </c>
      <c r="F20" s="43">
        <v>38275</v>
      </c>
      <c r="G20" s="35" t="s">
        <v>162</v>
      </c>
      <c r="H20" s="41" t="s">
        <v>169</v>
      </c>
      <c r="I20" s="36"/>
    </row>
    <row r="21" spans="1:9" ht="93" customHeight="1" x14ac:dyDescent="0.15">
      <c r="A21" s="35" t="s">
        <v>170</v>
      </c>
      <c r="B21" s="35" t="s">
        <v>171</v>
      </c>
      <c r="C21" s="42">
        <v>4</v>
      </c>
      <c r="D21" s="42">
        <v>115731</v>
      </c>
      <c r="E21" s="42">
        <v>462924</v>
      </c>
      <c r="F21" s="43">
        <v>38415</v>
      </c>
      <c r="G21" s="35" t="s">
        <v>162</v>
      </c>
      <c r="H21" s="41" t="s">
        <v>152</v>
      </c>
      <c r="I21" s="36"/>
    </row>
    <row r="22" spans="1:9" ht="93" customHeight="1" x14ac:dyDescent="0.15">
      <c r="A22" s="35" t="s">
        <v>172</v>
      </c>
      <c r="B22" s="35" t="s">
        <v>173</v>
      </c>
      <c r="C22" s="42">
        <v>1</v>
      </c>
      <c r="D22" s="42">
        <v>8715000</v>
      </c>
      <c r="E22" s="42">
        <v>8715000</v>
      </c>
      <c r="F22" s="43">
        <v>38321</v>
      </c>
      <c r="G22" s="35" t="s">
        <v>174</v>
      </c>
      <c r="H22" s="41" t="s">
        <v>156</v>
      </c>
      <c r="I22" s="36"/>
    </row>
    <row r="23" spans="1:9" ht="93" customHeight="1" x14ac:dyDescent="0.15">
      <c r="A23" s="35" t="s">
        <v>157</v>
      </c>
      <c r="B23" s="35" t="s">
        <v>175</v>
      </c>
      <c r="C23" s="42">
        <v>4</v>
      </c>
      <c r="D23" s="42">
        <v>248850</v>
      </c>
      <c r="E23" s="42">
        <v>995400</v>
      </c>
      <c r="F23" s="43">
        <v>38231</v>
      </c>
      <c r="G23" s="35" t="s">
        <v>176</v>
      </c>
      <c r="H23" s="41" t="s">
        <v>156</v>
      </c>
      <c r="I23" s="36"/>
    </row>
    <row r="24" spans="1:9" ht="93" customHeight="1" x14ac:dyDescent="0.15">
      <c r="A24" s="35" t="s">
        <v>157</v>
      </c>
      <c r="B24" s="35" t="s">
        <v>177</v>
      </c>
      <c r="C24" s="42">
        <v>2</v>
      </c>
      <c r="D24" s="42">
        <v>198450</v>
      </c>
      <c r="E24" s="42">
        <v>396900</v>
      </c>
      <c r="F24" s="114" t="s">
        <v>178</v>
      </c>
      <c r="G24" s="35" t="s">
        <v>179</v>
      </c>
      <c r="H24" s="41" t="s">
        <v>148</v>
      </c>
      <c r="I24" s="36"/>
    </row>
    <row r="25" spans="1:9" ht="93" customHeight="1" x14ac:dyDescent="0.15">
      <c r="A25" s="35" t="s">
        <v>157</v>
      </c>
      <c r="B25" s="35" t="s">
        <v>180</v>
      </c>
      <c r="C25" s="42">
        <v>1</v>
      </c>
      <c r="D25" s="42">
        <v>269850</v>
      </c>
      <c r="E25" s="42">
        <v>269850</v>
      </c>
      <c r="F25" s="43">
        <v>38357</v>
      </c>
      <c r="G25" s="35" t="s">
        <v>181</v>
      </c>
      <c r="H25" s="41" t="s">
        <v>169</v>
      </c>
      <c r="I25" s="36"/>
    </row>
    <row r="26" spans="1:9" ht="93" customHeight="1" x14ac:dyDescent="0.15">
      <c r="A26" s="35" t="s">
        <v>157</v>
      </c>
      <c r="B26" s="35" t="s">
        <v>182</v>
      </c>
      <c r="C26" s="42">
        <v>1</v>
      </c>
      <c r="D26" s="42">
        <v>191100</v>
      </c>
      <c r="E26" s="42">
        <v>191100</v>
      </c>
      <c r="F26" s="43">
        <v>38357</v>
      </c>
      <c r="G26" s="35" t="s">
        <v>183</v>
      </c>
      <c r="H26" s="41"/>
      <c r="I26" s="36"/>
    </row>
    <row r="27" spans="1:9" ht="93" customHeight="1" x14ac:dyDescent="0.15">
      <c r="A27" s="35" t="s">
        <v>157</v>
      </c>
      <c r="B27" s="35" t="s">
        <v>184</v>
      </c>
      <c r="C27" s="42">
        <v>1</v>
      </c>
      <c r="D27" s="42">
        <v>413700</v>
      </c>
      <c r="E27" s="42">
        <v>413700</v>
      </c>
      <c r="F27" s="43">
        <v>38357</v>
      </c>
      <c r="G27" s="35" t="s">
        <v>185</v>
      </c>
      <c r="H27" s="41" t="s">
        <v>68</v>
      </c>
      <c r="I27" s="36"/>
    </row>
    <row r="29" spans="1:9" x14ac:dyDescent="0.15">
      <c r="A29" s="12" t="s">
        <v>32</v>
      </c>
    </row>
    <row r="30" spans="1:9" x14ac:dyDescent="0.15">
      <c r="A30" s="12" t="s">
        <v>33</v>
      </c>
    </row>
    <row r="31" spans="1:9" x14ac:dyDescent="0.15">
      <c r="A31" s="12" t="s">
        <v>34</v>
      </c>
    </row>
    <row r="32" spans="1:9" x14ac:dyDescent="0.15">
      <c r="A32" s="12" t="s">
        <v>35</v>
      </c>
    </row>
    <row r="33" spans="1:1" x14ac:dyDescent="0.15">
      <c r="A33" s="12" t="s">
        <v>36</v>
      </c>
    </row>
    <row r="34" spans="1:1" x14ac:dyDescent="0.15">
      <c r="A34" s="12" t="s">
        <v>37</v>
      </c>
    </row>
    <row r="35" spans="1:1" x14ac:dyDescent="0.15">
      <c r="A35" s="12" t="s">
        <v>38</v>
      </c>
    </row>
  </sheetData>
  <mergeCells count="1">
    <mergeCell ref="A5:I5"/>
  </mergeCells>
  <phoneticPr fontId="1"/>
  <pageMargins left="0.74803149606299213" right="0.74803149606299213" top="0.98425196850393704" bottom="0.98425196850393704" header="0.51181102362204722" footer="0.51181102362204722"/>
  <pageSetup paperSize="9" scale="74" orientation="landscape" r:id="rId1"/>
  <headerFooter alignWithMargins="0"/>
  <rowBreaks count="1" manualBreakCount="1">
    <brk id="21" max="8"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J20" sqref="J20"/>
    </sheetView>
  </sheetViews>
  <sheetFormatPr defaultRowHeight="13.5" x14ac:dyDescent="0.15"/>
  <cols>
    <col min="1" max="1" width="9" style="242" customWidth="1"/>
    <col min="2" max="16384" width="9" style="242"/>
  </cols>
  <sheetData>
    <row r="1" spans="1:9" x14ac:dyDescent="0.15">
      <c r="A1" s="243"/>
      <c r="B1" s="243"/>
      <c r="C1" s="243"/>
      <c r="D1" s="243"/>
      <c r="E1" s="243"/>
      <c r="F1" s="243"/>
      <c r="G1" s="243"/>
      <c r="H1" s="243"/>
      <c r="I1" s="243"/>
    </row>
    <row r="2" spans="1:9" x14ac:dyDescent="0.15">
      <c r="A2" s="244"/>
      <c r="B2" s="243"/>
      <c r="C2" s="243"/>
      <c r="D2" s="243"/>
      <c r="E2" s="243"/>
      <c r="F2" s="243"/>
      <c r="G2" s="243"/>
      <c r="H2" s="243"/>
      <c r="I2" s="243"/>
    </row>
    <row r="3" spans="1:9" ht="14.25" x14ac:dyDescent="0.15">
      <c r="A3" s="245"/>
      <c r="B3" s="243"/>
      <c r="C3" s="243"/>
      <c r="D3" s="243"/>
      <c r="E3" s="243"/>
      <c r="F3" s="243"/>
      <c r="G3" s="243"/>
      <c r="H3" s="243"/>
      <c r="I3" s="243"/>
    </row>
    <row r="4" spans="1:9" ht="14.25" x14ac:dyDescent="0.15">
      <c r="A4" s="246"/>
      <c r="B4" s="243"/>
      <c r="C4" s="243"/>
      <c r="D4" s="243"/>
      <c r="E4" s="243"/>
      <c r="F4" s="243"/>
      <c r="G4" s="234" t="s">
        <v>442</v>
      </c>
      <c r="H4" s="234"/>
      <c r="I4" s="234"/>
    </row>
    <row r="5" spans="1:9" ht="14.25" x14ac:dyDescent="0.15">
      <c r="A5" s="246"/>
      <c r="B5" s="243"/>
      <c r="C5" s="243"/>
      <c r="D5" s="243"/>
      <c r="E5" s="243"/>
      <c r="F5" s="243"/>
      <c r="G5" s="235" t="s">
        <v>416</v>
      </c>
      <c r="H5" s="235"/>
      <c r="I5" s="235"/>
    </row>
    <row r="6" spans="1:9" ht="14.25" x14ac:dyDescent="0.15">
      <c r="A6" s="245"/>
      <c r="B6" s="243"/>
      <c r="C6" s="243"/>
      <c r="D6" s="243"/>
      <c r="E6" s="243"/>
      <c r="F6" s="243"/>
      <c r="G6" s="243"/>
      <c r="H6" s="243"/>
      <c r="I6" s="243"/>
    </row>
    <row r="7" spans="1:9" ht="14.25" x14ac:dyDescent="0.15">
      <c r="A7" s="245"/>
      <c r="B7" s="243"/>
      <c r="C7" s="236" t="s">
        <v>443</v>
      </c>
      <c r="D7" s="236"/>
      <c r="E7" s="236"/>
      <c r="F7" s="236"/>
      <c r="G7" s="236"/>
      <c r="H7" s="236"/>
      <c r="I7" s="236"/>
    </row>
    <row r="8" spans="1:9" ht="14.25" x14ac:dyDescent="0.15">
      <c r="A8" s="245"/>
      <c r="B8" s="243"/>
      <c r="C8" s="236"/>
      <c r="D8" s="236"/>
      <c r="E8" s="236"/>
      <c r="F8" s="236"/>
      <c r="G8" s="236"/>
      <c r="H8" s="236"/>
      <c r="I8" s="236"/>
    </row>
    <row r="9" spans="1:9" ht="14.25" x14ac:dyDescent="0.15">
      <c r="A9" s="245"/>
      <c r="B9" s="243"/>
      <c r="C9" s="236"/>
      <c r="D9" s="236"/>
      <c r="E9" s="236"/>
      <c r="F9" s="236"/>
      <c r="G9" s="236"/>
      <c r="H9" s="236"/>
      <c r="I9" s="236"/>
    </row>
    <row r="10" spans="1:9" ht="14.25" x14ac:dyDescent="0.15">
      <c r="A10" s="245"/>
      <c r="B10" s="243"/>
      <c r="C10" s="243"/>
      <c r="D10" s="243"/>
      <c r="E10" s="243"/>
      <c r="F10" s="243"/>
      <c r="G10" s="243"/>
      <c r="H10" s="243"/>
      <c r="I10" s="243"/>
    </row>
    <row r="11" spans="1:9" ht="14.25" x14ac:dyDescent="0.15">
      <c r="A11" s="245"/>
      <c r="B11" s="243" t="s">
        <v>418</v>
      </c>
      <c r="C11" s="243"/>
      <c r="D11" s="243"/>
      <c r="E11" s="243"/>
      <c r="F11" s="243"/>
      <c r="G11" s="243"/>
      <c r="H11" s="243"/>
      <c r="I11" s="243"/>
    </row>
    <row r="12" spans="1:9" ht="14.25" x14ac:dyDescent="0.15">
      <c r="A12" s="245"/>
      <c r="B12" s="243"/>
      <c r="C12" s="243"/>
      <c r="D12" s="243"/>
      <c r="E12" s="243"/>
      <c r="F12" s="243"/>
      <c r="G12" s="243"/>
      <c r="H12" s="243"/>
      <c r="I12" s="243"/>
    </row>
    <row r="13" spans="1:9" ht="14.25" x14ac:dyDescent="0.15">
      <c r="A13" s="245"/>
      <c r="B13" s="236" t="s">
        <v>444</v>
      </c>
      <c r="C13" s="236"/>
      <c r="D13" s="236"/>
      <c r="E13" s="236"/>
      <c r="F13" s="236"/>
      <c r="G13" s="236"/>
      <c r="H13" s="236"/>
      <c r="I13" s="236"/>
    </row>
    <row r="14" spans="1:9" ht="14.25" x14ac:dyDescent="0.15">
      <c r="A14" s="245"/>
      <c r="B14" s="236"/>
      <c r="C14" s="236"/>
      <c r="D14" s="236"/>
      <c r="E14" s="236"/>
      <c r="F14" s="236"/>
      <c r="G14" s="236"/>
      <c r="H14" s="236"/>
      <c r="I14" s="236"/>
    </row>
    <row r="15" spans="1:9" ht="14.25" x14ac:dyDescent="0.15">
      <c r="A15" s="245"/>
      <c r="B15" s="236"/>
      <c r="C15" s="236"/>
      <c r="D15" s="236"/>
      <c r="E15" s="236"/>
      <c r="F15" s="236"/>
      <c r="G15" s="236"/>
      <c r="H15" s="236"/>
      <c r="I15" s="236"/>
    </row>
    <row r="16" spans="1:9" ht="14.25" x14ac:dyDescent="0.15">
      <c r="A16" s="245"/>
      <c r="B16" s="236"/>
      <c r="C16" s="236"/>
      <c r="D16" s="236"/>
      <c r="E16" s="236"/>
      <c r="F16" s="236"/>
      <c r="G16" s="236"/>
      <c r="H16" s="236"/>
      <c r="I16" s="236"/>
    </row>
    <row r="17" spans="1:9" ht="14.25" x14ac:dyDescent="0.15">
      <c r="A17" s="245"/>
      <c r="B17" s="243"/>
      <c r="C17" s="243"/>
      <c r="D17" s="243"/>
      <c r="E17" s="243"/>
      <c r="F17" s="243"/>
      <c r="G17" s="243"/>
      <c r="H17" s="243"/>
      <c r="I17" s="243"/>
    </row>
    <row r="18" spans="1:9" ht="14.25" x14ac:dyDescent="0.15">
      <c r="A18" s="245"/>
      <c r="B18" s="243" t="s">
        <v>420</v>
      </c>
      <c r="C18" s="243"/>
      <c r="D18" s="243"/>
      <c r="E18" s="243"/>
      <c r="F18" s="243"/>
      <c r="G18" s="243"/>
      <c r="H18" s="243"/>
      <c r="I18" s="243"/>
    </row>
    <row r="19" spans="1:9" ht="14.25" x14ac:dyDescent="0.15">
      <c r="A19" s="245"/>
      <c r="B19" s="243" t="s">
        <v>421</v>
      </c>
      <c r="C19" s="243"/>
      <c r="D19" s="243"/>
      <c r="E19" s="243"/>
      <c r="F19" s="243"/>
      <c r="G19" s="243"/>
      <c r="H19" s="243"/>
      <c r="I19" s="243"/>
    </row>
    <row r="20" spans="1:9" ht="14.25" x14ac:dyDescent="0.15">
      <c r="A20" s="245"/>
      <c r="B20" s="243" t="s">
        <v>422</v>
      </c>
      <c r="C20" s="243"/>
      <c r="D20" s="243"/>
      <c r="E20" s="243"/>
      <c r="F20" s="243"/>
      <c r="G20" s="243"/>
      <c r="H20" s="243"/>
      <c r="I20" s="243"/>
    </row>
    <row r="21" spans="1:9" ht="14.25" x14ac:dyDescent="0.15">
      <c r="A21" s="245"/>
      <c r="B21" s="243"/>
      <c r="C21" s="243"/>
      <c r="D21" s="243"/>
      <c r="E21" s="243"/>
      <c r="F21" s="243"/>
      <c r="G21" s="243"/>
      <c r="H21" s="243"/>
      <c r="I21" s="243"/>
    </row>
    <row r="22" spans="1:9" ht="14.25" x14ac:dyDescent="0.15">
      <c r="A22" s="245"/>
      <c r="B22" s="243"/>
      <c r="C22" s="243"/>
      <c r="D22" s="243"/>
      <c r="E22" s="243"/>
      <c r="F22" s="243"/>
      <c r="G22" s="243"/>
      <c r="H22" s="243"/>
      <c r="I22" s="243"/>
    </row>
  </sheetData>
  <mergeCells count="4">
    <mergeCell ref="G4:I4"/>
    <mergeCell ref="G5:I5"/>
    <mergeCell ref="C7:I9"/>
    <mergeCell ref="B13:I16"/>
  </mergeCells>
  <phoneticPr fontId="1"/>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27"/>
  <sheetViews>
    <sheetView zoomScaleNormal="100" zoomScaleSheetLayoutView="100" workbookViewId="0">
      <selection activeCell="I2" sqref="I2"/>
    </sheetView>
  </sheetViews>
  <sheetFormatPr defaultRowHeight="13.5" x14ac:dyDescent="0.15"/>
  <cols>
    <col min="1" max="1" width="37.375" style="12" customWidth="1"/>
    <col min="2" max="2" width="17" style="12" customWidth="1"/>
    <col min="3" max="3" width="5.5" style="12" bestFit="1" customWidth="1"/>
    <col min="4" max="5" width="13.875" style="12" bestFit="1" customWidth="1"/>
    <col min="6" max="6" width="11.625" style="12" bestFit="1" customWidth="1"/>
    <col min="7" max="7" width="24" style="12" customWidth="1"/>
    <col min="8" max="8" width="5.875" style="12" customWidth="1"/>
    <col min="9" max="9" width="23.625" style="12" customWidth="1"/>
    <col min="10" max="16384" width="9" style="12"/>
  </cols>
  <sheetData>
    <row r="1" spans="1:9" x14ac:dyDescent="0.15">
      <c r="I1" s="24">
        <v>43865</v>
      </c>
    </row>
    <row r="2" spans="1:9" x14ac:dyDescent="0.15">
      <c r="A2" s="14" t="s">
        <v>20</v>
      </c>
      <c r="B2" s="15"/>
      <c r="C2" s="15"/>
      <c r="D2" s="15"/>
      <c r="E2" s="15"/>
      <c r="F2" s="15"/>
      <c r="G2" s="15"/>
      <c r="H2" s="15"/>
      <c r="I2" s="15"/>
    </row>
    <row r="4" spans="1:9" x14ac:dyDescent="0.15">
      <c r="A4" s="16" t="s">
        <v>21</v>
      </c>
    </row>
    <row r="5" spans="1:9" s="17" customFormat="1" ht="18.75" customHeight="1" x14ac:dyDescent="0.15">
      <c r="A5" s="220" t="s">
        <v>113</v>
      </c>
      <c r="B5" s="220"/>
      <c r="C5" s="220"/>
      <c r="D5" s="220"/>
      <c r="E5" s="220"/>
      <c r="F5" s="220"/>
      <c r="G5" s="220"/>
      <c r="H5" s="220"/>
      <c r="I5" s="220"/>
    </row>
    <row r="7" spans="1:9" x14ac:dyDescent="0.15">
      <c r="A7" s="16" t="s">
        <v>22</v>
      </c>
    </row>
    <row r="8" spans="1:9" x14ac:dyDescent="0.15">
      <c r="A8" s="12" t="s">
        <v>412</v>
      </c>
    </row>
    <row r="10" spans="1:9" ht="27" x14ac:dyDescent="0.15">
      <c r="A10" s="18" t="s">
        <v>23</v>
      </c>
      <c r="B10" s="18" t="s">
        <v>24</v>
      </c>
      <c r="C10" s="18" t="s">
        <v>25</v>
      </c>
      <c r="D10" s="18" t="s">
        <v>26</v>
      </c>
      <c r="E10" s="18" t="s">
        <v>27</v>
      </c>
      <c r="F10" s="18" t="s">
        <v>28</v>
      </c>
      <c r="G10" s="18" t="s">
        <v>29</v>
      </c>
      <c r="H10" s="19" t="s">
        <v>39</v>
      </c>
      <c r="I10" s="18" t="s">
        <v>30</v>
      </c>
    </row>
    <row r="11" spans="1:9" s="17" customFormat="1" ht="59.25" customHeight="1" x14ac:dyDescent="0.15">
      <c r="A11" s="90" t="s">
        <v>114</v>
      </c>
      <c r="B11" s="90" t="s">
        <v>115</v>
      </c>
      <c r="C11" s="91" t="s">
        <v>116</v>
      </c>
      <c r="D11" s="92">
        <v>6376860</v>
      </c>
      <c r="E11" s="93">
        <v>6376860</v>
      </c>
      <c r="F11" s="94">
        <v>39651</v>
      </c>
      <c r="G11" s="101" t="s">
        <v>117</v>
      </c>
      <c r="H11" s="95" t="s">
        <v>118</v>
      </c>
      <c r="I11" s="96"/>
    </row>
    <row r="12" spans="1:9" s="17" customFormat="1" ht="59.25" customHeight="1" x14ac:dyDescent="0.15">
      <c r="A12" s="97" t="s">
        <v>119</v>
      </c>
      <c r="B12" s="98" t="s">
        <v>120</v>
      </c>
      <c r="C12" s="99" t="s">
        <v>116</v>
      </c>
      <c r="D12" s="92">
        <v>1039500</v>
      </c>
      <c r="E12" s="92">
        <v>1039500</v>
      </c>
      <c r="F12" s="100">
        <v>40225</v>
      </c>
      <c r="G12" s="101" t="s">
        <v>121</v>
      </c>
      <c r="H12" s="95" t="s">
        <v>122</v>
      </c>
      <c r="I12" s="96"/>
    </row>
    <row r="13" spans="1:9" s="17" customFormat="1" ht="59.25" customHeight="1" x14ac:dyDescent="0.15">
      <c r="A13" s="101" t="s">
        <v>123</v>
      </c>
      <c r="B13" s="98" t="s">
        <v>124</v>
      </c>
      <c r="C13" s="99" t="s">
        <v>116</v>
      </c>
      <c r="D13" s="92">
        <v>472500</v>
      </c>
      <c r="E13" s="102">
        <v>472500</v>
      </c>
      <c r="F13" s="103">
        <v>40101</v>
      </c>
      <c r="G13" s="101" t="s">
        <v>125</v>
      </c>
      <c r="H13" s="95" t="s">
        <v>118</v>
      </c>
      <c r="I13" s="96"/>
    </row>
    <row r="14" spans="1:9" s="17" customFormat="1" ht="59.25" customHeight="1" x14ac:dyDescent="0.15">
      <c r="A14" s="101" t="s">
        <v>126</v>
      </c>
      <c r="B14" s="101" t="s">
        <v>127</v>
      </c>
      <c r="C14" s="104" t="s">
        <v>128</v>
      </c>
      <c r="D14" s="92">
        <v>2050650</v>
      </c>
      <c r="E14" s="105">
        <v>2050650</v>
      </c>
      <c r="F14" s="106">
        <v>40262</v>
      </c>
      <c r="G14" s="101" t="s">
        <v>129</v>
      </c>
      <c r="H14" s="95" t="s">
        <v>130</v>
      </c>
      <c r="I14" s="107"/>
    </row>
    <row r="15" spans="1:9" s="17" customFormat="1" ht="59.25" customHeight="1" x14ac:dyDescent="0.15">
      <c r="A15" s="101" t="s">
        <v>405</v>
      </c>
      <c r="B15" s="101" t="s">
        <v>131</v>
      </c>
      <c r="C15" s="104" t="s">
        <v>128</v>
      </c>
      <c r="D15" s="92">
        <v>926100</v>
      </c>
      <c r="E15" s="105">
        <v>926100</v>
      </c>
      <c r="F15" s="103">
        <v>40263</v>
      </c>
      <c r="G15" s="101" t="s">
        <v>125</v>
      </c>
      <c r="H15" s="95" t="s">
        <v>130</v>
      </c>
      <c r="I15" s="107"/>
    </row>
    <row r="16" spans="1:9" s="17" customFormat="1" ht="59.25" customHeight="1" x14ac:dyDescent="0.15">
      <c r="A16" s="108" t="s">
        <v>132</v>
      </c>
      <c r="B16" s="98" t="s">
        <v>133</v>
      </c>
      <c r="C16" s="104" t="s">
        <v>128</v>
      </c>
      <c r="D16" s="92">
        <v>104370</v>
      </c>
      <c r="E16" s="109">
        <v>104370</v>
      </c>
      <c r="F16" s="110">
        <v>40606</v>
      </c>
      <c r="G16" s="101" t="s">
        <v>121</v>
      </c>
      <c r="H16" s="95" t="s">
        <v>134</v>
      </c>
      <c r="I16" s="107"/>
    </row>
    <row r="17" spans="1:9" s="17" customFormat="1" ht="59.25" customHeight="1" x14ac:dyDescent="0.15">
      <c r="A17" s="101" t="s">
        <v>135</v>
      </c>
      <c r="B17" s="101" t="s">
        <v>136</v>
      </c>
      <c r="C17" s="104" t="s">
        <v>128</v>
      </c>
      <c r="D17" s="92">
        <v>261145</v>
      </c>
      <c r="E17" s="109">
        <v>261145</v>
      </c>
      <c r="F17" s="110">
        <v>40612</v>
      </c>
      <c r="G17" s="101" t="s">
        <v>121</v>
      </c>
      <c r="H17" s="95" t="s">
        <v>134</v>
      </c>
      <c r="I17" s="107"/>
    </row>
    <row r="18" spans="1:9" s="17" customFormat="1" ht="59.25" customHeight="1" x14ac:dyDescent="0.15">
      <c r="A18" s="101" t="s">
        <v>137</v>
      </c>
      <c r="B18" s="98" t="s">
        <v>138</v>
      </c>
      <c r="C18" s="104" t="s">
        <v>139</v>
      </c>
      <c r="D18" s="92">
        <v>401625</v>
      </c>
      <c r="E18" s="102">
        <v>803250</v>
      </c>
      <c r="F18" s="103">
        <v>40231</v>
      </c>
      <c r="G18" s="101" t="s">
        <v>140</v>
      </c>
      <c r="H18" s="95" t="s">
        <v>134</v>
      </c>
      <c r="I18" s="107"/>
    </row>
    <row r="19" spans="1:9" s="17" customFormat="1" ht="59.25" customHeight="1" x14ac:dyDescent="0.15">
      <c r="A19" s="101" t="s">
        <v>141</v>
      </c>
      <c r="B19" s="98" t="s">
        <v>142</v>
      </c>
      <c r="C19" s="104" t="s">
        <v>116</v>
      </c>
      <c r="D19" s="92">
        <v>149100</v>
      </c>
      <c r="E19" s="102">
        <v>149100</v>
      </c>
      <c r="F19" s="103">
        <v>38672</v>
      </c>
      <c r="G19" s="101" t="s">
        <v>121</v>
      </c>
      <c r="H19" s="95" t="s">
        <v>143</v>
      </c>
      <c r="I19" s="107"/>
    </row>
    <row r="21" spans="1:9" x14ac:dyDescent="0.15">
      <c r="A21" s="12" t="s">
        <v>32</v>
      </c>
    </row>
    <row r="22" spans="1:9" x14ac:dyDescent="0.15">
      <c r="A22" s="12" t="s">
        <v>33</v>
      </c>
    </row>
    <row r="23" spans="1:9" x14ac:dyDescent="0.15">
      <c r="A23" s="12" t="s">
        <v>34</v>
      </c>
    </row>
    <row r="24" spans="1:9" x14ac:dyDescent="0.15">
      <c r="A24" s="12" t="s">
        <v>35</v>
      </c>
    </row>
    <row r="25" spans="1:9" x14ac:dyDescent="0.15">
      <c r="A25" s="12" t="s">
        <v>36</v>
      </c>
    </row>
    <row r="26" spans="1:9" x14ac:dyDescent="0.15">
      <c r="A26" s="12" t="s">
        <v>37</v>
      </c>
    </row>
    <row r="27" spans="1:9" x14ac:dyDescent="0.15">
      <c r="A27" s="12" t="s">
        <v>38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sqref="A1:XFD1048576"/>
    </sheetView>
  </sheetViews>
  <sheetFormatPr defaultRowHeight="13.5" x14ac:dyDescent="0.15"/>
  <cols>
    <col min="1" max="1" width="9" style="242" customWidth="1"/>
    <col min="2" max="16384" width="9" style="242"/>
  </cols>
  <sheetData>
    <row r="1" spans="1:9" x14ac:dyDescent="0.15">
      <c r="A1" s="243"/>
      <c r="B1" s="243"/>
      <c r="C1" s="243"/>
      <c r="D1" s="243"/>
      <c r="E1" s="243"/>
      <c r="F1" s="243"/>
      <c r="G1" s="243"/>
      <c r="H1" s="243"/>
      <c r="I1" s="243"/>
    </row>
    <row r="2" spans="1:9" x14ac:dyDescent="0.15">
      <c r="A2" s="244"/>
      <c r="B2" s="243"/>
      <c r="C2" s="243"/>
      <c r="D2" s="243"/>
      <c r="E2" s="243"/>
      <c r="F2" s="243"/>
      <c r="G2" s="243"/>
      <c r="H2" s="243"/>
      <c r="I2" s="243"/>
    </row>
    <row r="3" spans="1:9" ht="14.25" x14ac:dyDescent="0.15">
      <c r="A3" s="245"/>
      <c r="B3" s="243"/>
      <c r="C3" s="243"/>
      <c r="D3" s="243"/>
      <c r="E3" s="243"/>
      <c r="F3" s="243"/>
      <c r="G3" s="243"/>
      <c r="H3" s="243"/>
      <c r="I3" s="243"/>
    </row>
    <row r="4" spans="1:9" ht="14.25" x14ac:dyDescent="0.15">
      <c r="A4" s="246"/>
      <c r="B4" s="243"/>
      <c r="C4" s="243"/>
      <c r="D4" s="243"/>
      <c r="E4" s="243"/>
      <c r="F4" s="243"/>
      <c r="G4" s="234" t="s">
        <v>415</v>
      </c>
      <c r="H4" s="234"/>
      <c r="I4" s="234"/>
    </row>
    <row r="5" spans="1:9" ht="14.25" x14ac:dyDescent="0.15">
      <c r="A5" s="246"/>
      <c r="B5" s="243"/>
      <c r="C5" s="243"/>
      <c r="D5" s="243"/>
      <c r="E5" s="243"/>
      <c r="F5" s="243"/>
      <c r="G5" s="235" t="s">
        <v>416</v>
      </c>
      <c r="H5" s="235"/>
      <c r="I5" s="235"/>
    </row>
    <row r="6" spans="1:9" ht="14.25" x14ac:dyDescent="0.15">
      <c r="A6" s="245"/>
      <c r="B6" s="243"/>
      <c r="C6" s="243"/>
      <c r="D6" s="243"/>
      <c r="E6" s="243"/>
      <c r="F6" s="243"/>
      <c r="G6" s="243"/>
      <c r="H6" s="243"/>
      <c r="I6" s="243"/>
    </row>
    <row r="7" spans="1:9" ht="14.25" x14ac:dyDescent="0.15">
      <c r="A7" s="245"/>
      <c r="B7" s="243"/>
      <c r="C7" s="236" t="s">
        <v>454</v>
      </c>
      <c r="D7" s="236"/>
      <c r="E7" s="236"/>
      <c r="F7" s="236"/>
      <c r="G7" s="236"/>
      <c r="H7" s="236"/>
      <c r="I7" s="236"/>
    </row>
    <row r="8" spans="1:9" ht="14.25" x14ac:dyDescent="0.15">
      <c r="A8" s="245"/>
      <c r="B8" s="243"/>
      <c r="C8" s="236"/>
      <c r="D8" s="236"/>
      <c r="E8" s="236"/>
      <c r="F8" s="236"/>
      <c r="G8" s="236"/>
      <c r="H8" s="236"/>
      <c r="I8" s="236"/>
    </row>
    <row r="9" spans="1:9" ht="14.25" x14ac:dyDescent="0.15">
      <c r="A9" s="245"/>
      <c r="B9" s="243"/>
      <c r="C9" s="236"/>
      <c r="D9" s="236"/>
      <c r="E9" s="236"/>
      <c r="F9" s="236"/>
      <c r="G9" s="236"/>
      <c r="H9" s="236"/>
      <c r="I9" s="236"/>
    </row>
    <row r="10" spans="1:9" ht="14.25" x14ac:dyDescent="0.15">
      <c r="A10" s="245"/>
      <c r="B10" s="243"/>
      <c r="C10" s="243"/>
      <c r="D10" s="243"/>
      <c r="E10" s="243"/>
      <c r="F10" s="243"/>
      <c r="G10" s="243"/>
      <c r="H10" s="243"/>
      <c r="I10" s="243"/>
    </row>
    <row r="11" spans="1:9" ht="14.25" x14ac:dyDescent="0.15">
      <c r="A11" s="245"/>
      <c r="B11" s="243" t="s">
        <v>418</v>
      </c>
      <c r="C11" s="243"/>
      <c r="D11" s="243"/>
      <c r="E11" s="243"/>
      <c r="F11" s="243"/>
      <c r="G11" s="243"/>
      <c r="H11" s="243"/>
      <c r="I11" s="243"/>
    </row>
    <row r="12" spans="1:9" ht="14.25" x14ac:dyDescent="0.15">
      <c r="A12" s="245"/>
      <c r="B12" s="243"/>
      <c r="C12" s="243"/>
      <c r="D12" s="243"/>
      <c r="E12" s="243"/>
      <c r="F12" s="243"/>
      <c r="G12" s="243"/>
      <c r="H12" s="243"/>
      <c r="I12" s="243"/>
    </row>
    <row r="13" spans="1:9" ht="14.25" x14ac:dyDescent="0.15">
      <c r="A13" s="245"/>
      <c r="B13" s="236" t="s">
        <v>455</v>
      </c>
      <c r="C13" s="236"/>
      <c r="D13" s="236"/>
      <c r="E13" s="236"/>
      <c r="F13" s="236"/>
      <c r="G13" s="236"/>
      <c r="H13" s="236"/>
      <c r="I13" s="236"/>
    </row>
    <row r="14" spans="1:9" ht="14.25" x14ac:dyDescent="0.15">
      <c r="A14" s="245"/>
      <c r="B14" s="236"/>
      <c r="C14" s="236"/>
      <c r="D14" s="236"/>
      <c r="E14" s="236"/>
      <c r="F14" s="236"/>
      <c r="G14" s="236"/>
      <c r="H14" s="236"/>
      <c r="I14" s="236"/>
    </row>
    <row r="15" spans="1:9" ht="14.25" x14ac:dyDescent="0.15">
      <c r="A15" s="245"/>
      <c r="B15" s="236"/>
      <c r="C15" s="236"/>
      <c r="D15" s="236"/>
      <c r="E15" s="236"/>
      <c r="F15" s="236"/>
      <c r="G15" s="236"/>
      <c r="H15" s="236"/>
      <c r="I15" s="236"/>
    </row>
    <row r="16" spans="1:9" ht="14.25" x14ac:dyDescent="0.15">
      <c r="A16" s="245"/>
      <c r="B16" s="236"/>
      <c r="C16" s="236"/>
      <c r="D16" s="236"/>
      <c r="E16" s="236"/>
      <c r="F16" s="236"/>
      <c r="G16" s="236"/>
      <c r="H16" s="236"/>
      <c r="I16" s="236"/>
    </row>
    <row r="17" spans="1:9" ht="14.25" x14ac:dyDescent="0.15">
      <c r="A17" s="245"/>
      <c r="B17" s="243"/>
      <c r="C17" s="243"/>
      <c r="D17" s="243"/>
      <c r="E17" s="243"/>
      <c r="F17" s="243"/>
      <c r="G17" s="243"/>
      <c r="H17" s="243"/>
      <c r="I17" s="243"/>
    </row>
    <row r="18" spans="1:9" ht="14.25" x14ac:dyDescent="0.15">
      <c r="A18" s="245"/>
      <c r="B18" s="243" t="s">
        <v>420</v>
      </c>
      <c r="C18" s="243"/>
      <c r="D18" s="243"/>
      <c r="E18" s="243"/>
      <c r="F18" s="243"/>
      <c r="G18" s="243"/>
      <c r="H18" s="243"/>
      <c r="I18" s="243"/>
    </row>
    <row r="19" spans="1:9" ht="14.25" x14ac:dyDescent="0.15">
      <c r="A19" s="245"/>
      <c r="B19" s="243" t="s">
        <v>421</v>
      </c>
      <c r="C19" s="243"/>
      <c r="D19" s="243"/>
      <c r="E19" s="243"/>
      <c r="F19" s="243"/>
      <c r="G19" s="243"/>
      <c r="H19" s="243"/>
      <c r="I19" s="243"/>
    </row>
    <row r="20" spans="1:9" ht="14.25" x14ac:dyDescent="0.15">
      <c r="A20" s="245"/>
      <c r="B20" s="243" t="s">
        <v>422</v>
      </c>
      <c r="C20" s="243"/>
      <c r="D20" s="243"/>
      <c r="E20" s="243"/>
      <c r="F20" s="243"/>
      <c r="G20" s="243"/>
      <c r="H20" s="243"/>
      <c r="I20" s="243"/>
    </row>
    <row r="21" spans="1:9" ht="14.25" x14ac:dyDescent="0.15">
      <c r="A21" s="245"/>
      <c r="B21" s="243"/>
      <c r="C21" s="243"/>
      <c r="D21" s="243"/>
      <c r="E21" s="243"/>
      <c r="F21" s="243"/>
      <c r="G21" s="243"/>
      <c r="H21" s="243"/>
      <c r="I21" s="243"/>
    </row>
    <row r="22" spans="1:9" ht="14.25" x14ac:dyDescent="0.15">
      <c r="A22" s="245"/>
      <c r="B22" s="243"/>
      <c r="C22" s="243"/>
      <c r="D22" s="243"/>
      <c r="E22" s="243"/>
      <c r="F22" s="243"/>
      <c r="G22" s="243"/>
      <c r="H22" s="243"/>
      <c r="I22" s="243"/>
    </row>
  </sheetData>
  <mergeCells count="4">
    <mergeCell ref="G4:I4"/>
    <mergeCell ref="G5:I5"/>
    <mergeCell ref="C7:I9"/>
    <mergeCell ref="B13:I16"/>
  </mergeCells>
  <phoneticPr fontId="1"/>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sqref="A1:XFD1048576"/>
    </sheetView>
  </sheetViews>
  <sheetFormatPr defaultRowHeight="13.5" x14ac:dyDescent="0.15"/>
  <cols>
    <col min="1" max="1" width="9" style="242" customWidth="1"/>
    <col min="2" max="16384" width="9" style="242"/>
  </cols>
  <sheetData>
    <row r="1" spans="1:9" x14ac:dyDescent="0.15">
      <c r="A1" s="243"/>
      <c r="B1" s="243"/>
      <c r="C1" s="243"/>
      <c r="D1" s="243"/>
      <c r="E1" s="243"/>
      <c r="F1" s="243"/>
      <c r="G1" s="243"/>
      <c r="H1" s="243"/>
      <c r="I1" s="243"/>
    </row>
    <row r="2" spans="1:9" x14ac:dyDescent="0.15">
      <c r="A2" s="244"/>
      <c r="B2" s="243"/>
      <c r="C2" s="243"/>
      <c r="D2" s="243"/>
      <c r="E2" s="243"/>
      <c r="F2" s="243"/>
      <c r="G2" s="243"/>
      <c r="H2" s="243"/>
      <c r="I2" s="243"/>
    </row>
    <row r="3" spans="1:9" ht="14.25" x14ac:dyDescent="0.15">
      <c r="A3" s="245"/>
      <c r="B3" s="243"/>
      <c r="C3" s="243"/>
      <c r="D3" s="243"/>
      <c r="E3" s="243"/>
      <c r="F3" s="243"/>
      <c r="G3" s="243"/>
      <c r="H3" s="243"/>
      <c r="I3" s="243"/>
    </row>
    <row r="4" spans="1:9" ht="14.25" x14ac:dyDescent="0.15">
      <c r="A4" s="246"/>
      <c r="B4" s="243"/>
      <c r="C4" s="243"/>
      <c r="D4" s="243"/>
      <c r="E4" s="243"/>
      <c r="F4" s="243"/>
      <c r="G4" s="234" t="s">
        <v>429</v>
      </c>
      <c r="H4" s="234"/>
      <c r="I4" s="234"/>
    </row>
    <row r="5" spans="1:9" ht="14.25" x14ac:dyDescent="0.15">
      <c r="A5" s="246"/>
      <c r="B5" s="243"/>
      <c r="C5" s="243"/>
      <c r="D5" s="243"/>
      <c r="E5" s="243"/>
      <c r="F5" s="243"/>
      <c r="G5" s="235" t="s">
        <v>416</v>
      </c>
      <c r="H5" s="235"/>
      <c r="I5" s="235"/>
    </row>
    <row r="6" spans="1:9" ht="14.25" x14ac:dyDescent="0.15">
      <c r="A6" s="245"/>
      <c r="B6" s="243"/>
      <c r="C6" s="243"/>
      <c r="D6" s="243"/>
      <c r="E6" s="243"/>
      <c r="F6" s="243"/>
      <c r="G6" s="243"/>
      <c r="H6" s="243"/>
      <c r="I6" s="243"/>
    </row>
    <row r="7" spans="1:9" ht="14.25" x14ac:dyDescent="0.15">
      <c r="A7" s="245"/>
      <c r="B7" s="243"/>
      <c r="C7" s="236" t="s">
        <v>440</v>
      </c>
      <c r="D7" s="236"/>
      <c r="E7" s="236"/>
      <c r="F7" s="236"/>
      <c r="G7" s="236"/>
      <c r="H7" s="236"/>
      <c r="I7" s="236"/>
    </row>
    <row r="8" spans="1:9" ht="14.25" x14ac:dyDescent="0.15">
      <c r="A8" s="245"/>
      <c r="B8" s="243"/>
      <c r="C8" s="236"/>
      <c r="D8" s="236"/>
      <c r="E8" s="236"/>
      <c r="F8" s="236"/>
      <c r="G8" s="236"/>
      <c r="H8" s="236"/>
      <c r="I8" s="236"/>
    </row>
    <row r="9" spans="1:9" ht="14.25" x14ac:dyDescent="0.15">
      <c r="A9" s="245"/>
      <c r="B9" s="243"/>
      <c r="C9" s="236"/>
      <c r="D9" s="236"/>
      <c r="E9" s="236"/>
      <c r="F9" s="236"/>
      <c r="G9" s="236"/>
      <c r="H9" s="236"/>
      <c r="I9" s="236"/>
    </row>
    <row r="10" spans="1:9" ht="14.25" x14ac:dyDescent="0.15">
      <c r="A10" s="245"/>
      <c r="B10" s="243"/>
      <c r="C10" s="243"/>
      <c r="D10" s="243"/>
      <c r="E10" s="243"/>
      <c r="F10" s="243"/>
      <c r="G10" s="243"/>
      <c r="H10" s="243"/>
      <c r="I10" s="243"/>
    </row>
    <row r="11" spans="1:9" ht="14.25" x14ac:dyDescent="0.15">
      <c r="A11" s="245"/>
      <c r="B11" s="243" t="s">
        <v>418</v>
      </c>
      <c r="C11" s="243"/>
      <c r="D11" s="243"/>
      <c r="E11" s="243"/>
      <c r="F11" s="243"/>
      <c r="G11" s="243"/>
      <c r="H11" s="243"/>
      <c r="I11" s="243"/>
    </row>
    <row r="12" spans="1:9" ht="14.25" x14ac:dyDescent="0.15">
      <c r="A12" s="245"/>
      <c r="B12" s="243"/>
      <c r="C12" s="243"/>
      <c r="D12" s="243"/>
      <c r="E12" s="243"/>
      <c r="F12" s="243"/>
      <c r="G12" s="243"/>
      <c r="H12" s="243"/>
      <c r="I12" s="243"/>
    </row>
    <row r="13" spans="1:9" ht="14.25" x14ac:dyDescent="0.15">
      <c r="A13" s="245"/>
      <c r="B13" s="236" t="s">
        <v>441</v>
      </c>
      <c r="C13" s="236"/>
      <c r="D13" s="236"/>
      <c r="E13" s="236"/>
      <c r="F13" s="236"/>
      <c r="G13" s="236"/>
      <c r="H13" s="236"/>
      <c r="I13" s="236"/>
    </row>
    <row r="14" spans="1:9" ht="14.25" x14ac:dyDescent="0.15">
      <c r="A14" s="245"/>
      <c r="B14" s="236"/>
      <c r="C14" s="236"/>
      <c r="D14" s="236"/>
      <c r="E14" s="236"/>
      <c r="F14" s="236"/>
      <c r="G14" s="236"/>
      <c r="H14" s="236"/>
      <c r="I14" s="236"/>
    </row>
    <row r="15" spans="1:9" ht="14.25" x14ac:dyDescent="0.15">
      <c r="A15" s="245"/>
      <c r="B15" s="236"/>
      <c r="C15" s="236"/>
      <c r="D15" s="236"/>
      <c r="E15" s="236"/>
      <c r="F15" s="236"/>
      <c r="G15" s="236"/>
      <c r="H15" s="236"/>
      <c r="I15" s="236"/>
    </row>
    <row r="16" spans="1:9" ht="14.25" x14ac:dyDescent="0.15">
      <c r="A16" s="245"/>
      <c r="B16" s="236"/>
      <c r="C16" s="236"/>
      <c r="D16" s="236"/>
      <c r="E16" s="236"/>
      <c r="F16" s="236"/>
      <c r="G16" s="236"/>
      <c r="H16" s="236"/>
      <c r="I16" s="236"/>
    </row>
    <row r="17" spans="1:9" ht="14.25" x14ac:dyDescent="0.15">
      <c r="A17" s="245"/>
      <c r="B17" s="243"/>
      <c r="C17" s="243"/>
      <c r="D17" s="243"/>
      <c r="E17" s="243"/>
      <c r="F17" s="243"/>
      <c r="G17" s="243"/>
      <c r="H17" s="243"/>
      <c r="I17" s="243"/>
    </row>
    <row r="18" spans="1:9" ht="14.25" x14ac:dyDescent="0.15">
      <c r="A18" s="245"/>
      <c r="B18" s="243" t="s">
        <v>420</v>
      </c>
      <c r="C18" s="243"/>
      <c r="D18" s="243"/>
      <c r="E18" s="243"/>
      <c r="F18" s="243"/>
      <c r="G18" s="243"/>
      <c r="H18" s="243"/>
      <c r="I18" s="243"/>
    </row>
    <row r="19" spans="1:9" ht="14.25" x14ac:dyDescent="0.15">
      <c r="A19" s="245"/>
      <c r="B19" s="243" t="s">
        <v>421</v>
      </c>
      <c r="C19" s="243"/>
      <c r="D19" s="243"/>
      <c r="E19" s="243"/>
      <c r="F19" s="243"/>
      <c r="G19" s="243"/>
      <c r="H19" s="243"/>
      <c r="I19" s="243"/>
    </row>
    <row r="20" spans="1:9" ht="14.25" x14ac:dyDescent="0.15">
      <c r="A20" s="245"/>
      <c r="B20" s="243" t="s">
        <v>422</v>
      </c>
      <c r="C20" s="243"/>
      <c r="D20" s="243"/>
      <c r="E20" s="243"/>
      <c r="F20" s="243"/>
      <c r="G20" s="243"/>
      <c r="H20" s="243"/>
      <c r="I20" s="243"/>
    </row>
    <row r="21" spans="1:9" ht="14.25" x14ac:dyDescent="0.15">
      <c r="A21" s="245"/>
      <c r="B21" s="243"/>
      <c r="C21" s="243"/>
      <c r="D21" s="243"/>
      <c r="E21" s="243"/>
      <c r="F21" s="243"/>
      <c r="G21" s="243"/>
      <c r="H21" s="243"/>
      <c r="I21" s="243"/>
    </row>
    <row r="22" spans="1:9" ht="14.25" x14ac:dyDescent="0.15">
      <c r="A22" s="245"/>
      <c r="B22" s="243"/>
      <c r="C22" s="243"/>
      <c r="D22" s="243"/>
      <c r="E22" s="243"/>
      <c r="F22" s="243"/>
      <c r="G22" s="243"/>
      <c r="H22" s="243"/>
      <c r="I22" s="243"/>
    </row>
  </sheetData>
  <mergeCells count="4">
    <mergeCell ref="G4:I4"/>
    <mergeCell ref="G5:I5"/>
    <mergeCell ref="C7:I9"/>
    <mergeCell ref="B13:I16"/>
  </mergeCells>
  <phoneticPr fontId="1"/>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I21"/>
  <sheetViews>
    <sheetView zoomScaleNormal="100" zoomScaleSheetLayoutView="100" workbookViewId="0">
      <selection activeCell="A9" sqref="A9"/>
    </sheetView>
  </sheetViews>
  <sheetFormatPr defaultRowHeight="13.5" x14ac:dyDescent="0.15"/>
  <cols>
    <col min="1" max="1" width="18" style="12" customWidth="1"/>
    <col min="2" max="2" width="54.75" style="12" customWidth="1"/>
    <col min="3" max="3" width="5.5" style="12" bestFit="1" customWidth="1"/>
    <col min="4" max="5" width="13.875" style="12" bestFit="1" customWidth="1"/>
    <col min="6" max="6" width="11.625" style="12" bestFit="1" customWidth="1"/>
    <col min="7" max="7" width="19.375" style="12" customWidth="1"/>
    <col min="8" max="8" width="5.875" style="12" customWidth="1"/>
    <col min="9" max="9" width="21.5" style="12" customWidth="1"/>
    <col min="10" max="16384" width="9" style="12"/>
  </cols>
  <sheetData>
    <row r="1" spans="1:9" x14ac:dyDescent="0.15">
      <c r="I1" s="13">
        <v>43865</v>
      </c>
    </row>
    <row r="2" spans="1:9" x14ac:dyDescent="0.15">
      <c r="A2" s="14" t="s">
        <v>20</v>
      </c>
      <c r="B2" s="15"/>
      <c r="C2" s="15"/>
      <c r="D2" s="15"/>
      <c r="E2" s="15"/>
      <c r="F2" s="15"/>
      <c r="G2" s="15"/>
      <c r="H2" s="15"/>
      <c r="I2" s="15"/>
    </row>
    <row r="4" spans="1:9" x14ac:dyDescent="0.15">
      <c r="A4" s="16" t="s">
        <v>21</v>
      </c>
    </row>
    <row r="5" spans="1:9" x14ac:dyDescent="0.15">
      <c r="A5" s="220" t="s">
        <v>103</v>
      </c>
      <c r="B5" s="220"/>
      <c r="C5" s="220"/>
      <c r="D5" s="220"/>
      <c r="E5" s="220"/>
      <c r="F5" s="220"/>
      <c r="G5" s="220"/>
      <c r="H5" s="220"/>
      <c r="I5" s="220"/>
    </row>
    <row r="6" spans="1:9" x14ac:dyDescent="0.15">
      <c r="A6" s="12" t="s">
        <v>104</v>
      </c>
    </row>
    <row r="7" spans="1:9" x14ac:dyDescent="0.15">
      <c r="A7" s="16" t="s">
        <v>22</v>
      </c>
    </row>
    <row r="8" spans="1:9" x14ac:dyDescent="0.15">
      <c r="A8" s="12" t="s">
        <v>412</v>
      </c>
    </row>
    <row r="10" spans="1:9" ht="27" x14ac:dyDescent="0.15">
      <c r="A10" s="31" t="s">
        <v>23</v>
      </c>
      <c r="B10" s="31" t="s">
        <v>24</v>
      </c>
      <c r="C10" s="31" t="s">
        <v>25</v>
      </c>
      <c r="D10" s="31" t="s">
        <v>26</v>
      </c>
      <c r="E10" s="31" t="s">
        <v>27</v>
      </c>
      <c r="F10" s="31" t="s">
        <v>28</v>
      </c>
      <c r="G10" s="31" t="s">
        <v>29</v>
      </c>
      <c r="H10" s="32" t="s">
        <v>39</v>
      </c>
      <c r="I10" s="31" t="s">
        <v>30</v>
      </c>
    </row>
    <row r="11" spans="1:9" ht="69.95" customHeight="1" x14ac:dyDescent="0.15">
      <c r="A11" s="28" t="s">
        <v>406</v>
      </c>
      <c r="B11" s="28"/>
      <c r="C11" s="29">
        <v>1</v>
      </c>
      <c r="D11" s="29">
        <v>2625000</v>
      </c>
      <c r="E11" s="29">
        <v>2625000</v>
      </c>
      <c r="F11" s="33">
        <v>37886</v>
      </c>
      <c r="G11" s="28" t="s">
        <v>105</v>
      </c>
      <c r="H11" s="30" t="s">
        <v>106</v>
      </c>
      <c r="I11" s="34" t="s">
        <v>107</v>
      </c>
    </row>
    <row r="12" spans="1:9" ht="69.95" customHeight="1" x14ac:dyDescent="0.15">
      <c r="A12" s="28" t="s">
        <v>108</v>
      </c>
      <c r="B12" s="28"/>
      <c r="C12" s="29">
        <v>1</v>
      </c>
      <c r="D12" s="29">
        <v>498330</v>
      </c>
      <c r="E12" s="29">
        <v>498330</v>
      </c>
      <c r="F12" s="33">
        <v>38023</v>
      </c>
      <c r="G12" s="28" t="s">
        <v>105</v>
      </c>
      <c r="H12" s="30" t="s">
        <v>109</v>
      </c>
      <c r="I12" s="34" t="s">
        <v>107</v>
      </c>
    </row>
    <row r="13" spans="1:9" ht="69.95" customHeight="1" x14ac:dyDescent="0.15">
      <c r="A13" s="28" t="s">
        <v>110</v>
      </c>
      <c r="B13" s="28" t="s">
        <v>111</v>
      </c>
      <c r="C13" s="29">
        <v>1</v>
      </c>
      <c r="D13" s="29">
        <v>1684200</v>
      </c>
      <c r="E13" s="29">
        <v>1684200</v>
      </c>
      <c r="F13" s="33">
        <v>39864</v>
      </c>
      <c r="G13" s="28" t="s">
        <v>112</v>
      </c>
      <c r="H13" s="30" t="s">
        <v>0</v>
      </c>
      <c r="I13" s="34" t="s">
        <v>107</v>
      </c>
    </row>
    <row r="15" spans="1:9" x14ac:dyDescent="0.15">
      <c r="A15" s="12" t="s">
        <v>32</v>
      </c>
    </row>
    <row r="16" spans="1:9" x14ac:dyDescent="0.15">
      <c r="A16" s="12" t="s">
        <v>33</v>
      </c>
    </row>
    <row r="17" spans="1:1" x14ac:dyDescent="0.15">
      <c r="A17" s="12" t="s">
        <v>34</v>
      </c>
    </row>
    <row r="18" spans="1:1" x14ac:dyDescent="0.15">
      <c r="A18" s="12" t="s">
        <v>35</v>
      </c>
    </row>
    <row r="19" spans="1:1" x14ac:dyDescent="0.15">
      <c r="A19" s="12" t="s">
        <v>36</v>
      </c>
    </row>
    <row r="20" spans="1:1" x14ac:dyDescent="0.15">
      <c r="A20" s="12" t="s">
        <v>37</v>
      </c>
    </row>
    <row r="21" spans="1:1" x14ac:dyDescent="0.15">
      <c r="A21" s="12" t="s">
        <v>38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I24" sqref="I24"/>
    </sheetView>
  </sheetViews>
  <sheetFormatPr defaultRowHeight="13.5" x14ac:dyDescent="0.15"/>
  <cols>
    <col min="1" max="1" width="9" style="242" customWidth="1"/>
    <col min="2" max="16384" width="9" style="242"/>
  </cols>
  <sheetData>
    <row r="1" spans="1:9" x14ac:dyDescent="0.15">
      <c r="A1" s="243"/>
      <c r="B1" s="243"/>
      <c r="C1" s="243"/>
      <c r="D1" s="243"/>
      <c r="E1" s="243"/>
      <c r="F1" s="243"/>
      <c r="G1" s="243"/>
      <c r="H1" s="243"/>
      <c r="I1" s="243"/>
    </row>
    <row r="2" spans="1:9" x14ac:dyDescent="0.15">
      <c r="A2" s="244"/>
      <c r="B2" s="243"/>
      <c r="C2" s="243"/>
      <c r="D2" s="243"/>
      <c r="E2" s="243"/>
      <c r="F2" s="243"/>
      <c r="G2" s="243"/>
      <c r="H2" s="243"/>
      <c r="I2" s="243"/>
    </row>
    <row r="3" spans="1:9" ht="14.25" x14ac:dyDescent="0.15">
      <c r="A3" s="245"/>
      <c r="B3" s="243"/>
      <c r="C3" s="243"/>
      <c r="D3" s="243"/>
      <c r="E3" s="243"/>
      <c r="F3" s="243"/>
      <c r="G3" s="243"/>
      <c r="H3" s="243"/>
      <c r="I3" s="243"/>
    </row>
    <row r="4" spans="1:9" ht="14.25" x14ac:dyDescent="0.15">
      <c r="A4" s="246"/>
      <c r="B4" s="243"/>
      <c r="C4" s="243"/>
      <c r="D4" s="243"/>
      <c r="E4" s="243"/>
      <c r="F4" s="243"/>
      <c r="G4" s="234" t="s">
        <v>437</v>
      </c>
      <c r="H4" s="234"/>
      <c r="I4" s="234"/>
    </row>
    <row r="5" spans="1:9" ht="14.25" x14ac:dyDescent="0.15">
      <c r="A5" s="246"/>
      <c r="B5" s="243"/>
      <c r="C5" s="243"/>
      <c r="D5" s="243"/>
      <c r="E5" s="243"/>
      <c r="F5" s="243"/>
      <c r="G5" s="235" t="s">
        <v>416</v>
      </c>
      <c r="H5" s="235"/>
      <c r="I5" s="235"/>
    </row>
    <row r="6" spans="1:9" ht="14.25" x14ac:dyDescent="0.15">
      <c r="A6" s="245"/>
      <c r="B6" s="243"/>
      <c r="C6" s="243"/>
      <c r="D6" s="243"/>
      <c r="E6" s="243"/>
      <c r="F6" s="243"/>
      <c r="G6" s="243"/>
      <c r="H6" s="243"/>
      <c r="I6" s="243"/>
    </row>
    <row r="7" spans="1:9" ht="14.25" x14ac:dyDescent="0.15">
      <c r="A7" s="245"/>
      <c r="B7" s="243"/>
      <c r="C7" s="236" t="s">
        <v>438</v>
      </c>
      <c r="D7" s="236"/>
      <c r="E7" s="236"/>
      <c r="F7" s="236"/>
      <c r="G7" s="236"/>
      <c r="H7" s="236"/>
      <c r="I7" s="236"/>
    </row>
    <row r="8" spans="1:9" ht="14.25" x14ac:dyDescent="0.15">
      <c r="A8" s="245"/>
      <c r="B8" s="243"/>
      <c r="C8" s="236"/>
      <c r="D8" s="236"/>
      <c r="E8" s="236"/>
      <c r="F8" s="236"/>
      <c r="G8" s="236"/>
      <c r="H8" s="236"/>
      <c r="I8" s="236"/>
    </row>
    <row r="9" spans="1:9" ht="14.25" x14ac:dyDescent="0.15">
      <c r="A9" s="245"/>
      <c r="B9" s="243"/>
      <c r="C9" s="236"/>
      <c r="D9" s="236"/>
      <c r="E9" s="236"/>
      <c r="F9" s="236"/>
      <c r="G9" s="236"/>
      <c r="H9" s="236"/>
      <c r="I9" s="236"/>
    </row>
    <row r="10" spans="1:9" ht="14.25" x14ac:dyDescent="0.15">
      <c r="A10" s="245"/>
      <c r="B10" s="243"/>
      <c r="C10" s="243"/>
      <c r="D10" s="243"/>
      <c r="E10" s="243"/>
      <c r="F10" s="243"/>
      <c r="G10" s="243"/>
      <c r="H10" s="243"/>
      <c r="I10" s="243"/>
    </row>
    <row r="11" spans="1:9" ht="14.25" x14ac:dyDescent="0.15">
      <c r="A11" s="245"/>
      <c r="B11" s="243" t="s">
        <v>418</v>
      </c>
      <c r="C11" s="243"/>
      <c r="D11" s="243"/>
      <c r="E11" s="243"/>
      <c r="F11" s="243"/>
      <c r="G11" s="243"/>
      <c r="H11" s="243"/>
      <c r="I11" s="243"/>
    </row>
    <row r="12" spans="1:9" ht="14.25" x14ac:dyDescent="0.15">
      <c r="A12" s="245"/>
      <c r="B12" s="243"/>
      <c r="C12" s="243"/>
      <c r="D12" s="243"/>
      <c r="E12" s="243"/>
      <c r="F12" s="243"/>
      <c r="G12" s="243"/>
      <c r="H12" s="243"/>
      <c r="I12" s="243"/>
    </row>
    <row r="13" spans="1:9" ht="14.25" x14ac:dyDescent="0.15">
      <c r="A13" s="245"/>
      <c r="B13" s="236" t="s">
        <v>439</v>
      </c>
      <c r="C13" s="236"/>
      <c r="D13" s="236"/>
      <c r="E13" s="236"/>
      <c r="F13" s="236"/>
      <c r="G13" s="236"/>
      <c r="H13" s="236"/>
      <c r="I13" s="236"/>
    </row>
    <row r="14" spans="1:9" ht="14.25" x14ac:dyDescent="0.15">
      <c r="A14" s="245"/>
      <c r="B14" s="236"/>
      <c r="C14" s="236"/>
      <c r="D14" s="236"/>
      <c r="E14" s="236"/>
      <c r="F14" s="236"/>
      <c r="G14" s="236"/>
      <c r="H14" s="236"/>
      <c r="I14" s="236"/>
    </row>
    <row r="15" spans="1:9" ht="14.25" x14ac:dyDescent="0.15">
      <c r="A15" s="245"/>
      <c r="B15" s="236"/>
      <c r="C15" s="236"/>
      <c r="D15" s="236"/>
      <c r="E15" s="236"/>
      <c r="F15" s="236"/>
      <c r="G15" s="236"/>
      <c r="H15" s="236"/>
      <c r="I15" s="236"/>
    </row>
    <row r="16" spans="1:9" ht="14.25" x14ac:dyDescent="0.15">
      <c r="A16" s="245"/>
      <c r="B16" s="236"/>
      <c r="C16" s="236"/>
      <c r="D16" s="236"/>
      <c r="E16" s="236"/>
      <c r="F16" s="236"/>
      <c r="G16" s="236"/>
      <c r="H16" s="236"/>
      <c r="I16" s="236"/>
    </row>
    <row r="17" spans="1:9" ht="14.25" x14ac:dyDescent="0.15">
      <c r="A17" s="245"/>
      <c r="B17" s="243"/>
      <c r="C17" s="243"/>
      <c r="D17" s="243"/>
      <c r="E17" s="243"/>
      <c r="F17" s="243"/>
      <c r="G17" s="243"/>
      <c r="H17" s="243"/>
      <c r="I17" s="243"/>
    </row>
    <row r="18" spans="1:9" ht="14.25" x14ac:dyDescent="0.15">
      <c r="A18" s="245"/>
      <c r="B18" s="243" t="s">
        <v>420</v>
      </c>
      <c r="C18" s="243"/>
      <c r="D18" s="243"/>
      <c r="E18" s="243"/>
      <c r="F18" s="243"/>
      <c r="G18" s="243"/>
      <c r="H18" s="243"/>
      <c r="I18" s="243"/>
    </row>
    <row r="19" spans="1:9" ht="14.25" x14ac:dyDescent="0.15">
      <c r="A19" s="245"/>
      <c r="B19" s="243" t="s">
        <v>421</v>
      </c>
      <c r="C19" s="243"/>
      <c r="D19" s="243"/>
      <c r="E19" s="243"/>
      <c r="F19" s="243"/>
      <c r="G19" s="243"/>
      <c r="H19" s="243"/>
      <c r="I19" s="243"/>
    </row>
    <row r="20" spans="1:9" ht="14.25" x14ac:dyDescent="0.15">
      <c r="A20" s="245"/>
      <c r="B20" s="243" t="s">
        <v>422</v>
      </c>
      <c r="C20" s="243"/>
      <c r="D20" s="243"/>
      <c r="E20" s="243"/>
      <c r="F20" s="243"/>
      <c r="G20" s="243"/>
      <c r="H20" s="243"/>
      <c r="I20" s="243"/>
    </row>
    <row r="21" spans="1:9" ht="14.25" x14ac:dyDescent="0.15">
      <c r="A21" s="245"/>
      <c r="B21" s="243"/>
      <c r="C21" s="243"/>
      <c r="D21" s="243"/>
      <c r="E21" s="243"/>
      <c r="F21" s="243"/>
      <c r="G21" s="243"/>
      <c r="H21" s="243"/>
      <c r="I21" s="243"/>
    </row>
    <row r="22" spans="1:9" ht="14.25" x14ac:dyDescent="0.15">
      <c r="A22" s="245"/>
      <c r="B22" s="243"/>
      <c r="C22" s="243"/>
      <c r="D22" s="243"/>
      <c r="E22" s="243"/>
      <c r="F22" s="243"/>
      <c r="G22" s="243"/>
      <c r="H22" s="243"/>
      <c r="I22" s="243"/>
    </row>
  </sheetData>
  <mergeCells count="4">
    <mergeCell ref="G4:I4"/>
    <mergeCell ref="G5:I5"/>
    <mergeCell ref="C7:I9"/>
    <mergeCell ref="B13:I16"/>
  </mergeCells>
  <phoneticPr fontId="1"/>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21"/>
  <sheetViews>
    <sheetView zoomScaleNormal="100" zoomScaleSheetLayoutView="100" workbookViewId="0">
      <selection activeCell="I2" sqref="I2"/>
    </sheetView>
  </sheetViews>
  <sheetFormatPr defaultRowHeight="13.5" x14ac:dyDescent="0.15"/>
  <cols>
    <col min="1" max="1" width="18" style="50" customWidth="1"/>
    <col min="2" max="2" width="54.75" style="50" customWidth="1"/>
    <col min="3" max="3" width="5.5" style="50" bestFit="1" customWidth="1"/>
    <col min="4" max="5" width="13.875" style="50" bestFit="1" customWidth="1"/>
    <col min="6" max="6" width="11.625" style="50" bestFit="1" customWidth="1"/>
    <col min="7" max="7" width="19.375" style="50" customWidth="1"/>
    <col min="8" max="8" width="5.875" style="50" customWidth="1"/>
    <col min="9" max="9" width="21.5" style="50" customWidth="1"/>
    <col min="10" max="256" width="9" style="50"/>
    <col min="257" max="257" width="18" style="50" customWidth="1"/>
    <col min="258" max="258" width="54.75" style="50" customWidth="1"/>
    <col min="259" max="259" width="5.5" style="50" bestFit="1" customWidth="1"/>
    <col min="260" max="261" width="13.875" style="50" bestFit="1" customWidth="1"/>
    <col min="262" max="262" width="11.625" style="50" bestFit="1" customWidth="1"/>
    <col min="263" max="263" width="19.375" style="50" customWidth="1"/>
    <col min="264" max="264" width="5.875" style="50" customWidth="1"/>
    <col min="265" max="265" width="21.5" style="50" customWidth="1"/>
    <col min="266" max="512" width="9" style="50"/>
    <col min="513" max="513" width="18" style="50" customWidth="1"/>
    <col min="514" max="514" width="54.75" style="50" customWidth="1"/>
    <col min="515" max="515" width="5.5" style="50" bestFit="1" customWidth="1"/>
    <col min="516" max="517" width="13.875" style="50" bestFit="1" customWidth="1"/>
    <col min="518" max="518" width="11.625" style="50" bestFit="1" customWidth="1"/>
    <col min="519" max="519" width="19.375" style="50" customWidth="1"/>
    <col min="520" max="520" width="5.875" style="50" customWidth="1"/>
    <col min="521" max="521" width="21.5" style="50" customWidth="1"/>
    <col min="522" max="768" width="9" style="50"/>
    <col min="769" max="769" width="18" style="50" customWidth="1"/>
    <col min="770" max="770" width="54.75" style="50" customWidth="1"/>
    <col min="771" max="771" width="5.5" style="50" bestFit="1" customWidth="1"/>
    <col min="772" max="773" width="13.875" style="50" bestFit="1" customWidth="1"/>
    <col min="774" max="774" width="11.625" style="50" bestFit="1" customWidth="1"/>
    <col min="775" max="775" width="19.375" style="50" customWidth="1"/>
    <col min="776" max="776" width="5.875" style="50" customWidth="1"/>
    <col min="777" max="777" width="21.5" style="50" customWidth="1"/>
    <col min="778" max="1024" width="9" style="50"/>
    <col min="1025" max="1025" width="18" style="50" customWidth="1"/>
    <col min="1026" max="1026" width="54.75" style="50" customWidth="1"/>
    <col min="1027" max="1027" width="5.5" style="50" bestFit="1" customWidth="1"/>
    <col min="1028" max="1029" width="13.875" style="50" bestFit="1" customWidth="1"/>
    <col min="1030" max="1030" width="11.625" style="50" bestFit="1" customWidth="1"/>
    <col min="1031" max="1031" width="19.375" style="50" customWidth="1"/>
    <col min="1032" max="1032" width="5.875" style="50" customWidth="1"/>
    <col min="1033" max="1033" width="21.5" style="50" customWidth="1"/>
    <col min="1034" max="1280" width="9" style="50"/>
    <col min="1281" max="1281" width="18" style="50" customWidth="1"/>
    <col min="1282" max="1282" width="54.75" style="50" customWidth="1"/>
    <col min="1283" max="1283" width="5.5" style="50" bestFit="1" customWidth="1"/>
    <col min="1284" max="1285" width="13.875" style="50" bestFit="1" customWidth="1"/>
    <col min="1286" max="1286" width="11.625" style="50" bestFit="1" customWidth="1"/>
    <col min="1287" max="1287" width="19.375" style="50" customWidth="1"/>
    <col min="1288" max="1288" width="5.875" style="50" customWidth="1"/>
    <col min="1289" max="1289" width="21.5" style="50" customWidth="1"/>
    <col min="1290" max="1536" width="9" style="50"/>
    <col min="1537" max="1537" width="18" style="50" customWidth="1"/>
    <col min="1538" max="1538" width="54.75" style="50" customWidth="1"/>
    <col min="1539" max="1539" width="5.5" style="50" bestFit="1" customWidth="1"/>
    <col min="1540" max="1541" width="13.875" style="50" bestFit="1" customWidth="1"/>
    <col min="1542" max="1542" width="11.625" style="50" bestFit="1" customWidth="1"/>
    <col min="1543" max="1543" width="19.375" style="50" customWidth="1"/>
    <col min="1544" max="1544" width="5.875" style="50" customWidth="1"/>
    <col min="1545" max="1545" width="21.5" style="50" customWidth="1"/>
    <col min="1546" max="1792" width="9" style="50"/>
    <col min="1793" max="1793" width="18" style="50" customWidth="1"/>
    <col min="1794" max="1794" width="54.75" style="50" customWidth="1"/>
    <col min="1795" max="1795" width="5.5" style="50" bestFit="1" customWidth="1"/>
    <col min="1796" max="1797" width="13.875" style="50" bestFit="1" customWidth="1"/>
    <col min="1798" max="1798" width="11.625" style="50" bestFit="1" customWidth="1"/>
    <col min="1799" max="1799" width="19.375" style="50" customWidth="1"/>
    <col min="1800" max="1800" width="5.875" style="50" customWidth="1"/>
    <col min="1801" max="1801" width="21.5" style="50" customWidth="1"/>
    <col min="1802" max="2048" width="9" style="50"/>
    <col min="2049" max="2049" width="18" style="50" customWidth="1"/>
    <col min="2050" max="2050" width="54.75" style="50" customWidth="1"/>
    <col min="2051" max="2051" width="5.5" style="50" bestFit="1" customWidth="1"/>
    <col min="2052" max="2053" width="13.875" style="50" bestFit="1" customWidth="1"/>
    <col min="2054" max="2054" width="11.625" style="50" bestFit="1" customWidth="1"/>
    <col min="2055" max="2055" width="19.375" style="50" customWidth="1"/>
    <col min="2056" max="2056" width="5.875" style="50" customWidth="1"/>
    <col min="2057" max="2057" width="21.5" style="50" customWidth="1"/>
    <col min="2058" max="2304" width="9" style="50"/>
    <col min="2305" max="2305" width="18" style="50" customWidth="1"/>
    <col min="2306" max="2306" width="54.75" style="50" customWidth="1"/>
    <col min="2307" max="2307" width="5.5" style="50" bestFit="1" customWidth="1"/>
    <col min="2308" max="2309" width="13.875" style="50" bestFit="1" customWidth="1"/>
    <col min="2310" max="2310" width="11.625" style="50" bestFit="1" customWidth="1"/>
    <col min="2311" max="2311" width="19.375" style="50" customWidth="1"/>
    <col min="2312" max="2312" width="5.875" style="50" customWidth="1"/>
    <col min="2313" max="2313" width="21.5" style="50" customWidth="1"/>
    <col min="2314" max="2560" width="9" style="50"/>
    <col min="2561" max="2561" width="18" style="50" customWidth="1"/>
    <col min="2562" max="2562" width="54.75" style="50" customWidth="1"/>
    <col min="2563" max="2563" width="5.5" style="50" bestFit="1" customWidth="1"/>
    <col min="2564" max="2565" width="13.875" style="50" bestFit="1" customWidth="1"/>
    <col min="2566" max="2566" width="11.625" style="50" bestFit="1" customWidth="1"/>
    <col min="2567" max="2567" width="19.375" style="50" customWidth="1"/>
    <col min="2568" max="2568" width="5.875" style="50" customWidth="1"/>
    <col min="2569" max="2569" width="21.5" style="50" customWidth="1"/>
    <col min="2570" max="2816" width="9" style="50"/>
    <col min="2817" max="2817" width="18" style="50" customWidth="1"/>
    <col min="2818" max="2818" width="54.75" style="50" customWidth="1"/>
    <col min="2819" max="2819" width="5.5" style="50" bestFit="1" customWidth="1"/>
    <col min="2820" max="2821" width="13.875" style="50" bestFit="1" customWidth="1"/>
    <col min="2822" max="2822" width="11.625" style="50" bestFit="1" customWidth="1"/>
    <col min="2823" max="2823" width="19.375" style="50" customWidth="1"/>
    <col min="2824" max="2824" width="5.875" style="50" customWidth="1"/>
    <col min="2825" max="2825" width="21.5" style="50" customWidth="1"/>
    <col min="2826" max="3072" width="9" style="50"/>
    <col min="3073" max="3073" width="18" style="50" customWidth="1"/>
    <col min="3074" max="3074" width="54.75" style="50" customWidth="1"/>
    <col min="3075" max="3075" width="5.5" style="50" bestFit="1" customWidth="1"/>
    <col min="3076" max="3077" width="13.875" style="50" bestFit="1" customWidth="1"/>
    <col min="3078" max="3078" width="11.625" style="50" bestFit="1" customWidth="1"/>
    <col min="3079" max="3079" width="19.375" style="50" customWidth="1"/>
    <col min="3080" max="3080" width="5.875" style="50" customWidth="1"/>
    <col min="3081" max="3081" width="21.5" style="50" customWidth="1"/>
    <col min="3082" max="3328" width="9" style="50"/>
    <col min="3329" max="3329" width="18" style="50" customWidth="1"/>
    <col min="3330" max="3330" width="54.75" style="50" customWidth="1"/>
    <col min="3331" max="3331" width="5.5" style="50" bestFit="1" customWidth="1"/>
    <col min="3332" max="3333" width="13.875" style="50" bestFit="1" customWidth="1"/>
    <col min="3334" max="3334" width="11.625" style="50" bestFit="1" customWidth="1"/>
    <col min="3335" max="3335" width="19.375" style="50" customWidth="1"/>
    <col min="3336" max="3336" width="5.875" style="50" customWidth="1"/>
    <col min="3337" max="3337" width="21.5" style="50" customWidth="1"/>
    <col min="3338" max="3584" width="9" style="50"/>
    <col min="3585" max="3585" width="18" style="50" customWidth="1"/>
    <col min="3586" max="3586" width="54.75" style="50" customWidth="1"/>
    <col min="3587" max="3587" width="5.5" style="50" bestFit="1" customWidth="1"/>
    <col min="3588" max="3589" width="13.875" style="50" bestFit="1" customWidth="1"/>
    <col min="3590" max="3590" width="11.625" style="50" bestFit="1" customWidth="1"/>
    <col min="3591" max="3591" width="19.375" style="50" customWidth="1"/>
    <col min="3592" max="3592" width="5.875" style="50" customWidth="1"/>
    <col min="3593" max="3593" width="21.5" style="50" customWidth="1"/>
    <col min="3594" max="3840" width="9" style="50"/>
    <col min="3841" max="3841" width="18" style="50" customWidth="1"/>
    <col min="3842" max="3842" width="54.75" style="50" customWidth="1"/>
    <col min="3843" max="3843" width="5.5" style="50" bestFit="1" customWidth="1"/>
    <col min="3844" max="3845" width="13.875" style="50" bestFit="1" customWidth="1"/>
    <col min="3846" max="3846" width="11.625" style="50" bestFit="1" customWidth="1"/>
    <col min="3847" max="3847" width="19.375" style="50" customWidth="1"/>
    <col min="3848" max="3848" width="5.875" style="50" customWidth="1"/>
    <col min="3849" max="3849" width="21.5" style="50" customWidth="1"/>
    <col min="3850" max="4096" width="9" style="50"/>
    <col min="4097" max="4097" width="18" style="50" customWidth="1"/>
    <col min="4098" max="4098" width="54.75" style="50" customWidth="1"/>
    <col min="4099" max="4099" width="5.5" style="50" bestFit="1" customWidth="1"/>
    <col min="4100" max="4101" width="13.875" style="50" bestFit="1" customWidth="1"/>
    <col min="4102" max="4102" width="11.625" style="50" bestFit="1" customWidth="1"/>
    <col min="4103" max="4103" width="19.375" style="50" customWidth="1"/>
    <col min="4104" max="4104" width="5.875" style="50" customWidth="1"/>
    <col min="4105" max="4105" width="21.5" style="50" customWidth="1"/>
    <col min="4106" max="4352" width="9" style="50"/>
    <col min="4353" max="4353" width="18" style="50" customWidth="1"/>
    <col min="4354" max="4354" width="54.75" style="50" customWidth="1"/>
    <col min="4355" max="4355" width="5.5" style="50" bestFit="1" customWidth="1"/>
    <col min="4356" max="4357" width="13.875" style="50" bestFit="1" customWidth="1"/>
    <col min="4358" max="4358" width="11.625" style="50" bestFit="1" customWidth="1"/>
    <col min="4359" max="4359" width="19.375" style="50" customWidth="1"/>
    <col min="4360" max="4360" width="5.875" style="50" customWidth="1"/>
    <col min="4361" max="4361" width="21.5" style="50" customWidth="1"/>
    <col min="4362" max="4608" width="9" style="50"/>
    <col min="4609" max="4609" width="18" style="50" customWidth="1"/>
    <col min="4610" max="4610" width="54.75" style="50" customWidth="1"/>
    <col min="4611" max="4611" width="5.5" style="50" bestFit="1" customWidth="1"/>
    <col min="4612" max="4613" width="13.875" style="50" bestFit="1" customWidth="1"/>
    <col min="4614" max="4614" width="11.625" style="50" bestFit="1" customWidth="1"/>
    <col min="4615" max="4615" width="19.375" style="50" customWidth="1"/>
    <col min="4616" max="4616" width="5.875" style="50" customWidth="1"/>
    <col min="4617" max="4617" width="21.5" style="50" customWidth="1"/>
    <col min="4618" max="4864" width="9" style="50"/>
    <col min="4865" max="4865" width="18" style="50" customWidth="1"/>
    <col min="4866" max="4866" width="54.75" style="50" customWidth="1"/>
    <col min="4867" max="4867" width="5.5" style="50" bestFit="1" customWidth="1"/>
    <col min="4868" max="4869" width="13.875" style="50" bestFit="1" customWidth="1"/>
    <col min="4870" max="4870" width="11.625" style="50" bestFit="1" customWidth="1"/>
    <col min="4871" max="4871" width="19.375" style="50" customWidth="1"/>
    <col min="4872" max="4872" width="5.875" style="50" customWidth="1"/>
    <col min="4873" max="4873" width="21.5" style="50" customWidth="1"/>
    <col min="4874" max="5120" width="9" style="50"/>
    <col min="5121" max="5121" width="18" style="50" customWidth="1"/>
    <col min="5122" max="5122" width="54.75" style="50" customWidth="1"/>
    <col min="5123" max="5123" width="5.5" style="50" bestFit="1" customWidth="1"/>
    <col min="5124" max="5125" width="13.875" style="50" bestFit="1" customWidth="1"/>
    <col min="5126" max="5126" width="11.625" style="50" bestFit="1" customWidth="1"/>
    <col min="5127" max="5127" width="19.375" style="50" customWidth="1"/>
    <col min="5128" max="5128" width="5.875" style="50" customWidth="1"/>
    <col min="5129" max="5129" width="21.5" style="50" customWidth="1"/>
    <col min="5130" max="5376" width="9" style="50"/>
    <col min="5377" max="5377" width="18" style="50" customWidth="1"/>
    <col min="5378" max="5378" width="54.75" style="50" customWidth="1"/>
    <col min="5379" max="5379" width="5.5" style="50" bestFit="1" customWidth="1"/>
    <col min="5380" max="5381" width="13.875" style="50" bestFit="1" customWidth="1"/>
    <col min="5382" max="5382" width="11.625" style="50" bestFit="1" customWidth="1"/>
    <col min="5383" max="5383" width="19.375" style="50" customWidth="1"/>
    <col min="5384" max="5384" width="5.875" style="50" customWidth="1"/>
    <col min="5385" max="5385" width="21.5" style="50" customWidth="1"/>
    <col min="5386" max="5632" width="9" style="50"/>
    <col min="5633" max="5633" width="18" style="50" customWidth="1"/>
    <col min="5634" max="5634" width="54.75" style="50" customWidth="1"/>
    <col min="5635" max="5635" width="5.5" style="50" bestFit="1" customWidth="1"/>
    <col min="5636" max="5637" width="13.875" style="50" bestFit="1" customWidth="1"/>
    <col min="5638" max="5638" width="11.625" style="50" bestFit="1" customWidth="1"/>
    <col min="5639" max="5639" width="19.375" style="50" customWidth="1"/>
    <col min="5640" max="5640" width="5.875" style="50" customWidth="1"/>
    <col min="5641" max="5641" width="21.5" style="50" customWidth="1"/>
    <col min="5642" max="5888" width="9" style="50"/>
    <col min="5889" max="5889" width="18" style="50" customWidth="1"/>
    <col min="5890" max="5890" width="54.75" style="50" customWidth="1"/>
    <col min="5891" max="5891" width="5.5" style="50" bestFit="1" customWidth="1"/>
    <col min="5892" max="5893" width="13.875" style="50" bestFit="1" customWidth="1"/>
    <col min="5894" max="5894" width="11.625" style="50" bestFit="1" customWidth="1"/>
    <col min="5895" max="5895" width="19.375" style="50" customWidth="1"/>
    <col min="5896" max="5896" width="5.875" style="50" customWidth="1"/>
    <col min="5897" max="5897" width="21.5" style="50" customWidth="1"/>
    <col min="5898" max="6144" width="9" style="50"/>
    <col min="6145" max="6145" width="18" style="50" customWidth="1"/>
    <col min="6146" max="6146" width="54.75" style="50" customWidth="1"/>
    <col min="6147" max="6147" width="5.5" style="50" bestFit="1" customWidth="1"/>
    <col min="6148" max="6149" width="13.875" style="50" bestFit="1" customWidth="1"/>
    <col min="6150" max="6150" width="11.625" style="50" bestFit="1" customWidth="1"/>
    <col min="6151" max="6151" width="19.375" style="50" customWidth="1"/>
    <col min="6152" max="6152" width="5.875" style="50" customWidth="1"/>
    <col min="6153" max="6153" width="21.5" style="50" customWidth="1"/>
    <col min="6154" max="6400" width="9" style="50"/>
    <col min="6401" max="6401" width="18" style="50" customWidth="1"/>
    <col min="6402" max="6402" width="54.75" style="50" customWidth="1"/>
    <col min="6403" max="6403" width="5.5" style="50" bestFit="1" customWidth="1"/>
    <col min="6404" max="6405" width="13.875" style="50" bestFit="1" customWidth="1"/>
    <col min="6406" max="6406" width="11.625" style="50" bestFit="1" customWidth="1"/>
    <col min="6407" max="6407" width="19.375" style="50" customWidth="1"/>
    <col min="6408" max="6408" width="5.875" style="50" customWidth="1"/>
    <col min="6409" max="6409" width="21.5" style="50" customWidth="1"/>
    <col min="6410" max="6656" width="9" style="50"/>
    <col min="6657" max="6657" width="18" style="50" customWidth="1"/>
    <col min="6658" max="6658" width="54.75" style="50" customWidth="1"/>
    <col min="6659" max="6659" width="5.5" style="50" bestFit="1" customWidth="1"/>
    <col min="6660" max="6661" width="13.875" style="50" bestFit="1" customWidth="1"/>
    <col min="6662" max="6662" width="11.625" style="50" bestFit="1" customWidth="1"/>
    <col min="6663" max="6663" width="19.375" style="50" customWidth="1"/>
    <col min="6664" max="6664" width="5.875" style="50" customWidth="1"/>
    <col min="6665" max="6665" width="21.5" style="50" customWidth="1"/>
    <col min="6666" max="6912" width="9" style="50"/>
    <col min="6913" max="6913" width="18" style="50" customWidth="1"/>
    <col min="6914" max="6914" width="54.75" style="50" customWidth="1"/>
    <col min="6915" max="6915" width="5.5" style="50" bestFit="1" customWidth="1"/>
    <col min="6916" max="6917" width="13.875" style="50" bestFit="1" customWidth="1"/>
    <col min="6918" max="6918" width="11.625" style="50" bestFit="1" customWidth="1"/>
    <col min="6919" max="6919" width="19.375" style="50" customWidth="1"/>
    <col min="6920" max="6920" width="5.875" style="50" customWidth="1"/>
    <col min="6921" max="6921" width="21.5" style="50" customWidth="1"/>
    <col min="6922" max="7168" width="9" style="50"/>
    <col min="7169" max="7169" width="18" style="50" customWidth="1"/>
    <col min="7170" max="7170" width="54.75" style="50" customWidth="1"/>
    <col min="7171" max="7171" width="5.5" style="50" bestFit="1" customWidth="1"/>
    <col min="7172" max="7173" width="13.875" style="50" bestFit="1" customWidth="1"/>
    <col min="7174" max="7174" width="11.625" style="50" bestFit="1" customWidth="1"/>
    <col min="7175" max="7175" width="19.375" style="50" customWidth="1"/>
    <col min="7176" max="7176" width="5.875" style="50" customWidth="1"/>
    <col min="7177" max="7177" width="21.5" style="50" customWidth="1"/>
    <col min="7178" max="7424" width="9" style="50"/>
    <col min="7425" max="7425" width="18" style="50" customWidth="1"/>
    <col min="7426" max="7426" width="54.75" style="50" customWidth="1"/>
    <col min="7427" max="7427" width="5.5" style="50" bestFit="1" customWidth="1"/>
    <col min="7428" max="7429" width="13.875" style="50" bestFit="1" customWidth="1"/>
    <col min="7430" max="7430" width="11.625" style="50" bestFit="1" customWidth="1"/>
    <col min="7431" max="7431" width="19.375" style="50" customWidth="1"/>
    <col min="7432" max="7432" width="5.875" style="50" customWidth="1"/>
    <col min="7433" max="7433" width="21.5" style="50" customWidth="1"/>
    <col min="7434" max="7680" width="9" style="50"/>
    <col min="7681" max="7681" width="18" style="50" customWidth="1"/>
    <col min="7682" max="7682" width="54.75" style="50" customWidth="1"/>
    <col min="7683" max="7683" width="5.5" style="50" bestFit="1" customWidth="1"/>
    <col min="7684" max="7685" width="13.875" style="50" bestFit="1" customWidth="1"/>
    <col min="7686" max="7686" width="11.625" style="50" bestFit="1" customWidth="1"/>
    <col min="7687" max="7687" width="19.375" style="50" customWidth="1"/>
    <col min="7688" max="7688" width="5.875" style="50" customWidth="1"/>
    <col min="7689" max="7689" width="21.5" style="50" customWidth="1"/>
    <col min="7690" max="7936" width="9" style="50"/>
    <col min="7937" max="7937" width="18" style="50" customWidth="1"/>
    <col min="7938" max="7938" width="54.75" style="50" customWidth="1"/>
    <col min="7939" max="7939" width="5.5" style="50" bestFit="1" customWidth="1"/>
    <col min="7940" max="7941" width="13.875" style="50" bestFit="1" customWidth="1"/>
    <col min="7942" max="7942" width="11.625" style="50" bestFit="1" customWidth="1"/>
    <col min="7943" max="7943" width="19.375" style="50" customWidth="1"/>
    <col min="7944" max="7944" width="5.875" style="50" customWidth="1"/>
    <col min="7945" max="7945" width="21.5" style="50" customWidth="1"/>
    <col min="7946" max="8192" width="9" style="50"/>
    <col min="8193" max="8193" width="18" style="50" customWidth="1"/>
    <col min="8194" max="8194" width="54.75" style="50" customWidth="1"/>
    <col min="8195" max="8195" width="5.5" style="50" bestFit="1" customWidth="1"/>
    <col min="8196" max="8197" width="13.875" style="50" bestFit="1" customWidth="1"/>
    <col min="8198" max="8198" width="11.625" style="50" bestFit="1" customWidth="1"/>
    <col min="8199" max="8199" width="19.375" style="50" customWidth="1"/>
    <col min="8200" max="8200" width="5.875" style="50" customWidth="1"/>
    <col min="8201" max="8201" width="21.5" style="50" customWidth="1"/>
    <col min="8202" max="8448" width="9" style="50"/>
    <col min="8449" max="8449" width="18" style="50" customWidth="1"/>
    <col min="8450" max="8450" width="54.75" style="50" customWidth="1"/>
    <col min="8451" max="8451" width="5.5" style="50" bestFit="1" customWidth="1"/>
    <col min="8452" max="8453" width="13.875" style="50" bestFit="1" customWidth="1"/>
    <col min="8454" max="8454" width="11.625" style="50" bestFit="1" customWidth="1"/>
    <col min="8455" max="8455" width="19.375" style="50" customWidth="1"/>
    <col min="8456" max="8456" width="5.875" style="50" customWidth="1"/>
    <col min="8457" max="8457" width="21.5" style="50" customWidth="1"/>
    <col min="8458" max="8704" width="9" style="50"/>
    <col min="8705" max="8705" width="18" style="50" customWidth="1"/>
    <col min="8706" max="8706" width="54.75" style="50" customWidth="1"/>
    <col min="8707" max="8707" width="5.5" style="50" bestFit="1" customWidth="1"/>
    <col min="8708" max="8709" width="13.875" style="50" bestFit="1" customWidth="1"/>
    <col min="8710" max="8710" width="11.625" style="50" bestFit="1" customWidth="1"/>
    <col min="8711" max="8711" width="19.375" style="50" customWidth="1"/>
    <col min="8712" max="8712" width="5.875" style="50" customWidth="1"/>
    <col min="8713" max="8713" width="21.5" style="50" customWidth="1"/>
    <col min="8714" max="8960" width="9" style="50"/>
    <col min="8961" max="8961" width="18" style="50" customWidth="1"/>
    <col min="8962" max="8962" width="54.75" style="50" customWidth="1"/>
    <col min="8963" max="8963" width="5.5" style="50" bestFit="1" customWidth="1"/>
    <col min="8964" max="8965" width="13.875" style="50" bestFit="1" customWidth="1"/>
    <col min="8966" max="8966" width="11.625" style="50" bestFit="1" customWidth="1"/>
    <col min="8967" max="8967" width="19.375" style="50" customWidth="1"/>
    <col min="8968" max="8968" width="5.875" style="50" customWidth="1"/>
    <col min="8969" max="8969" width="21.5" style="50" customWidth="1"/>
    <col min="8970" max="9216" width="9" style="50"/>
    <col min="9217" max="9217" width="18" style="50" customWidth="1"/>
    <col min="9218" max="9218" width="54.75" style="50" customWidth="1"/>
    <col min="9219" max="9219" width="5.5" style="50" bestFit="1" customWidth="1"/>
    <col min="9220" max="9221" width="13.875" style="50" bestFit="1" customWidth="1"/>
    <col min="9222" max="9222" width="11.625" style="50" bestFit="1" customWidth="1"/>
    <col min="9223" max="9223" width="19.375" style="50" customWidth="1"/>
    <col min="9224" max="9224" width="5.875" style="50" customWidth="1"/>
    <col min="9225" max="9225" width="21.5" style="50" customWidth="1"/>
    <col min="9226" max="9472" width="9" style="50"/>
    <col min="9473" max="9473" width="18" style="50" customWidth="1"/>
    <col min="9474" max="9474" width="54.75" style="50" customWidth="1"/>
    <col min="9475" max="9475" width="5.5" style="50" bestFit="1" customWidth="1"/>
    <col min="9476" max="9477" width="13.875" style="50" bestFit="1" customWidth="1"/>
    <col min="9478" max="9478" width="11.625" style="50" bestFit="1" customWidth="1"/>
    <col min="9479" max="9479" width="19.375" style="50" customWidth="1"/>
    <col min="9480" max="9480" width="5.875" style="50" customWidth="1"/>
    <col min="9481" max="9481" width="21.5" style="50" customWidth="1"/>
    <col min="9482" max="9728" width="9" style="50"/>
    <col min="9729" max="9729" width="18" style="50" customWidth="1"/>
    <col min="9730" max="9730" width="54.75" style="50" customWidth="1"/>
    <col min="9731" max="9731" width="5.5" style="50" bestFit="1" customWidth="1"/>
    <col min="9732" max="9733" width="13.875" style="50" bestFit="1" customWidth="1"/>
    <col min="9734" max="9734" width="11.625" style="50" bestFit="1" customWidth="1"/>
    <col min="9735" max="9735" width="19.375" style="50" customWidth="1"/>
    <col min="9736" max="9736" width="5.875" style="50" customWidth="1"/>
    <col min="9737" max="9737" width="21.5" style="50" customWidth="1"/>
    <col min="9738" max="9984" width="9" style="50"/>
    <col min="9985" max="9985" width="18" style="50" customWidth="1"/>
    <col min="9986" max="9986" width="54.75" style="50" customWidth="1"/>
    <col min="9987" max="9987" width="5.5" style="50" bestFit="1" customWidth="1"/>
    <col min="9988" max="9989" width="13.875" style="50" bestFit="1" customWidth="1"/>
    <col min="9990" max="9990" width="11.625" style="50" bestFit="1" customWidth="1"/>
    <col min="9991" max="9991" width="19.375" style="50" customWidth="1"/>
    <col min="9992" max="9992" width="5.875" style="50" customWidth="1"/>
    <col min="9993" max="9993" width="21.5" style="50" customWidth="1"/>
    <col min="9994" max="10240" width="9" style="50"/>
    <col min="10241" max="10241" width="18" style="50" customWidth="1"/>
    <col min="10242" max="10242" width="54.75" style="50" customWidth="1"/>
    <col min="10243" max="10243" width="5.5" style="50" bestFit="1" customWidth="1"/>
    <col min="10244" max="10245" width="13.875" style="50" bestFit="1" customWidth="1"/>
    <col min="10246" max="10246" width="11.625" style="50" bestFit="1" customWidth="1"/>
    <col min="10247" max="10247" width="19.375" style="50" customWidth="1"/>
    <col min="10248" max="10248" width="5.875" style="50" customWidth="1"/>
    <col min="10249" max="10249" width="21.5" style="50" customWidth="1"/>
    <col min="10250" max="10496" width="9" style="50"/>
    <col min="10497" max="10497" width="18" style="50" customWidth="1"/>
    <col min="10498" max="10498" width="54.75" style="50" customWidth="1"/>
    <col min="10499" max="10499" width="5.5" style="50" bestFit="1" customWidth="1"/>
    <col min="10500" max="10501" width="13.875" style="50" bestFit="1" customWidth="1"/>
    <col min="10502" max="10502" width="11.625" style="50" bestFit="1" customWidth="1"/>
    <col min="10503" max="10503" width="19.375" style="50" customWidth="1"/>
    <col min="10504" max="10504" width="5.875" style="50" customWidth="1"/>
    <col min="10505" max="10505" width="21.5" style="50" customWidth="1"/>
    <col min="10506" max="10752" width="9" style="50"/>
    <col min="10753" max="10753" width="18" style="50" customWidth="1"/>
    <col min="10754" max="10754" width="54.75" style="50" customWidth="1"/>
    <col min="10755" max="10755" width="5.5" style="50" bestFit="1" customWidth="1"/>
    <col min="10756" max="10757" width="13.875" style="50" bestFit="1" customWidth="1"/>
    <col min="10758" max="10758" width="11.625" style="50" bestFit="1" customWidth="1"/>
    <col min="10759" max="10759" width="19.375" style="50" customWidth="1"/>
    <col min="10760" max="10760" width="5.875" style="50" customWidth="1"/>
    <col min="10761" max="10761" width="21.5" style="50" customWidth="1"/>
    <col min="10762" max="11008" width="9" style="50"/>
    <col min="11009" max="11009" width="18" style="50" customWidth="1"/>
    <col min="11010" max="11010" width="54.75" style="50" customWidth="1"/>
    <col min="11011" max="11011" width="5.5" style="50" bestFit="1" customWidth="1"/>
    <col min="11012" max="11013" width="13.875" style="50" bestFit="1" customWidth="1"/>
    <col min="11014" max="11014" width="11.625" style="50" bestFit="1" customWidth="1"/>
    <col min="11015" max="11015" width="19.375" style="50" customWidth="1"/>
    <col min="11016" max="11016" width="5.875" style="50" customWidth="1"/>
    <col min="11017" max="11017" width="21.5" style="50" customWidth="1"/>
    <col min="11018" max="11264" width="9" style="50"/>
    <col min="11265" max="11265" width="18" style="50" customWidth="1"/>
    <col min="11266" max="11266" width="54.75" style="50" customWidth="1"/>
    <col min="11267" max="11267" width="5.5" style="50" bestFit="1" customWidth="1"/>
    <col min="11268" max="11269" width="13.875" style="50" bestFit="1" customWidth="1"/>
    <col min="11270" max="11270" width="11.625" style="50" bestFit="1" customWidth="1"/>
    <col min="11271" max="11271" width="19.375" style="50" customWidth="1"/>
    <col min="11272" max="11272" width="5.875" style="50" customWidth="1"/>
    <col min="11273" max="11273" width="21.5" style="50" customWidth="1"/>
    <col min="11274" max="11520" width="9" style="50"/>
    <col min="11521" max="11521" width="18" style="50" customWidth="1"/>
    <col min="11522" max="11522" width="54.75" style="50" customWidth="1"/>
    <col min="11523" max="11523" width="5.5" style="50" bestFit="1" customWidth="1"/>
    <col min="11524" max="11525" width="13.875" style="50" bestFit="1" customWidth="1"/>
    <col min="11526" max="11526" width="11.625" style="50" bestFit="1" customWidth="1"/>
    <col min="11527" max="11527" width="19.375" style="50" customWidth="1"/>
    <col min="11528" max="11528" width="5.875" style="50" customWidth="1"/>
    <col min="11529" max="11529" width="21.5" style="50" customWidth="1"/>
    <col min="11530" max="11776" width="9" style="50"/>
    <col min="11777" max="11777" width="18" style="50" customWidth="1"/>
    <col min="11778" max="11778" width="54.75" style="50" customWidth="1"/>
    <col min="11779" max="11779" width="5.5" style="50" bestFit="1" customWidth="1"/>
    <col min="11780" max="11781" width="13.875" style="50" bestFit="1" customWidth="1"/>
    <col min="11782" max="11782" width="11.625" style="50" bestFit="1" customWidth="1"/>
    <col min="11783" max="11783" width="19.375" style="50" customWidth="1"/>
    <col min="11784" max="11784" width="5.875" style="50" customWidth="1"/>
    <col min="11785" max="11785" width="21.5" style="50" customWidth="1"/>
    <col min="11786" max="12032" width="9" style="50"/>
    <col min="12033" max="12033" width="18" style="50" customWidth="1"/>
    <col min="12034" max="12034" width="54.75" style="50" customWidth="1"/>
    <col min="12035" max="12035" width="5.5" style="50" bestFit="1" customWidth="1"/>
    <col min="12036" max="12037" width="13.875" style="50" bestFit="1" customWidth="1"/>
    <col min="12038" max="12038" width="11.625" style="50" bestFit="1" customWidth="1"/>
    <col min="12039" max="12039" width="19.375" style="50" customWidth="1"/>
    <col min="12040" max="12040" width="5.875" style="50" customWidth="1"/>
    <col min="12041" max="12041" width="21.5" style="50" customWidth="1"/>
    <col min="12042" max="12288" width="9" style="50"/>
    <col min="12289" max="12289" width="18" style="50" customWidth="1"/>
    <col min="12290" max="12290" width="54.75" style="50" customWidth="1"/>
    <col min="12291" max="12291" width="5.5" style="50" bestFit="1" customWidth="1"/>
    <col min="12292" max="12293" width="13.875" style="50" bestFit="1" customWidth="1"/>
    <col min="12294" max="12294" width="11.625" style="50" bestFit="1" customWidth="1"/>
    <col min="12295" max="12295" width="19.375" style="50" customWidth="1"/>
    <col min="12296" max="12296" width="5.875" style="50" customWidth="1"/>
    <col min="12297" max="12297" width="21.5" style="50" customWidth="1"/>
    <col min="12298" max="12544" width="9" style="50"/>
    <col min="12545" max="12545" width="18" style="50" customWidth="1"/>
    <col min="12546" max="12546" width="54.75" style="50" customWidth="1"/>
    <col min="12547" max="12547" width="5.5" style="50" bestFit="1" customWidth="1"/>
    <col min="12548" max="12549" width="13.875" style="50" bestFit="1" customWidth="1"/>
    <col min="12550" max="12550" width="11.625" style="50" bestFit="1" customWidth="1"/>
    <col min="12551" max="12551" width="19.375" style="50" customWidth="1"/>
    <col min="12552" max="12552" width="5.875" style="50" customWidth="1"/>
    <col min="12553" max="12553" width="21.5" style="50" customWidth="1"/>
    <col min="12554" max="12800" width="9" style="50"/>
    <col min="12801" max="12801" width="18" style="50" customWidth="1"/>
    <col min="12802" max="12802" width="54.75" style="50" customWidth="1"/>
    <col min="12803" max="12803" width="5.5" style="50" bestFit="1" customWidth="1"/>
    <col min="12804" max="12805" width="13.875" style="50" bestFit="1" customWidth="1"/>
    <col min="12806" max="12806" width="11.625" style="50" bestFit="1" customWidth="1"/>
    <col min="12807" max="12807" width="19.375" style="50" customWidth="1"/>
    <col min="12808" max="12808" width="5.875" style="50" customWidth="1"/>
    <col min="12809" max="12809" width="21.5" style="50" customWidth="1"/>
    <col min="12810" max="13056" width="9" style="50"/>
    <col min="13057" max="13057" width="18" style="50" customWidth="1"/>
    <col min="13058" max="13058" width="54.75" style="50" customWidth="1"/>
    <col min="13059" max="13059" width="5.5" style="50" bestFit="1" customWidth="1"/>
    <col min="13060" max="13061" width="13.875" style="50" bestFit="1" customWidth="1"/>
    <col min="13062" max="13062" width="11.625" style="50" bestFit="1" customWidth="1"/>
    <col min="13063" max="13063" width="19.375" style="50" customWidth="1"/>
    <col min="13064" max="13064" width="5.875" style="50" customWidth="1"/>
    <col min="13065" max="13065" width="21.5" style="50" customWidth="1"/>
    <col min="13066" max="13312" width="9" style="50"/>
    <col min="13313" max="13313" width="18" style="50" customWidth="1"/>
    <col min="13314" max="13314" width="54.75" style="50" customWidth="1"/>
    <col min="13315" max="13315" width="5.5" style="50" bestFit="1" customWidth="1"/>
    <col min="13316" max="13317" width="13.875" style="50" bestFit="1" customWidth="1"/>
    <col min="13318" max="13318" width="11.625" style="50" bestFit="1" customWidth="1"/>
    <col min="13319" max="13319" width="19.375" style="50" customWidth="1"/>
    <col min="13320" max="13320" width="5.875" style="50" customWidth="1"/>
    <col min="13321" max="13321" width="21.5" style="50" customWidth="1"/>
    <col min="13322" max="13568" width="9" style="50"/>
    <col min="13569" max="13569" width="18" style="50" customWidth="1"/>
    <col min="13570" max="13570" width="54.75" style="50" customWidth="1"/>
    <col min="13571" max="13571" width="5.5" style="50" bestFit="1" customWidth="1"/>
    <col min="13572" max="13573" width="13.875" style="50" bestFit="1" customWidth="1"/>
    <col min="13574" max="13574" width="11.625" style="50" bestFit="1" customWidth="1"/>
    <col min="13575" max="13575" width="19.375" style="50" customWidth="1"/>
    <col min="13576" max="13576" width="5.875" style="50" customWidth="1"/>
    <col min="13577" max="13577" width="21.5" style="50" customWidth="1"/>
    <col min="13578" max="13824" width="9" style="50"/>
    <col min="13825" max="13825" width="18" style="50" customWidth="1"/>
    <col min="13826" max="13826" width="54.75" style="50" customWidth="1"/>
    <col min="13827" max="13827" width="5.5" style="50" bestFit="1" customWidth="1"/>
    <col min="13828" max="13829" width="13.875" style="50" bestFit="1" customWidth="1"/>
    <col min="13830" max="13830" width="11.625" style="50" bestFit="1" customWidth="1"/>
    <col min="13831" max="13831" width="19.375" style="50" customWidth="1"/>
    <col min="13832" max="13832" width="5.875" style="50" customWidth="1"/>
    <col min="13833" max="13833" width="21.5" style="50" customWidth="1"/>
    <col min="13834" max="14080" width="9" style="50"/>
    <col min="14081" max="14081" width="18" style="50" customWidth="1"/>
    <col min="14082" max="14082" width="54.75" style="50" customWidth="1"/>
    <col min="14083" max="14083" width="5.5" style="50" bestFit="1" customWidth="1"/>
    <col min="14084" max="14085" width="13.875" style="50" bestFit="1" customWidth="1"/>
    <col min="14086" max="14086" width="11.625" style="50" bestFit="1" customWidth="1"/>
    <col min="14087" max="14087" width="19.375" style="50" customWidth="1"/>
    <col min="14088" max="14088" width="5.875" style="50" customWidth="1"/>
    <col min="14089" max="14089" width="21.5" style="50" customWidth="1"/>
    <col min="14090" max="14336" width="9" style="50"/>
    <col min="14337" max="14337" width="18" style="50" customWidth="1"/>
    <col min="14338" max="14338" width="54.75" style="50" customWidth="1"/>
    <col min="14339" max="14339" width="5.5" style="50" bestFit="1" customWidth="1"/>
    <col min="14340" max="14341" width="13.875" style="50" bestFit="1" customWidth="1"/>
    <col min="14342" max="14342" width="11.625" style="50" bestFit="1" customWidth="1"/>
    <col min="14343" max="14343" width="19.375" style="50" customWidth="1"/>
    <col min="14344" max="14344" width="5.875" style="50" customWidth="1"/>
    <col min="14345" max="14345" width="21.5" style="50" customWidth="1"/>
    <col min="14346" max="14592" width="9" style="50"/>
    <col min="14593" max="14593" width="18" style="50" customWidth="1"/>
    <col min="14594" max="14594" width="54.75" style="50" customWidth="1"/>
    <col min="14595" max="14595" width="5.5" style="50" bestFit="1" customWidth="1"/>
    <col min="14596" max="14597" width="13.875" style="50" bestFit="1" customWidth="1"/>
    <col min="14598" max="14598" width="11.625" style="50" bestFit="1" customWidth="1"/>
    <col min="14599" max="14599" width="19.375" style="50" customWidth="1"/>
    <col min="14600" max="14600" width="5.875" style="50" customWidth="1"/>
    <col min="14601" max="14601" width="21.5" style="50" customWidth="1"/>
    <col min="14602" max="14848" width="9" style="50"/>
    <col min="14849" max="14849" width="18" style="50" customWidth="1"/>
    <col min="14850" max="14850" width="54.75" style="50" customWidth="1"/>
    <col min="14851" max="14851" width="5.5" style="50" bestFit="1" customWidth="1"/>
    <col min="14852" max="14853" width="13.875" style="50" bestFit="1" customWidth="1"/>
    <col min="14854" max="14854" width="11.625" style="50" bestFit="1" customWidth="1"/>
    <col min="14855" max="14855" width="19.375" style="50" customWidth="1"/>
    <col min="14856" max="14856" width="5.875" style="50" customWidth="1"/>
    <col min="14857" max="14857" width="21.5" style="50" customWidth="1"/>
    <col min="14858" max="15104" width="9" style="50"/>
    <col min="15105" max="15105" width="18" style="50" customWidth="1"/>
    <col min="15106" max="15106" width="54.75" style="50" customWidth="1"/>
    <col min="15107" max="15107" width="5.5" style="50" bestFit="1" customWidth="1"/>
    <col min="15108" max="15109" width="13.875" style="50" bestFit="1" customWidth="1"/>
    <col min="15110" max="15110" width="11.625" style="50" bestFit="1" customWidth="1"/>
    <col min="15111" max="15111" width="19.375" style="50" customWidth="1"/>
    <col min="15112" max="15112" width="5.875" style="50" customWidth="1"/>
    <col min="15113" max="15113" width="21.5" style="50" customWidth="1"/>
    <col min="15114" max="15360" width="9" style="50"/>
    <col min="15361" max="15361" width="18" style="50" customWidth="1"/>
    <col min="15362" max="15362" width="54.75" style="50" customWidth="1"/>
    <col min="15363" max="15363" width="5.5" style="50" bestFit="1" customWidth="1"/>
    <col min="15364" max="15365" width="13.875" style="50" bestFit="1" customWidth="1"/>
    <col min="15366" max="15366" width="11.625" style="50" bestFit="1" customWidth="1"/>
    <col min="15367" max="15367" width="19.375" style="50" customWidth="1"/>
    <col min="15368" max="15368" width="5.875" style="50" customWidth="1"/>
    <col min="15369" max="15369" width="21.5" style="50" customWidth="1"/>
    <col min="15370" max="15616" width="9" style="50"/>
    <col min="15617" max="15617" width="18" style="50" customWidth="1"/>
    <col min="15618" max="15618" width="54.75" style="50" customWidth="1"/>
    <col min="15619" max="15619" width="5.5" style="50" bestFit="1" customWidth="1"/>
    <col min="15620" max="15621" width="13.875" style="50" bestFit="1" customWidth="1"/>
    <col min="15622" max="15622" width="11.625" style="50" bestFit="1" customWidth="1"/>
    <col min="15623" max="15623" width="19.375" style="50" customWidth="1"/>
    <col min="15624" max="15624" width="5.875" style="50" customWidth="1"/>
    <col min="15625" max="15625" width="21.5" style="50" customWidth="1"/>
    <col min="15626" max="15872" width="9" style="50"/>
    <col min="15873" max="15873" width="18" style="50" customWidth="1"/>
    <col min="15874" max="15874" width="54.75" style="50" customWidth="1"/>
    <col min="15875" max="15875" width="5.5" style="50" bestFit="1" customWidth="1"/>
    <col min="15876" max="15877" width="13.875" style="50" bestFit="1" customWidth="1"/>
    <col min="15878" max="15878" width="11.625" style="50" bestFit="1" customWidth="1"/>
    <col min="15879" max="15879" width="19.375" style="50" customWidth="1"/>
    <col min="15880" max="15880" width="5.875" style="50" customWidth="1"/>
    <col min="15881" max="15881" width="21.5" style="50" customWidth="1"/>
    <col min="15882" max="16128" width="9" style="50"/>
    <col min="16129" max="16129" width="18" style="50" customWidth="1"/>
    <col min="16130" max="16130" width="54.75" style="50" customWidth="1"/>
    <col min="16131" max="16131" width="5.5" style="50" bestFit="1" customWidth="1"/>
    <col min="16132" max="16133" width="13.875" style="50" bestFit="1" customWidth="1"/>
    <col min="16134" max="16134" width="11.625" style="50" bestFit="1" customWidth="1"/>
    <col min="16135" max="16135" width="19.375" style="50" customWidth="1"/>
    <col min="16136" max="16136" width="5.875" style="50" customWidth="1"/>
    <col min="16137" max="16137" width="21.5" style="50" customWidth="1"/>
    <col min="16138" max="16384" width="9" style="50"/>
  </cols>
  <sheetData>
    <row r="1" spans="1:9" x14ac:dyDescent="0.15">
      <c r="A1" s="8"/>
      <c r="B1" s="8"/>
      <c r="C1" s="8"/>
      <c r="D1" s="8"/>
      <c r="E1" s="8"/>
      <c r="F1" s="8"/>
      <c r="G1" s="8"/>
      <c r="H1" s="8"/>
      <c r="I1" s="37">
        <v>43865</v>
      </c>
    </row>
    <row r="2" spans="1:9" x14ac:dyDescent="0.15">
      <c r="A2" s="38" t="s">
        <v>1</v>
      </c>
      <c r="B2" s="39"/>
      <c r="C2" s="39"/>
      <c r="D2" s="39"/>
      <c r="E2" s="39"/>
      <c r="F2" s="39"/>
      <c r="G2" s="39"/>
      <c r="H2" s="39"/>
      <c r="I2" s="39"/>
    </row>
    <row r="3" spans="1:9" x14ac:dyDescent="0.15">
      <c r="A3" s="8"/>
      <c r="B3" s="8"/>
      <c r="C3" s="8"/>
      <c r="D3" s="8"/>
      <c r="E3" s="8"/>
      <c r="F3" s="8"/>
      <c r="G3" s="8"/>
      <c r="H3" s="8"/>
      <c r="I3" s="8"/>
    </row>
    <row r="4" spans="1:9" x14ac:dyDescent="0.15">
      <c r="A4" s="40" t="s">
        <v>2</v>
      </c>
      <c r="B4" s="8"/>
      <c r="C4" s="8"/>
      <c r="D4" s="8"/>
      <c r="E4" s="8"/>
      <c r="F4" s="8"/>
      <c r="G4" s="8"/>
      <c r="H4" s="8"/>
      <c r="I4" s="8"/>
    </row>
    <row r="5" spans="1:9" x14ac:dyDescent="0.15">
      <c r="A5" s="225" t="s">
        <v>94</v>
      </c>
      <c r="B5" s="229"/>
      <c r="C5" s="229"/>
      <c r="D5" s="229"/>
      <c r="E5" s="229"/>
      <c r="F5" s="229"/>
      <c r="G5" s="229"/>
      <c r="H5" s="229"/>
      <c r="I5" s="229"/>
    </row>
    <row r="6" spans="1:9" x14ac:dyDescent="0.15">
      <c r="A6" s="8"/>
      <c r="B6" s="8"/>
      <c r="C6" s="8"/>
      <c r="D6" s="8"/>
      <c r="E6" s="8"/>
      <c r="F6" s="8"/>
      <c r="G6" s="8"/>
      <c r="H6" s="8"/>
      <c r="I6" s="8"/>
    </row>
    <row r="7" spans="1:9" x14ac:dyDescent="0.15">
      <c r="A7" s="40" t="s">
        <v>3</v>
      </c>
      <c r="B7" s="8"/>
      <c r="C7" s="8"/>
      <c r="D7" s="8"/>
      <c r="E7" s="8"/>
      <c r="F7" s="8"/>
      <c r="G7" s="8"/>
      <c r="H7" s="8"/>
      <c r="I7" s="8"/>
    </row>
    <row r="8" spans="1:9" x14ac:dyDescent="0.15">
      <c r="A8" s="8" t="s">
        <v>411</v>
      </c>
      <c r="B8" s="8"/>
      <c r="C8" s="8"/>
      <c r="D8" s="8"/>
      <c r="E8" s="8"/>
      <c r="F8" s="8"/>
      <c r="G8" s="8"/>
      <c r="H8" s="8"/>
      <c r="I8" s="8"/>
    </row>
    <row r="9" spans="1:9" x14ac:dyDescent="0.15">
      <c r="A9" s="8"/>
      <c r="B9" s="8"/>
      <c r="C9" s="8"/>
      <c r="D9" s="8"/>
      <c r="E9" s="8"/>
      <c r="F9" s="8"/>
      <c r="G9" s="8"/>
      <c r="H9" s="8"/>
      <c r="I9" s="8"/>
    </row>
    <row r="10" spans="1:9" ht="27" x14ac:dyDescent="0.15">
      <c r="A10" s="209" t="s">
        <v>4</v>
      </c>
      <c r="B10" s="209" t="s">
        <v>5</v>
      </c>
      <c r="C10" s="209" t="s">
        <v>6</v>
      </c>
      <c r="D10" s="209" t="s">
        <v>7</v>
      </c>
      <c r="E10" s="209" t="s">
        <v>8</v>
      </c>
      <c r="F10" s="209" t="s">
        <v>9</v>
      </c>
      <c r="G10" s="209" t="s">
        <v>10</v>
      </c>
      <c r="H10" s="210" t="s">
        <v>11</v>
      </c>
      <c r="I10" s="209" t="s">
        <v>12</v>
      </c>
    </row>
    <row r="11" spans="1:9" ht="79.5" customHeight="1" x14ac:dyDescent="0.15">
      <c r="A11" s="35" t="s">
        <v>95</v>
      </c>
      <c r="B11" s="35" t="s">
        <v>96</v>
      </c>
      <c r="C11" s="42">
        <v>1</v>
      </c>
      <c r="D11" s="42">
        <v>2383552</v>
      </c>
      <c r="E11" s="42">
        <v>2383552</v>
      </c>
      <c r="F11" s="43">
        <v>39248</v>
      </c>
      <c r="G11" s="35" t="s">
        <v>97</v>
      </c>
      <c r="H11" s="41" t="s">
        <v>0</v>
      </c>
      <c r="I11" s="36" t="s">
        <v>98</v>
      </c>
    </row>
    <row r="12" spans="1:9" ht="89.25" customHeight="1" x14ac:dyDescent="0.15">
      <c r="A12" s="35" t="s">
        <v>407</v>
      </c>
      <c r="B12" s="35" t="s">
        <v>100</v>
      </c>
      <c r="C12" s="42">
        <v>6</v>
      </c>
      <c r="D12" s="42">
        <v>274750</v>
      </c>
      <c r="E12" s="42">
        <v>1648500</v>
      </c>
      <c r="F12" s="43">
        <v>40968</v>
      </c>
      <c r="G12" s="35" t="s">
        <v>101</v>
      </c>
      <c r="H12" s="41" t="s">
        <v>0</v>
      </c>
      <c r="I12" s="36" t="s">
        <v>102</v>
      </c>
    </row>
    <row r="13" spans="1:9" ht="81" x14ac:dyDescent="0.15">
      <c r="A13" s="35" t="s">
        <v>99</v>
      </c>
      <c r="B13" s="35" t="s">
        <v>100</v>
      </c>
      <c r="C13" s="42">
        <v>3</v>
      </c>
      <c r="D13" s="42">
        <v>275100</v>
      </c>
      <c r="E13" s="42">
        <v>825300</v>
      </c>
      <c r="F13" s="43">
        <v>40968</v>
      </c>
      <c r="G13" s="35" t="s">
        <v>101</v>
      </c>
      <c r="H13" s="41" t="s">
        <v>0</v>
      </c>
      <c r="I13" s="35" t="s">
        <v>102</v>
      </c>
    </row>
    <row r="14" spans="1:9" x14ac:dyDescent="0.15">
      <c r="A14" s="8"/>
      <c r="B14" s="8"/>
      <c r="C14" s="8"/>
      <c r="D14" s="8"/>
      <c r="E14" s="8"/>
      <c r="F14" s="8"/>
      <c r="G14" s="8"/>
      <c r="H14" s="8"/>
      <c r="I14" s="8"/>
    </row>
    <row r="15" spans="1:9" x14ac:dyDescent="0.15">
      <c r="A15" s="8" t="s">
        <v>13</v>
      </c>
      <c r="B15" s="8"/>
      <c r="C15" s="8"/>
      <c r="D15" s="8"/>
      <c r="E15" s="8"/>
      <c r="F15" s="8"/>
      <c r="G15" s="8"/>
      <c r="H15" s="8"/>
      <c r="I15" s="8"/>
    </row>
    <row r="16" spans="1:9" x14ac:dyDescent="0.15">
      <c r="A16" s="8" t="s">
        <v>14</v>
      </c>
      <c r="B16" s="8"/>
      <c r="C16" s="8"/>
      <c r="D16" s="8"/>
      <c r="E16" s="8"/>
      <c r="F16" s="8"/>
      <c r="G16" s="8"/>
      <c r="H16" s="8"/>
      <c r="I16" s="8"/>
    </row>
    <row r="17" spans="1:9" x14ac:dyDescent="0.15">
      <c r="A17" s="8" t="s">
        <v>15</v>
      </c>
      <c r="B17" s="8"/>
      <c r="C17" s="8"/>
      <c r="D17" s="8"/>
      <c r="E17" s="8"/>
      <c r="F17" s="8"/>
      <c r="G17" s="8"/>
      <c r="H17" s="8"/>
      <c r="I17" s="8"/>
    </row>
    <row r="18" spans="1:9" x14ac:dyDescent="0.15">
      <c r="A18" s="8" t="s">
        <v>16</v>
      </c>
      <c r="B18" s="8"/>
      <c r="C18" s="8"/>
      <c r="D18" s="8"/>
      <c r="E18" s="8"/>
      <c r="F18" s="8"/>
      <c r="G18" s="8"/>
      <c r="H18" s="8"/>
      <c r="I18" s="8"/>
    </row>
    <row r="19" spans="1:9" x14ac:dyDescent="0.15">
      <c r="A19" s="8" t="s">
        <v>17</v>
      </c>
      <c r="B19" s="8"/>
      <c r="C19" s="8"/>
      <c r="D19" s="8"/>
      <c r="E19" s="8"/>
      <c r="F19" s="8"/>
      <c r="G19" s="8"/>
      <c r="H19" s="8"/>
      <c r="I19" s="8"/>
    </row>
    <row r="20" spans="1:9" x14ac:dyDescent="0.15">
      <c r="A20" s="8" t="s">
        <v>18</v>
      </c>
      <c r="B20" s="8"/>
      <c r="C20" s="8"/>
      <c r="D20" s="8"/>
      <c r="E20" s="8"/>
      <c r="F20" s="8"/>
      <c r="G20" s="8"/>
      <c r="H20" s="8"/>
      <c r="I20" s="8"/>
    </row>
    <row r="21" spans="1:9" x14ac:dyDescent="0.15">
      <c r="A21" s="50" t="s">
        <v>63</v>
      </c>
    </row>
  </sheetData>
  <mergeCells count="1">
    <mergeCell ref="A5:I5"/>
  </mergeCells>
  <phoneticPr fontId="1"/>
  <pageMargins left="0.74803149606299213" right="0.74803149606299213" top="0.98425196850393704" bottom="0.98425196850393704" header="0.51181102362204722" footer="0.51181102362204722"/>
  <pageSetup paperSize="9" scale="80" fitToHeight="3" orientation="landscape" blackAndWhite="1"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10" workbookViewId="0">
      <selection activeCell="J19" sqref="J19"/>
    </sheetView>
  </sheetViews>
  <sheetFormatPr defaultRowHeight="13.5" x14ac:dyDescent="0.15"/>
  <cols>
    <col min="1" max="1" width="9" style="242" customWidth="1"/>
    <col min="2" max="16384" width="9" style="242"/>
  </cols>
  <sheetData>
    <row r="1" spans="1:9" x14ac:dyDescent="0.15">
      <c r="A1" s="243"/>
      <c r="B1" s="243"/>
      <c r="C1" s="243"/>
      <c r="D1" s="243"/>
      <c r="E1" s="243"/>
      <c r="F1" s="243"/>
      <c r="G1" s="243"/>
      <c r="H1" s="243"/>
      <c r="I1" s="243"/>
    </row>
    <row r="2" spans="1:9" x14ac:dyDescent="0.15">
      <c r="A2" s="244"/>
      <c r="B2" s="243"/>
      <c r="C2" s="243"/>
      <c r="D2" s="243"/>
      <c r="E2" s="243"/>
      <c r="F2" s="243"/>
      <c r="G2" s="243"/>
      <c r="H2" s="243"/>
      <c r="I2" s="243"/>
    </row>
    <row r="3" spans="1:9" ht="14.25" x14ac:dyDescent="0.15">
      <c r="A3" s="245"/>
      <c r="B3" s="243"/>
      <c r="C3" s="243"/>
      <c r="D3" s="243"/>
      <c r="E3" s="243"/>
      <c r="F3" s="243"/>
      <c r="G3" s="243"/>
      <c r="H3" s="243"/>
      <c r="I3" s="243"/>
    </row>
    <row r="4" spans="1:9" ht="14.25" x14ac:dyDescent="0.15">
      <c r="A4" s="246"/>
      <c r="B4" s="243"/>
      <c r="C4" s="243"/>
      <c r="D4" s="243"/>
      <c r="E4" s="243"/>
      <c r="F4" s="243"/>
      <c r="G4" s="234" t="s">
        <v>429</v>
      </c>
      <c r="H4" s="234"/>
      <c r="I4" s="234"/>
    </row>
    <row r="5" spans="1:9" ht="14.25" x14ac:dyDescent="0.15">
      <c r="A5" s="246"/>
      <c r="B5" s="243"/>
      <c r="C5" s="243"/>
      <c r="D5" s="243"/>
      <c r="E5" s="243"/>
      <c r="F5" s="243"/>
      <c r="G5" s="235" t="s">
        <v>416</v>
      </c>
      <c r="H5" s="235"/>
      <c r="I5" s="235"/>
    </row>
    <row r="6" spans="1:9" ht="14.25" x14ac:dyDescent="0.15">
      <c r="A6" s="245"/>
      <c r="B6" s="243"/>
      <c r="C6" s="243"/>
      <c r="D6" s="243"/>
      <c r="E6" s="243"/>
      <c r="F6" s="243"/>
      <c r="G6" s="243"/>
      <c r="H6" s="243"/>
      <c r="I6" s="243"/>
    </row>
    <row r="7" spans="1:9" ht="14.25" x14ac:dyDescent="0.15">
      <c r="A7" s="245"/>
      <c r="B7" s="243"/>
      <c r="C7" s="236" t="s">
        <v>435</v>
      </c>
      <c r="D7" s="236"/>
      <c r="E7" s="236"/>
      <c r="F7" s="236"/>
      <c r="G7" s="236"/>
      <c r="H7" s="236"/>
      <c r="I7" s="236"/>
    </row>
    <row r="8" spans="1:9" ht="14.25" x14ac:dyDescent="0.15">
      <c r="A8" s="245"/>
      <c r="B8" s="243"/>
      <c r="C8" s="236"/>
      <c r="D8" s="236"/>
      <c r="E8" s="236"/>
      <c r="F8" s="236"/>
      <c r="G8" s="236"/>
      <c r="H8" s="236"/>
      <c r="I8" s="236"/>
    </row>
    <row r="9" spans="1:9" ht="39.75" customHeight="1" x14ac:dyDescent="0.15">
      <c r="A9" s="245"/>
      <c r="B9" s="243"/>
      <c r="C9" s="236"/>
      <c r="D9" s="236"/>
      <c r="E9" s="236"/>
      <c r="F9" s="236"/>
      <c r="G9" s="236"/>
      <c r="H9" s="236"/>
      <c r="I9" s="236"/>
    </row>
    <row r="10" spans="1:9" ht="14.25" x14ac:dyDescent="0.15">
      <c r="A10" s="245"/>
      <c r="B10" s="243"/>
      <c r="C10" s="243"/>
      <c r="D10" s="243"/>
      <c r="E10" s="243"/>
      <c r="F10" s="243"/>
      <c r="G10" s="243"/>
      <c r="H10" s="243"/>
      <c r="I10" s="243"/>
    </row>
    <row r="11" spans="1:9" ht="14.25" x14ac:dyDescent="0.15">
      <c r="A11" s="245"/>
      <c r="B11" s="243" t="s">
        <v>418</v>
      </c>
      <c r="C11" s="243"/>
      <c r="D11" s="243"/>
      <c r="E11" s="243"/>
      <c r="F11" s="243"/>
      <c r="G11" s="243"/>
      <c r="H11" s="243"/>
      <c r="I11" s="243"/>
    </row>
    <row r="12" spans="1:9" ht="14.25" x14ac:dyDescent="0.15">
      <c r="A12" s="245"/>
      <c r="B12" s="243"/>
      <c r="C12" s="243"/>
      <c r="D12" s="243"/>
      <c r="E12" s="243"/>
      <c r="F12" s="243"/>
      <c r="G12" s="243"/>
      <c r="H12" s="243"/>
      <c r="I12" s="243"/>
    </row>
    <row r="13" spans="1:9" ht="14.25" x14ac:dyDescent="0.15">
      <c r="A13" s="245"/>
      <c r="B13" s="236" t="s">
        <v>436</v>
      </c>
      <c r="C13" s="236"/>
      <c r="D13" s="236"/>
      <c r="E13" s="236"/>
      <c r="F13" s="236"/>
      <c r="G13" s="236"/>
      <c r="H13" s="236"/>
      <c r="I13" s="236"/>
    </row>
    <row r="14" spans="1:9" ht="14.25" x14ac:dyDescent="0.15">
      <c r="A14" s="245"/>
      <c r="B14" s="236"/>
      <c r="C14" s="236"/>
      <c r="D14" s="236"/>
      <c r="E14" s="236"/>
      <c r="F14" s="236"/>
      <c r="G14" s="236"/>
      <c r="H14" s="236"/>
      <c r="I14" s="236"/>
    </row>
    <row r="15" spans="1:9" ht="14.25" x14ac:dyDescent="0.15">
      <c r="A15" s="245"/>
      <c r="B15" s="236"/>
      <c r="C15" s="236"/>
      <c r="D15" s="236"/>
      <c r="E15" s="236"/>
      <c r="F15" s="236"/>
      <c r="G15" s="236"/>
      <c r="H15" s="236"/>
      <c r="I15" s="236"/>
    </row>
    <row r="16" spans="1:9" ht="68.25" customHeight="1" x14ac:dyDescent="0.15">
      <c r="A16" s="245"/>
      <c r="B16" s="236"/>
      <c r="C16" s="236"/>
      <c r="D16" s="236"/>
      <c r="E16" s="236"/>
      <c r="F16" s="236"/>
      <c r="G16" s="236"/>
      <c r="H16" s="236"/>
      <c r="I16" s="236"/>
    </row>
    <row r="17" spans="1:9" ht="14.25" x14ac:dyDescent="0.15">
      <c r="A17" s="245"/>
      <c r="B17" s="243"/>
      <c r="C17" s="243"/>
      <c r="D17" s="243"/>
      <c r="E17" s="243"/>
      <c r="F17" s="243"/>
      <c r="G17" s="243"/>
      <c r="H17" s="243"/>
      <c r="I17" s="243"/>
    </row>
    <row r="18" spans="1:9" ht="14.25" x14ac:dyDescent="0.15">
      <c r="A18" s="245"/>
      <c r="B18" s="243" t="s">
        <v>420</v>
      </c>
      <c r="C18" s="243"/>
      <c r="D18" s="243"/>
      <c r="E18" s="243"/>
      <c r="F18" s="243"/>
      <c r="G18" s="243"/>
      <c r="H18" s="243"/>
      <c r="I18" s="243"/>
    </row>
    <row r="19" spans="1:9" ht="14.25" x14ac:dyDescent="0.15">
      <c r="A19" s="245"/>
      <c r="B19" s="243" t="s">
        <v>421</v>
      </c>
      <c r="C19" s="243"/>
      <c r="D19" s="243"/>
      <c r="E19" s="243"/>
      <c r="F19" s="243"/>
      <c r="G19" s="243"/>
      <c r="H19" s="243"/>
      <c r="I19" s="243"/>
    </row>
    <row r="20" spans="1:9" ht="14.25" x14ac:dyDescent="0.15">
      <c r="A20" s="245"/>
      <c r="B20" s="243" t="s">
        <v>422</v>
      </c>
      <c r="C20" s="243"/>
      <c r="D20" s="243"/>
      <c r="E20" s="243"/>
      <c r="F20" s="243"/>
      <c r="G20" s="243"/>
      <c r="H20" s="243"/>
      <c r="I20" s="243"/>
    </row>
    <row r="21" spans="1:9" ht="14.25" x14ac:dyDescent="0.15">
      <c r="A21" s="245"/>
      <c r="B21" s="243"/>
      <c r="C21" s="243"/>
      <c r="D21" s="243"/>
      <c r="E21" s="243"/>
      <c r="F21" s="243"/>
      <c r="G21" s="243"/>
      <c r="H21" s="243"/>
      <c r="I21" s="243"/>
    </row>
    <row r="22" spans="1:9" ht="14.25" x14ac:dyDescent="0.15">
      <c r="A22" s="245"/>
      <c r="B22" s="243"/>
      <c r="C22" s="243"/>
      <c r="D22" s="243"/>
      <c r="E22" s="243"/>
      <c r="F22" s="243"/>
      <c r="G22" s="243"/>
      <c r="H22" s="243"/>
      <c r="I22" s="243"/>
    </row>
  </sheetData>
  <mergeCells count="4">
    <mergeCell ref="G4:I4"/>
    <mergeCell ref="G5:I5"/>
    <mergeCell ref="C7:I9"/>
    <mergeCell ref="B13:I16"/>
  </mergeCells>
  <phoneticPr fontId="1"/>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19"/>
  <sheetViews>
    <sheetView zoomScaleNormal="100" zoomScaleSheetLayoutView="90" workbookViewId="0">
      <selection activeCell="A9" sqref="A9"/>
    </sheetView>
  </sheetViews>
  <sheetFormatPr defaultRowHeight="13.5" x14ac:dyDescent="0.15"/>
  <cols>
    <col min="1" max="1" width="25.75" style="12" customWidth="1"/>
    <col min="2" max="2" width="45.875" style="12" customWidth="1"/>
    <col min="3" max="3" width="5.5" style="23" bestFit="1" customWidth="1"/>
    <col min="4" max="5" width="13.875" style="12" bestFit="1" customWidth="1"/>
    <col min="6" max="6" width="21.875" style="23" customWidth="1"/>
    <col min="7" max="7" width="20.25" style="12" customWidth="1"/>
    <col min="8" max="8" width="5.875" style="12" customWidth="1"/>
    <col min="9" max="9" width="36.5" style="12" customWidth="1"/>
    <col min="10" max="16384" width="9" style="12"/>
  </cols>
  <sheetData>
    <row r="1" spans="1:13" x14ac:dyDescent="0.15">
      <c r="I1" s="24">
        <v>43865</v>
      </c>
    </row>
    <row r="2" spans="1:13" x14ac:dyDescent="0.15">
      <c r="A2" s="224" t="s">
        <v>20</v>
      </c>
      <c r="B2" s="224"/>
      <c r="C2" s="224"/>
      <c r="D2" s="224"/>
      <c r="E2" s="224"/>
      <c r="F2" s="224"/>
      <c r="G2" s="224"/>
      <c r="H2" s="224"/>
      <c r="I2" s="224"/>
    </row>
    <row r="4" spans="1:13" x14ac:dyDescent="0.15">
      <c r="A4" s="16" t="s">
        <v>21</v>
      </c>
    </row>
    <row r="5" spans="1:13" s="17" customFormat="1" x14ac:dyDescent="0.15">
      <c r="A5" s="220" t="s">
        <v>89</v>
      </c>
      <c r="B5" s="220"/>
      <c r="C5" s="220"/>
      <c r="D5" s="220"/>
      <c r="E5" s="220"/>
      <c r="F5" s="220"/>
      <c r="G5" s="220"/>
      <c r="H5" s="220"/>
      <c r="I5" s="220"/>
    </row>
    <row r="7" spans="1:13" x14ac:dyDescent="0.15">
      <c r="A7" s="16" t="s">
        <v>22</v>
      </c>
    </row>
    <row r="8" spans="1:13" x14ac:dyDescent="0.15">
      <c r="A8" s="12" t="s">
        <v>412</v>
      </c>
    </row>
    <row r="10" spans="1:13" ht="27" x14ac:dyDescent="0.15">
      <c r="A10" s="18" t="s">
        <v>23</v>
      </c>
      <c r="B10" s="18" t="s">
        <v>24</v>
      </c>
      <c r="C10" s="18" t="s">
        <v>25</v>
      </c>
      <c r="D10" s="18" t="s">
        <v>26</v>
      </c>
      <c r="E10" s="18" t="s">
        <v>27</v>
      </c>
      <c r="F10" s="18" t="s">
        <v>28</v>
      </c>
      <c r="G10" s="18" t="s">
        <v>29</v>
      </c>
      <c r="H10" s="19" t="s">
        <v>39</v>
      </c>
      <c r="I10" s="18" t="s">
        <v>30</v>
      </c>
    </row>
    <row r="11" spans="1:13" ht="99" customHeight="1" x14ac:dyDescent="0.15">
      <c r="A11" s="20" t="s">
        <v>408</v>
      </c>
      <c r="B11" s="20" t="s">
        <v>90</v>
      </c>
      <c r="C11" s="206">
        <v>1</v>
      </c>
      <c r="D11" s="21">
        <v>1627500</v>
      </c>
      <c r="E11" s="21">
        <v>1627500</v>
      </c>
      <c r="F11" s="85" t="s">
        <v>91</v>
      </c>
      <c r="G11" s="86" t="s">
        <v>92</v>
      </c>
      <c r="H11" s="30" t="s">
        <v>0</v>
      </c>
      <c r="I11" s="26" t="s">
        <v>93</v>
      </c>
      <c r="M11" s="27"/>
    </row>
    <row r="13" spans="1:13" x14ac:dyDescent="0.15">
      <c r="A13" s="12" t="s">
        <v>32</v>
      </c>
    </row>
    <row r="14" spans="1:13" x14ac:dyDescent="0.15">
      <c r="A14" s="12" t="s">
        <v>33</v>
      </c>
    </row>
    <row r="15" spans="1:13" x14ac:dyDescent="0.15">
      <c r="A15" s="12" t="s">
        <v>34</v>
      </c>
    </row>
    <row r="16" spans="1:13" x14ac:dyDescent="0.15">
      <c r="A16" s="12" t="s">
        <v>35</v>
      </c>
    </row>
    <row r="17" spans="1:1" x14ac:dyDescent="0.15">
      <c r="A17" s="12" t="s">
        <v>36</v>
      </c>
    </row>
    <row r="18" spans="1:1" x14ac:dyDescent="0.15">
      <c r="A18" s="12" t="s">
        <v>37</v>
      </c>
    </row>
    <row r="19" spans="1:1" x14ac:dyDescent="0.15">
      <c r="A19" s="12" t="s">
        <v>38</v>
      </c>
    </row>
  </sheetData>
  <mergeCells count="2">
    <mergeCell ref="A5:I5"/>
    <mergeCell ref="A2:I2"/>
  </mergeCells>
  <phoneticPr fontId="1"/>
  <printOptions horizontalCentered="1"/>
  <pageMargins left="0.59055118110236227" right="0.59055118110236227" top="0.59055118110236227" bottom="0.59055118110236227" header="0.59055118110236227" footer="0.59055118110236227"/>
  <pageSetup paperSize="9" scale="83" orientation="landscape" r:id="rId1"/>
  <colBreaks count="1" manualBreakCount="1">
    <brk id="1" max="18"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J16" sqref="J16"/>
    </sheetView>
  </sheetViews>
  <sheetFormatPr defaultRowHeight="13.5" x14ac:dyDescent="0.15"/>
  <sheetData>
    <row r="1" spans="1:9" x14ac:dyDescent="0.15">
      <c r="A1" s="243"/>
      <c r="B1" s="243"/>
      <c r="C1" s="243"/>
      <c r="D1" s="243"/>
      <c r="E1" s="243"/>
      <c r="F1" s="243"/>
      <c r="G1" s="243"/>
      <c r="H1" s="243"/>
      <c r="I1" s="243"/>
    </row>
    <row r="2" spans="1:9" x14ac:dyDescent="0.15">
      <c r="A2" s="244"/>
      <c r="B2" s="243"/>
      <c r="C2" s="243"/>
      <c r="D2" s="243"/>
      <c r="E2" s="243"/>
      <c r="F2" s="243"/>
      <c r="G2" s="243"/>
      <c r="H2" s="243"/>
      <c r="I2" s="243"/>
    </row>
    <row r="3" spans="1:9" ht="14.25" x14ac:dyDescent="0.15">
      <c r="A3" s="245"/>
      <c r="B3" s="243"/>
      <c r="C3" s="243"/>
      <c r="D3" s="243"/>
      <c r="E3" s="243"/>
      <c r="F3" s="243"/>
      <c r="G3" s="243"/>
      <c r="H3" s="243"/>
      <c r="I3" s="243"/>
    </row>
    <row r="4" spans="1:9" ht="14.25" x14ac:dyDescent="0.15">
      <c r="A4" s="246"/>
      <c r="B4" s="243"/>
      <c r="C4" s="243"/>
      <c r="D4" s="243"/>
      <c r="E4" s="243"/>
      <c r="F4" s="243"/>
      <c r="G4" s="234" t="s">
        <v>429</v>
      </c>
      <c r="H4" s="234"/>
      <c r="I4" s="234"/>
    </row>
    <row r="5" spans="1:9" ht="14.25" x14ac:dyDescent="0.15">
      <c r="A5" s="246"/>
      <c r="B5" s="243"/>
      <c r="C5" s="243"/>
      <c r="D5" s="243"/>
      <c r="E5" s="243"/>
      <c r="F5" s="243"/>
      <c r="G5" s="235" t="s">
        <v>416</v>
      </c>
      <c r="H5" s="235"/>
      <c r="I5" s="235"/>
    </row>
    <row r="6" spans="1:9" ht="14.25" x14ac:dyDescent="0.15">
      <c r="A6" s="245"/>
      <c r="B6" s="243"/>
      <c r="C6" s="243"/>
      <c r="D6" s="243"/>
      <c r="E6" s="243"/>
      <c r="F6" s="243"/>
      <c r="G6" s="243"/>
      <c r="H6" s="243"/>
      <c r="I6" s="243"/>
    </row>
    <row r="7" spans="1:9" ht="14.25" x14ac:dyDescent="0.15">
      <c r="A7" s="245"/>
      <c r="B7" s="243"/>
      <c r="C7" s="236" t="s">
        <v>432</v>
      </c>
      <c r="D7" s="236"/>
      <c r="E7" s="236"/>
      <c r="F7" s="236"/>
      <c r="G7" s="236"/>
      <c r="H7" s="236"/>
      <c r="I7" s="236"/>
    </row>
    <row r="8" spans="1:9" ht="14.25" x14ac:dyDescent="0.15">
      <c r="A8" s="245"/>
      <c r="B8" s="243"/>
      <c r="C8" s="236"/>
      <c r="D8" s="236"/>
      <c r="E8" s="236"/>
      <c r="F8" s="236"/>
      <c r="G8" s="236"/>
      <c r="H8" s="236"/>
      <c r="I8" s="236"/>
    </row>
    <row r="9" spans="1:9" ht="14.25" x14ac:dyDescent="0.15">
      <c r="A9" s="245"/>
      <c r="B9" s="243"/>
      <c r="C9" s="236"/>
      <c r="D9" s="236"/>
      <c r="E9" s="236"/>
      <c r="F9" s="236"/>
      <c r="G9" s="236"/>
      <c r="H9" s="236"/>
      <c r="I9" s="236"/>
    </row>
    <row r="10" spans="1:9" ht="14.25" x14ac:dyDescent="0.15">
      <c r="A10" s="245"/>
      <c r="B10" s="243"/>
      <c r="C10" s="243"/>
      <c r="D10" s="243"/>
      <c r="E10" s="243"/>
      <c r="F10" s="243"/>
      <c r="G10" s="243"/>
      <c r="H10" s="243"/>
      <c r="I10" s="243"/>
    </row>
    <row r="11" spans="1:9" ht="14.25" x14ac:dyDescent="0.15">
      <c r="A11" s="245"/>
      <c r="B11" s="243" t="s">
        <v>418</v>
      </c>
      <c r="C11" s="243"/>
      <c r="D11" s="243"/>
      <c r="E11" s="243"/>
      <c r="F11" s="243"/>
      <c r="G11" s="243"/>
      <c r="H11" s="243"/>
      <c r="I11" s="243"/>
    </row>
    <row r="12" spans="1:9" ht="14.25" x14ac:dyDescent="0.15">
      <c r="A12" s="245"/>
      <c r="B12" s="243"/>
      <c r="C12" s="243"/>
      <c r="D12" s="243"/>
      <c r="E12" s="243"/>
      <c r="F12" s="243"/>
      <c r="G12" s="243"/>
      <c r="H12" s="243"/>
      <c r="I12" s="243"/>
    </row>
    <row r="13" spans="1:9" ht="14.25" x14ac:dyDescent="0.15">
      <c r="A13" s="245"/>
      <c r="B13" s="236" t="s">
        <v>433</v>
      </c>
      <c r="C13" s="236"/>
      <c r="D13" s="236"/>
      <c r="E13" s="236"/>
      <c r="F13" s="236"/>
      <c r="G13" s="236"/>
      <c r="H13" s="236"/>
      <c r="I13" s="236"/>
    </row>
    <row r="14" spans="1:9" ht="14.25" x14ac:dyDescent="0.15">
      <c r="A14" s="245"/>
      <c r="B14" s="236"/>
      <c r="C14" s="236"/>
      <c r="D14" s="236"/>
      <c r="E14" s="236"/>
      <c r="F14" s="236"/>
      <c r="G14" s="236"/>
      <c r="H14" s="236"/>
      <c r="I14" s="236"/>
    </row>
    <row r="15" spans="1:9" ht="14.25" x14ac:dyDescent="0.15">
      <c r="A15" s="245"/>
      <c r="B15" s="236"/>
      <c r="C15" s="236"/>
      <c r="D15" s="236"/>
      <c r="E15" s="236"/>
      <c r="F15" s="236"/>
      <c r="G15" s="236"/>
      <c r="H15" s="236"/>
      <c r="I15" s="236"/>
    </row>
    <row r="16" spans="1:9" ht="14.25" x14ac:dyDescent="0.15">
      <c r="A16" s="245"/>
      <c r="B16" s="236"/>
      <c r="C16" s="236"/>
      <c r="D16" s="236"/>
      <c r="E16" s="236"/>
      <c r="F16" s="236"/>
      <c r="G16" s="236"/>
      <c r="H16" s="236"/>
      <c r="I16" s="236"/>
    </row>
    <row r="17" spans="1:9" ht="14.25" x14ac:dyDescent="0.15">
      <c r="A17" s="245"/>
      <c r="B17" s="243"/>
      <c r="C17" s="243"/>
      <c r="D17" s="243"/>
      <c r="E17" s="243"/>
      <c r="F17" s="243"/>
      <c r="G17" s="243"/>
      <c r="H17" s="243"/>
      <c r="I17" s="243"/>
    </row>
    <row r="18" spans="1:9" ht="14.25" x14ac:dyDescent="0.15">
      <c r="A18" s="245"/>
      <c r="B18" s="243" t="s">
        <v>420</v>
      </c>
      <c r="C18" s="243"/>
      <c r="D18" s="243"/>
      <c r="E18" s="243"/>
      <c r="F18" s="243"/>
      <c r="G18" s="243"/>
      <c r="H18" s="243"/>
      <c r="I18" s="243"/>
    </row>
    <row r="19" spans="1:9" ht="14.25" x14ac:dyDescent="0.15">
      <c r="A19" s="245"/>
      <c r="B19" s="243" t="s">
        <v>421</v>
      </c>
      <c r="C19" s="243"/>
      <c r="D19" s="243"/>
      <c r="E19" s="243"/>
      <c r="F19" s="243"/>
      <c r="G19" s="243"/>
      <c r="H19" s="243"/>
      <c r="I19" s="243"/>
    </row>
    <row r="20" spans="1:9" ht="14.25" x14ac:dyDescent="0.15">
      <c r="A20" s="245"/>
      <c r="B20" s="243" t="s">
        <v>434</v>
      </c>
      <c r="C20" s="243"/>
      <c r="D20" s="243"/>
      <c r="E20" s="243"/>
      <c r="F20" s="243"/>
      <c r="G20" s="243"/>
      <c r="H20" s="243"/>
      <c r="I20" s="243"/>
    </row>
    <row r="21" spans="1:9" ht="14.25" x14ac:dyDescent="0.15">
      <c r="A21" s="245"/>
      <c r="B21" s="243"/>
      <c r="C21" s="243"/>
      <c r="D21" s="243"/>
      <c r="E21" s="243"/>
      <c r="F21" s="243"/>
      <c r="G21" s="243"/>
      <c r="H21" s="243"/>
      <c r="I21" s="243"/>
    </row>
    <row r="22" spans="1:9" ht="14.25" x14ac:dyDescent="0.15">
      <c r="A22" s="245"/>
      <c r="B22" s="243"/>
      <c r="C22" s="243"/>
      <c r="D22" s="243"/>
      <c r="E22" s="243"/>
      <c r="F22" s="243"/>
      <c r="G22" s="243"/>
      <c r="H22" s="243"/>
      <c r="I22" s="243"/>
    </row>
  </sheetData>
  <mergeCells count="4">
    <mergeCell ref="G4:I4"/>
    <mergeCell ref="G5:I5"/>
    <mergeCell ref="C7:I9"/>
    <mergeCell ref="B13:I16"/>
  </mergeCells>
  <phoneticPr fontId="1"/>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I20"/>
  <sheetViews>
    <sheetView zoomScaleNormal="100" zoomScaleSheetLayoutView="100" workbookViewId="0">
      <selection activeCell="I2" sqref="I2"/>
    </sheetView>
  </sheetViews>
  <sheetFormatPr defaultRowHeight="13.5" x14ac:dyDescent="0.15"/>
  <cols>
    <col min="1" max="1" width="18" style="12" customWidth="1"/>
    <col min="2" max="2" width="54.75" style="12" customWidth="1"/>
    <col min="3" max="3" width="5.5" style="12" bestFit="1" customWidth="1"/>
    <col min="4" max="5" width="13.875" style="12" bestFit="1" customWidth="1"/>
    <col min="6" max="6" width="11.625" style="12" bestFit="1" customWidth="1"/>
    <col min="7" max="7" width="19.375" style="12" customWidth="1"/>
    <col min="8" max="8" width="5.875" style="12" customWidth="1"/>
    <col min="9" max="9" width="21.5" style="12" customWidth="1"/>
    <col min="10" max="16384" width="9" style="12"/>
  </cols>
  <sheetData>
    <row r="1" spans="1:9" x14ac:dyDescent="0.15">
      <c r="I1" s="13">
        <v>43865</v>
      </c>
    </row>
    <row r="2" spans="1:9" x14ac:dyDescent="0.15">
      <c r="A2" s="14" t="s">
        <v>20</v>
      </c>
      <c r="B2" s="15"/>
      <c r="C2" s="15"/>
      <c r="D2" s="15"/>
      <c r="E2" s="15"/>
      <c r="F2" s="15"/>
      <c r="G2" s="15"/>
      <c r="H2" s="15"/>
      <c r="I2" s="15"/>
    </row>
    <row r="4" spans="1:9" x14ac:dyDescent="0.15">
      <c r="A4" s="16" t="s">
        <v>21</v>
      </c>
    </row>
    <row r="5" spans="1:9" x14ac:dyDescent="0.15">
      <c r="A5" s="220" t="s">
        <v>42</v>
      </c>
      <c r="B5" s="220"/>
      <c r="C5" s="220"/>
      <c r="D5" s="220"/>
      <c r="E5" s="220"/>
      <c r="F5" s="220"/>
      <c r="G5" s="220"/>
      <c r="H5" s="220"/>
      <c r="I5" s="220"/>
    </row>
    <row r="7" spans="1:9" x14ac:dyDescent="0.15">
      <c r="A7" s="16" t="s">
        <v>22</v>
      </c>
    </row>
    <row r="8" spans="1:9" x14ac:dyDescent="0.15">
      <c r="A8" s="12" t="s">
        <v>412</v>
      </c>
    </row>
    <row r="10" spans="1:9" ht="27" x14ac:dyDescent="0.15">
      <c r="A10" s="18" t="s">
        <v>23</v>
      </c>
      <c r="B10" s="18" t="s">
        <v>24</v>
      </c>
      <c r="C10" s="18" t="s">
        <v>25</v>
      </c>
      <c r="D10" s="18" t="s">
        <v>26</v>
      </c>
      <c r="E10" s="18" t="s">
        <v>27</v>
      </c>
      <c r="F10" s="18" t="s">
        <v>28</v>
      </c>
      <c r="G10" s="18" t="s">
        <v>29</v>
      </c>
      <c r="H10" s="19" t="s">
        <v>39</v>
      </c>
      <c r="I10" s="18" t="s">
        <v>30</v>
      </c>
    </row>
    <row r="11" spans="1:9" ht="47.25" customHeight="1" x14ac:dyDescent="0.15">
      <c r="A11" s="69" t="s">
        <v>80</v>
      </c>
      <c r="B11" s="70" t="s">
        <v>81</v>
      </c>
      <c r="C11" s="71" t="s">
        <v>82</v>
      </c>
      <c r="D11" s="72">
        <v>228000</v>
      </c>
      <c r="E11" s="73">
        <v>456000</v>
      </c>
      <c r="F11" s="74">
        <v>39300</v>
      </c>
      <c r="G11" s="46" t="s">
        <v>83</v>
      </c>
      <c r="H11" s="75" t="s">
        <v>84</v>
      </c>
      <c r="I11" s="62" t="s">
        <v>85</v>
      </c>
    </row>
    <row r="12" spans="1:9" ht="42.75" customHeight="1" x14ac:dyDescent="0.15">
      <c r="A12" s="69" t="s">
        <v>80</v>
      </c>
      <c r="B12" s="70" t="s">
        <v>86</v>
      </c>
      <c r="C12" s="71" t="s">
        <v>82</v>
      </c>
      <c r="D12" s="72">
        <v>230980</v>
      </c>
      <c r="E12" s="73">
        <v>461960</v>
      </c>
      <c r="F12" s="74">
        <v>39462</v>
      </c>
      <c r="G12" s="46" t="s">
        <v>83</v>
      </c>
      <c r="H12" s="75" t="s">
        <v>87</v>
      </c>
      <c r="I12" s="62" t="s">
        <v>85</v>
      </c>
    </row>
    <row r="13" spans="1:9" ht="42.75" customHeight="1" x14ac:dyDescent="0.15">
      <c r="A13" s="76" t="s">
        <v>88</v>
      </c>
      <c r="B13" s="77"/>
      <c r="C13" s="71" t="s">
        <v>41</v>
      </c>
      <c r="D13" s="72">
        <v>157500</v>
      </c>
      <c r="E13" s="73">
        <v>157500</v>
      </c>
      <c r="F13" s="78">
        <v>39518</v>
      </c>
      <c r="G13" s="46" t="s">
        <v>83</v>
      </c>
      <c r="H13" s="75" t="s">
        <v>84</v>
      </c>
      <c r="I13" s="62" t="s">
        <v>85</v>
      </c>
    </row>
    <row r="14" spans="1:9" x14ac:dyDescent="0.15">
      <c r="A14" s="79"/>
      <c r="B14" s="80"/>
      <c r="C14" s="81"/>
      <c r="D14" s="82"/>
      <c r="E14" s="81"/>
      <c r="F14" s="44"/>
      <c r="G14" s="83"/>
      <c r="H14" s="45"/>
      <c r="I14" s="84"/>
    </row>
    <row r="15" spans="1:9" x14ac:dyDescent="0.15">
      <c r="A15" s="12" t="s">
        <v>33</v>
      </c>
    </row>
    <row r="16" spans="1:9" x14ac:dyDescent="0.15">
      <c r="A16" s="12" t="s">
        <v>34</v>
      </c>
    </row>
    <row r="17" spans="1:1" x14ac:dyDescent="0.15">
      <c r="A17" s="12" t="s">
        <v>35</v>
      </c>
    </row>
    <row r="18" spans="1:1" x14ac:dyDescent="0.15">
      <c r="A18" s="12" t="s">
        <v>36</v>
      </c>
    </row>
    <row r="19" spans="1:1" x14ac:dyDescent="0.15">
      <c r="A19" s="12" t="s">
        <v>37</v>
      </c>
    </row>
    <row r="20" spans="1:1" x14ac:dyDescent="0.15">
      <c r="A20" s="12" t="s">
        <v>38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sqref="A1:XFD1048576"/>
    </sheetView>
  </sheetViews>
  <sheetFormatPr defaultRowHeight="13.5" x14ac:dyDescent="0.15"/>
  <cols>
    <col min="1" max="1" width="9" customWidth="1"/>
    <col min="9" max="9" width="12.375" customWidth="1"/>
  </cols>
  <sheetData>
    <row r="1" spans="1:9" x14ac:dyDescent="0.15">
      <c r="A1" s="230"/>
      <c r="B1" s="230"/>
      <c r="C1" s="230"/>
      <c r="D1" s="230"/>
      <c r="E1" s="230"/>
      <c r="F1" s="230"/>
      <c r="G1" s="230"/>
      <c r="H1" s="230"/>
      <c r="I1" s="230"/>
    </row>
    <row r="2" spans="1:9" x14ac:dyDescent="0.15">
      <c r="A2" s="231"/>
      <c r="B2" s="230"/>
      <c r="C2" s="230"/>
      <c r="D2" s="230"/>
      <c r="E2" s="230"/>
      <c r="F2" s="230"/>
      <c r="G2" s="230"/>
      <c r="H2" s="230"/>
      <c r="I2" s="230"/>
    </row>
    <row r="3" spans="1:9" ht="14.25" x14ac:dyDescent="0.15">
      <c r="A3" s="232"/>
      <c r="B3" s="230"/>
      <c r="C3" s="230"/>
      <c r="D3" s="230"/>
      <c r="E3" s="230"/>
      <c r="F3" s="230"/>
      <c r="G3" s="230"/>
      <c r="H3" s="230"/>
      <c r="I3" s="230"/>
    </row>
    <row r="4" spans="1:9" ht="14.25" x14ac:dyDescent="0.15">
      <c r="A4" s="233"/>
      <c r="B4" s="230"/>
      <c r="C4" s="230"/>
      <c r="D4" s="230"/>
      <c r="E4" s="230"/>
      <c r="F4" s="230"/>
      <c r="G4" s="234" t="s">
        <v>429</v>
      </c>
      <c r="H4" s="234"/>
      <c r="I4" s="234"/>
    </row>
    <row r="5" spans="1:9" ht="14.25" x14ac:dyDescent="0.15">
      <c r="A5" s="233"/>
      <c r="B5" s="230"/>
      <c r="C5" s="230"/>
      <c r="D5" s="230"/>
      <c r="E5" s="230"/>
      <c r="F5" s="230"/>
      <c r="G5" s="235" t="s">
        <v>416</v>
      </c>
      <c r="H5" s="235"/>
      <c r="I5" s="235"/>
    </row>
    <row r="6" spans="1:9" ht="14.25" x14ac:dyDescent="0.15">
      <c r="A6" s="232"/>
      <c r="B6" s="230"/>
      <c r="C6" s="230"/>
      <c r="D6" s="230"/>
      <c r="E6" s="230"/>
      <c r="F6" s="230"/>
      <c r="G6" s="230"/>
      <c r="H6" s="230"/>
      <c r="I6" s="230"/>
    </row>
    <row r="7" spans="1:9" ht="14.25" x14ac:dyDescent="0.15">
      <c r="A7" s="232"/>
      <c r="B7" s="236" t="s">
        <v>430</v>
      </c>
      <c r="C7" s="236"/>
      <c r="D7" s="236"/>
      <c r="E7" s="236"/>
      <c r="F7" s="236"/>
      <c r="G7" s="236"/>
      <c r="H7" s="236"/>
    </row>
    <row r="8" spans="1:9" ht="14.25" x14ac:dyDescent="0.15">
      <c r="A8" s="232"/>
      <c r="B8" s="236"/>
      <c r="C8" s="236"/>
      <c r="D8" s="236"/>
      <c r="E8" s="236"/>
      <c r="F8" s="236"/>
      <c r="G8" s="236"/>
      <c r="H8" s="236"/>
    </row>
    <row r="9" spans="1:9" ht="14.25" x14ac:dyDescent="0.15">
      <c r="A9" s="232"/>
      <c r="B9" s="236"/>
      <c r="C9" s="236"/>
      <c r="D9" s="236"/>
      <c r="E9" s="236"/>
      <c r="F9" s="236"/>
      <c r="G9" s="236"/>
      <c r="H9" s="236"/>
    </row>
    <row r="10" spans="1:9" ht="14.25" x14ac:dyDescent="0.15">
      <c r="A10" s="232"/>
      <c r="B10" s="230"/>
      <c r="C10" s="230"/>
      <c r="D10" s="230"/>
      <c r="E10" s="230"/>
      <c r="F10" s="230"/>
      <c r="G10" s="230"/>
      <c r="H10" s="230"/>
      <c r="I10" s="230"/>
    </row>
    <row r="11" spans="1:9" ht="14.25" x14ac:dyDescent="0.15">
      <c r="A11" s="232"/>
      <c r="B11" s="230" t="s">
        <v>418</v>
      </c>
      <c r="C11" s="230"/>
      <c r="D11" s="230"/>
      <c r="E11" s="230"/>
      <c r="F11" s="230"/>
      <c r="G11" s="230"/>
      <c r="H11" s="230"/>
      <c r="I11" s="230"/>
    </row>
    <row r="12" spans="1:9" ht="14.25" x14ac:dyDescent="0.15">
      <c r="A12" s="232"/>
      <c r="B12" s="230"/>
      <c r="C12" s="230"/>
      <c r="D12" s="230"/>
      <c r="E12" s="230"/>
      <c r="F12" s="230"/>
      <c r="G12" s="230"/>
      <c r="H12" s="230"/>
      <c r="I12" s="230"/>
    </row>
    <row r="13" spans="1:9" ht="14.25" x14ac:dyDescent="0.15">
      <c r="A13" s="232"/>
      <c r="B13" s="236" t="s">
        <v>431</v>
      </c>
      <c r="C13" s="236"/>
      <c r="D13" s="236"/>
      <c r="E13" s="236"/>
      <c r="F13" s="236"/>
      <c r="G13" s="236"/>
      <c r="H13" s="236"/>
      <c r="I13" s="236"/>
    </row>
    <row r="14" spans="1:9" ht="14.25" x14ac:dyDescent="0.15">
      <c r="A14" s="232"/>
      <c r="B14" s="236"/>
      <c r="C14" s="236"/>
      <c r="D14" s="236"/>
      <c r="E14" s="236"/>
      <c r="F14" s="236"/>
      <c r="G14" s="236"/>
      <c r="H14" s="236"/>
      <c r="I14" s="236"/>
    </row>
    <row r="15" spans="1:9" ht="14.25" x14ac:dyDescent="0.15">
      <c r="A15" s="232"/>
      <c r="B15" s="236"/>
      <c r="C15" s="236"/>
      <c r="D15" s="236"/>
      <c r="E15" s="236"/>
      <c r="F15" s="236"/>
      <c r="G15" s="236"/>
      <c r="H15" s="236"/>
      <c r="I15" s="236"/>
    </row>
    <row r="16" spans="1:9" ht="14.25" x14ac:dyDescent="0.15">
      <c r="A16" s="232"/>
      <c r="B16" s="236"/>
      <c r="C16" s="236"/>
      <c r="D16" s="236"/>
      <c r="E16" s="236"/>
      <c r="F16" s="236"/>
      <c r="G16" s="236"/>
      <c r="H16" s="236"/>
      <c r="I16" s="236"/>
    </row>
    <row r="17" spans="1:9" ht="14.25" x14ac:dyDescent="0.15">
      <c r="A17" s="232"/>
      <c r="B17" s="230"/>
      <c r="C17" s="230"/>
      <c r="D17" s="230"/>
      <c r="E17" s="230"/>
      <c r="F17" s="230"/>
      <c r="G17" s="230"/>
      <c r="H17" s="230"/>
      <c r="I17" s="230"/>
    </row>
    <row r="18" spans="1:9" ht="14.25" x14ac:dyDescent="0.15">
      <c r="A18" s="232"/>
      <c r="B18" s="230" t="s">
        <v>420</v>
      </c>
      <c r="C18" s="230"/>
      <c r="D18" s="230"/>
      <c r="E18" s="230"/>
      <c r="F18" s="230"/>
      <c r="G18" s="230"/>
      <c r="H18" s="230"/>
      <c r="I18" s="230"/>
    </row>
    <row r="19" spans="1:9" ht="14.25" x14ac:dyDescent="0.15">
      <c r="A19" s="232"/>
      <c r="B19" s="230" t="s">
        <v>421</v>
      </c>
      <c r="C19" s="230"/>
      <c r="D19" s="230"/>
      <c r="E19" s="230"/>
      <c r="F19" s="230"/>
      <c r="G19" s="230"/>
      <c r="H19" s="230"/>
      <c r="I19" s="230"/>
    </row>
    <row r="20" spans="1:9" ht="14.25" x14ac:dyDescent="0.15">
      <c r="A20" s="232"/>
      <c r="B20" s="230" t="s">
        <v>422</v>
      </c>
      <c r="C20" s="230"/>
      <c r="D20" s="230"/>
      <c r="E20" s="230"/>
      <c r="F20" s="230"/>
      <c r="G20" s="230"/>
      <c r="H20" s="230"/>
      <c r="I20" s="230"/>
    </row>
    <row r="21" spans="1:9" ht="14.25" x14ac:dyDescent="0.15">
      <c r="A21" s="232"/>
      <c r="B21" s="230"/>
      <c r="C21" s="230"/>
      <c r="D21" s="230"/>
      <c r="E21" s="230"/>
      <c r="F21" s="230"/>
      <c r="G21" s="230"/>
      <c r="H21" s="230"/>
      <c r="I21" s="230"/>
    </row>
    <row r="22" spans="1:9" ht="14.25" x14ac:dyDescent="0.15">
      <c r="A22" s="232"/>
      <c r="B22" s="230"/>
      <c r="C22" s="230"/>
      <c r="D22" s="230"/>
      <c r="E22" s="230"/>
      <c r="F22" s="230"/>
      <c r="G22" s="230"/>
      <c r="H22" s="230"/>
      <c r="I22" s="230"/>
    </row>
  </sheetData>
  <mergeCells count="4">
    <mergeCell ref="G4:I4"/>
    <mergeCell ref="G5:I5"/>
    <mergeCell ref="B7:H9"/>
    <mergeCell ref="B13:I16"/>
  </mergeCells>
  <phoneticPr fontId="1"/>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I23"/>
  <sheetViews>
    <sheetView zoomScaleNormal="100" zoomScaleSheetLayoutView="100" workbookViewId="0">
      <selection activeCell="F4" sqref="F4"/>
    </sheetView>
  </sheetViews>
  <sheetFormatPr defaultRowHeight="13.5" x14ac:dyDescent="0.15"/>
  <cols>
    <col min="1" max="1" width="29.125" style="12" customWidth="1"/>
    <col min="2" max="2" width="44.875" style="12" customWidth="1"/>
    <col min="3" max="3" width="5.5" style="12" bestFit="1" customWidth="1"/>
    <col min="4" max="5" width="13.875" style="12" bestFit="1" customWidth="1"/>
    <col min="6" max="6" width="17.625" style="12" bestFit="1" customWidth="1"/>
    <col min="7" max="7" width="19.375" style="12" customWidth="1"/>
    <col min="8" max="8" width="5.875" style="12" customWidth="1"/>
    <col min="9" max="9" width="21.5" style="12" customWidth="1"/>
    <col min="10" max="16384" width="9" style="12"/>
  </cols>
  <sheetData>
    <row r="1" spans="1:9" x14ac:dyDescent="0.15">
      <c r="I1" s="13">
        <v>43865</v>
      </c>
    </row>
    <row r="2" spans="1:9" x14ac:dyDescent="0.15">
      <c r="A2" s="14" t="s">
        <v>20</v>
      </c>
      <c r="B2" s="15"/>
      <c r="C2" s="15"/>
      <c r="D2" s="15"/>
      <c r="E2" s="15"/>
      <c r="F2" s="15"/>
      <c r="G2" s="15"/>
      <c r="H2" s="15"/>
      <c r="I2" s="15"/>
    </row>
    <row r="4" spans="1:9" x14ac:dyDescent="0.15">
      <c r="A4" s="16" t="s">
        <v>21</v>
      </c>
    </row>
    <row r="5" spans="1:9" x14ac:dyDescent="0.15">
      <c r="A5" s="220" t="s">
        <v>64</v>
      </c>
      <c r="B5" s="220"/>
      <c r="C5" s="220"/>
      <c r="D5" s="220"/>
      <c r="E5" s="220"/>
      <c r="F5" s="220"/>
      <c r="G5" s="220"/>
      <c r="H5" s="220"/>
      <c r="I5" s="220"/>
    </row>
    <row r="7" spans="1:9" x14ac:dyDescent="0.15">
      <c r="A7" s="16" t="s">
        <v>22</v>
      </c>
    </row>
    <row r="8" spans="1:9" x14ac:dyDescent="0.15">
      <c r="A8" s="12" t="s">
        <v>412</v>
      </c>
    </row>
    <row r="10" spans="1:9" ht="27" x14ac:dyDescent="0.15">
      <c r="A10" s="18" t="s">
        <v>23</v>
      </c>
      <c r="B10" s="18" t="s">
        <v>24</v>
      </c>
      <c r="C10" s="18" t="s">
        <v>25</v>
      </c>
      <c r="D10" s="18" t="s">
        <v>26</v>
      </c>
      <c r="E10" s="18" t="s">
        <v>27</v>
      </c>
      <c r="F10" s="18" t="s">
        <v>28</v>
      </c>
      <c r="G10" s="18" t="s">
        <v>29</v>
      </c>
      <c r="H10" s="19" t="s">
        <v>39</v>
      </c>
      <c r="I10" s="18" t="s">
        <v>30</v>
      </c>
    </row>
    <row r="11" spans="1:9" ht="53.25" customHeight="1" x14ac:dyDescent="0.15">
      <c r="A11" s="62" t="s">
        <v>65</v>
      </c>
      <c r="B11" s="63"/>
      <c r="C11" s="64" t="s">
        <v>31</v>
      </c>
      <c r="D11" s="65">
        <v>7192500</v>
      </c>
      <c r="E11" s="65">
        <v>7192500</v>
      </c>
      <c r="F11" s="66" t="s">
        <v>66</v>
      </c>
      <c r="G11" s="67" t="s">
        <v>67</v>
      </c>
      <c r="H11" s="22" t="s">
        <v>68</v>
      </c>
      <c r="I11" s="68"/>
    </row>
    <row r="12" spans="1:9" ht="53.25" customHeight="1" x14ac:dyDescent="0.15">
      <c r="A12" s="62" t="s">
        <v>69</v>
      </c>
      <c r="B12" s="63"/>
      <c r="C12" s="64" t="s">
        <v>31</v>
      </c>
      <c r="D12" s="65">
        <v>4998000</v>
      </c>
      <c r="E12" s="65">
        <v>4998000</v>
      </c>
      <c r="F12" s="66" t="s">
        <v>66</v>
      </c>
      <c r="G12" s="67" t="s">
        <v>67</v>
      </c>
      <c r="H12" s="22" t="s">
        <v>68</v>
      </c>
      <c r="I12" s="68"/>
    </row>
    <row r="13" spans="1:9" ht="40.5" x14ac:dyDescent="0.15">
      <c r="A13" s="62" t="s">
        <v>70</v>
      </c>
      <c r="B13" s="63" t="s">
        <v>71</v>
      </c>
      <c r="C13" s="64" t="s">
        <v>40</v>
      </c>
      <c r="D13" s="65">
        <v>330931</v>
      </c>
      <c r="E13" s="65">
        <v>330931</v>
      </c>
      <c r="F13" s="66" t="s">
        <v>72</v>
      </c>
      <c r="G13" s="67" t="s">
        <v>67</v>
      </c>
      <c r="H13" s="22" t="s">
        <v>73</v>
      </c>
      <c r="I13" s="68"/>
    </row>
    <row r="14" spans="1:9" ht="40.5" x14ac:dyDescent="0.15">
      <c r="A14" s="62" t="s">
        <v>69</v>
      </c>
      <c r="B14" s="63" t="s">
        <v>74</v>
      </c>
      <c r="C14" s="64" t="s">
        <v>40</v>
      </c>
      <c r="D14" s="65">
        <v>2454375</v>
      </c>
      <c r="E14" s="65">
        <v>2454375</v>
      </c>
      <c r="F14" s="66" t="s">
        <v>75</v>
      </c>
      <c r="G14" s="67" t="s">
        <v>76</v>
      </c>
      <c r="H14" s="22" t="s">
        <v>73</v>
      </c>
      <c r="I14" s="68"/>
    </row>
    <row r="15" spans="1:9" ht="40.5" x14ac:dyDescent="0.15">
      <c r="A15" s="62" t="s">
        <v>77</v>
      </c>
      <c r="B15" s="63"/>
      <c r="C15" s="64" t="s">
        <v>31</v>
      </c>
      <c r="D15" s="65">
        <v>3791901</v>
      </c>
      <c r="E15" s="65">
        <v>3791901</v>
      </c>
      <c r="F15" s="66" t="s">
        <v>78</v>
      </c>
      <c r="G15" s="67" t="s">
        <v>67</v>
      </c>
      <c r="H15" s="22" t="s">
        <v>79</v>
      </c>
      <c r="I15" s="68"/>
    </row>
    <row r="17" spans="1:1" x14ac:dyDescent="0.15">
      <c r="A17" s="12" t="s">
        <v>32</v>
      </c>
    </row>
    <row r="18" spans="1:1" x14ac:dyDescent="0.15">
      <c r="A18" s="12" t="s">
        <v>33</v>
      </c>
    </row>
    <row r="19" spans="1:1" x14ac:dyDescent="0.15">
      <c r="A19" s="12" t="s">
        <v>34</v>
      </c>
    </row>
    <row r="20" spans="1:1" x14ac:dyDescent="0.15">
      <c r="A20" s="12" t="s">
        <v>35</v>
      </c>
    </row>
    <row r="21" spans="1:1" x14ac:dyDescent="0.15">
      <c r="A21" s="12" t="s">
        <v>36</v>
      </c>
    </row>
    <row r="22" spans="1:1" x14ac:dyDescent="0.15">
      <c r="A22" s="12" t="s">
        <v>37</v>
      </c>
    </row>
    <row r="23" spans="1:1" x14ac:dyDescent="0.15">
      <c r="A23" s="12" t="s">
        <v>38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zoomScaleSheetLayoutView="100" workbookViewId="0">
      <selection activeCell="A9" sqref="A9"/>
    </sheetView>
  </sheetViews>
  <sheetFormatPr defaultRowHeight="13.5" x14ac:dyDescent="0.15"/>
  <cols>
    <col min="1" max="1" width="24.25" style="12" customWidth="1"/>
    <col min="2" max="2" width="33.5" style="12" customWidth="1"/>
    <col min="3" max="3" width="11.125" style="12" customWidth="1"/>
    <col min="4" max="5" width="13.875" style="12" bestFit="1" customWidth="1"/>
    <col min="6" max="6" width="17.625" style="12" bestFit="1" customWidth="1"/>
    <col min="7" max="7" width="38.625" style="12" customWidth="1"/>
    <col min="8" max="8" width="5.875" style="12" customWidth="1"/>
    <col min="9" max="9" width="21.5" style="12" customWidth="1"/>
    <col min="10" max="16384" width="9" style="12"/>
  </cols>
  <sheetData>
    <row r="1" spans="1:9" x14ac:dyDescent="0.15">
      <c r="I1" s="13">
        <v>43865</v>
      </c>
    </row>
    <row r="2" spans="1:9" x14ac:dyDescent="0.15">
      <c r="A2" s="14" t="s">
        <v>20</v>
      </c>
      <c r="B2" s="15"/>
      <c r="C2" s="15"/>
      <c r="D2" s="15"/>
      <c r="E2" s="15"/>
      <c r="F2" s="15"/>
      <c r="G2" s="15"/>
      <c r="H2" s="15"/>
      <c r="I2" s="15"/>
    </row>
    <row r="4" spans="1:9" x14ac:dyDescent="0.15">
      <c r="A4" s="16" t="s">
        <v>21</v>
      </c>
    </row>
    <row r="5" spans="1:9" x14ac:dyDescent="0.15">
      <c r="A5" s="220" t="s">
        <v>383</v>
      </c>
      <c r="B5" s="220"/>
      <c r="C5" s="220"/>
      <c r="D5" s="220"/>
      <c r="E5" s="220"/>
      <c r="F5" s="220"/>
      <c r="G5" s="220"/>
      <c r="H5" s="220"/>
      <c r="I5" s="220"/>
    </row>
    <row r="7" spans="1:9" x14ac:dyDescent="0.15">
      <c r="A7" s="16" t="s">
        <v>22</v>
      </c>
    </row>
    <row r="8" spans="1:9" x14ac:dyDescent="0.15">
      <c r="A8" s="12" t="s">
        <v>412</v>
      </c>
    </row>
    <row r="10" spans="1:9" ht="27" x14ac:dyDescent="0.15">
      <c r="A10" s="18" t="s">
        <v>23</v>
      </c>
      <c r="B10" s="18" t="s">
        <v>24</v>
      </c>
      <c r="C10" s="18" t="s">
        <v>25</v>
      </c>
      <c r="D10" s="18" t="s">
        <v>26</v>
      </c>
      <c r="E10" s="18" t="s">
        <v>27</v>
      </c>
      <c r="F10" s="18" t="s">
        <v>28</v>
      </c>
      <c r="G10" s="18" t="s">
        <v>29</v>
      </c>
      <c r="H10" s="19" t="s">
        <v>39</v>
      </c>
      <c r="I10" s="18" t="s">
        <v>30</v>
      </c>
    </row>
    <row r="11" spans="1:9" ht="70.5" customHeight="1" x14ac:dyDescent="0.15">
      <c r="A11" s="62" t="s">
        <v>384</v>
      </c>
      <c r="B11" s="63" t="s">
        <v>385</v>
      </c>
      <c r="C11" s="205">
        <v>1</v>
      </c>
      <c r="D11" s="72">
        <v>448875</v>
      </c>
      <c r="E11" s="72">
        <v>448875</v>
      </c>
      <c r="F11" s="204">
        <v>40234</v>
      </c>
      <c r="G11" s="67" t="s">
        <v>386</v>
      </c>
      <c r="H11" s="151" t="s">
        <v>387</v>
      </c>
      <c r="I11" s="67"/>
    </row>
    <row r="12" spans="1:9" ht="70.5" customHeight="1" x14ac:dyDescent="0.15">
      <c r="A12" s="62" t="s">
        <v>388</v>
      </c>
      <c r="B12" s="63" t="s">
        <v>389</v>
      </c>
      <c r="C12" s="205">
        <v>6</v>
      </c>
      <c r="D12" s="72">
        <v>348600</v>
      </c>
      <c r="E12" s="72">
        <v>2091600</v>
      </c>
      <c r="F12" s="204">
        <v>40235</v>
      </c>
      <c r="G12" s="67" t="s">
        <v>390</v>
      </c>
      <c r="H12" s="151" t="s">
        <v>387</v>
      </c>
      <c r="I12" s="67"/>
    </row>
    <row r="13" spans="1:9" x14ac:dyDescent="0.15">
      <c r="A13" s="12" t="s">
        <v>35</v>
      </c>
    </row>
    <row r="14" spans="1:9" x14ac:dyDescent="0.15">
      <c r="A14" s="12" t="s">
        <v>36</v>
      </c>
    </row>
    <row r="15" spans="1:9" x14ac:dyDescent="0.15">
      <c r="A15" s="12" t="s">
        <v>37</v>
      </c>
    </row>
    <row r="16" spans="1:9" x14ac:dyDescent="0.15">
      <c r="A16" s="12" t="s">
        <v>38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2" fitToHeight="0"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J23" sqref="J23"/>
    </sheetView>
  </sheetViews>
  <sheetFormatPr defaultRowHeight="13.5" x14ac:dyDescent="0.15"/>
  <cols>
    <col min="1" max="1" width="9" customWidth="1"/>
  </cols>
  <sheetData>
    <row r="1" spans="1:9" x14ac:dyDescent="0.15">
      <c r="A1" s="230"/>
      <c r="B1" s="230"/>
      <c r="C1" s="230"/>
      <c r="D1" s="230"/>
      <c r="E1" s="230"/>
      <c r="F1" s="230"/>
      <c r="G1" s="230"/>
      <c r="H1" s="230"/>
      <c r="I1" s="230"/>
    </row>
    <row r="2" spans="1:9" x14ac:dyDescent="0.15">
      <c r="A2" s="231"/>
      <c r="B2" s="230"/>
      <c r="C2" s="230"/>
      <c r="D2" s="230"/>
      <c r="E2" s="230"/>
      <c r="F2" s="230"/>
      <c r="G2" s="230"/>
      <c r="H2" s="230"/>
      <c r="I2" s="230"/>
    </row>
    <row r="3" spans="1:9" ht="14.25" x14ac:dyDescent="0.15">
      <c r="A3" s="232"/>
      <c r="B3" s="230"/>
      <c r="C3" s="230"/>
      <c r="D3" s="230"/>
      <c r="E3" s="230"/>
      <c r="F3" s="230"/>
      <c r="G3" s="230"/>
      <c r="H3" s="230"/>
      <c r="I3" s="230"/>
    </row>
    <row r="4" spans="1:9" ht="14.25" x14ac:dyDescent="0.15">
      <c r="A4" s="233"/>
      <c r="B4" s="230"/>
      <c r="C4" s="230"/>
      <c r="D4" s="230"/>
      <c r="E4" s="230"/>
      <c r="F4" s="230"/>
      <c r="G4" s="234" t="s">
        <v>415</v>
      </c>
      <c r="H4" s="234"/>
      <c r="I4" s="234"/>
    </row>
    <row r="5" spans="1:9" ht="14.25" x14ac:dyDescent="0.15">
      <c r="A5" s="233"/>
      <c r="B5" s="230"/>
      <c r="C5" s="230"/>
      <c r="D5" s="230"/>
      <c r="E5" s="230"/>
      <c r="F5" s="230"/>
      <c r="G5" s="235" t="s">
        <v>416</v>
      </c>
      <c r="H5" s="235"/>
      <c r="I5" s="235"/>
    </row>
    <row r="6" spans="1:9" ht="14.25" x14ac:dyDescent="0.15">
      <c r="A6" s="232"/>
      <c r="B6" s="230"/>
      <c r="C6" s="230"/>
      <c r="D6" s="230"/>
      <c r="E6" s="230"/>
      <c r="F6" s="230"/>
      <c r="G6" s="230"/>
      <c r="H6" s="230"/>
      <c r="I6" s="230"/>
    </row>
    <row r="7" spans="1:9" ht="14.25" x14ac:dyDescent="0.15">
      <c r="A7" s="232"/>
      <c r="B7" s="230"/>
      <c r="C7" s="236" t="s">
        <v>423</v>
      </c>
      <c r="D7" s="236"/>
      <c r="E7" s="236"/>
      <c r="F7" s="236"/>
      <c r="G7" s="236"/>
      <c r="H7" s="236"/>
      <c r="I7" s="236"/>
    </row>
    <row r="8" spans="1:9" ht="14.25" x14ac:dyDescent="0.15">
      <c r="A8" s="232"/>
      <c r="B8" s="230"/>
      <c r="C8" s="236"/>
      <c r="D8" s="236"/>
      <c r="E8" s="236"/>
      <c r="F8" s="236"/>
      <c r="G8" s="236"/>
      <c r="H8" s="236"/>
      <c r="I8" s="236"/>
    </row>
    <row r="9" spans="1:9" ht="14.25" x14ac:dyDescent="0.15">
      <c r="A9" s="232"/>
      <c r="B9" s="230"/>
      <c r="C9" s="236"/>
      <c r="D9" s="236"/>
      <c r="E9" s="236"/>
      <c r="F9" s="236"/>
      <c r="G9" s="236"/>
      <c r="H9" s="236"/>
      <c r="I9" s="236"/>
    </row>
    <row r="10" spans="1:9" ht="14.25" x14ac:dyDescent="0.15">
      <c r="A10" s="232"/>
      <c r="B10" s="230"/>
      <c r="C10" s="230"/>
      <c r="D10" s="230"/>
      <c r="E10" s="230"/>
      <c r="F10" s="230"/>
      <c r="G10" s="230"/>
      <c r="H10" s="230"/>
      <c r="I10" s="230"/>
    </row>
    <row r="11" spans="1:9" ht="14.25" x14ac:dyDescent="0.15">
      <c r="A11" s="232"/>
      <c r="B11" s="230" t="s">
        <v>418</v>
      </c>
      <c r="C11" s="230"/>
      <c r="D11" s="230"/>
      <c r="E11" s="230"/>
      <c r="F11" s="230"/>
      <c r="G11" s="230"/>
      <c r="H11" s="230"/>
      <c r="I11" s="230"/>
    </row>
    <row r="12" spans="1:9" ht="14.25" x14ac:dyDescent="0.15">
      <c r="A12" s="232"/>
      <c r="B12" s="230"/>
      <c r="C12" s="230"/>
      <c r="D12" s="230"/>
      <c r="E12" s="230"/>
      <c r="F12" s="230"/>
      <c r="G12" s="230"/>
      <c r="H12" s="230"/>
      <c r="I12" s="230"/>
    </row>
    <row r="13" spans="1:9" ht="14.25" x14ac:dyDescent="0.15">
      <c r="A13" s="232"/>
      <c r="B13" s="236" t="s">
        <v>424</v>
      </c>
      <c r="C13" s="236"/>
      <c r="D13" s="236"/>
      <c r="E13" s="236"/>
      <c r="F13" s="236"/>
      <c r="G13" s="236"/>
      <c r="H13" s="236"/>
      <c r="I13" s="236"/>
    </row>
    <row r="14" spans="1:9" ht="14.25" x14ac:dyDescent="0.15">
      <c r="A14" s="232"/>
      <c r="B14" s="236"/>
      <c r="C14" s="236"/>
      <c r="D14" s="236"/>
      <c r="E14" s="236"/>
      <c r="F14" s="236"/>
      <c r="G14" s="236"/>
      <c r="H14" s="236"/>
      <c r="I14" s="236"/>
    </row>
    <row r="15" spans="1:9" ht="14.25" x14ac:dyDescent="0.15">
      <c r="A15" s="232"/>
      <c r="B15" s="236"/>
      <c r="C15" s="236"/>
      <c r="D15" s="236"/>
      <c r="E15" s="236"/>
      <c r="F15" s="236"/>
      <c r="G15" s="236"/>
      <c r="H15" s="236"/>
      <c r="I15" s="236"/>
    </row>
    <row r="16" spans="1:9" ht="14.25" x14ac:dyDescent="0.15">
      <c r="A16" s="232"/>
      <c r="B16" s="236"/>
      <c r="C16" s="236"/>
      <c r="D16" s="236"/>
      <c r="E16" s="236"/>
      <c r="F16" s="236"/>
      <c r="G16" s="236"/>
      <c r="H16" s="236"/>
      <c r="I16" s="236"/>
    </row>
    <row r="17" spans="1:9" ht="14.25" x14ac:dyDescent="0.15">
      <c r="A17" s="232"/>
      <c r="B17" s="230"/>
      <c r="C17" s="230"/>
      <c r="D17" s="230"/>
      <c r="E17" s="230"/>
      <c r="F17" s="230"/>
      <c r="G17" s="230"/>
      <c r="H17" s="230"/>
      <c r="I17" s="230"/>
    </row>
    <row r="18" spans="1:9" ht="14.25" x14ac:dyDescent="0.15">
      <c r="A18" s="232"/>
      <c r="B18" s="230" t="s">
        <v>420</v>
      </c>
      <c r="C18" s="230"/>
      <c r="D18" s="230"/>
      <c r="E18" s="230"/>
      <c r="F18" s="230"/>
      <c r="G18" s="230"/>
      <c r="H18" s="230"/>
      <c r="I18" s="230"/>
    </row>
    <row r="19" spans="1:9" ht="14.25" x14ac:dyDescent="0.15">
      <c r="A19" s="232"/>
      <c r="B19" s="230" t="s">
        <v>421</v>
      </c>
      <c r="C19" s="230"/>
      <c r="D19" s="230"/>
      <c r="E19" s="230"/>
      <c r="F19" s="230"/>
      <c r="G19" s="230"/>
      <c r="H19" s="230"/>
      <c r="I19" s="230"/>
    </row>
    <row r="20" spans="1:9" ht="14.25" x14ac:dyDescent="0.15">
      <c r="A20" s="232"/>
      <c r="B20" s="230" t="s">
        <v>422</v>
      </c>
      <c r="C20" s="230"/>
      <c r="D20" s="230"/>
      <c r="E20" s="230"/>
      <c r="F20" s="230"/>
      <c r="G20" s="230"/>
      <c r="H20" s="230"/>
      <c r="I20" s="230"/>
    </row>
    <row r="21" spans="1:9" ht="14.25" x14ac:dyDescent="0.15">
      <c r="A21" s="232"/>
      <c r="B21" s="230"/>
      <c r="C21" s="230"/>
      <c r="D21" s="230"/>
      <c r="E21" s="230"/>
      <c r="F21" s="230"/>
      <c r="G21" s="230"/>
      <c r="H21" s="230"/>
      <c r="I21" s="230"/>
    </row>
    <row r="22" spans="1:9" ht="14.25" x14ac:dyDescent="0.15">
      <c r="A22" s="232"/>
      <c r="B22" s="230"/>
      <c r="C22" s="230"/>
      <c r="D22" s="230"/>
      <c r="E22" s="230"/>
      <c r="F22" s="230"/>
      <c r="G22" s="230"/>
      <c r="H22" s="230"/>
      <c r="I22" s="230"/>
    </row>
  </sheetData>
  <mergeCells count="4">
    <mergeCell ref="G4:I4"/>
    <mergeCell ref="G5:I5"/>
    <mergeCell ref="C7:I9"/>
    <mergeCell ref="B13:I16"/>
  </mergeCells>
  <phoneticPr fontId="1"/>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19"/>
  <sheetViews>
    <sheetView zoomScaleNormal="100" zoomScaleSheetLayoutView="100" workbookViewId="0">
      <selection activeCell="I2" sqref="I2"/>
    </sheetView>
  </sheetViews>
  <sheetFormatPr defaultRowHeight="13.5" x14ac:dyDescent="0.15"/>
  <cols>
    <col min="1" max="1" width="18" style="50" customWidth="1"/>
    <col min="2" max="2" width="54.75" style="50" customWidth="1"/>
    <col min="3" max="3" width="5.5" style="50" bestFit="1" customWidth="1"/>
    <col min="4" max="5" width="13.875" style="50" bestFit="1" customWidth="1"/>
    <col min="6" max="6" width="11.625" style="50" bestFit="1" customWidth="1"/>
    <col min="7" max="7" width="19.375" style="50" customWidth="1"/>
    <col min="8" max="8" width="5.875" style="50" customWidth="1"/>
    <col min="9" max="9" width="21.5" style="50" customWidth="1"/>
    <col min="10" max="256" width="9" style="50"/>
    <col min="257" max="257" width="18" style="50" customWidth="1"/>
    <col min="258" max="258" width="54.75" style="50" customWidth="1"/>
    <col min="259" max="259" width="5.5" style="50" bestFit="1" customWidth="1"/>
    <col min="260" max="261" width="13.875" style="50" bestFit="1" customWidth="1"/>
    <col min="262" max="262" width="11.625" style="50" bestFit="1" customWidth="1"/>
    <col min="263" max="263" width="19.375" style="50" customWidth="1"/>
    <col min="264" max="264" width="5.875" style="50" customWidth="1"/>
    <col min="265" max="265" width="21.5" style="50" customWidth="1"/>
    <col min="266" max="512" width="9" style="50"/>
    <col min="513" max="513" width="18" style="50" customWidth="1"/>
    <col min="514" max="514" width="54.75" style="50" customWidth="1"/>
    <col min="515" max="515" width="5.5" style="50" bestFit="1" customWidth="1"/>
    <col min="516" max="517" width="13.875" style="50" bestFit="1" customWidth="1"/>
    <col min="518" max="518" width="11.625" style="50" bestFit="1" customWidth="1"/>
    <col min="519" max="519" width="19.375" style="50" customWidth="1"/>
    <col min="520" max="520" width="5.875" style="50" customWidth="1"/>
    <col min="521" max="521" width="21.5" style="50" customWidth="1"/>
    <col min="522" max="768" width="9" style="50"/>
    <col min="769" max="769" width="18" style="50" customWidth="1"/>
    <col min="770" max="770" width="54.75" style="50" customWidth="1"/>
    <col min="771" max="771" width="5.5" style="50" bestFit="1" customWidth="1"/>
    <col min="772" max="773" width="13.875" style="50" bestFit="1" customWidth="1"/>
    <col min="774" max="774" width="11.625" style="50" bestFit="1" customWidth="1"/>
    <col min="775" max="775" width="19.375" style="50" customWidth="1"/>
    <col min="776" max="776" width="5.875" style="50" customWidth="1"/>
    <col min="777" max="777" width="21.5" style="50" customWidth="1"/>
    <col min="778" max="1024" width="9" style="50"/>
    <col min="1025" max="1025" width="18" style="50" customWidth="1"/>
    <col min="1026" max="1026" width="54.75" style="50" customWidth="1"/>
    <col min="1027" max="1027" width="5.5" style="50" bestFit="1" customWidth="1"/>
    <col min="1028" max="1029" width="13.875" style="50" bestFit="1" customWidth="1"/>
    <col min="1030" max="1030" width="11.625" style="50" bestFit="1" customWidth="1"/>
    <col min="1031" max="1031" width="19.375" style="50" customWidth="1"/>
    <col min="1032" max="1032" width="5.875" style="50" customWidth="1"/>
    <col min="1033" max="1033" width="21.5" style="50" customWidth="1"/>
    <col min="1034" max="1280" width="9" style="50"/>
    <col min="1281" max="1281" width="18" style="50" customWidth="1"/>
    <col min="1282" max="1282" width="54.75" style="50" customWidth="1"/>
    <col min="1283" max="1283" width="5.5" style="50" bestFit="1" customWidth="1"/>
    <col min="1284" max="1285" width="13.875" style="50" bestFit="1" customWidth="1"/>
    <col min="1286" max="1286" width="11.625" style="50" bestFit="1" customWidth="1"/>
    <col min="1287" max="1287" width="19.375" style="50" customWidth="1"/>
    <col min="1288" max="1288" width="5.875" style="50" customWidth="1"/>
    <col min="1289" max="1289" width="21.5" style="50" customWidth="1"/>
    <col min="1290" max="1536" width="9" style="50"/>
    <col min="1537" max="1537" width="18" style="50" customWidth="1"/>
    <col min="1538" max="1538" width="54.75" style="50" customWidth="1"/>
    <col min="1539" max="1539" width="5.5" style="50" bestFit="1" customWidth="1"/>
    <col min="1540" max="1541" width="13.875" style="50" bestFit="1" customWidth="1"/>
    <col min="1542" max="1542" width="11.625" style="50" bestFit="1" customWidth="1"/>
    <col min="1543" max="1543" width="19.375" style="50" customWidth="1"/>
    <col min="1544" max="1544" width="5.875" style="50" customWidth="1"/>
    <col min="1545" max="1545" width="21.5" style="50" customWidth="1"/>
    <col min="1546" max="1792" width="9" style="50"/>
    <col min="1793" max="1793" width="18" style="50" customWidth="1"/>
    <col min="1794" max="1794" width="54.75" style="50" customWidth="1"/>
    <col min="1795" max="1795" width="5.5" style="50" bestFit="1" customWidth="1"/>
    <col min="1796" max="1797" width="13.875" style="50" bestFit="1" customWidth="1"/>
    <col min="1798" max="1798" width="11.625" style="50" bestFit="1" customWidth="1"/>
    <col min="1799" max="1799" width="19.375" style="50" customWidth="1"/>
    <col min="1800" max="1800" width="5.875" style="50" customWidth="1"/>
    <col min="1801" max="1801" width="21.5" style="50" customWidth="1"/>
    <col min="1802" max="2048" width="9" style="50"/>
    <col min="2049" max="2049" width="18" style="50" customWidth="1"/>
    <col min="2050" max="2050" width="54.75" style="50" customWidth="1"/>
    <col min="2051" max="2051" width="5.5" style="50" bestFit="1" customWidth="1"/>
    <col min="2052" max="2053" width="13.875" style="50" bestFit="1" customWidth="1"/>
    <col min="2054" max="2054" width="11.625" style="50" bestFit="1" customWidth="1"/>
    <col min="2055" max="2055" width="19.375" style="50" customWidth="1"/>
    <col min="2056" max="2056" width="5.875" style="50" customWidth="1"/>
    <col min="2057" max="2057" width="21.5" style="50" customWidth="1"/>
    <col min="2058" max="2304" width="9" style="50"/>
    <col min="2305" max="2305" width="18" style="50" customWidth="1"/>
    <col min="2306" max="2306" width="54.75" style="50" customWidth="1"/>
    <col min="2307" max="2307" width="5.5" style="50" bestFit="1" customWidth="1"/>
    <col min="2308" max="2309" width="13.875" style="50" bestFit="1" customWidth="1"/>
    <col min="2310" max="2310" width="11.625" style="50" bestFit="1" customWidth="1"/>
    <col min="2311" max="2311" width="19.375" style="50" customWidth="1"/>
    <col min="2312" max="2312" width="5.875" style="50" customWidth="1"/>
    <col min="2313" max="2313" width="21.5" style="50" customWidth="1"/>
    <col min="2314" max="2560" width="9" style="50"/>
    <col min="2561" max="2561" width="18" style="50" customWidth="1"/>
    <col min="2562" max="2562" width="54.75" style="50" customWidth="1"/>
    <col min="2563" max="2563" width="5.5" style="50" bestFit="1" customWidth="1"/>
    <col min="2564" max="2565" width="13.875" style="50" bestFit="1" customWidth="1"/>
    <col min="2566" max="2566" width="11.625" style="50" bestFit="1" customWidth="1"/>
    <col min="2567" max="2567" width="19.375" style="50" customWidth="1"/>
    <col min="2568" max="2568" width="5.875" style="50" customWidth="1"/>
    <col min="2569" max="2569" width="21.5" style="50" customWidth="1"/>
    <col min="2570" max="2816" width="9" style="50"/>
    <col min="2817" max="2817" width="18" style="50" customWidth="1"/>
    <col min="2818" max="2818" width="54.75" style="50" customWidth="1"/>
    <col min="2819" max="2819" width="5.5" style="50" bestFit="1" customWidth="1"/>
    <col min="2820" max="2821" width="13.875" style="50" bestFit="1" customWidth="1"/>
    <col min="2822" max="2822" width="11.625" style="50" bestFit="1" customWidth="1"/>
    <col min="2823" max="2823" width="19.375" style="50" customWidth="1"/>
    <col min="2824" max="2824" width="5.875" style="50" customWidth="1"/>
    <col min="2825" max="2825" width="21.5" style="50" customWidth="1"/>
    <col min="2826" max="3072" width="9" style="50"/>
    <col min="3073" max="3073" width="18" style="50" customWidth="1"/>
    <col min="3074" max="3074" width="54.75" style="50" customWidth="1"/>
    <col min="3075" max="3075" width="5.5" style="50" bestFit="1" customWidth="1"/>
    <col min="3076" max="3077" width="13.875" style="50" bestFit="1" customWidth="1"/>
    <col min="3078" max="3078" width="11.625" style="50" bestFit="1" customWidth="1"/>
    <col min="3079" max="3079" width="19.375" style="50" customWidth="1"/>
    <col min="3080" max="3080" width="5.875" style="50" customWidth="1"/>
    <col min="3081" max="3081" width="21.5" style="50" customWidth="1"/>
    <col min="3082" max="3328" width="9" style="50"/>
    <col min="3329" max="3329" width="18" style="50" customWidth="1"/>
    <col min="3330" max="3330" width="54.75" style="50" customWidth="1"/>
    <col min="3331" max="3331" width="5.5" style="50" bestFit="1" customWidth="1"/>
    <col min="3332" max="3333" width="13.875" style="50" bestFit="1" customWidth="1"/>
    <col min="3334" max="3334" width="11.625" style="50" bestFit="1" customWidth="1"/>
    <col min="3335" max="3335" width="19.375" style="50" customWidth="1"/>
    <col min="3336" max="3336" width="5.875" style="50" customWidth="1"/>
    <col min="3337" max="3337" width="21.5" style="50" customWidth="1"/>
    <col min="3338" max="3584" width="9" style="50"/>
    <col min="3585" max="3585" width="18" style="50" customWidth="1"/>
    <col min="3586" max="3586" width="54.75" style="50" customWidth="1"/>
    <col min="3587" max="3587" width="5.5" style="50" bestFit="1" customWidth="1"/>
    <col min="3588" max="3589" width="13.875" style="50" bestFit="1" customWidth="1"/>
    <col min="3590" max="3590" width="11.625" style="50" bestFit="1" customWidth="1"/>
    <col min="3591" max="3591" width="19.375" style="50" customWidth="1"/>
    <col min="3592" max="3592" width="5.875" style="50" customWidth="1"/>
    <col min="3593" max="3593" width="21.5" style="50" customWidth="1"/>
    <col min="3594" max="3840" width="9" style="50"/>
    <col min="3841" max="3841" width="18" style="50" customWidth="1"/>
    <col min="3842" max="3842" width="54.75" style="50" customWidth="1"/>
    <col min="3843" max="3843" width="5.5" style="50" bestFit="1" customWidth="1"/>
    <col min="3844" max="3845" width="13.875" style="50" bestFit="1" customWidth="1"/>
    <col min="3846" max="3846" width="11.625" style="50" bestFit="1" customWidth="1"/>
    <col min="3847" max="3847" width="19.375" style="50" customWidth="1"/>
    <col min="3848" max="3848" width="5.875" style="50" customWidth="1"/>
    <col min="3849" max="3849" width="21.5" style="50" customWidth="1"/>
    <col min="3850" max="4096" width="9" style="50"/>
    <col min="4097" max="4097" width="18" style="50" customWidth="1"/>
    <col min="4098" max="4098" width="54.75" style="50" customWidth="1"/>
    <col min="4099" max="4099" width="5.5" style="50" bestFit="1" customWidth="1"/>
    <col min="4100" max="4101" width="13.875" style="50" bestFit="1" customWidth="1"/>
    <col min="4102" max="4102" width="11.625" style="50" bestFit="1" customWidth="1"/>
    <col min="4103" max="4103" width="19.375" style="50" customWidth="1"/>
    <col min="4104" max="4104" width="5.875" style="50" customWidth="1"/>
    <col min="4105" max="4105" width="21.5" style="50" customWidth="1"/>
    <col min="4106" max="4352" width="9" style="50"/>
    <col min="4353" max="4353" width="18" style="50" customWidth="1"/>
    <col min="4354" max="4354" width="54.75" style="50" customWidth="1"/>
    <col min="4355" max="4355" width="5.5" style="50" bestFit="1" customWidth="1"/>
    <col min="4356" max="4357" width="13.875" style="50" bestFit="1" customWidth="1"/>
    <col min="4358" max="4358" width="11.625" style="50" bestFit="1" customWidth="1"/>
    <col min="4359" max="4359" width="19.375" style="50" customWidth="1"/>
    <col min="4360" max="4360" width="5.875" style="50" customWidth="1"/>
    <col min="4361" max="4361" width="21.5" style="50" customWidth="1"/>
    <col min="4362" max="4608" width="9" style="50"/>
    <col min="4609" max="4609" width="18" style="50" customWidth="1"/>
    <col min="4610" max="4610" width="54.75" style="50" customWidth="1"/>
    <col min="4611" max="4611" width="5.5" style="50" bestFit="1" customWidth="1"/>
    <col min="4612" max="4613" width="13.875" style="50" bestFit="1" customWidth="1"/>
    <col min="4614" max="4614" width="11.625" style="50" bestFit="1" customWidth="1"/>
    <col min="4615" max="4615" width="19.375" style="50" customWidth="1"/>
    <col min="4616" max="4616" width="5.875" style="50" customWidth="1"/>
    <col min="4617" max="4617" width="21.5" style="50" customWidth="1"/>
    <col min="4618" max="4864" width="9" style="50"/>
    <col min="4865" max="4865" width="18" style="50" customWidth="1"/>
    <col min="4866" max="4866" width="54.75" style="50" customWidth="1"/>
    <col min="4867" max="4867" width="5.5" style="50" bestFit="1" customWidth="1"/>
    <col min="4868" max="4869" width="13.875" style="50" bestFit="1" customWidth="1"/>
    <col min="4870" max="4870" width="11.625" style="50" bestFit="1" customWidth="1"/>
    <col min="4871" max="4871" width="19.375" style="50" customWidth="1"/>
    <col min="4872" max="4872" width="5.875" style="50" customWidth="1"/>
    <col min="4873" max="4873" width="21.5" style="50" customWidth="1"/>
    <col min="4874" max="5120" width="9" style="50"/>
    <col min="5121" max="5121" width="18" style="50" customWidth="1"/>
    <col min="5122" max="5122" width="54.75" style="50" customWidth="1"/>
    <col min="5123" max="5123" width="5.5" style="50" bestFit="1" customWidth="1"/>
    <col min="5124" max="5125" width="13.875" style="50" bestFit="1" customWidth="1"/>
    <col min="5126" max="5126" width="11.625" style="50" bestFit="1" customWidth="1"/>
    <col min="5127" max="5127" width="19.375" style="50" customWidth="1"/>
    <col min="5128" max="5128" width="5.875" style="50" customWidth="1"/>
    <col min="5129" max="5129" width="21.5" style="50" customWidth="1"/>
    <col min="5130" max="5376" width="9" style="50"/>
    <col min="5377" max="5377" width="18" style="50" customWidth="1"/>
    <col min="5378" max="5378" width="54.75" style="50" customWidth="1"/>
    <col min="5379" max="5379" width="5.5" style="50" bestFit="1" customWidth="1"/>
    <col min="5380" max="5381" width="13.875" style="50" bestFit="1" customWidth="1"/>
    <col min="5382" max="5382" width="11.625" style="50" bestFit="1" customWidth="1"/>
    <col min="5383" max="5383" width="19.375" style="50" customWidth="1"/>
    <col min="5384" max="5384" width="5.875" style="50" customWidth="1"/>
    <col min="5385" max="5385" width="21.5" style="50" customWidth="1"/>
    <col min="5386" max="5632" width="9" style="50"/>
    <col min="5633" max="5633" width="18" style="50" customWidth="1"/>
    <col min="5634" max="5634" width="54.75" style="50" customWidth="1"/>
    <col min="5635" max="5635" width="5.5" style="50" bestFit="1" customWidth="1"/>
    <col min="5636" max="5637" width="13.875" style="50" bestFit="1" customWidth="1"/>
    <col min="5638" max="5638" width="11.625" style="50" bestFit="1" customWidth="1"/>
    <col min="5639" max="5639" width="19.375" style="50" customWidth="1"/>
    <col min="5640" max="5640" width="5.875" style="50" customWidth="1"/>
    <col min="5641" max="5641" width="21.5" style="50" customWidth="1"/>
    <col min="5642" max="5888" width="9" style="50"/>
    <col min="5889" max="5889" width="18" style="50" customWidth="1"/>
    <col min="5890" max="5890" width="54.75" style="50" customWidth="1"/>
    <col min="5891" max="5891" width="5.5" style="50" bestFit="1" customWidth="1"/>
    <col min="5892" max="5893" width="13.875" style="50" bestFit="1" customWidth="1"/>
    <col min="5894" max="5894" width="11.625" style="50" bestFit="1" customWidth="1"/>
    <col min="5895" max="5895" width="19.375" style="50" customWidth="1"/>
    <col min="5896" max="5896" width="5.875" style="50" customWidth="1"/>
    <col min="5897" max="5897" width="21.5" style="50" customWidth="1"/>
    <col min="5898" max="6144" width="9" style="50"/>
    <col min="6145" max="6145" width="18" style="50" customWidth="1"/>
    <col min="6146" max="6146" width="54.75" style="50" customWidth="1"/>
    <col min="6147" max="6147" width="5.5" style="50" bestFit="1" customWidth="1"/>
    <col min="6148" max="6149" width="13.875" style="50" bestFit="1" customWidth="1"/>
    <col min="6150" max="6150" width="11.625" style="50" bestFit="1" customWidth="1"/>
    <col min="6151" max="6151" width="19.375" style="50" customWidth="1"/>
    <col min="6152" max="6152" width="5.875" style="50" customWidth="1"/>
    <col min="6153" max="6153" width="21.5" style="50" customWidth="1"/>
    <col min="6154" max="6400" width="9" style="50"/>
    <col min="6401" max="6401" width="18" style="50" customWidth="1"/>
    <col min="6402" max="6402" width="54.75" style="50" customWidth="1"/>
    <col min="6403" max="6403" width="5.5" style="50" bestFit="1" customWidth="1"/>
    <col min="6404" max="6405" width="13.875" style="50" bestFit="1" customWidth="1"/>
    <col min="6406" max="6406" width="11.625" style="50" bestFit="1" customWidth="1"/>
    <col min="6407" max="6407" width="19.375" style="50" customWidth="1"/>
    <col min="6408" max="6408" width="5.875" style="50" customWidth="1"/>
    <col min="6409" max="6409" width="21.5" style="50" customWidth="1"/>
    <col min="6410" max="6656" width="9" style="50"/>
    <col min="6657" max="6657" width="18" style="50" customWidth="1"/>
    <col min="6658" max="6658" width="54.75" style="50" customWidth="1"/>
    <col min="6659" max="6659" width="5.5" style="50" bestFit="1" customWidth="1"/>
    <col min="6660" max="6661" width="13.875" style="50" bestFit="1" customWidth="1"/>
    <col min="6662" max="6662" width="11.625" style="50" bestFit="1" customWidth="1"/>
    <col min="6663" max="6663" width="19.375" style="50" customWidth="1"/>
    <col min="6664" max="6664" width="5.875" style="50" customWidth="1"/>
    <col min="6665" max="6665" width="21.5" style="50" customWidth="1"/>
    <col min="6666" max="6912" width="9" style="50"/>
    <col min="6913" max="6913" width="18" style="50" customWidth="1"/>
    <col min="6914" max="6914" width="54.75" style="50" customWidth="1"/>
    <col min="6915" max="6915" width="5.5" style="50" bestFit="1" customWidth="1"/>
    <col min="6916" max="6917" width="13.875" style="50" bestFit="1" customWidth="1"/>
    <col min="6918" max="6918" width="11.625" style="50" bestFit="1" customWidth="1"/>
    <col min="6919" max="6919" width="19.375" style="50" customWidth="1"/>
    <col min="6920" max="6920" width="5.875" style="50" customWidth="1"/>
    <col min="6921" max="6921" width="21.5" style="50" customWidth="1"/>
    <col min="6922" max="7168" width="9" style="50"/>
    <col min="7169" max="7169" width="18" style="50" customWidth="1"/>
    <col min="7170" max="7170" width="54.75" style="50" customWidth="1"/>
    <col min="7171" max="7171" width="5.5" style="50" bestFit="1" customWidth="1"/>
    <col min="7172" max="7173" width="13.875" style="50" bestFit="1" customWidth="1"/>
    <col min="7174" max="7174" width="11.625" style="50" bestFit="1" customWidth="1"/>
    <col min="7175" max="7175" width="19.375" style="50" customWidth="1"/>
    <col min="7176" max="7176" width="5.875" style="50" customWidth="1"/>
    <col min="7177" max="7177" width="21.5" style="50" customWidth="1"/>
    <col min="7178" max="7424" width="9" style="50"/>
    <col min="7425" max="7425" width="18" style="50" customWidth="1"/>
    <col min="7426" max="7426" width="54.75" style="50" customWidth="1"/>
    <col min="7427" max="7427" width="5.5" style="50" bestFit="1" customWidth="1"/>
    <col min="7428" max="7429" width="13.875" style="50" bestFit="1" customWidth="1"/>
    <col min="7430" max="7430" width="11.625" style="50" bestFit="1" customWidth="1"/>
    <col min="7431" max="7431" width="19.375" style="50" customWidth="1"/>
    <col min="7432" max="7432" width="5.875" style="50" customWidth="1"/>
    <col min="7433" max="7433" width="21.5" style="50" customWidth="1"/>
    <col min="7434" max="7680" width="9" style="50"/>
    <col min="7681" max="7681" width="18" style="50" customWidth="1"/>
    <col min="7682" max="7682" width="54.75" style="50" customWidth="1"/>
    <col min="7683" max="7683" width="5.5" style="50" bestFit="1" customWidth="1"/>
    <col min="7684" max="7685" width="13.875" style="50" bestFit="1" customWidth="1"/>
    <col min="7686" max="7686" width="11.625" style="50" bestFit="1" customWidth="1"/>
    <col min="7687" max="7687" width="19.375" style="50" customWidth="1"/>
    <col min="7688" max="7688" width="5.875" style="50" customWidth="1"/>
    <col min="7689" max="7689" width="21.5" style="50" customWidth="1"/>
    <col min="7690" max="7936" width="9" style="50"/>
    <col min="7937" max="7937" width="18" style="50" customWidth="1"/>
    <col min="7938" max="7938" width="54.75" style="50" customWidth="1"/>
    <col min="7939" max="7939" width="5.5" style="50" bestFit="1" customWidth="1"/>
    <col min="7940" max="7941" width="13.875" style="50" bestFit="1" customWidth="1"/>
    <col min="7942" max="7942" width="11.625" style="50" bestFit="1" customWidth="1"/>
    <col min="7943" max="7943" width="19.375" style="50" customWidth="1"/>
    <col min="7944" max="7944" width="5.875" style="50" customWidth="1"/>
    <col min="7945" max="7945" width="21.5" style="50" customWidth="1"/>
    <col min="7946" max="8192" width="9" style="50"/>
    <col min="8193" max="8193" width="18" style="50" customWidth="1"/>
    <col min="8194" max="8194" width="54.75" style="50" customWidth="1"/>
    <col min="8195" max="8195" width="5.5" style="50" bestFit="1" customWidth="1"/>
    <col min="8196" max="8197" width="13.875" style="50" bestFit="1" customWidth="1"/>
    <col min="8198" max="8198" width="11.625" style="50" bestFit="1" customWidth="1"/>
    <col min="8199" max="8199" width="19.375" style="50" customWidth="1"/>
    <col min="8200" max="8200" width="5.875" style="50" customWidth="1"/>
    <col min="8201" max="8201" width="21.5" style="50" customWidth="1"/>
    <col min="8202" max="8448" width="9" style="50"/>
    <col min="8449" max="8449" width="18" style="50" customWidth="1"/>
    <col min="8450" max="8450" width="54.75" style="50" customWidth="1"/>
    <col min="8451" max="8451" width="5.5" style="50" bestFit="1" customWidth="1"/>
    <col min="8452" max="8453" width="13.875" style="50" bestFit="1" customWidth="1"/>
    <col min="8454" max="8454" width="11.625" style="50" bestFit="1" customWidth="1"/>
    <col min="8455" max="8455" width="19.375" style="50" customWidth="1"/>
    <col min="8456" max="8456" width="5.875" style="50" customWidth="1"/>
    <col min="8457" max="8457" width="21.5" style="50" customWidth="1"/>
    <col min="8458" max="8704" width="9" style="50"/>
    <col min="8705" max="8705" width="18" style="50" customWidth="1"/>
    <col min="8706" max="8706" width="54.75" style="50" customWidth="1"/>
    <col min="8707" max="8707" width="5.5" style="50" bestFit="1" customWidth="1"/>
    <col min="8708" max="8709" width="13.875" style="50" bestFit="1" customWidth="1"/>
    <col min="8710" max="8710" width="11.625" style="50" bestFit="1" customWidth="1"/>
    <col min="8711" max="8711" width="19.375" style="50" customWidth="1"/>
    <col min="8712" max="8712" width="5.875" style="50" customWidth="1"/>
    <col min="8713" max="8713" width="21.5" style="50" customWidth="1"/>
    <col min="8714" max="8960" width="9" style="50"/>
    <col min="8961" max="8961" width="18" style="50" customWidth="1"/>
    <col min="8962" max="8962" width="54.75" style="50" customWidth="1"/>
    <col min="8963" max="8963" width="5.5" style="50" bestFit="1" customWidth="1"/>
    <col min="8964" max="8965" width="13.875" style="50" bestFit="1" customWidth="1"/>
    <col min="8966" max="8966" width="11.625" style="50" bestFit="1" customWidth="1"/>
    <col min="8967" max="8967" width="19.375" style="50" customWidth="1"/>
    <col min="8968" max="8968" width="5.875" style="50" customWidth="1"/>
    <col min="8969" max="8969" width="21.5" style="50" customWidth="1"/>
    <col min="8970" max="9216" width="9" style="50"/>
    <col min="9217" max="9217" width="18" style="50" customWidth="1"/>
    <col min="9218" max="9218" width="54.75" style="50" customWidth="1"/>
    <col min="9219" max="9219" width="5.5" style="50" bestFit="1" customWidth="1"/>
    <col min="9220" max="9221" width="13.875" style="50" bestFit="1" customWidth="1"/>
    <col min="9222" max="9222" width="11.625" style="50" bestFit="1" customWidth="1"/>
    <col min="9223" max="9223" width="19.375" style="50" customWidth="1"/>
    <col min="9224" max="9224" width="5.875" style="50" customWidth="1"/>
    <col min="9225" max="9225" width="21.5" style="50" customWidth="1"/>
    <col min="9226" max="9472" width="9" style="50"/>
    <col min="9473" max="9473" width="18" style="50" customWidth="1"/>
    <col min="9474" max="9474" width="54.75" style="50" customWidth="1"/>
    <col min="9475" max="9475" width="5.5" style="50" bestFit="1" customWidth="1"/>
    <col min="9476" max="9477" width="13.875" style="50" bestFit="1" customWidth="1"/>
    <col min="9478" max="9478" width="11.625" style="50" bestFit="1" customWidth="1"/>
    <col min="9479" max="9479" width="19.375" style="50" customWidth="1"/>
    <col min="9480" max="9480" width="5.875" style="50" customWidth="1"/>
    <col min="9481" max="9481" width="21.5" style="50" customWidth="1"/>
    <col min="9482" max="9728" width="9" style="50"/>
    <col min="9729" max="9729" width="18" style="50" customWidth="1"/>
    <col min="9730" max="9730" width="54.75" style="50" customWidth="1"/>
    <col min="9731" max="9731" width="5.5" style="50" bestFit="1" customWidth="1"/>
    <col min="9732" max="9733" width="13.875" style="50" bestFit="1" customWidth="1"/>
    <col min="9734" max="9734" width="11.625" style="50" bestFit="1" customWidth="1"/>
    <col min="9735" max="9735" width="19.375" style="50" customWidth="1"/>
    <col min="9736" max="9736" width="5.875" style="50" customWidth="1"/>
    <col min="9737" max="9737" width="21.5" style="50" customWidth="1"/>
    <col min="9738" max="9984" width="9" style="50"/>
    <col min="9985" max="9985" width="18" style="50" customWidth="1"/>
    <col min="9986" max="9986" width="54.75" style="50" customWidth="1"/>
    <col min="9987" max="9987" width="5.5" style="50" bestFit="1" customWidth="1"/>
    <col min="9988" max="9989" width="13.875" style="50" bestFit="1" customWidth="1"/>
    <col min="9990" max="9990" width="11.625" style="50" bestFit="1" customWidth="1"/>
    <col min="9991" max="9991" width="19.375" style="50" customWidth="1"/>
    <col min="9992" max="9992" width="5.875" style="50" customWidth="1"/>
    <col min="9993" max="9993" width="21.5" style="50" customWidth="1"/>
    <col min="9994" max="10240" width="9" style="50"/>
    <col min="10241" max="10241" width="18" style="50" customWidth="1"/>
    <col min="10242" max="10242" width="54.75" style="50" customWidth="1"/>
    <col min="10243" max="10243" width="5.5" style="50" bestFit="1" customWidth="1"/>
    <col min="10244" max="10245" width="13.875" style="50" bestFit="1" customWidth="1"/>
    <col min="10246" max="10246" width="11.625" style="50" bestFit="1" customWidth="1"/>
    <col min="10247" max="10247" width="19.375" style="50" customWidth="1"/>
    <col min="10248" max="10248" width="5.875" style="50" customWidth="1"/>
    <col min="10249" max="10249" width="21.5" style="50" customWidth="1"/>
    <col min="10250" max="10496" width="9" style="50"/>
    <col min="10497" max="10497" width="18" style="50" customWidth="1"/>
    <col min="10498" max="10498" width="54.75" style="50" customWidth="1"/>
    <col min="10499" max="10499" width="5.5" style="50" bestFit="1" customWidth="1"/>
    <col min="10500" max="10501" width="13.875" style="50" bestFit="1" customWidth="1"/>
    <col min="10502" max="10502" width="11.625" style="50" bestFit="1" customWidth="1"/>
    <col min="10503" max="10503" width="19.375" style="50" customWidth="1"/>
    <col min="10504" max="10504" width="5.875" style="50" customWidth="1"/>
    <col min="10505" max="10505" width="21.5" style="50" customWidth="1"/>
    <col min="10506" max="10752" width="9" style="50"/>
    <col min="10753" max="10753" width="18" style="50" customWidth="1"/>
    <col min="10754" max="10754" width="54.75" style="50" customWidth="1"/>
    <col min="10755" max="10755" width="5.5" style="50" bestFit="1" customWidth="1"/>
    <col min="10756" max="10757" width="13.875" style="50" bestFit="1" customWidth="1"/>
    <col min="10758" max="10758" width="11.625" style="50" bestFit="1" customWidth="1"/>
    <col min="10759" max="10759" width="19.375" style="50" customWidth="1"/>
    <col min="10760" max="10760" width="5.875" style="50" customWidth="1"/>
    <col min="10761" max="10761" width="21.5" style="50" customWidth="1"/>
    <col min="10762" max="11008" width="9" style="50"/>
    <col min="11009" max="11009" width="18" style="50" customWidth="1"/>
    <col min="11010" max="11010" width="54.75" style="50" customWidth="1"/>
    <col min="11011" max="11011" width="5.5" style="50" bestFit="1" customWidth="1"/>
    <col min="11012" max="11013" width="13.875" style="50" bestFit="1" customWidth="1"/>
    <col min="11014" max="11014" width="11.625" style="50" bestFit="1" customWidth="1"/>
    <col min="11015" max="11015" width="19.375" style="50" customWidth="1"/>
    <col min="11016" max="11016" width="5.875" style="50" customWidth="1"/>
    <col min="11017" max="11017" width="21.5" style="50" customWidth="1"/>
    <col min="11018" max="11264" width="9" style="50"/>
    <col min="11265" max="11265" width="18" style="50" customWidth="1"/>
    <col min="11266" max="11266" width="54.75" style="50" customWidth="1"/>
    <col min="11267" max="11267" width="5.5" style="50" bestFit="1" customWidth="1"/>
    <col min="11268" max="11269" width="13.875" style="50" bestFit="1" customWidth="1"/>
    <col min="11270" max="11270" width="11.625" style="50" bestFit="1" customWidth="1"/>
    <col min="11271" max="11271" width="19.375" style="50" customWidth="1"/>
    <col min="11272" max="11272" width="5.875" style="50" customWidth="1"/>
    <col min="11273" max="11273" width="21.5" style="50" customWidth="1"/>
    <col min="11274" max="11520" width="9" style="50"/>
    <col min="11521" max="11521" width="18" style="50" customWidth="1"/>
    <col min="11522" max="11522" width="54.75" style="50" customWidth="1"/>
    <col min="11523" max="11523" width="5.5" style="50" bestFit="1" customWidth="1"/>
    <col min="11524" max="11525" width="13.875" style="50" bestFit="1" customWidth="1"/>
    <col min="11526" max="11526" width="11.625" style="50" bestFit="1" customWidth="1"/>
    <col min="11527" max="11527" width="19.375" style="50" customWidth="1"/>
    <col min="11528" max="11528" width="5.875" style="50" customWidth="1"/>
    <col min="11529" max="11529" width="21.5" style="50" customWidth="1"/>
    <col min="11530" max="11776" width="9" style="50"/>
    <col min="11777" max="11777" width="18" style="50" customWidth="1"/>
    <col min="11778" max="11778" width="54.75" style="50" customWidth="1"/>
    <col min="11779" max="11779" width="5.5" style="50" bestFit="1" customWidth="1"/>
    <col min="11780" max="11781" width="13.875" style="50" bestFit="1" customWidth="1"/>
    <col min="11782" max="11782" width="11.625" style="50" bestFit="1" customWidth="1"/>
    <col min="11783" max="11783" width="19.375" style="50" customWidth="1"/>
    <col min="11784" max="11784" width="5.875" style="50" customWidth="1"/>
    <col min="11785" max="11785" width="21.5" style="50" customWidth="1"/>
    <col min="11786" max="12032" width="9" style="50"/>
    <col min="12033" max="12033" width="18" style="50" customWidth="1"/>
    <col min="12034" max="12034" width="54.75" style="50" customWidth="1"/>
    <col min="12035" max="12035" width="5.5" style="50" bestFit="1" customWidth="1"/>
    <col min="12036" max="12037" width="13.875" style="50" bestFit="1" customWidth="1"/>
    <col min="12038" max="12038" width="11.625" style="50" bestFit="1" customWidth="1"/>
    <col min="12039" max="12039" width="19.375" style="50" customWidth="1"/>
    <col min="12040" max="12040" width="5.875" style="50" customWidth="1"/>
    <col min="12041" max="12041" width="21.5" style="50" customWidth="1"/>
    <col min="12042" max="12288" width="9" style="50"/>
    <col min="12289" max="12289" width="18" style="50" customWidth="1"/>
    <col min="12290" max="12290" width="54.75" style="50" customWidth="1"/>
    <col min="12291" max="12291" width="5.5" style="50" bestFit="1" customWidth="1"/>
    <col min="12292" max="12293" width="13.875" style="50" bestFit="1" customWidth="1"/>
    <col min="12294" max="12294" width="11.625" style="50" bestFit="1" customWidth="1"/>
    <col min="12295" max="12295" width="19.375" style="50" customWidth="1"/>
    <col min="12296" max="12296" width="5.875" style="50" customWidth="1"/>
    <col min="12297" max="12297" width="21.5" style="50" customWidth="1"/>
    <col min="12298" max="12544" width="9" style="50"/>
    <col min="12545" max="12545" width="18" style="50" customWidth="1"/>
    <col min="12546" max="12546" width="54.75" style="50" customWidth="1"/>
    <col min="12547" max="12547" width="5.5" style="50" bestFit="1" customWidth="1"/>
    <col min="12548" max="12549" width="13.875" style="50" bestFit="1" customWidth="1"/>
    <col min="12550" max="12550" width="11.625" style="50" bestFit="1" customWidth="1"/>
    <col min="12551" max="12551" width="19.375" style="50" customWidth="1"/>
    <col min="12552" max="12552" width="5.875" style="50" customWidth="1"/>
    <col min="12553" max="12553" width="21.5" style="50" customWidth="1"/>
    <col min="12554" max="12800" width="9" style="50"/>
    <col min="12801" max="12801" width="18" style="50" customWidth="1"/>
    <col min="12802" max="12802" width="54.75" style="50" customWidth="1"/>
    <col min="12803" max="12803" width="5.5" style="50" bestFit="1" customWidth="1"/>
    <col min="12804" max="12805" width="13.875" style="50" bestFit="1" customWidth="1"/>
    <col min="12806" max="12806" width="11.625" style="50" bestFit="1" customWidth="1"/>
    <col min="12807" max="12807" width="19.375" style="50" customWidth="1"/>
    <col min="12808" max="12808" width="5.875" style="50" customWidth="1"/>
    <col min="12809" max="12809" width="21.5" style="50" customWidth="1"/>
    <col min="12810" max="13056" width="9" style="50"/>
    <col min="13057" max="13057" width="18" style="50" customWidth="1"/>
    <col min="13058" max="13058" width="54.75" style="50" customWidth="1"/>
    <col min="13059" max="13059" width="5.5" style="50" bestFit="1" customWidth="1"/>
    <col min="13060" max="13061" width="13.875" style="50" bestFit="1" customWidth="1"/>
    <col min="13062" max="13062" width="11.625" style="50" bestFit="1" customWidth="1"/>
    <col min="13063" max="13063" width="19.375" style="50" customWidth="1"/>
    <col min="13064" max="13064" width="5.875" style="50" customWidth="1"/>
    <col min="13065" max="13065" width="21.5" style="50" customWidth="1"/>
    <col min="13066" max="13312" width="9" style="50"/>
    <col min="13313" max="13313" width="18" style="50" customWidth="1"/>
    <col min="13314" max="13314" width="54.75" style="50" customWidth="1"/>
    <col min="13315" max="13315" width="5.5" style="50" bestFit="1" customWidth="1"/>
    <col min="13316" max="13317" width="13.875" style="50" bestFit="1" customWidth="1"/>
    <col min="13318" max="13318" width="11.625" style="50" bestFit="1" customWidth="1"/>
    <col min="13319" max="13319" width="19.375" style="50" customWidth="1"/>
    <col min="13320" max="13320" width="5.875" style="50" customWidth="1"/>
    <col min="13321" max="13321" width="21.5" style="50" customWidth="1"/>
    <col min="13322" max="13568" width="9" style="50"/>
    <col min="13569" max="13569" width="18" style="50" customWidth="1"/>
    <col min="13570" max="13570" width="54.75" style="50" customWidth="1"/>
    <col min="13571" max="13571" width="5.5" style="50" bestFit="1" customWidth="1"/>
    <col min="13572" max="13573" width="13.875" style="50" bestFit="1" customWidth="1"/>
    <col min="13574" max="13574" width="11.625" style="50" bestFit="1" customWidth="1"/>
    <col min="13575" max="13575" width="19.375" style="50" customWidth="1"/>
    <col min="13576" max="13576" width="5.875" style="50" customWidth="1"/>
    <col min="13577" max="13577" width="21.5" style="50" customWidth="1"/>
    <col min="13578" max="13824" width="9" style="50"/>
    <col min="13825" max="13825" width="18" style="50" customWidth="1"/>
    <col min="13826" max="13826" width="54.75" style="50" customWidth="1"/>
    <col min="13827" max="13827" width="5.5" style="50" bestFit="1" customWidth="1"/>
    <col min="13828" max="13829" width="13.875" style="50" bestFit="1" customWidth="1"/>
    <col min="13830" max="13830" width="11.625" style="50" bestFit="1" customWidth="1"/>
    <col min="13831" max="13831" width="19.375" style="50" customWidth="1"/>
    <col min="13832" max="13832" width="5.875" style="50" customWidth="1"/>
    <col min="13833" max="13833" width="21.5" style="50" customWidth="1"/>
    <col min="13834" max="14080" width="9" style="50"/>
    <col min="14081" max="14081" width="18" style="50" customWidth="1"/>
    <col min="14082" max="14082" width="54.75" style="50" customWidth="1"/>
    <col min="14083" max="14083" width="5.5" style="50" bestFit="1" customWidth="1"/>
    <col min="14084" max="14085" width="13.875" style="50" bestFit="1" customWidth="1"/>
    <col min="14086" max="14086" width="11.625" style="50" bestFit="1" customWidth="1"/>
    <col min="14087" max="14087" width="19.375" style="50" customWidth="1"/>
    <col min="14088" max="14088" width="5.875" style="50" customWidth="1"/>
    <col min="14089" max="14089" width="21.5" style="50" customWidth="1"/>
    <col min="14090" max="14336" width="9" style="50"/>
    <col min="14337" max="14337" width="18" style="50" customWidth="1"/>
    <col min="14338" max="14338" width="54.75" style="50" customWidth="1"/>
    <col min="14339" max="14339" width="5.5" style="50" bestFit="1" customWidth="1"/>
    <col min="14340" max="14341" width="13.875" style="50" bestFit="1" customWidth="1"/>
    <col min="14342" max="14342" width="11.625" style="50" bestFit="1" customWidth="1"/>
    <col min="14343" max="14343" width="19.375" style="50" customWidth="1"/>
    <col min="14344" max="14344" width="5.875" style="50" customWidth="1"/>
    <col min="14345" max="14345" width="21.5" style="50" customWidth="1"/>
    <col min="14346" max="14592" width="9" style="50"/>
    <col min="14593" max="14593" width="18" style="50" customWidth="1"/>
    <col min="14594" max="14594" width="54.75" style="50" customWidth="1"/>
    <col min="14595" max="14595" width="5.5" style="50" bestFit="1" customWidth="1"/>
    <col min="14596" max="14597" width="13.875" style="50" bestFit="1" customWidth="1"/>
    <col min="14598" max="14598" width="11.625" style="50" bestFit="1" customWidth="1"/>
    <col min="14599" max="14599" width="19.375" style="50" customWidth="1"/>
    <col min="14600" max="14600" width="5.875" style="50" customWidth="1"/>
    <col min="14601" max="14601" width="21.5" style="50" customWidth="1"/>
    <col min="14602" max="14848" width="9" style="50"/>
    <col min="14849" max="14849" width="18" style="50" customWidth="1"/>
    <col min="14850" max="14850" width="54.75" style="50" customWidth="1"/>
    <col min="14851" max="14851" width="5.5" style="50" bestFit="1" customWidth="1"/>
    <col min="14852" max="14853" width="13.875" style="50" bestFit="1" customWidth="1"/>
    <col min="14854" max="14854" width="11.625" style="50" bestFit="1" customWidth="1"/>
    <col min="14855" max="14855" width="19.375" style="50" customWidth="1"/>
    <col min="14856" max="14856" width="5.875" style="50" customWidth="1"/>
    <col min="14857" max="14857" width="21.5" style="50" customWidth="1"/>
    <col min="14858" max="15104" width="9" style="50"/>
    <col min="15105" max="15105" width="18" style="50" customWidth="1"/>
    <col min="15106" max="15106" width="54.75" style="50" customWidth="1"/>
    <col min="15107" max="15107" width="5.5" style="50" bestFit="1" customWidth="1"/>
    <col min="15108" max="15109" width="13.875" style="50" bestFit="1" customWidth="1"/>
    <col min="15110" max="15110" width="11.625" style="50" bestFit="1" customWidth="1"/>
    <col min="15111" max="15111" width="19.375" style="50" customWidth="1"/>
    <col min="15112" max="15112" width="5.875" style="50" customWidth="1"/>
    <col min="15113" max="15113" width="21.5" style="50" customWidth="1"/>
    <col min="15114" max="15360" width="9" style="50"/>
    <col min="15361" max="15361" width="18" style="50" customWidth="1"/>
    <col min="15362" max="15362" width="54.75" style="50" customWidth="1"/>
    <col min="15363" max="15363" width="5.5" style="50" bestFit="1" customWidth="1"/>
    <col min="15364" max="15365" width="13.875" style="50" bestFit="1" customWidth="1"/>
    <col min="15366" max="15366" width="11.625" style="50" bestFit="1" customWidth="1"/>
    <col min="15367" max="15367" width="19.375" style="50" customWidth="1"/>
    <col min="15368" max="15368" width="5.875" style="50" customWidth="1"/>
    <col min="15369" max="15369" width="21.5" style="50" customWidth="1"/>
    <col min="15370" max="15616" width="9" style="50"/>
    <col min="15617" max="15617" width="18" style="50" customWidth="1"/>
    <col min="15618" max="15618" width="54.75" style="50" customWidth="1"/>
    <col min="15619" max="15619" width="5.5" style="50" bestFit="1" customWidth="1"/>
    <col min="15620" max="15621" width="13.875" style="50" bestFit="1" customWidth="1"/>
    <col min="15622" max="15622" width="11.625" style="50" bestFit="1" customWidth="1"/>
    <col min="15623" max="15623" width="19.375" style="50" customWidth="1"/>
    <col min="15624" max="15624" width="5.875" style="50" customWidth="1"/>
    <col min="15625" max="15625" width="21.5" style="50" customWidth="1"/>
    <col min="15626" max="15872" width="9" style="50"/>
    <col min="15873" max="15873" width="18" style="50" customWidth="1"/>
    <col min="15874" max="15874" width="54.75" style="50" customWidth="1"/>
    <col min="15875" max="15875" width="5.5" style="50" bestFit="1" customWidth="1"/>
    <col min="15876" max="15877" width="13.875" style="50" bestFit="1" customWidth="1"/>
    <col min="15878" max="15878" width="11.625" style="50" bestFit="1" customWidth="1"/>
    <col min="15879" max="15879" width="19.375" style="50" customWidth="1"/>
    <col min="15880" max="15880" width="5.875" style="50" customWidth="1"/>
    <col min="15881" max="15881" width="21.5" style="50" customWidth="1"/>
    <col min="15882" max="16128" width="9" style="50"/>
    <col min="16129" max="16129" width="18" style="50" customWidth="1"/>
    <col min="16130" max="16130" width="54.75" style="50" customWidth="1"/>
    <col min="16131" max="16131" width="5.5" style="50" bestFit="1" customWidth="1"/>
    <col min="16132" max="16133" width="13.875" style="50" bestFit="1" customWidth="1"/>
    <col min="16134" max="16134" width="11.625" style="50" bestFit="1" customWidth="1"/>
    <col min="16135" max="16135" width="19.375" style="50" customWidth="1"/>
    <col min="16136" max="16136" width="5.875" style="50" customWidth="1"/>
    <col min="16137" max="16137" width="21.5" style="50" customWidth="1"/>
    <col min="16138" max="16384" width="9" style="50"/>
  </cols>
  <sheetData>
    <row r="1" spans="1:9" x14ac:dyDescent="0.15">
      <c r="A1" s="8"/>
      <c r="B1" s="8"/>
      <c r="C1" s="8"/>
      <c r="D1" s="8"/>
      <c r="E1" s="8"/>
      <c r="F1" s="8"/>
      <c r="G1" s="8"/>
      <c r="H1" s="8"/>
      <c r="I1" s="37">
        <v>43865</v>
      </c>
    </row>
    <row r="2" spans="1:9" x14ac:dyDescent="0.15">
      <c r="A2" s="38" t="s">
        <v>1</v>
      </c>
      <c r="B2" s="39"/>
      <c r="C2" s="39"/>
      <c r="D2" s="39"/>
      <c r="E2" s="39"/>
      <c r="F2" s="39"/>
      <c r="G2" s="39"/>
      <c r="H2" s="39"/>
      <c r="I2" s="39"/>
    </row>
    <row r="3" spans="1:9" x14ac:dyDescent="0.15">
      <c r="A3" s="8"/>
      <c r="B3" s="8"/>
      <c r="C3" s="8"/>
      <c r="D3" s="8"/>
      <c r="E3" s="8"/>
      <c r="F3" s="8"/>
      <c r="G3" s="8"/>
      <c r="H3" s="8"/>
      <c r="I3" s="8"/>
    </row>
    <row r="4" spans="1:9" x14ac:dyDescent="0.15">
      <c r="A4" s="40" t="s">
        <v>2</v>
      </c>
      <c r="B4" s="8"/>
      <c r="C4" s="8"/>
      <c r="D4" s="8"/>
      <c r="E4" s="8"/>
      <c r="F4" s="8"/>
      <c r="G4" s="8"/>
      <c r="H4" s="8"/>
      <c r="I4" s="8"/>
    </row>
    <row r="5" spans="1:9" x14ac:dyDescent="0.15">
      <c r="A5" s="219" t="s">
        <v>52</v>
      </c>
      <c r="B5" s="219"/>
      <c r="C5" s="219"/>
      <c r="D5" s="219"/>
      <c r="E5" s="219"/>
      <c r="F5" s="219"/>
      <c r="G5" s="219"/>
      <c r="H5" s="219"/>
      <c r="I5" s="219"/>
    </row>
    <row r="6" spans="1:9" x14ac:dyDescent="0.15">
      <c r="A6" s="8"/>
      <c r="B6" s="8"/>
      <c r="C6" s="8"/>
      <c r="D6" s="8"/>
      <c r="E6" s="8"/>
      <c r="F6" s="8"/>
      <c r="G6" s="8"/>
      <c r="H6" s="8"/>
      <c r="I6" s="8"/>
    </row>
    <row r="7" spans="1:9" x14ac:dyDescent="0.15">
      <c r="A7" s="40" t="s">
        <v>3</v>
      </c>
      <c r="B7" s="8"/>
      <c r="C7" s="8"/>
      <c r="D7" s="8"/>
      <c r="E7" s="8"/>
      <c r="F7" s="8"/>
      <c r="G7" s="8"/>
      <c r="H7" s="8"/>
      <c r="I7" s="8"/>
    </row>
    <row r="8" spans="1:9" x14ac:dyDescent="0.15">
      <c r="A8" s="8" t="s">
        <v>411</v>
      </c>
      <c r="B8" s="8"/>
      <c r="C8" s="8"/>
      <c r="D8" s="8"/>
      <c r="E8" s="8"/>
      <c r="F8" s="8"/>
      <c r="G8" s="8"/>
      <c r="H8" s="8"/>
      <c r="I8" s="8"/>
    </row>
    <row r="9" spans="1:9" x14ac:dyDescent="0.15">
      <c r="A9" s="8"/>
      <c r="B9" s="8"/>
      <c r="C9" s="8"/>
      <c r="D9" s="8"/>
      <c r="E9" s="8"/>
      <c r="F9" s="8"/>
      <c r="G9" s="8"/>
      <c r="H9" s="8"/>
      <c r="I9" s="8"/>
    </row>
    <row r="10" spans="1:9" ht="27" x14ac:dyDescent="0.15">
      <c r="A10" s="201" t="s">
        <v>4</v>
      </c>
      <c r="B10" s="201" t="s">
        <v>5</v>
      </c>
      <c r="C10" s="201" t="s">
        <v>6</v>
      </c>
      <c r="D10" s="201" t="s">
        <v>7</v>
      </c>
      <c r="E10" s="201" t="s">
        <v>8</v>
      </c>
      <c r="F10" s="201" t="s">
        <v>9</v>
      </c>
      <c r="G10" s="201" t="s">
        <v>10</v>
      </c>
      <c r="H10" s="202" t="s">
        <v>11</v>
      </c>
      <c r="I10" s="201" t="s">
        <v>12</v>
      </c>
    </row>
    <row r="11" spans="1:9" ht="57" customHeight="1" x14ac:dyDescent="0.15">
      <c r="A11" s="6" t="s">
        <v>53</v>
      </c>
      <c r="B11" s="6" t="s">
        <v>54</v>
      </c>
      <c r="C11" s="7">
        <v>1</v>
      </c>
      <c r="D11" s="7">
        <v>278250</v>
      </c>
      <c r="E11" s="7">
        <f>C11*D11</f>
        <v>278250</v>
      </c>
      <c r="F11" s="11">
        <v>39398</v>
      </c>
      <c r="G11" s="6" t="s">
        <v>55</v>
      </c>
      <c r="H11" s="2" t="s">
        <v>56</v>
      </c>
      <c r="I11" s="61"/>
    </row>
    <row r="13" spans="1:9" x14ac:dyDescent="0.15">
      <c r="A13" s="50" t="s">
        <v>57</v>
      </c>
    </row>
    <row r="14" spans="1:9" x14ac:dyDescent="0.15">
      <c r="A14" s="50" t="s">
        <v>58</v>
      </c>
    </row>
    <row r="15" spans="1:9" x14ac:dyDescent="0.15">
      <c r="A15" s="50" t="s">
        <v>59</v>
      </c>
    </row>
    <row r="16" spans="1:9" x14ac:dyDescent="0.15">
      <c r="A16" s="50" t="s">
        <v>60</v>
      </c>
    </row>
    <row r="17" spans="1:1" x14ac:dyDescent="0.15">
      <c r="A17" s="50" t="s">
        <v>61</v>
      </c>
    </row>
    <row r="18" spans="1:1" x14ac:dyDescent="0.15">
      <c r="A18" s="50" t="s">
        <v>62</v>
      </c>
    </row>
    <row r="19" spans="1:1" x14ac:dyDescent="0.15">
      <c r="A19" s="50" t="s">
        <v>63</v>
      </c>
    </row>
  </sheetData>
  <mergeCells count="1">
    <mergeCell ref="A5:I5"/>
  </mergeCells>
  <phoneticPr fontId="1"/>
  <pageMargins left="0.74803149606299213" right="0.74803149606299213" top="0.98425196850393704" bottom="0.98425196850393704" header="0.51181102362204722" footer="0.51181102362204722"/>
  <pageSetup paperSize="9" scale="80" fitToHeight="3" orientation="landscape" blackAndWhite="1"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sqref="A1:XFD1048576"/>
    </sheetView>
  </sheetViews>
  <sheetFormatPr defaultRowHeight="13.5" x14ac:dyDescent="0.15"/>
  <cols>
    <col min="1" max="1" width="9" customWidth="1"/>
    <col min="9" max="9" width="12.375" customWidth="1"/>
  </cols>
  <sheetData>
    <row r="1" spans="1:9" x14ac:dyDescent="0.15">
      <c r="A1" s="230"/>
      <c r="B1" s="230"/>
      <c r="C1" s="230"/>
      <c r="D1" s="230"/>
      <c r="E1" s="230"/>
      <c r="F1" s="230"/>
      <c r="G1" s="230"/>
      <c r="H1" s="230"/>
      <c r="I1" s="230"/>
    </row>
    <row r="2" spans="1:9" x14ac:dyDescent="0.15">
      <c r="A2" s="231"/>
      <c r="B2" s="230"/>
      <c r="C2" s="230"/>
      <c r="D2" s="230"/>
      <c r="E2" s="230"/>
      <c r="F2" s="230"/>
      <c r="G2" s="230"/>
      <c r="H2" s="230"/>
      <c r="I2" s="230"/>
    </row>
    <row r="3" spans="1:9" ht="14.25" x14ac:dyDescent="0.15">
      <c r="A3" s="232"/>
      <c r="B3" s="230"/>
      <c r="C3" s="230"/>
      <c r="D3" s="230"/>
      <c r="E3" s="230"/>
      <c r="F3" s="230"/>
      <c r="G3" s="230"/>
      <c r="H3" s="230"/>
      <c r="I3" s="230"/>
    </row>
    <row r="4" spans="1:9" ht="14.25" x14ac:dyDescent="0.15">
      <c r="A4" s="233"/>
      <c r="B4" s="230"/>
      <c r="C4" s="230"/>
      <c r="D4" s="230"/>
      <c r="E4" s="230"/>
      <c r="F4" s="230"/>
      <c r="G4" s="234" t="s">
        <v>415</v>
      </c>
      <c r="H4" s="234"/>
      <c r="I4" s="234"/>
    </row>
    <row r="5" spans="1:9" ht="14.25" x14ac:dyDescent="0.15">
      <c r="A5" s="233"/>
      <c r="B5" s="230"/>
      <c r="C5" s="230"/>
      <c r="D5" s="230"/>
      <c r="E5" s="230"/>
      <c r="F5" s="230"/>
      <c r="G5" s="235" t="s">
        <v>416</v>
      </c>
      <c r="H5" s="235"/>
      <c r="I5" s="235"/>
    </row>
    <row r="6" spans="1:9" ht="14.25" x14ac:dyDescent="0.15">
      <c r="A6" s="232"/>
      <c r="B6" s="230"/>
      <c r="C6" s="230"/>
      <c r="D6" s="230"/>
      <c r="E6" s="230"/>
      <c r="F6" s="230"/>
      <c r="G6" s="230"/>
      <c r="H6" s="230"/>
      <c r="I6" s="230"/>
    </row>
    <row r="7" spans="1:9" ht="14.25" x14ac:dyDescent="0.15">
      <c r="A7" s="232"/>
      <c r="B7" s="236" t="s">
        <v>427</v>
      </c>
      <c r="C7" s="236"/>
      <c r="D7" s="236"/>
      <c r="E7" s="236"/>
      <c r="F7" s="236"/>
      <c r="G7" s="236"/>
      <c r="H7" s="236"/>
    </row>
    <row r="8" spans="1:9" ht="14.25" x14ac:dyDescent="0.15">
      <c r="A8" s="232"/>
      <c r="B8" s="236"/>
      <c r="C8" s="236"/>
      <c r="D8" s="236"/>
      <c r="E8" s="236"/>
      <c r="F8" s="236"/>
      <c r="G8" s="236"/>
      <c r="H8" s="236"/>
    </row>
    <row r="9" spans="1:9" ht="14.25" x14ac:dyDescent="0.15">
      <c r="A9" s="232"/>
      <c r="B9" s="236"/>
      <c r="C9" s="236"/>
      <c r="D9" s="236"/>
      <c r="E9" s="236"/>
      <c r="F9" s="236"/>
      <c r="G9" s="236"/>
      <c r="H9" s="236"/>
    </row>
    <row r="10" spans="1:9" ht="14.25" x14ac:dyDescent="0.15">
      <c r="A10" s="232"/>
      <c r="B10" s="230"/>
      <c r="C10" s="230"/>
      <c r="D10" s="230"/>
      <c r="E10" s="230"/>
      <c r="F10" s="230"/>
      <c r="G10" s="230"/>
      <c r="H10" s="230"/>
      <c r="I10" s="230"/>
    </row>
    <row r="11" spans="1:9" ht="14.25" x14ac:dyDescent="0.15">
      <c r="A11" s="232"/>
      <c r="B11" s="230" t="s">
        <v>418</v>
      </c>
      <c r="C11" s="230"/>
      <c r="D11" s="230"/>
      <c r="E11" s="230"/>
      <c r="F11" s="230"/>
      <c r="G11" s="230"/>
      <c r="H11" s="230"/>
      <c r="I11" s="230"/>
    </row>
    <row r="12" spans="1:9" ht="14.25" x14ac:dyDescent="0.15">
      <c r="A12" s="232"/>
      <c r="B12" s="230"/>
      <c r="C12" s="230"/>
      <c r="D12" s="230"/>
      <c r="E12" s="230"/>
      <c r="F12" s="230"/>
      <c r="G12" s="230"/>
      <c r="H12" s="230"/>
      <c r="I12" s="230"/>
    </row>
    <row r="13" spans="1:9" ht="14.25" x14ac:dyDescent="0.15">
      <c r="A13" s="232"/>
      <c r="B13" s="236" t="s">
        <v>428</v>
      </c>
      <c r="C13" s="236"/>
      <c r="D13" s="236"/>
      <c r="E13" s="236"/>
      <c r="F13" s="236"/>
      <c r="G13" s="236"/>
      <c r="H13" s="236"/>
      <c r="I13" s="236"/>
    </row>
    <row r="14" spans="1:9" ht="14.25" x14ac:dyDescent="0.15">
      <c r="A14" s="232"/>
      <c r="B14" s="236"/>
      <c r="C14" s="236"/>
      <c r="D14" s="236"/>
      <c r="E14" s="236"/>
      <c r="F14" s="236"/>
      <c r="G14" s="236"/>
      <c r="H14" s="236"/>
      <c r="I14" s="236"/>
    </row>
    <row r="15" spans="1:9" ht="14.25" x14ac:dyDescent="0.15">
      <c r="A15" s="232"/>
      <c r="B15" s="236"/>
      <c r="C15" s="236"/>
      <c r="D15" s="236"/>
      <c r="E15" s="236"/>
      <c r="F15" s="236"/>
      <c r="G15" s="236"/>
      <c r="H15" s="236"/>
      <c r="I15" s="236"/>
    </row>
    <row r="16" spans="1:9" ht="14.25" x14ac:dyDescent="0.15">
      <c r="A16" s="232"/>
      <c r="B16" s="236"/>
      <c r="C16" s="236"/>
      <c r="D16" s="236"/>
      <c r="E16" s="236"/>
      <c r="F16" s="236"/>
      <c r="G16" s="236"/>
      <c r="H16" s="236"/>
      <c r="I16" s="236"/>
    </row>
    <row r="17" spans="1:9" ht="14.25" x14ac:dyDescent="0.15">
      <c r="A17" s="232"/>
      <c r="B17" s="230"/>
      <c r="C17" s="230"/>
      <c r="D17" s="230"/>
      <c r="E17" s="230"/>
      <c r="F17" s="230"/>
      <c r="G17" s="230"/>
      <c r="H17" s="230"/>
      <c r="I17" s="230"/>
    </row>
    <row r="18" spans="1:9" ht="14.25" x14ac:dyDescent="0.15">
      <c r="A18" s="232"/>
      <c r="B18" s="230" t="s">
        <v>420</v>
      </c>
      <c r="C18" s="230"/>
      <c r="D18" s="230"/>
      <c r="E18" s="230"/>
      <c r="F18" s="230"/>
      <c r="G18" s="230"/>
      <c r="H18" s="230"/>
      <c r="I18" s="230"/>
    </row>
    <row r="19" spans="1:9" ht="14.25" x14ac:dyDescent="0.15">
      <c r="A19" s="232"/>
      <c r="B19" s="230" t="s">
        <v>421</v>
      </c>
      <c r="C19" s="230"/>
      <c r="D19" s="230"/>
      <c r="E19" s="230"/>
      <c r="F19" s="230"/>
      <c r="G19" s="230"/>
      <c r="H19" s="230"/>
      <c r="I19" s="230"/>
    </row>
    <row r="20" spans="1:9" ht="14.25" x14ac:dyDescent="0.15">
      <c r="A20" s="232"/>
      <c r="B20" s="230" t="s">
        <v>422</v>
      </c>
      <c r="C20" s="230"/>
      <c r="D20" s="230"/>
      <c r="E20" s="230"/>
      <c r="F20" s="230"/>
      <c r="G20" s="230"/>
      <c r="H20" s="230"/>
      <c r="I20" s="230"/>
    </row>
    <row r="21" spans="1:9" ht="14.25" x14ac:dyDescent="0.15">
      <c r="A21" s="232"/>
      <c r="B21" s="230"/>
      <c r="C21" s="230"/>
      <c r="D21" s="230"/>
      <c r="E21" s="230"/>
      <c r="F21" s="230"/>
      <c r="G21" s="230"/>
      <c r="H21" s="230"/>
      <c r="I21" s="230"/>
    </row>
    <row r="22" spans="1:9" ht="14.25" x14ac:dyDescent="0.15">
      <c r="A22" s="232"/>
      <c r="B22" s="230"/>
      <c r="C22" s="230"/>
      <c r="D22" s="230"/>
      <c r="E22" s="230"/>
      <c r="F22" s="230"/>
      <c r="G22" s="230"/>
      <c r="H22" s="230"/>
      <c r="I22" s="230"/>
    </row>
  </sheetData>
  <mergeCells count="4">
    <mergeCell ref="G4:I4"/>
    <mergeCell ref="G5:I5"/>
    <mergeCell ref="B7:H9"/>
    <mergeCell ref="B13:I16"/>
  </mergeCells>
  <phoneticPr fontId="1"/>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23"/>
  <sheetViews>
    <sheetView zoomScaleNormal="100" zoomScaleSheetLayoutView="100" workbookViewId="0">
      <selection activeCell="B11" sqref="B11"/>
    </sheetView>
  </sheetViews>
  <sheetFormatPr defaultRowHeight="13.5" x14ac:dyDescent="0.15"/>
  <cols>
    <col min="1" max="1" width="18" style="50" customWidth="1"/>
    <col min="2" max="2" width="54.75" style="50" customWidth="1"/>
    <col min="3" max="3" width="5.5" style="50" bestFit="1" customWidth="1"/>
    <col min="4" max="5" width="13.875" style="50" bestFit="1" customWidth="1"/>
    <col min="6" max="6" width="11.625" style="50" bestFit="1" customWidth="1"/>
    <col min="7" max="7" width="19.375" style="50" customWidth="1"/>
    <col min="8" max="8" width="5.875" style="50" customWidth="1"/>
    <col min="9" max="9" width="21.5" style="50" customWidth="1"/>
    <col min="10" max="256" width="9" style="50"/>
    <col min="257" max="257" width="18" style="50" customWidth="1"/>
    <col min="258" max="258" width="54.75" style="50" customWidth="1"/>
    <col min="259" max="259" width="5.5" style="50" bestFit="1" customWidth="1"/>
    <col min="260" max="261" width="13.875" style="50" bestFit="1" customWidth="1"/>
    <col min="262" max="262" width="11.625" style="50" bestFit="1" customWidth="1"/>
    <col min="263" max="263" width="19.375" style="50" customWidth="1"/>
    <col min="264" max="264" width="5.875" style="50" customWidth="1"/>
    <col min="265" max="265" width="21.5" style="50" customWidth="1"/>
    <col min="266" max="512" width="9" style="50"/>
    <col min="513" max="513" width="18" style="50" customWidth="1"/>
    <col min="514" max="514" width="54.75" style="50" customWidth="1"/>
    <col min="515" max="515" width="5.5" style="50" bestFit="1" customWidth="1"/>
    <col min="516" max="517" width="13.875" style="50" bestFit="1" customWidth="1"/>
    <col min="518" max="518" width="11.625" style="50" bestFit="1" customWidth="1"/>
    <col min="519" max="519" width="19.375" style="50" customWidth="1"/>
    <col min="520" max="520" width="5.875" style="50" customWidth="1"/>
    <col min="521" max="521" width="21.5" style="50" customWidth="1"/>
    <col min="522" max="768" width="9" style="50"/>
    <col min="769" max="769" width="18" style="50" customWidth="1"/>
    <col min="770" max="770" width="54.75" style="50" customWidth="1"/>
    <col min="771" max="771" width="5.5" style="50" bestFit="1" customWidth="1"/>
    <col min="772" max="773" width="13.875" style="50" bestFit="1" customWidth="1"/>
    <col min="774" max="774" width="11.625" style="50" bestFit="1" customWidth="1"/>
    <col min="775" max="775" width="19.375" style="50" customWidth="1"/>
    <col min="776" max="776" width="5.875" style="50" customWidth="1"/>
    <col min="777" max="777" width="21.5" style="50" customWidth="1"/>
    <col min="778" max="1024" width="9" style="50"/>
    <col min="1025" max="1025" width="18" style="50" customWidth="1"/>
    <col min="1026" max="1026" width="54.75" style="50" customWidth="1"/>
    <col min="1027" max="1027" width="5.5" style="50" bestFit="1" customWidth="1"/>
    <col min="1028" max="1029" width="13.875" style="50" bestFit="1" customWidth="1"/>
    <col min="1030" max="1030" width="11.625" style="50" bestFit="1" customWidth="1"/>
    <col min="1031" max="1031" width="19.375" style="50" customWidth="1"/>
    <col min="1032" max="1032" width="5.875" style="50" customWidth="1"/>
    <col min="1033" max="1033" width="21.5" style="50" customWidth="1"/>
    <col min="1034" max="1280" width="9" style="50"/>
    <col min="1281" max="1281" width="18" style="50" customWidth="1"/>
    <col min="1282" max="1282" width="54.75" style="50" customWidth="1"/>
    <col min="1283" max="1283" width="5.5" style="50" bestFit="1" customWidth="1"/>
    <col min="1284" max="1285" width="13.875" style="50" bestFit="1" customWidth="1"/>
    <col min="1286" max="1286" width="11.625" style="50" bestFit="1" customWidth="1"/>
    <col min="1287" max="1287" width="19.375" style="50" customWidth="1"/>
    <col min="1288" max="1288" width="5.875" style="50" customWidth="1"/>
    <col min="1289" max="1289" width="21.5" style="50" customWidth="1"/>
    <col min="1290" max="1536" width="9" style="50"/>
    <col min="1537" max="1537" width="18" style="50" customWidth="1"/>
    <col min="1538" max="1538" width="54.75" style="50" customWidth="1"/>
    <col min="1539" max="1539" width="5.5" style="50" bestFit="1" customWidth="1"/>
    <col min="1540" max="1541" width="13.875" style="50" bestFit="1" customWidth="1"/>
    <col min="1542" max="1542" width="11.625" style="50" bestFit="1" customWidth="1"/>
    <col min="1543" max="1543" width="19.375" style="50" customWidth="1"/>
    <col min="1544" max="1544" width="5.875" style="50" customWidth="1"/>
    <col min="1545" max="1545" width="21.5" style="50" customWidth="1"/>
    <col min="1546" max="1792" width="9" style="50"/>
    <col min="1793" max="1793" width="18" style="50" customWidth="1"/>
    <col min="1794" max="1794" width="54.75" style="50" customWidth="1"/>
    <col min="1795" max="1795" width="5.5" style="50" bestFit="1" customWidth="1"/>
    <col min="1796" max="1797" width="13.875" style="50" bestFit="1" customWidth="1"/>
    <col min="1798" max="1798" width="11.625" style="50" bestFit="1" customWidth="1"/>
    <col min="1799" max="1799" width="19.375" style="50" customWidth="1"/>
    <col min="1800" max="1800" width="5.875" style="50" customWidth="1"/>
    <col min="1801" max="1801" width="21.5" style="50" customWidth="1"/>
    <col min="1802" max="2048" width="9" style="50"/>
    <col min="2049" max="2049" width="18" style="50" customWidth="1"/>
    <col min="2050" max="2050" width="54.75" style="50" customWidth="1"/>
    <col min="2051" max="2051" width="5.5" style="50" bestFit="1" customWidth="1"/>
    <col min="2052" max="2053" width="13.875" style="50" bestFit="1" customWidth="1"/>
    <col min="2054" max="2054" width="11.625" style="50" bestFit="1" customWidth="1"/>
    <col min="2055" max="2055" width="19.375" style="50" customWidth="1"/>
    <col min="2056" max="2056" width="5.875" style="50" customWidth="1"/>
    <col min="2057" max="2057" width="21.5" style="50" customWidth="1"/>
    <col min="2058" max="2304" width="9" style="50"/>
    <col min="2305" max="2305" width="18" style="50" customWidth="1"/>
    <col min="2306" max="2306" width="54.75" style="50" customWidth="1"/>
    <col min="2307" max="2307" width="5.5" style="50" bestFit="1" customWidth="1"/>
    <col min="2308" max="2309" width="13.875" style="50" bestFit="1" customWidth="1"/>
    <col min="2310" max="2310" width="11.625" style="50" bestFit="1" customWidth="1"/>
    <col min="2311" max="2311" width="19.375" style="50" customWidth="1"/>
    <col min="2312" max="2312" width="5.875" style="50" customWidth="1"/>
    <col min="2313" max="2313" width="21.5" style="50" customWidth="1"/>
    <col min="2314" max="2560" width="9" style="50"/>
    <col min="2561" max="2561" width="18" style="50" customWidth="1"/>
    <col min="2562" max="2562" width="54.75" style="50" customWidth="1"/>
    <col min="2563" max="2563" width="5.5" style="50" bestFit="1" customWidth="1"/>
    <col min="2564" max="2565" width="13.875" style="50" bestFit="1" customWidth="1"/>
    <col min="2566" max="2566" width="11.625" style="50" bestFit="1" customWidth="1"/>
    <col min="2567" max="2567" width="19.375" style="50" customWidth="1"/>
    <col min="2568" max="2568" width="5.875" style="50" customWidth="1"/>
    <col min="2569" max="2569" width="21.5" style="50" customWidth="1"/>
    <col min="2570" max="2816" width="9" style="50"/>
    <col min="2817" max="2817" width="18" style="50" customWidth="1"/>
    <col min="2818" max="2818" width="54.75" style="50" customWidth="1"/>
    <col min="2819" max="2819" width="5.5" style="50" bestFit="1" customWidth="1"/>
    <col min="2820" max="2821" width="13.875" style="50" bestFit="1" customWidth="1"/>
    <col min="2822" max="2822" width="11.625" style="50" bestFit="1" customWidth="1"/>
    <col min="2823" max="2823" width="19.375" style="50" customWidth="1"/>
    <col min="2824" max="2824" width="5.875" style="50" customWidth="1"/>
    <col min="2825" max="2825" width="21.5" style="50" customWidth="1"/>
    <col min="2826" max="3072" width="9" style="50"/>
    <col min="3073" max="3073" width="18" style="50" customWidth="1"/>
    <col min="3074" max="3074" width="54.75" style="50" customWidth="1"/>
    <col min="3075" max="3075" width="5.5" style="50" bestFit="1" customWidth="1"/>
    <col min="3076" max="3077" width="13.875" style="50" bestFit="1" customWidth="1"/>
    <col min="3078" max="3078" width="11.625" style="50" bestFit="1" customWidth="1"/>
    <col min="3079" max="3079" width="19.375" style="50" customWidth="1"/>
    <col min="3080" max="3080" width="5.875" style="50" customWidth="1"/>
    <col min="3081" max="3081" width="21.5" style="50" customWidth="1"/>
    <col min="3082" max="3328" width="9" style="50"/>
    <col min="3329" max="3329" width="18" style="50" customWidth="1"/>
    <col min="3330" max="3330" width="54.75" style="50" customWidth="1"/>
    <col min="3331" max="3331" width="5.5" style="50" bestFit="1" customWidth="1"/>
    <col min="3332" max="3333" width="13.875" style="50" bestFit="1" customWidth="1"/>
    <col min="3334" max="3334" width="11.625" style="50" bestFit="1" customWidth="1"/>
    <col min="3335" max="3335" width="19.375" style="50" customWidth="1"/>
    <col min="3336" max="3336" width="5.875" style="50" customWidth="1"/>
    <col min="3337" max="3337" width="21.5" style="50" customWidth="1"/>
    <col min="3338" max="3584" width="9" style="50"/>
    <col min="3585" max="3585" width="18" style="50" customWidth="1"/>
    <col min="3586" max="3586" width="54.75" style="50" customWidth="1"/>
    <col min="3587" max="3587" width="5.5" style="50" bestFit="1" customWidth="1"/>
    <col min="3588" max="3589" width="13.875" style="50" bestFit="1" customWidth="1"/>
    <col min="3590" max="3590" width="11.625" style="50" bestFit="1" customWidth="1"/>
    <col min="3591" max="3591" width="19.375" style="50" customWidth="1"/>
    <col min="3592" max="3592" width="5.875" style="50" customWidth="1"/>
    <col min="3593" max="3593" width="21.5" style="50" customWidth="1"/>
    <col min="3594" max="3840" width="9" style="50"/>
    <col min="3841" max="3841" width="18" style="50" customWidth="1"/>
    <col min="3842" max="3842" width="54.75" style="50" customWidth="1"/>
    <col min="3843" max="3843" width="5.5" style="50" bestFit="1" customWidth="1"/>
    <col min="3844" max="3845" width="13.875" style="50" bestFit="1" customWidth="1"/>
    <col min="3846" max="3846" width="11.625" style="50" bestFit="1" customWidth="1"/>
    <col min="3847" max="3847" width="19.375" style="50" customWidth="1"/>
    <col min="3848" max="3848" width="5.875" style="50" customWidth="1"/>
    <col min="3849" max="3849" width="21.5" style="50" customWidth="1"/>
    <col min="3850" max="4096" width="9" style="50"/>
    <col min="4097" max="4097" width="18" style="50" customWidth="1"/>
    <col min="4098" max="4098" width="54.75" style="50" customWidth="1"/>
    <col min="4099" max="4099" width="5.5" style="50" bestFit="1" customWidth="1"/>
    <col min="4100" max="4101" width="13.875" style="50" bestFit="1" customWidth="1"/>
    <col min="4102" max="4102" width="11.625" style="50" bestFit="1" customWidth="1"/>
    <col min="4103" max="4103" width="19.375" style="50" customWidth="1"/>
    <col min="4104" max="4104" width="5.875" style="50" customWidth="1"/>
    <col min="4105" max="4105" width="21.5" style="50" customWidth="1"/>
    <col min="4106" max="4352" width="9" style="50"/>
    <col min="4353" max="4353" width="18" style="50" customWidth="1"/>
    <col min="4354" max="4354" width="54.75" style="50" customWidth="1"/>
    <col min="4355" max="4355" width="5.5" style="50" bestFit="1" customWidth="1"/>
    <col min="4356" max="4357" width="13.875" style="50" bestFit="1" customWidth="1"/>
    <col min="4358" max="4358" width="11.625" style="50" bestFit="1" customWidth="1"/>
    <col min="4359" max="4359" width="19.375" style="50" customWidth="1"/>
    <col min="4360" max="4360" width="5.875" style="50" customWidth="1"/>
    <col min="4361" max="4361" width="21.5" style="50" customWidth="1"/>
    <col min="4362" max="4608" width="9" style="50"/>
    <col min="4609" max="4609" width="18" style="50" customWidth="1"/>
    <col min="4610" max="4610" width="54.75" style="50" customWidth="1"/>
    <col min="4611" max="4611" width="5.5" style="50" bestFit="1" customWidth="1"/>
    <col min="4612" max="4613" width="13.875" style="50" bestFit="1" customWidth="1"/>
    <col min="4614" max="4614" width="11.625" style="50" bestFit="1" customWidth="1"/>
    <col min="4615" max="4615" width="19.375" style="50" customWidth="1"/>
    <col min="4616" max="4616" width="5.875" style="50" customWidth="1"/>
    <col min="4617" max="4617" width="21.5" style="50" customWidth="1"/>
    <col min="4618" max="4864" width="9" style="50"/>
    <col min="4865" max="4865" width="18" style="50" customWidth="1"/>
    <col min="4866" max="4866" width="54.75" style="50" customWidth="1"/>
    <col min="4867" max="4867" width="5.5" style="50" bestFit="1" customWidth="1"/>
    <col min="4868" max="4869" width="13.875" style="50" bestFit="1" customWidth="1"/>
    <col min="4870" max="4870" width="11.625" style="50" bestFit="1" customWidth="1"/>
    <col min="4871" max="4871" width="19.375" style="50" customWidth="1"/>
    <col min="4872" max="4872" width="5.875" style="50" customWidth="1"/>
    <col min="4873" max="4873" width="21.5" style="50" customWidth="1"/>
    <col min="4874" max="5120" width="9" style="50"/>
    <col min="5121" max="5121" width="18" style="50" customWidth="1"/>
    <col min="5122" max="5122" width="54.75" style="50" customWidth="1"/>
    <col min="5123" max="5123" width="5.5" style="50" bestFit="1" customWidth="1"/>
    <col min="5124" max="5125" width="13.875" style="50" bestFit="1" customWidth="1"/>
    <col min="5126" max="5126" width="11.625" style="50" bestFit="1" customWidth="1"/>
    <col min="5127" max="5127" width="19.375" style="50" customWidth="1"/>
    <col min="5128" max="5128" width="5.875" style="50" customWidth="1"/>
    <col min="5129" max="5129" width="21.5" style="50" customWidth="1"/>
    <col min="5130" max="5376" width="9" style="50"/>
    <col min="5377" max="5377" width="18" style="50" customWidth="1"/>
    <col min="5378" max="5378" width="54.75" style="50" customWidth="1"/>
    <col min="5379" max="5379" width="5.5" style="50" bestFit="1" customWidth="1"/>
    <col min="5380" max="5381" width="13.875" style="50" bestFit="1" customWidth="1"/>
    <col min="5382" max="5382" width="11.625" style="50" bestFit="1" customWidth="1"/>
    <col min="5383" max="5383" width="19.375" style="50" customWidth="1"/>
    <col min="5384" max="5384" width="5.875" style="50" customWidth="1"/>
    <col min="5385" max="5385" width="21.5" style="50" customWidth="1"/>
    <col min="5386" max="5632" width="9" style="50"/>
    <col min="5633" max="5633" width="18" style="50" customWidth="1"/>
    <col min="5634" max="5634" width="54.75" style="50" customWidth="1"/>
    <col min="5635" max="5635" width="5.5" style="50" bestFit="1" customWidth="1"/>
    <col min="5636" max="5637" width="13.875" style="50" bestFit="1" customWidth="1"/>
    <col min="5638" max="5638" width="11.625" style="50" bestFit="1" customWidth="1"/>
    <col min="5639" max="5639" width="19.375" style="50" customWidth="1"/>
    <col min="5640" max="5640" width="5.875" style="50" customWidth="1"/>
    <col min="5641" max="5641" width="21.5" style="50" customWidth="1"/>
    <col min="5642" max="5888" width="9" style="50"/>
    <col min="5889" max="5889" width="18" style="50" customWidth="1"/>
    <col min="5890" max="5890" width="54.75" style="50" customWidth="1"/>
    <col min="5891" max="5891" width="5.5" style="50" bestFit="1" customWidth="1"/>
    <col min="5892" max="5893" width="13.875" style="50" bestFit="1" customWidth="1"/>
    <col min="5894" max="5894" width="11.625" style="50" bestFit="1" customWidth="1"/>
    <col min="5895" max="5895" width="19.375" style="50" customWidth="1"/>
    <col min="5896" max="5896" width="5.875" style="50" customWidth="1"/>
    <col min="5897" max="5897" width="21.5" style="50" customWidth="1"/>
    <col min="5898" max="6144" width="9" style="50"/>
    <col min="6145" max="6145" width="18" style="50" customWidth="1"/>
    <col min="6146" max="6146" width="54.75" style="50" customWidth="1"/>
    <col min="6147" max="6147" width="5.5" style="50" bestFit="1" customWidth="1"/>
    <col min="6148" max="6149" width="13.875" style="50" bestFit="1" customWidth="1"/>
    <col min="6150" max="6150" width="11.625" style="50" bestFit="1" customWidth="1"/>
    <col min="6151" max="6151" width="19.375" style="50" customWidth="1"/>
    <col min="6152" max="6152" width="5.875" style="50" customWidth="1"/>
    <col min="6153" max="6153" width="21.5" style="50" customWidth="1"/>
    <col min="6154" max="6400" width="9" style="50"/>
    <col min="6401" max="6401" width="18" style="50" customWidth="1"/>
    <col min="6402" max="6402" width="54.75" style="50" customWidth="1"/>
    <col min="6403" max="6403" width="5.5" style="50" bestFit="1" customWidth="1"/>
    <col min="6404" max="6405" width="13.875" style="50" bestFit="1" customWidth="1"/>
    <col min="6406" max="6406" width="11.625" style="50" bestFit="1" customWidth="1"/>
    <col min="6407" max="6407" width="19.375" style="50" customWidth="1"/>
    <col min="6408" max="6408" width="5.875" style="50" customWidth="1"/>
    <col min="6409" max="6409" width="21.5" style="50" customWidth="1"/>
    <col min="6410" max="6656" width="9" style="50"/>
    <col min="6657" max="6657" width="18" style="50" customWidth="1"/>
    <col min="6658" max="6658" width="54.75" style="50" customWidth="1"/>
    <col min="6659" max="6659" width="5.5" style="50" bestFit="1" customWidth="1"/>
    <col min="6660" max="6661" width="13.875" style="50" bestFit="1" customWidth="1"/>
    <col min="6662" max="6662" width="11.625" style="50" bestFit="1" customWidth="1"/>
    <col min="6663" max="6663" width="19.375" style="50" customWidth="1"/>
    <col min="6664" max="6664" width="5.875" style="50" customWidth="1"/>
    <col min="6665" max="6665" width="21.5" style="50" customWidth="1"/>
    <col min="6666" max="6912" width="9" style="50"/>
    <col min="6913" max="6913" width="18" style="50" customWidth="1"/>
    <col min="6914" max="6914" width="54.75" style="50" customWidth="1"/>
    <col min="6915" max="6915" width="5.5" style="50" bestFit="1" customWidth="1"/>
    <col min="6916" max="6917" width="13.875" style="50" bestFit="1" customWidth="1"/>
    <col min="6918" max="6918" width="11.625" style="50" bestFit="1" customWidth="1"/>
    <col min="6919" max="6919" width="19.375" style="50" customWidth="1"/>
    <col min="6920" max="6920" width="5.875" style="50" customWidth="1"/>
    <col min="6921" max="6921" width="21.5" style="50" customWidth="1"/>
    <col min="6922" max="7168" width="9" style="50"/>
    <col min="7169" max="7169" width="18" style="50" customWidth="1"/>
    <col min="7170" max="7170" width="54.75" style="50" customWidth="1"/>
    <col min="7171" max="7171" width="5.5" style="50" bestFit="1" customWidth="1"/>
    <col min="7172" max="7173" width="13.875" style="50" bestFit="1" customWidth="1"/>
    <col min="7174" max="7174" width="11.625" style="50" bestFit="1" customWidth="1"/>
    <col min="7175" max="7175" width="19.375" style="50" customWidth="1"/>
    <col min="7176" max="7176" width="5.875" style="50" customWidth="1"/>
    <col min="7177" max="7177" width="21.5" style="50" customWidth="1"/>
    <col min="7178" max="7424" width="9" style="50"/>
    <col min="7425" max="7425" width="18" style="50" customWidth="1"/>
    <col min="7426" max="7426" width="54.75" style="50" customWidth="1"/>
    <col min="7427" max="7427" width="5.5" style="50" bestFit="1" customWidth="1"/>
    <col min="7428" max="7429" width="13.875" style="50" bestFit="1" customWidth="1"/>
    <col min="7430" max="7430" width="11.625" style="50" bestFit="1" customWidth="1"/>
    <col min="7431" max="7431" width="19.375" style="50" customWidth="1"/>
    <col min="7432" max="7432" width="5.875" style="50" customWidth="1"/>
    <col min="7433" max="7433" width="21.5" style="50" customWidth="1"/>
    <col min="7434" max="7680" width="9" style="50"/>
    <col min="7681" max="7681" width="18" style="50" customWidth="1"/>
    <col min="7682" max="7682" width="54.75" style="50" customWidth="1"/>
    <col min="7683" max="7683" width="5.5" style="50" bestFit="1" customWidth="1"/>
    <col min="7684" max="7685" width="13.875" style="50" bestFit="1" customWidth="1"/>
    <col min="7686" max="7686" width="11.625" style="50" bestFit="1" customWidth="1"/>
    <col min="7687" max="7687" width="19.375" style="50" customWidth="1"/>
    <col min="7688" max="7688" width="5.875" style="50" customWidth="1"/>
    <col min="7689" max="7689" width="21.5" style="50" customWidth="1"/>
    <col min="7690" max="7936" width="9" style="50"/>
    <col min="7937" max="7937" width="18" style="50" customWidth="1"/>
    <col min="7938" max="7938" width="54.75" style="50" customWidth="1"/>
    <col min="7939" max="7939" width="5.5" style="50" bestFit="1" customWidth="1"/>
    <col min="7940" max="7941" width="13.875" style="50" bestFit="1" customWidth="1"/>
    <col min="7942" max="7942" width="11.625" style="50" bestFit="1" customWidth="1"/>
    <col min="7943" max="7943" width="19.375" style="50" customWidth="1"/>
    <col min="7944" max="7944" width="5.875" style="50" customWidth="1"/>
    <col min="7945" max="7945" width="21.5" style="50" customWidth="1"/>
    <col min="7946" max="8192" width="9" style="50"/>
    <col min="8193" max="8193" width="18" style="50" customWidth="1"/>
    <col min="8194" max="8194" width="54.75" style="50" customWidth="1"/>
    <col min="8195" max="8195" width="5.5" style="50" bestFit="1" customWidth="1"/>
    <col min="8196" max="8197" width="13.875" style="50" bestFit="1" customWidth="1"/>
    <col min="8198" max="8198" width="11.625" style="50" bestFit="1" customWidth="1"/>
    <col min="8199" max="8199" width="19.375" style="50" customWidth="1"/>
    <col min="8200" max="8200" width="5.875" style="50" customWidth="1"/>
    <col min="8201" max="8201" width="21.5" style="50" customWidth="1"/>
    <col min="8202" max="8448" width="9" style="50"/>
    <col min="8449" max="8449" width="18" style="50" customWidth="1"/>
    <col min="8450" max="8450" width="54.75" style="50" customWidth="1"/>
    <col min="8451" max="8451" width="5.5" style="50" bestFit="1" customWidth="1"/>
    <col min="8452" max="8453" width="13.875" style="50" bestFit="1" customWidth="1"/>
    <col min="8454" max="8454" width="11.625" style="50" bestFit="1" customWidth="1"/>
    <col min="8455" max="8455" width="19.375" style="50" customWidth="1"/>
    <col min="8456" max="8456" width="5.875" style="50" customWidth="1"/>
    <col min="8457" max="8457" width="21.5" style="50" customWidth="1"/>
    <col min="8458" max="8704" width="9" style="50"/>
    <col min="8705" max="8705" width="18" style="50" customWidth="1"/>
    <col min="8706" max="8706" width="54.75" style="50" customWidth="1"/>
    <col min="8707" max="8707" width="5.5" style="50" bestFit="1" customWidth="1"/>
    <col min="8708" max="8709" width="13.875" style="50" bestFit="1" customWidth="1"/>
    <col min="8710" max="8710" width="11.625" style="50" bestFit="1" customWidth="1"/>
    <col min="8711" max="8711" width="19.375" style="50" customWidth="1"/>
    <col min="8712" max="8712" width="5.875" style="50" customWidth="1"/>
    <col min="8713" max="8713" width="21.5" style="50" customWidth="1"/>
    <col min="8714" max="8960" width="9" style="50"/>
    <col min="8961" max="8961" width="18" style="50" customWidth="1"/>
    <col min="8962" max="8962" width="54.75" style="50" customWidth="1"/>
    <col min="8963" max="8963" width="5.5" style="50" bestFit="1" customWidth="1"/>
    <col min="8964" max="8965" width="13.875" style="50" bestFit="1" customWidth="1"/>
    <col min="8966" max="8966" width="11.625" style="50" bestFit="1" customWidth="1"/>
    <col min="8967" max="8967" width="19.375" style="50" customWidth="1"/>
    <col min="8968" max="8968" width="5.875" style="50" customWidth="1"/>
    <col min="8969" max="8969" width="21.5" style="50" customWidth="1"/>
    <col min="8970" max="9216" width="9" style="50"/>
    <col min="9217" max="9217" width="18" style="50" customWidth="1"/>
    <col min="9218" max="9218" width="54.75" style="50" customWidth="1"/>
    <col min="9219" max="9219" width="5.5" style="50" bestFit="1" customWidth="1"/>
    <col min="9220" max="9221" width="13.875" style="50" bestFit="1" customWidth="1"/>
    <col min="9222" max="9222" width="11.625" style="50" bestFit="1" customWidth="1"/>
    <col min="9223" max="9223" width="19.375" style="50" customWidth="1"/>
    <col min="9224" max="9224" width="5.875" style="50" customWidth="1"/>
    <col min="9225" max="9225" width="21.5" style="50" customWidth="1"/>
    <col min="9226" max="9472" width="9" style="50"/>
    <col min="9473" max="9473" width="18" style="50" customWidth="1"/>
    <col min="9474" max="9474" width="54.75" style="50" customWidth="1"/>
    <col min="9475" max="9475" width="5.5" style="50" bestFit="1" customWidth="1"/>
    <col min="9476" max="9477" width="13.875" style="50" bestFit="1" customWidth="1"/>
    <col min="9478" max="9478" width="11.625" style="50" bestFit="1" customWidth="1"/>
    <col min="9479" max="9479" width="19.375" style="50" customWidth="1"/>
    <col min="9480" max="9480" width="5.875" style="50" customWidth="1"/>
    <col min="9481" max="9481" width="21.5" style="50" customWidth="1"/>
    <col min="9482" max="9728" width="9" style="50"/>
    <col min="9729" max="9729" width="18" style="50" customWidth="1"/>
    <col min="9730" max="9730" width="54.75" style="50" customWidth="1"/>
    <col min="9731" max="9731" width="5.5" style="50" bestFit="1" customWidth="1"/>
    <col min="9732" max="9733" width="13.875" style="50" bestFit="1" customWidth="1"/>
    <col min="9734" max="9734" width="11.625" style="50" bestFit="1" customWidth="1"/>
    <col min="9735" max="9735" width="19.375" style="50" customWidth="1"/>
    <col min="9736" max="9736" width="5.875" style="50" customWidth="1"/>
    <col min="9737" max="9737" width="21.5" style="50" customWidth="1"/>
    <col min="9738" max="9984" width="9" style="50"/>
    <col min="9985" max="9985" width="18" style="50" customWidth="1"/>
    <col min="9986" max="9986" width="54.75" style="50" customWidth="1"/>
    <col min="9987" max="9987" width="5.5" style="50" bestFit="1" customWidth="1"/>
    <col min="9988" max="9989" width="13.875" style="50" bestFit="1" customWidth="1"/>
    <col min="9990" max="9990" width="11.625" style="50" bestFit="1" customWidth="1"/>
    <col min="9991" max="9991" width="19.375" style="50" customWidth="1"/>
    <col min="9992" max="9992" width="5.875" style="50" customWidth="1"/>
    <col min="9993" max="9993" width="21.5" style="50" customWidth="1"/>
    <col min="9994" max="10240" width="9" style="50"/>
    <col min="10241" max="10241" width="18" style="50" customWidth="1"/>
    <col min="10242" max="10242" width="54.75" style="50" customWidth="1"/>
    <col min="10243" max="10243" width="5.5" style="50" bestFit="1" customWidth="1"/>
    <col min="10244" max="10245" width="13.875" style="50" bestFit="1" customWidth="1"/>
    <col min="10246" max="10246" width="11.625" style="50" bestFit="1" customWidth="1"/>
    <col min="10247" max="10247" width="19.375" style="50" customWidth="1"/>
    <col min="10248" max="10248" width="5.875" style="50" customWidth="1"/>
    <col min="10249" max="10249" width="21.5" style="50" customWidth="1"/>
    <col min="10250" max="10496" width="9" style="50"/>
    <col min="10497" max="10497" width="18" style="50" customWidth="1"/>
    <col min="10498" max="10498" width="54.75" style="50" customWidth="1"/>
    <col min="10499" max="10499" width="5.5" style="50" bestFit="1" customWidth="1"/>
    <col min="10500" max="10501" width="13.875" style="50" bestFit="1" customWidth="1"/>
    <col min="10502" max="10502" width="11.625" style="50" bestFit="1" customWidth="1"/>
    <col min="10503" max="10503" width="19.375" style="50" customWidth="1"/>
    <col min="10504" max="10504" width="5.875" style="50" customWidth="1"/>
    <col min="10505" max="10505" width="21.5" style="50" customWidth="1"/>
    <col min="10506" max="10752" width="9" style="50"/>
    <col min="10753" max="10753" width="18" style="50" customWidth="1"/>
    <col min="10754" max="10754" width="54.75" style="50" customWidth="1"/>
    <col min="10755" max="10755" width="5.5" style="50" bestFit="1" customWidth="1"/>
    <col min="10756" max="10757" width="13.875" style="50" bestFit="1" customWidth="1"/>
    <col min="10758" max="10758" width="11.625" style="50" bestFit="1" customWidth="1"/>
    <col min="10759" max="10759" width="19.375" style="50" customWidth="1"/>
    <col min="10760" max="10760" width="5.875" style="50" customWidth="1"/>
    <col min="10761" max="10761" width="21.5" style="50" customWidth="1"/>
    <col min="10762" max="11008" width="9" style="50"/>
    <col min="11009" max="11009" width="18" style="50" customWidth="1"/>
    <col min="11010" max="11010" width="54.75" style="50" customWidth="1"/>
    <col min="11011" max="11011" width="5.5" style="50" bestFit="1" customWidth="1"/>
    <col min="11012" max="11013" width="13.875" style="50" bestFit="1" customWidth="1"/>
    <col min="11014" max="11014" width="11.625" style="50" bestFit="1" customWidth="1"/>
    <col min="11015" max="11015" width="19.375" style="50" customWidth="1"/>
    <col min="11016" max="11016" width="5.875" style="50" customWidth="1"/>
    <col min="11017" max="11017" width="21.5" style="50" customWidth="1"/>
    <col min="11018" max="11264" width="9" style="50"/>
    <col min="11265" max="11265" width="18" style="50" customWidth="1"/>
    <col min="11266" max="11266" width="54.75" style="50" customWidth="1"/>
    <col min="11267" max="11267" width="5.5" style="50" bestFit="1" customWidth="1"/>
    <col min="11268" max="11269" width="13.875" style="50" bestFit="1" customWidth="1"/>
    <col min="11270" max="11270" width="11.625" style="50" bestFit="1" customWidth="1"/>
    <col min="11271" max="11271" width="19.375" style="50" customWidth="1"/>
    <col min="11272" max="11272" width="5.875" style="50" customWidth="1"/>
    <col min="11273" max="11273" width="21.5" style="50" customWidth="1"/>
    <col min="11274" max="11520" width="9" style="50"/>
    <col min="11521" max="11521" width="18" style="50" customWidth="1"/>
    <col min="11522" max="11522" width="54.75" style="50" customWidth="1"/>
    <col min="11523" max="11523" width="5.5" style="50" bestFit="1" customWidth="1"/>
    <col min="11524" max="11525" width="13.875" style="50" bestFit="1" customWidth="1"/>
    <col min="11526" max="11526" width="11.625" style="50" bestFit="1" customWidth="1"/>
    <col min="11527" max="11527" width="19.375" style="50" customWidth="1"/>
    <col min="11528" max="11528" width="5.875" style="50" customWidth="1"/>
    <col min="11529" max="11529" width="21.5" style="50" customWidth="1"/>
    <col min="11530" max="11776" width="9" style="50"/>
    <col min="11777" max="11777" width="18" style="50" customWidth="1"/>
    <col min="11778" max="11778" width="54.75" style="50" customWidth="1"/>
    <col min="11779" max="11779" width="5.5" style="50" bestFit="1" customWidth="1"/>
    <col min="11780" max="11781" width="13.875" style="50" bestFit="1" customWidth="1"/>
    <col min="11782" max="11782" width="11.625" style="50" bestFit="1" customWidth="1"/>
    <col min="11783" max="11783" width="19.375" style="50" customWidth="1"/>
    <col min="11784" max="11784" width="5.875" style="50" customWidth="1"/>
    <col min="11785" max="11785" width="21.5" style="50" customWidth="1"/>
    <col min="11786" max="12032" width="9" style="50"/>
    <col min="12033" max="12033" width="18" style="50" customWidth="1"/>
    <col min="12034" max="12034" width="54.75" style="50" customWidth="1"/>
    <col min="12035" max="12035" width="5.5" style="50" bestFit="1" customWidth="1"/>
    <col min="12036" max="12037" width="13.875" style="50" bestFit="1" customWidth="1"/>
    <col min="12038" max="12038" width="11.625" style="50" bestFit="1" customWidth="1"/>
    <col min="12039" max="12039" width="19.375" style="50" customWidth="1"/>
    <col min="12040" max="12040" width="5.875" style="50" customWidth="1"/>
    <col min="12041" max="12041" width="21.5" style="50" customWidth="1"/>
    <col min="12042" max="12288" width="9" style="50"/>
    <col min="12289" max="12289" width="18" style="50" customWidth="1"/>
    <col min="12290" max="12290" width="54.75" style="50" customWidth="1"/>
    <col min="12291" max="12291" width="5.5" style="50" bestFit="1" customWidth="1"/>
    <col min="12292" max="12293" width="13.875" style="50" bestFit="1" customWidth="1"/>
    <col min="12294" max="12294" width="11.625" style="50" bestFit="1" customWidth="1"/>
    <col min="12295" max="12295" width="19.375" style="50" customWidth="1"/>
    <col min="12296" max="12296" width="5.875" style="50" customWidth="1"/>
    <col min="12297" max="12297" width="21.5" style="50" customWidth="1"/>
    <col min="12298" max="12544" width="9" style="50"/>
    <col min="12545" max="12545" width="18" style="50" customWidth="1"/>
    <col min="12546" max="12546" width="54.75" style="50" customWidth="1"/>
    <col min="12547" max="12547" width="5.5" style="50" bestFit="1" customWidth="1"/>
    <col min="12548" max="12549" width="13.875" style="50" bestFit="1" customWidth="1"/>
    <col min="12550" max="12550" width="11.625" style="50" bestFit="1" customWidth="1"/>
    <col min="12551" max="12551" width="19.375" style="50" customWidth="1"/>
    <col min="12552" max="12552" width="5.875" style="50" customWidth="1"/>
    <col min="12553" max="12553" width="21.5" style="50" customWidth="1"/>
    <col min="12554" max="12800" width="9" style="50"/>
    <col min="12801" max="12801" width="18" style="50" customWidth="1"/>
    <col min="12802" max="12802" width="54.75" style="50" customWidth="1"/>
    <col min="12803" max="12803" width="5.5" style="50" bestFit="1" customWidth="1"/>
    <col min="12804" max="12805" width="13.875" style="50" bestFit="1" customWidth="1"/>
    <col min="12806" max="12806" width="11.625" style="50" bestFit="1" customWidth="1"/>
    <col min="12807" max="12807" width="19.375" style="50" customWidth="1"/>
    <col min="12808" max="12808" width="5.875" style="50" customWidth="1"/>
    <col min="12809" max="12809" width="21.5" style="50" customWidth="1"/>
    <col min="12810" max="13056" width="9" style="50"/>
    <col min="13057" max="13057" width="18" style="50" customWidth="1"/>
    <col min="13058" max="13058" width="54.75" style="50" customWidth="1"/>
    <col min="13059" max="13059" width="5.5" style="50" bestFit="1" customWidth="1"/>
    <col min="13060" max="13061" width="13.875" style="50" bestFit="1" customWidth="1"/>
    <col min="13062" max="13062" width="11.625" style="50" bestFit="1" customWidth="1"/>
    <col min="13063" max="13063" width="19.375" style="50" customWidth="1"/>
    <col min="13064" max="13064" width="5.875" style="50" customWidth="1"/>
    <col min="13065" max="13065" width="21.5" style="50" customWidth="1"/>
    <col min="13066" max="13312" width="9" style="50"/>
    <col min="13313" max="13313" width="18" style="50" customWidth="1"/>
    <col min="13314" max="13314" width="54.75" style="50" customWidth="1"/>
    <col min="13315" max="13315" width="5.5" style="50" bestFit="1" customWidth="1"/>
    <col min="13316" max="13317" width="13.875" style="50" bestFit="1" customWidth="1"/>
    <col min="13318" max="13318" width="11.625" style="50" bestFit="1" customWidth="1"/>
    <col min="13319" max="13319" width="19.375" style="50" customWidth="1"/>
    <col min="13320" max="13320" width="5.875" style="50" customWidth="1"/>
    <col min="13321" max="13321" width="21.5" style="50" customWidth="1"/>
    <col min="13322" max="13568" width="9" style="50"/>
    <col min="13569" max="13569" width="18" style="50" customWidth="1"/>
    <col min="13570" max="13570" width="54.75" style="50" customWidth="1"/>
    <col min="13571" max="13571" width="5.5" style="50" bestFit="1" customWidth="1"/>
    <col min="13572" max="13573" width="13.875" style="50" bestFit="1" customWidth="1"/>
    <col min="13574" max="13574" width="11.625" style="50" bestFit="1" customWidth="1"/>
    <col min="13575" max="13575" width="19.375" style="50" customWidth="1"/>
    <col min="13576" max="13576" width="5.875" style="50" customWidth="1"/>
    <col min="13577" max="13577" width="21.5" style="50" customWidth="1"/>
    <col min="13578" max="13824" width="9" style="50"/>
    <col min="13825" max="13825" width="18" style="50" customWidth="1"/>
    <col min="13826" max="13826" width="54.75" style="50" customWidth="1"/>
    <col min="13827" max="13827" width="5.5" style="50" bestFit="1" customWidth="1"/>
    <col min="13828" max="13829" width="13.875" style="50" bestFit="1" customWidth="1"/>
    <col min="13830" max="13830" width="11.625" style="50" bestFit="1" customWidth="1"/>
    <col min="13831" max="13831" width="19.375" style="50" customWidth="1"/>
    <col min="13832" max="13832" width="5.875" style="50" customWidth="1"/>
    <col min="13833" max="13833" width="21.5" style="50" customWidth="1"/>
    <col min="13834" max="14080" width="9" style="50"/>
    <col min="14081" max="14081" width="18" style="50" customWidth="1"/>
    <col min="14082" max="14082" width="54.75" style="50" customWidth="1"/>
    <col min="14083" max="14083" width="5.5" style="50" bestFit="1" customWidth="1"/>
    <col min="14084" max="14085" width="13.875" style="50" bestFit="1" customWidth="1"/>
    <col min="14086" max="14086" width="11.625" style="50" bestFit="1" customWidth="1"/>
    <col min="14087" max="14087" width="19.375" style="50" customWidth="1"/>
    <col min="14088" max="14088" width="5.875" style="50" customWidth="1"/>
    <col min="14089" max="14089" width="21.5" style="50" customWidth="1"/>
    <col min="14090" max="14336" width="9" style="50"/>
    <col min="14337" max="14337" width="18" style="50" customWidth="1"/>
    <col min="14338" max="14338" width="54.75" style="50" customWidth="1"/>
    <col min="14339" max="14339" width="5.5" style="50" bestFit="1" customWidth="1"/>
    <col min="14340" max="14341" width="13.875" style="50" bestFit="1" customWidth="1"/>
    <col min="14342" max="14342" width="11.625" style="50" bestFit="1" customWidth="1"/>
    <col min="14343" max="14343" width="19.375" style="50" customWidth="1"/>
    <col min="14344" max="14344" width="5.875" style="50" customWidth="1"/>
    <col min="14345" max="14345" width="21.5" style="50" customWidth="1"/>
    <col min="14346" max="14592" width="9" style="50"/>
    <col min="14593" max="14593" width="18" style="50" customWidth="1"/>
    <col min="14594" max="14594" width="54.75" style="50" customWidth="1"/>
    <col min="14595" max="14595" width="5.5" style="50" bestFit="1" customWidth="1"/>
    <col min="14596" max="14597" width="13.875" style="50" bestFit="1" customWidth="1"/>
    <col min="14598" max="14598" width="11.625" style="50" bestFit="1" customWidth="1"/>
    <col min="14599" max="14599" width="19.375" style="50" customWidth="1"/>
    <col min="14600" max="14600" width="5.875" style="50" customWidth="1"/>
    <col min="14601" max="14601" width="21.5" style="50" customWidth="1"/>
    <col min="14602" max="14848" width="9" style="50"/>
    <col min="14849" max="14849" width="18" style="50" customWidth="1"/>
    <col min="14850" max="14850" width="54.75" style="50" customWidth="1"/>
    <col min="14851" max="14851" width="5.5" style="50" bestFit="1" customWidth="1"/>
    <col min="14852" max="14853" width="13.875" style="50" bestFit="1" customWidth="1"/>
    <col min="14854" max="14854" width="11.625" style="50" bestFit="1" customWidth="1"/>
    <col min="14855" max="14855" width="19.375" style="50" customWidth="1"/>
    <col min="14856" max="14856" width="5.875" style="50" customWidth="1"/>
    <col min="14857" max="14857" width="21.5" style="50" customWidth="1"/>
    <col min="14858" max="15104" width="9" style="50"/>
    <col min="15105" max="15105" width="18" style="50" customWidth="1"/>
    <col min="15106" max="15106" width="54.75" style="50" customWidth="1"/>
    <col min="15107" max="15107" width="5.5" style="50" bestFit="1" customWidth="1"/>
    <col min="15108" max="15109" width="13.875" style="50" bestFit="1" customWidth="1"/>
    <col min="15110" max="15110" width="11.625" style="50" bestFit="1" customWidth="1"/>
    <col min="15111" max="15111" width="19.375" style="50" customWidth="1"/>
    <col min="15112" max="15112" width="5.875" style="50" customWidth="1"/>
    <col min="15113" max="15113" width="21.5" style="50" customWidth="1"/>
    <col min="15114" max="15360" width="9" style="50"/>
    <col min="15361" max="15361" width="18" style="50" customWidth="1"/>
    <col min="15362" max="15362" width="54.75" style="50" customWidth="1"/>
    <col min="15363" max="15363" width="5.5" style="50" bestFit="1" customWidth="1"/>
    <col min="15364" max="15365" width="13.875" style="50" bestFit="1" customWidth="1"/>
    <col min="15366" max="15366" width="11.625" style="50" bestFit="1" customWidth="1"/>
    <col min="15367" max="15367" width="19.375" style="50" customWidth="1"/>
    <col min="15368" max="15368" width="5.875" style="50" customWidth="1"/>
    <col min="15369" max="15369" width="21.5" style="50" customWidth="1"/>
    <col min="15370" max="15616" width="9" style="50"/>
    <col min="15617" max="15617" width="18" style="50" customWidth="1"/>
    <col min="15618" max="15618" width="54.75" style="50" customWidth="1"/>
    <col min="15619" max="15619" width="5.5" style="50" bestFit="1" customWidth="1"/>
    <col min="15620" max="15621" width="13.875" style="50" bestFit="1" customWidth="1"/>
    <col min="15622" max="15622" width="11.625" style="50" bestFit="1" customWidth="1"/>
    <col min="15623" max="15623" width="19.375" style="50" customWidth="1"/>
    <col min="15624" max="15624" width="5.875" style="50" customWidth="1"/>
    <col min="15625" max="15625" width="21.5" style="50" customWidth="1"/>
    <col min="15626" max="15872" width="9" style="50"/>
    <col min="15873" max="15873" width="18" style="50" customWidth="1"/>
    <col min="15874" max="15874" width="54.75" style="50" customWidth="1"/>
    <col min="15875" max="15875" width="5.5" style="50" bestFit="1" customWidth="1"/>
    <col min="15876" max="15877" width="13.875" style="50" bestFit="1" customWidth="1"/>
    <col min="15878" max="15878" width="11.625" style="50" bestFit="1" customWidth="1"/>
    <col min="15879" max="15879" width="19.375" style="50" customWidth="1"/>
    <col min="15880" max="15880" width="5.875" style="50" customWidth="1"/>
    <col min="15881" max="15881" width="21.5" style="50" customWidth="1"/>
    <col min="15882" max="16128" width="9" style="50"/>
    <col min="16129" max="16129" width="18" style="50" customWidth="1"/>
    <col min="16130" max="16130" width="54.75" style="50" customWidth="1"/>
    <col min="16131" max="16131" width="5.5" style="50" bestFit="1" customWidth="1"/>
    <col min="16132" max="16133" width="13.875" style="50" bestFit="1" customWidth="1"/>
    <col min="16134" max="16134" width="11.625" style="50" bestFit="1" customWidth="1"/>
    <col min="16135" max="16135" width="19.375" style="50" customWidth="1"/>
    <col min="16136" max="16136" width="5.875" style="50" customWidth="1"/>
    <col min="16137" max="16137" width="21.5" style="50" customWidth="1"/>
    <col min="16138" max="16384" width="9" style="50"/>
  </cols>
  <sheetData>
    <row r="1" spans="1:9" x14ac:dyDescent="0.15">
      <c r="A1" s="1"/>
      <c r="B1" s="1"/>
      <c r="C1" s="1"/>
      <c r="D1" s="1"/>
      <c r="E1" s="1"/>
      <c r="F1" s="1"/>
      <c r="G1" s="1"/>
      <c r="H1" s="1"/>
      <c r="I1" s="49">
        <v>43865</v>
      </c>
    </row>
    <row r="2" spans="1:9" x14ac:dyDescent="0.15">
      <c r="A2" s="9" t="s">
        <v>1</v>
      </c>
      <c r="B2" s="10"/>
      <c r="C2" s="10"/>
      <c r="D2" s="10"/>
      <c r="E2" s="10"/>
      <c r="F2" s="10"/>
      <c r="G2" s="10"/>
      <c r="H2" s="10"/>
      <c r="I2" s="10"/>
    </row>
    <row r="3" spans="1:9" x14ac:dyDescent="0.15">
      <c r="A3" s="1"/>
      <c r="B3" s="1"/>
      <c r="C3" s="1"/>
      <c r="D3" s="1"/>
      <c r="E3" s="1"/>
      <c r="F3" s="1"/>
      <c r="G3" s="1"/>
      <c r="H3" s="1"/>
      <c r="I3" s="1"/>
    </row>
    <row r="4" spans="1:9" x14ac:dyDescent="0.15">
      <c r="A4" s="3" t="s">
        <v>2</v>
      </c>
      <c r="B4" s="1"/>
      <c r="C4" s="1"/>
      <c r="D4" s="1"/>
      <c r="E4" s="1"/>
      <c r="F4" s="1"/>
      <c r="G4" s="1"/>
      <c r="H4" s="1"/>
      <c r="I4" s="1"/>
    </row>
    <row r="5" spans="1:9" ht="13.5" customHeight="1" x14ac:dyDescent="0.15">
      <c r="A5" s="47" t="s">
        <v>410</v>
      </c>
      <c r="B5" s="47"/>
      <c r="C5" s="47"/>
      <c r="D5" s="47"/>
      <c r="E5" s="47"/>
      <c r="F5" s="47"/>
      <c r="G5" s="47"/>
      <c r="H5" s="47"/>
      <c r="I5" s="47"/>
    </row>
    <row r="6" spans="1:9" x14ac:dyDescent="0.15">
      <c r="A6" s="1"/>
      <c r="B6" s="8"/>
      <c r="C6" s="8"/>
      <c r="D6" s="8"/>
      <c r="E6" s="8"/>
      <c r="F6" s="8"/>
      <c r="G6" s="8"/>
      <c r="H6" s="8"/>
      <c r="I6" s="8"/>
    </row>
    <row r="7" spans="1:9" x14ac:dyDescent="0.15">
      <c r="A7" s="3" t="s">
        <v>3</v>
      </c>
      <c r="B7" s="1"/>
      <c r="C7" s="1"/>
      <c r="D7" s="1"/>
      <c r="E7" s="1"/>
      <c r="F7" s="1"/>
      <c r="G7" s="1"/>
      <c r="H7" s="1"/>
      <c r="I7" s="1"/>
    </row>
    <row r="8" spans="1:9" x14ac:dyDescent="0.15">
      <c r="A8" s="1" t="s">
        <v>411</v>
      </c>
      <c r="B8" s="1"/>
      <c r="C8" s="1"/>
      <c r="D8" s="1"/>
      <c r="E8" s="1"/>
      <c r="F8" s="1"/>
      <c r="G8" s="1"/>
      <c r="H8" s="1"/>
      <c r="I8" s="1"/>
    </row>
    <row r="9" spans="1:9" x14ac:dyDescent="0.15">
      <c r="A9" s="1"/>
      <c r="B9" s="1"/>
      <c r="C9" s="1"/>
      <c r="D9" s="1"/>
      <c r="E9" s="1"/>
      <c r="F9" s="1"/>
      <c r="G9" s="1"/>
      <c r="H9" s="1"/>
      <c r="I9" s="1"/>
    </row>
    <row r="10" spans="1:9" ht="27" x14ac:dyDescent="0.15">
      <c r="A10" s="4" t="s">
        <v>4</v>
      </c>
      <c r="B10" s="4" t="s">
        <v>5</v>
      </c>
      <c r="C10" s="4" t="s">
        <v>6</v>
      </c>
      <c r="D10" s="4" t="s">
        <v>7</v>
      </c>
      <c r="E10" s="4" t="s">
        <v>8</v>
      </c>
      <c r="F10" s="4" t="s">
        <v>9</v>
      </c>
      <c r="G10" s="4" t="s">
        <v>10</v>
      </c>
      <c r="H10" s="5" t="s">
        <v>11</v>
      </c>
      <c r="I10" s="4" t="s">
        <v>12</v>
      </c>
    </row>
    <row r="11" spans="1:9" ht="57" customHeight="1" x14ac:dyDescent="0.15">
      <c r="A11" s="51" t="s">
        <v>43</v>
      </c>
      <c r="B11" s="52" t="s">
        <v>44</v>
      </c>
      <c r="C11" s="53">
        <v>1</v>
      </c>
      <c r="D11" s="54">
        <v>2835000</v>
      </c>
      <c r="E11" s="55">
        <v>2835000</v>
      </c>
      <c r="F11" s="56">
        <v>39000</v>
      </c>
      <c r="G11" s="57" t="s">
        <v>45</v>
      </c>
      <c r="H11" s="58" t="s">
        <v>0</v>
      </c>
      <c r="I11" s="59"/>
    </row>
    <row r="12" spans="1:9" ht="57" customHeight="1" x14ac:dyDescent="0.15">
      <c r="A12" s="51" t="s">
        <v>46</v>
      </c>
      <c r="B12" s="52" t="s">
        <v>47</v>
      </c>
      <c r="C12" s="53">
        <v>1</v>
      </c>
      <c r="D12" s="54">
        <v>2310000</v>
      </c>
      <c r="E12" s="55">
        <v>2310000</v>
      </c>
      <c r="F12" s="56">
        <v>39021</v>
      </c>
      <c r="G12" s="57" t="s">
        <v>45</v>
      </c>
      <c r="H12" s="58" t="s">
        <v>0</v>
      </c>
      <c r="I12" s="59"/>
    </row>
    <row r="13" spans="1:9" ht="42" x14ac:dyDescent="0.15">
      <c r="A13" s="51" t="s">
        <v>43</v>
      </c>
      <c r="B13" s="51" t="s">
        <v>48</v>
      </c>
      <c r="C13" s="53">
        <v>1</v>
      </c>
      <c r="D13" s="54">
        <v>2835000</v>
      </c>
      <c r="E13" s="55">
        <v>2835000</v>
      </c>
      <c r="F13" s="56">
        <v>39050</v>
      </c>
      <c r="G13" s="57" t="s">
        <v>45</v>
      </c>
      <c r="H13" s="58" t="s">
        <v>0</v>
      </c>
      <c r="I13" s="59"/>
    </row>
    <row r="14" spans="1:9" ht="42" x14ac:dyDescent="0.15">
      <c r="A14" s="51" t="s">
        <v>46</v>
      </c>
      <c r="B14" s="52" t="s">
        <v>47</v>
      </c>
      <c r="C14" s="53">
        <v>1</v>
      </c>
      <c r="D14" s="54">
        <v>2310000</v>
      </c>
      <c r="E14" s="60">
        <v>2310000</v>
      </c>
      <c r="F14" s="56">
        <v>39059</v>
      </c>
      <c r="G14" s="57" t="s">
        <v>45</v>
      </c>
      <c r="H14" s="58" t="s">
        <v>0</v>
      </c>
      <c r="I14" s="59"/>
    </row>
    <row r="15" spans="1:9" ht="42" x14ac:dyDescent="0.15">
      <c r="A15" s="51" t="s">
        <v>49</v>
      </c>
      <c r="B15" s="51" t="s">
        <v>50</v>
      </c>
      <c r="C15" s="53">
        <v>1</v>
      </c>
      <c r="D15" s="54">
        <v>3391500</v>
      </c>
      <c r="E15" s="60">
        <v>3391500</v>
      </c>
      <c r="F15" s="56">
        <v>38254</v>
      </c>
      <c r="G15" s="57" t="s">
        <v>45</v>
      </c>
      <c r="H15" s="58" t="s">
        <v>0</v>
      </c>
      <c r="I15" s="59"/>
    </row>
    <row r="16" spans="1:9" x14ac:dyDescent="0.15">
      <c r="A16" s="1"/>
      <c r="B16" s="1" t="s">
        <v>51</v>
      </c>
      <c r="C16" s="1"/>
      <c r="D16" s="1"/>
      <c r="E16" s="1"/>
      <c r="F16" s="1"/>
      <c r="G16" s="1"/>
      <c r="H16" s="1"/>
      <c r="I16" s="1"/>
    </row>
    <row r="17" spans="1:9" x14ac:dyDescent="0.15">
      <c r="A17" s="1" t="s">
        <v>13</v>
      </c>
      <c r="B17" s="1"/>
      <c r="C17" s="1"/>
      <c r="D17" s="1"/>
      <c r="E17" s="1"/>
      <c r="F17" s="1"/>
      <c r="G17" s="1"/>
      <c r="H17" s="1"/>
      <c r="I17" s="1"/>
    </row>
    <row r="18" spans="1:9" x14ac:dyDescent="0.15">
      <c r="A18" s="1" t="s">
        <v>14</v>
      </c>
      <c r="B18" s="1"/>
      <c r="C18" s="1"/>
      <c r="D18" s="1"/>
      <c r="E18" s="1"/>
      <c r="F18" s="1"/>
      <c r="G18" s="1"/>
      <c r="H18" s="1"/>
      <c r="I18" s="1"/>
    </row>
    <row r="19" spans="1:9" x14ac:dyDescent="0.15">
      <c r="A19" s="1" t="s">
        <v>15</v>
      </c>
      <c r="B19" s="1"/>
      <c r="C19" s="1"/>
      <c r="D19" s="1"/>
      <c r="E19" s="1"/>
      <c r="F19" s="1"/>
      <c r="G19" s="1"/>
      <c r="H19" s="1"/>
      <c r="I19" s="1"/>
    </row>
    <row r="20" spans="1:9" x14ac:dyDescent="0.15">
      <c r="A20" s="1" t="s">
        <v>16</v>
      </c>
      <c r="B20" s="1"/>
      <c r="C20" s="1"/>
      <c r="D20" s="1"/>
      <c r="E20" s="1"/>
      <c r="F20" s="1"/>
      <c r="G20" s="1"/>
      <c r="H20" s="1"/>
      <c r="I20" s="1"/>
    </row>
    <row r="21" spans="1:9" x14ac:dyDescent="0.15">
      <c r="A21" s="1" t="s">
        <v>17</v>
      </c>
      <c r="B21" s="1"/>
      <c r="C21" s="1"/>
      <c r="D21" s="1"/>
      <c r="E21" s="1"/>
      <c r="F21" s="1"/>
      <c r="G21" s="1"/>
      <c r="H21" s="1"/>
      <c r="I21" s="1"/>
    </row>
    <row r="22" spans="1:9" x14ac:dyDescent="0.15">
      <c r="A22" s="1" t="s">
        <v>18</v>
      </c>
      <c r="B22" s="1"/>
      <c r="C22" s="1"/>
      <c r="D22" s="1"/>
      <c r="E22" s="1"/>
      <c r="F22" s="1"/>
      <c r="G22" s="1"/>
      <c r="H22" s="1"/>
      <c r="I22" s="1"/>
    </row>
    <row r="23" spans="1:9" x14ac:dyDescent="0.15">
      <c r="A23" s="1" t="s">
        <v>19</v>
      </c>
      <c r="B23" s="1"/>
      <c r="C23" s="1"/>
      <c r="D23" s="1"/>
      <c r="E23" s="1"/>
      <c r="F23" s="1"/>
      <c r="G23" s="1"/>
      <c r="H23" s="1"/>
      <c r="I23" s="1"/>
    </row>
  </sheetData>
  <phoneticPr fontId="1"/>
  <pageMargins left="0.74803149606299213" right="0.74803149606299213" top="0.98425196850393704" bottom="0.98425196850393704" header="0.51181102362204722" footer="0.51181102362204722"/>
  <pageSetup paperSize="9" scale="80" fitToHeight="3" orientation="landscape" blackAndWhite="1"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abSelected="1" workbookViewId="0">
      <selection sqref="A1:XFD1048576"/>
    </sheetView>
  </sheetViews>
  <sheetFormatPr defaultRowHeight="13.5" x14ac:dyDescent="0.15"/>
  <cols>
    <col min="1" max="1" width="9" customWidth="1"/>
  </cols>
  <sheetData>
    <row r="1" spans="1:9" x14ac:dyDescent="0.15">
      <c r="A1" s="230"/>
      <c r="B1" s="230"/>
      <c r="C1" s="230"/>
      <c r="D1" s="230"/>
      <c r="E1" s="230"/>
      <c r="F1" s="230"/>
      <c r="G1" s="230"/>
      <c r="H1" s="230"/>
      <c r="I1" s="230"/>
    </row>
    <row r="2" spans="1:9" x14ac:dyDescent="0.15">
      <c r="A2" s="231"/>
      <c r="B2" s="230"/>
      <c r="C2" s="230"/>
      <c r="D2" s="230"/>
      <c r="E2" s="230"/>
      <c r="F2" s="230"/>
      <c r="G2" s="230"/>
      <c r="H2" s="230"/>
      <c r="I2" s="230"/>
    </row>
    <row r="3" spans="1:9" ht="14.25" x14ac:dyDescent="0.15">
      <c r="A3" s="232"/>
      <c r="B3" s="230"/>
      <c r="C3" s="230"/>
      <c r="D3" s="230"/>
      <c r="E3" s="230"/>
      <c r="F3" s="230"/>
      <c r="G3" s="230"/>
      <c r="H3" s="230"/>
      <c r="I3" s="230"/>
    </row>
    <row r="4" spans="1:9" ht="14.25" x14ac:dyDescent="0.15">
      <c r="A4" s="233"/>
      <c r="B4" s="230"/>
      <c r="C4" s="230"/>
      <c r="D4" s="230"/>
      <c r="E4" s="230"/>
      <c r="F4" s="230"/>
      <c r="G4" s="234" t="s">
        <v>415</v>
      </c>
      <c r="H4" s="234"/>
      <c r="I4" s="234"/>
    </row>
    <row r="5" spans="1:9" ht="14.25" x14ac:dyDescent="0.15">
      <c r="A5" s="233"/>
      <c r="B5" s="230"/>
      <c r="C5" s="230"/>
      <c r="D5" s="230"/>
      <c r="E5" s="230"/>
      <c r="F5" s="230"/>
      <c r="G5" s="235" t="s">
        <v>416</v>
      </c>
      <c r="H5" s="235"/>
      <c r="I5" s="235"/>
    </row>
    <row r="6" spans="1:9" ht="14.25" x14ac:dyDescent="0.15">
      <c r="A6" s="232"/>
      <c r="B6" s="230"/>
      <c r="C6" s="230"/>
      <c r="D6" s="230"/>
      <c r="E6" s="230"/>
      <c r="F6" s="230"/>
      <c r="G6" s="230"/>
      <c r="H6" s="230"/>
      <c r="I6" s="230"/>
    </row>
    <row r="7" spans="1:9" ht="14.25" x14ac:dyDescent="0.15">
      <c r="A7" s="232"/>
      <c r="B7" s="230"/>
      <c r="C7" s="236" t="s">
        <v>425</v>
      </c>
      <c r="D7" s="236"/>
      <c r="E7" s="236"/>
      <c r="F7" s="236"/>
      <c r="G7" s="236"/>
      <c r="H7" s="236"/>
      <c r="I7" s="236"/>
    </row>
    <row r="8" spans="1:9" ht="14.25" x14ac:dyDescent="0.15">
      <c r="A8" s="232"/>
      <c r="B8" s="230"/>
      <c r="C8" s="236"/>
      <c r="D8" s="236"/>
      <c r="E8" s="236"/>
      <c r="F8" s="236"/>
      <c r="G8" s="236"/>
      <c r="H8" s="236"/>
      <c r="I8" s="236"/>
    </row>
    <row r="9" spans="1:9" ht="14.25" x14ac:dyDescent="0.15">
      <c r="A9" s="232"/>
      <c r="B9" s="230"/>
      <c r="C9" s="236"/>
      <c r="D9" s="236"/>
      <c r="E9" s="236"/>
      <c r="F9" s="236"/>
      <c r="G9" s="236"/>
      <c r="H9" s="236"/>
      <c r="I9" s="236"/>
    </row>
    <row r="10" spans="1:9" ht="14.25" x14ac:dyDescent="0.15">
      <c r="A10" s="232"/>
      <c r="B10" s="230"/>
      <c r="C10" s="230"/>
      <c r="D10" s="230"/>
      <c r="E10" s="230"/>
      <c r="F10" s="230"/>
      <c r="G10" s="230"/>
      <c r="H10" s="230"/>
      <c r="I10" s="230"/>
    </row>
    <row r="11" spans="1:9" ht="14.25" x14ac:dyDescent="0.15">
      <c r="A11" s="232"/>
      <c r="B11" s="230" t="s">
        <v>418</v>
      </c>
      <c r="C11" s="230"/>
      <c r="D11" s="230"/>
      <c r="E11" s="230"/>
      <c r="F11" s="230"/>
      <c r="G11" s="230"/>
      <c r="H11" s="230"/>
      <c r="I11" s="230"/>
    </row>
    <row r="12" spans="1:9" ht="14.25" x14ac:dyDescent="0.15">
      <c r="A12" s="232"/>
      <c r="B12" s="230"/>
      <c r="C12" s="230"/>
      <c r="D12" s="230"/>
      <c r="E12" s="230"/>
      <c r="F12" s="230"/>
      <c r="G12" s="230"/>
      <c r="H12" s="230"/>
      <c r="I12" s="230"/>
    </row>
    <row r="13" spans="1:9" ht="14.25" x14ac:dyDescent="0.15">
      <c r="A13" s="232"/>
      <c r="B13" s="236" t="s">
        <v>426</v>
      </c>
      <c r="C13" s="236"/>
      <c r="D13" s="236"/>
      <c r="E13" s="236"/>
      <c r="F13" s="236"/>
      <c r="G13" s="236"/>
      <c r="H13" s="236"/>
      <c r="I13" s="236"/>
    </row>
    <row r="14" spans="1:9" ht="14.25" x14ac:dyDescent="0.15">
      <c r="A14" s="232"/>
      <c r="B14" s="236"/>
      <c r="C14" s="236"/>
      <c r="D14" s="236"/>
      <c r="E14" s="236"/>
      <c r="F14" s="236"/>
      <c r="G14" s="236"/>
      <c r="H14" s="236"/>
      <c r="I14" s="236"/>
    </row>
    <row r="15" spans="1:9" ht="14.25" x14ac:dyDescent="0.15">
      <c r="A15" s="232"/>
      <c r="B15" s="236"/>
      <c r="C15" s="236"/>
      <c r="D15" s="236"/>
      <c r="E15" s="236"/>
      <c r="F15" s="236"/>
      <c r="G15" s="236"/>
      <c r="H15" s="236"/>
      <c r="I15" s="236"/>
    </row>
    <row r="16" spans="1:9" ht="14.25" x14ac:dyDescent="0.15">
      <c r="A16" s="232"/>
      <c r="B16" s="236"/>
      <c r="C16" s="236"/>
      <c r="D16" s="236"/>
      <c r="E16" s="236"/>
      <c r="F16" s="236"/>
      <c r="G16" s="236"/>
      <c r="H16" s="236"/>
      <c r="I16" s="236"/>
    </row>
    <row r="17" spans="1:9" ht="14.25" x14ac:dyDescent="0.15">
      <c r="A17" s="232"/>
      <c r="B17" s="230"/>
      <c r="C17" s="230"/>
      <c r="D17" s="230"/>
      <c r="E17" s="230"/>
      <c r="F17" s="230"/>
      <c r="G17" s="230"/>
      <c r="H17" s="230"/>
      <c r="I17" s="230"/>
    </row>
    <row r="18" spans="1:9" ht="14.25" x14ac:dyDescent="0.15">
      <c r="A18" s="232"/>
      <c r="B18" s="230" t="s">
        <v>420</v>
      </c>
      <c r="C18" s="230"/>
      <c r="D18" s="230"/>
      <c r="E18" s="230"/>
      <c r="F18" s="230"/>
      <c r="G18" s="230"/>
      <c r="H18" s="230"/>
      <c r="I18" s="230"/>
    </row>
    <row r="19" spans="1:9" ht="14.25" x14ac:dyDescent="0.15">
      <c r="A19" s="232"/>
      <c r="B19" s="230" t="s">
        <v>421</v>
      </c>
      <c r="C19" s="230"/>
      <c r="D19" s="230"/>
      <c r="E19" s="230"/>
      <c r="F19" s="230"/>
      <c r="G19" s="230"/>
      <c r="H19" s="230"/>
      <c r="I19" s="230"/>
    </row>
    <row r="20" spans="1:9" ht="14.25" x14ac:dyDescent="0.15">
      <c r="A20" s="232"/>
      <c r="B20" s="230" t="s">
        <v>422</v>
      </c>
      <c r="C20" s="230"/>
      <c r="D20" s="230"/>
      <c r="E20" s="230"/>
      <c r="F20" s="230"/>
      <c r="G20" s="230"/>
      <c r="H20" s="230"/>
      <c r="I20" s="230"/>
    </row>
    <row r="21" spans="1:9" ht="14.25" x14ac:dyDescent="0.15">
      <c r="A21" s="232"/>
      <c r="B21" s="230"/>
      <c r="C21" s="230"/>
      <c r="D21" s="230"/>
      <c r="E21" s="230"/>
      <c r="F21" s="230"/>
      <c r="G21" s="230"/>
      <c r="H21" s="230"/>
      <c r="I21" s="230"/>
    </row>
    <row r="22" spans="1:9" ht="14.25" x14ac:dyDescent="0.15">
      <c r="A22" s="232"/>
      <c r="B22" s="230"/>
      <c r="C22" s="230"/>
      <c r="D22" s="230"/>
      <c r="E22" s="230"/>
      <c r="F22" s="230"/>
      <c r="G22" s="230"/>
      <c r="H22" s="230"/>
      <c r="I22" s="230"/>
    </row>
  </sheetData>
  <mergeCells count="4">
    <mergeCell ref="G4:I4"/>
    <mergeCell ref="G5:I5"/>
    <mergeCell ref="C7:I9"/>
    <mergeCell ref="B13:I16"/>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sqref="A1:XFD1048576"/>
    </sheetView>
  </sheetViews>
  <sheetFormatPr defaultRowHeight="13.5" x14ac:dyDescent="0.15"/>
  <cols>
    <col min="1" max="1" width="9" style="242" customWidth="1"/>
    <col min="2" max="8" width="9" style="242"/>
    <col min="9" max="9" width="12.375" style="242" customWidth="1"/>
    <col min="10" max="16384" width="9" style="242"/>
  </cols>
  <sheetData>
    <row r="1" spans="1:9" x14ac:dyDescent="0.15">
      <c r="A1" s="243"/>
      <c r="B1" s="243"/>
      <c r="C1" s="243"/>
      <c r="D1" s="243"/>
      <c r="E1" s="243"/>
      <c r="F1" s="243"/>
      <c r="G1" s="243"/>
      <c r="H1" s="243"/>
      <c r="I1" s="243"/>
    </row>
    <row r="2" spans="1:9" x14ac:dyDescent="0.15">
      <c r="A2" s="244"/>
      <c r="B2" s="243"/>
      <c r="C2" s="243"/>
      <c r="D2" s="243"/>
      <c r="E2" s="243"/>
      <c r="F2" s="243"/>
      <c r="G2" s="243"/>
      <c r="H2" s="243"/>
      <c r="I2" s="243"/>
    </row>
    <row r="3" spans="1:9" ht="14.25" x14ac:dyDescent="0.15">
      <c r="A3" s="245"/>
      <c r="B3" s="243"/>
      <c r="C3" s="243"/>
      <c r="D3" s="243"/>
      <c r="E3" s="243"/>
      <c r="F3" s="243"/>
      <c r="G3" s="243"/>
      <c r="H3" s="243"/>
      <c r="I3" s="243"/>
    </row>
    <row r="4" spans="1:9" ht="14.25" x14ac:dyDescent="0.15">
      <c r="A4" s="246"/>
      <c r="B4" s="243"/>
      <c r="C4" s="243"/>
      <c r="D4" s="243"/>
      <c r="E4" s="243"/>
      <c r="F4" s="243"/>
      <c r="G4" s="234" t="s">
        <v>415</v>
      </c>
      <c r="H4" s="234"/>
      <c r="I4" s="234"/>
    </row>
    <row r="5" spans="1:9" ht="14.25" x14ac:dyDescent="0.15">
      <c r="A5" s="246"/>
      <c r="B5" s="243"/>
      <c r="C5" s="243"/>
      <c r="D5" s="243"/>
      <c r="E5" s="243"/>
      <c r="F5" s="243"/>
      <c r="G5" s="235" t="s">
        <v>416</v>
      </c>
      <c r="H5" s="235"/>
      <c r="I5" s="235"/>
    </row>
    <row r="6" spans="1:9" ht="14.25" x14ac:dyDescent="0.15">
      <c r="A6" s="245"/>
      <c r="B6" s="243"/>
      <c r="C6" s="243"/>
      <c r="D6" s="243"/>
      <c r="E6" s="243"/>
      <c r="F6" s="243"/>
      <c r="G6" s="243"/>
      <c r="H6" s="243"/>
      <c r="I6" s="243"/>
    </row>
    <row r="7" spans="1:9" ht="14.25" x14ac:dyDescent="0.15">
      <c r="A7" s="245"/>
      <c r="B7" s="236" t="s">
        <v>430</v>
      </c>
      <c r="C7" s="236"/>
      <c r="D7" s="236"/>
      <c r="E7" s="236"/>
      <c r="F7" s="236"/>
      <c r="G7" s="236"/>
      <c r="H7" s="236"/>
    </row>
    <row r="8" spans="1:9" ht="14.25" x14ac:dyDescent="0.15">
      <c r="A8" s="245"/>
      <c r="B8" s="236"/>
      <c r="C8" s="236"/>
      <c r="D8" s="236"/>
      <c r="E8" s="236"/>
      <c r="F8" s="236"/>
      <c r="G8" s="236"/>
      <c r="H8" s="236"/>
    </row>
    <row r="9" spans="1:9" ht="14.25" x14ac:dyDescent="0.15">
      <c r="A9" s="245"/>
      <c r="B9" s="236"/>
      <c r="C9" s="236"/>
      <c r="D9" s="236"/>
      <c r="E9" s="236"/>
      <c r="F9" s="236"/>
      <c r="G9" s="236"/>
      <c r="H9" s="236"/>
    </row>
    <row r="10" spans="1:9" ht="14.25" x14ac:dyDescent="0.15">
      <c r="A10" s="245"/>
      <c r="B10" s="243"/>
      <c r="C10" s="243"/>
      <c r="D10" s="243"/>
      <c r="E10" s="243"/>
      <c r="F10" s="243"/>
      <c r="G10" s="243"/>
      <c r="H10" s="243"/>
      <c r="I10" s="243"/>
    </row>
    <row r="11" spans="1:9" ht="14.25" x14ac:dyDescent="0.15">
      <c r="A11" s="245"/>
      <c r="B11" s="243" t="s">
        <v>418</v>
      </c>
      <c r="C11" s="243"/>
      <c r="D11" s="243"/>
      <c r="E11" s="243"/>
      <c r="F11" s="243"/>
      <c r="G11" s="243"/>
      <c r="H11" s="243"/>
      <c r="I11" s="243"/>
    </row>
    <row r="12" spans="1:9" ht="14.25" x14ac:dyDescent="0.15">
      <c r="A12" s="245"/>
      <c r="B12" s="243"/>
      <c r="C12" s="243"/>
      <c r="D12" s="243"/>
      <c r="E12" s="243"/>
      <c r="F12" s="243"/>
      <c r="G12" s="243"/>
      <c r="H12" s="243"/>
      <c r="I12" s="243"/>
    </row>
    <row r="13" spans="1:9" ht="14.25" x14ac:dyDescent="0.15">
      <c r="A13" s="245"/>
      <c r="B13" s="236" t="s">
        <v>431</v>
      </c>
      <c r="C13" s="236"/>
      <c r="D13" s="236"/>
      <c r="E13" s="236"/>
      <c r="F13" s="236"/>
      <c r="G13" s="236"/>
      <c r="H13" s="236"/>
      <c r="I13" s="236"/>
    </row>
    <row r="14" spans="1:9" ht="14.25" x14ac:dyDescent="0.15">
      <c r="A14" s="245"/>
      <c r="B14" s="236"/>
      <c r="C14" s="236"/>
      <c r="D14" s="236"/>
      <c r="E14" s="236"/>
      <c r="F14" s="236"/>
      <c r="G14" s="236"/>
      <c r="H14" s="236"/>
      <c r="I14" s="236"/>
    </row>
    <row r="15" spans="1:9" ht="14.25" x14ac:dyDescent="0.15">
      <c r="A15" s="245"/>
      <c r="B15" s="236"/>
      <c r="C15" s="236"/>
      <c r="D15" s="236"/>
      <c r="E15" s="236"/>
      <c r="F15" s="236"/>
      <c r="G15" s="236"/>
      <c r="H15" s="236"/>
      <c r="I15" s="236"/>
    </row>
    <row r="16" spans="1:9" ht="14.25" x14ac:dyDescent="0.15">
      <c r="A16" s="245"/>
      <c r="B16" s="236"/>
      <c r="C16" s="236"/>
      <c r="D16" s="236"/>
      <c r="E16" s="236"/>
      <c r="F16" s="236"/>
      <c r="G16" s="236"/>
      <c r="H16" s="236"/>
      <c r="I16" s="236"/>
    </row>
    <row r="17" spans="1:9" ht="14.25" x14ac:dyDescent="0.15">
      <c r="A17" s="245"/>
      <c r="B17" s="243"/>
      <c r="C17" s="243"/>
      <c r="D17" s="243"/>
      <c r="E17" s="243"/>
      <c r="F17" s="243"/>
      <c r="G17" s="243"/>
      <c r="H17" s="243"/>
      <c r="I17" s="243"/>
    </row>
    <row r="18" spans="1:9" ht="14.25" x14ac:dyDescent="0.15">
      <c r="A18" s="245"/>
      <c r="B18" s="243" t="s">
        <v>420</v>
      </c>
      <c r="C18" s="243"/>
      <c r="D18" s="243"/>
      <c r="E18" s="243"/>
      <c r="F18" s="243"/>
      <c r="G18" s="243"/>
      <c r="H18" s="243"/>
      <c r="I18" s="243"/>
    </row>
    <row r="19" spans="1:9" ht="14.25" x14ac:dyDescent="0.15">
      <c r="A19" s="245"/>
      <c r="B19" s="243" t="s">
        <v>421</v>
      </c>
      <c r="C19" s="243"/>
      <c r="D19" s="243"/>
      <c r="E19" s="243"/>
      <c r="F19" s="243"/>
      <c r="G19" s="243"/>
      <c r="H19" s="243"/>
      <c r="I19" s="243"/>
    </row>
    <row r="20" spans="1:9" ht="14.25" x14ac:dyDescent="0.15">
      <c r="A20" s="245"/>
      <c r="B20" s="243" t="s">
        <v>422</v>
      </c>
      <c r="C20" s="243"/>
      <c r="D20" s="243"/>
      <c r="E20" s="243"/>
      <c r="F20" s="243"/>
      <c r="G20" s="243"/>
      <c r="H20" s="243"/>
      <c r="I20" s="243"/>
    </row>
    <row r="21" spans="1:9" ht="14.25" x14ac:dyDescent="0.15">
      <c r="A21" s="245"/>
      <c r="B21" s="243"/>
      <c r="C21" s="243"/>
      <c r="D21" s="243"/>
      <c r="E21" s="243"/>
      <c r="F21" s="243"/>
      <c r="G21" s="243"/>
      <c r="H21" s="243"/>
      <c r="I21" s="243"/>
    </row>
    <row r="22" spans="1:9" ht="14.25" x14ac:dyDescent="0.15">
      <c r="A22" s="245"/>
      <c r="B22" s="243"/>
      <c r="C22" s="243"/>
      <c r="D22" s="243"/>
      <c r="E22" s="243"/>
      <c r="F22" s="243"/>
      <c r="G22" s="243"/>
      <c r="H22" s="243"/>
      <c r="I22" s="243"/>
    </row>
  </sheetData>
  <mergeCells count="4">
    <mergeCell ref="G4:I4"/>
    <mergeCell ref="G5:I5"/>
    <mergeCell ref="B7:H9"/>
    <mergeCell ref="B13:I16"/>
  </mergeCells>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zoomScaleNormal="100" zoomScaleSheetLayoutView="100" workbookViewId="0">
      <selection activeCell="A8" sqref="A8"/>
    </sheetView>
  </sheetViews>
  <sheetFormatPr defaultRowHeight="13.5" x14ac:dyDescent="0.15"/>
  <cols>
    <col min="1" max="2" width="38.5" style="1" customWidth="1"/>
    <col min="3" max="3" width="8.5" style="1" bestFit="1" customWidth="1"/>
    <col min="4" max="5" width="14" style="1" bestFit="1" customWidth="1"/>
    <col min="6" max="6" width="16.5" style="1" bestFit="1" customWidth="1"/>
    <col min="7" max="7" width="29.625" style="1" customWidth="1"/>
    <col min="8" max="8" width="5.875" style="1" customWidth="1"/>
    <col min="9" max="9" width="21.5" style="1" customWidth="1"/>
    <col min="10" max="16384" width="9" style="1"/>
  </cols>
  <sheetData>
    <row r="1" spans="1:9" x14ac:dyDescent="0.15">
      <c r="I1" s="111">
        <v>43865</v>
      </c>
    </row>
    <row r="2" spans="1:9" x14ac:dyDescent="0.15">
      <c r="A2" s="9" t="s">
        <v>1</v>
      </c>
      <c r="B2" s="10"/>
      <c r="C2" s="10"/>
      <c r="D2" s="10"/>
      <c r="E2" s="10"/>
      <c r="F2" s="10"/>
      <c r="G2" s="10"/>
      <c r="H2" s="10"/>
      <c r="I2" s="10"/>
    </row>
    <row r="4" spans="1:9" x14ac:dyDescent="0.15">
      <c r="A4" s="3" t="s">
        <v>2</v>
      </c>
    </row>
    <row r="5" spans="1:9" s="88" customFormat="1" x14ac:dyDescent="0.15">
      <c r="A5" s="89" t="s">
        <v>371</v>
      </c>
      <c r="B5" s="89"/>
      <c r="C5" s="89"/>
      <c r="D5" s="89"/>
      <c r="E5" s="89"/>
      <c r="F5" s="89"/>
      <c r="G5" s="89"/>
      <c r="H5" s="89"/>
      <c r="I5" s="89"/>
    </row>
    <row r="7" spans="1:9" x14ac:dyDescent="0.15">
      <c r="A7" s="3" t="s">
        <v>3</v>
      </c>
    </row>
    <row r="8" spans="1:9" x14ac:dyDescent="0.15">
      <c r="A8" s="1" t="s">
        <v>411</v>
      </c>
    </row>
    <row r="10" spans="1:9" ht="27" x14ac:dyDescent="0.15">
      <c r="A10" s="4" t="s">
        <v>4</v>
      </c>
      <c r="B10" s="4" t="s">
        <v>5</v>
      </c>
      <c r="C10" s="4" t="s">
        <v>6</v>
      </c>
      <c r="D10" s="4" t="s">
        <v>7</v>
      </c>
      <c r="E10" s="4" t="s">
        <v>8</v>
      </c>
      <c r="F10" s="4" t="s">
        <v>9</v>
      </c>
      <c r="G10" s="4" t="s">
        <v>10</v>
      </c>
      <c r="H10" s="5" t="s">
        <v>11</v>
      </c>
      <c r="I10" s="4" t="s">
        <v>12</v>
      </c>
    </row>
    <row r="11" spans="1:9" s="88" customFormat="1" ht="40.5" x14ac:dyDescent="0.15">
      <c r="A11" s="182" t="s">
        <v>372</v>
      </c>
      <c r="B11" s="183" t="s">
        <v>373</v>
      </c>
      <c r="C11" s="7">
        <v>1</v>
      </c>
      <c r="D11" s="184">
        <v>1575000</v>
      </c>
      <c r="E11" s="184">
        <v>1575000</v>
      </c>
      <c r="F11" s="185">
        <v>37287</v>
      </c>
      <c r="G11" s="6" t="s">
        <v>374</v>
      </c>
      <c r="H11" s="2" t="s">
        <v>375</v>
      </c>
      <c r="I11" s="186" t="s">
        <v>376</v>
      </c>
    </row>
    <row r="12" spans="1:9" s="88" customFormat="1" ht="40.5" x14ac:dyDescent="0.15">
      <c r="A12" s="182" t="s">
        <v>377</v>
      </c>
      <c r="B12" s="183" t="s">
        <v>378</v>
      </c>
      <c r="C12" s="7">
        <v>1</v>
      </c>
      <c r="D12" s="184">
        <v>262500</v>
      </c>
      <c r="E12" s="184">
        <v>262500</v>
      </c>
      <c r="F12" s="185">
        <v>37320</v>
      </c>
      <c r="G12" s="6" t="s">
        <v>379</v>
      </c>
      <c r="H12" s="2" t="s">
        <v>375</v>
      </c>
      <c r="I12" s="186" t="s">
        <v>380</v>
      </c>
    </row>
    <row r="13" spans="1:9" s="88" customFormat="1" ht="40.5" x14ac:dyDescent="0.15">
      <c r="A13" s="182" t="s">
        <v>381</v>
      </c>
      <c r="B13" s="183" t="s">
        <v>382</v>
      </c>
      <c r="C13" s="7">
        <v>1</v>
      </c>
      <c r="D13" s="184">
        <v>107730</v>
      </c>
      <c r="E13" s="184">
        <v>107730</v>
      </c>
      <c r="F13" s="185">
        <v>37340</v>
      </c>
      <c r="G13" s="6" t="s">
        <v>379</v>
      </c>
      <c r="H13" s="2" t="s">
        <v>375</v>
      </c>
      <c r="I13" s="186" t="s">
        <v>376</v>
      </c>
    </row>
    <row r="15" spans="1:9" x14ac:dyDescent="0.15">
      <c r="A15" s="1" t="s">
        <v>13</v>
      </c>
    </row>
    <row r="16" spans="1:9" x14ac:dyDescent="0.15">
      <c r="A16" s="1" t="s">
        <v>14</v>
      </c>
    </row>
    <row r="17" spans="1:1" x14ac:dyDescent="0.15">
      <c r="A17" s="1" t="s">
        <v>15</v>
      </c>
    </row>
    <row r="18" spans="1:1" x14ac:dyDescent="0.15">
      <c r="A18" s="1" t="s">
        <v>16</v>
      </c>
    </row>
    <row r="19" spans="1:1" x14ac:dyDescent="0.15">
      <c r="A19" s="1" t="s">
        <v>17</v>
      </c>
    </row>
    <row r="20" spans="1:1" x14ac:dyDescent="0.15">
      <c r="A20" s="1" t="s">
        <v>18</v>
      </c>
    </row>
    <row r="21" spans="1:1" x14ac:dyDescent="0.15">
      <c r="A21" s="1" t="s">
        <v>19</v>
      </c>
    </row>
  </sheetData>
  <phoneticPr fontId="1"/>
  <pageMargins left="0.74803149606299213" right="0.74803149606299213" top="0.59055118110236227" bottom="0.59055118110236227" header="0.51181102362204722" footer="0.51181102362204722"/>
  <pageSetup paperSize="9" scale="7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L22" sqref="L22"/>
    </sheetView>
  </sheetViews>
  <sheetFormatPr defaultRowHeight="13.5" x14ac:dyDescent="0.15"/>
  <cols>
    <col min="1" max="1" width="9" style="242" customWidth="1"/>
    <col min="2" max="16384" width="9" style="242"/>
  </cols>
  <sheetData>
    <row r="1" spans="1:9" x14ac:dyDescent="0.15">
      <c r="A1" s="243"/>
      <c r="B1" s="243"/>
      <c r="C1" s="243"/>
      <c r="D1" s="243"/>
      <c r="E1" s="243"/>
      <c r="F1" s="243"/>
      <c r="G1" s="243"/>
      <c r="H1" s="243"/>
      <c r="I1" s="243"/>
    </row>
    <row r="2" spans="1:9" x14ac:dyDescent="0.15">
      <c r="A2" s="244"/>
      <c r="B2" s="243"/>
      <c r="C2" s="243"/>
      <c r="D2" s="243"/>
      <c r="E2" s="243"/>
      <c r="F2" s="243"/>
      <c r="G2" s="243"/>
      <c r="H2" s="243"/>
      <c r="I2" s="243"/>
    </row>
    <row r="3" spans="1:9" ht="14.25" x14ac:dyDescent="0.15">
      <c r="A3" s="245"/>
      <c r="B3" s="243"/>
      <c r="C3" s="243"/>
      <c r="D3" s="243"/>
      <c r="E3" s="243"/>
      <c r="F3" s="243"/>
      <c r="G3" s="243"/>
      <c r="H3" s="243"/>
      <c r="I3" s="243"/>
    </row>
    <row r="4" spans="1:9" ht="14.25" x14ac:dyDescent="0.15">
      <c r="A4" s="246"/>
      <c r="B4" s="243"/>
      <c r="C4" s="243"/>
      <c r="D4" s="243"/>
      <c r="E4" s="243"/>
      <c r="F4" s="243"/>
      <c r="G4" s="234" t="s">
        <v>456</v>
      </c>
      <c r="H4" s="234"/>
      <c r="I4" s="234"/>
    </row>
    <row r="5" spans="1:9" ht="14.25" x14ac:dyDescent="0.15">
      <c r="A5" s="246"/>
      <c r="B5" s="243"/>
      <c r="C5" s="243"/>
      <c r="D5" s="243"/>
      <c r="E5" s="243"/>
      <c r="F5" s="243"/>
      <c r="G5" s="235" t="s">
        <v>416</v>
      </c>
      <c r="H5" s="235"/>
      <c r="I5" s="235"/>
    </row>
    <row r="6" spans="1:9" ht="14.25" x14ac:dyDescent="0.15">
      <c r="A6" s="245"/>
      <c r="B6" s="243"/>
      <c r="C6" s="243"/>
      <c r="D6" s="243"/>
      <c r="E6" s="243"/>
      <c r="F6" s="243"/>
      <c r="G6" s="243"/>
      <c r="H6" s="243"/>
      <c r="I6" s="243"/>
    </row>
    <row r="7" spans="1:9" ht="14.25" x14ac:dyDescent="0.15">
      <c r="A7" s="245"/>
      <c r="B7" s="243"/>
      <c r="C7" s="236" t="s">
        <v>457</v>
      </c>
      <c r="D7" s="236"/>
      <c r="E7" s="236"/>
      <c r="F7" s="236"/>
      <c r="G7" s="236"/>
      <c r="H7" s="236"/>
      <c r="I7" s="236"/>
    </row>
    <row r="8" spans="1:9" ht="14.25" x14ac:dyDescent="0.15">
      <c r="A8" s="245"/>
      <c r="B8" s="243"/>
      <c r="C8" s="236"/>
      <c r="D8" s="236"/>
      <c r="E8" s="236"/>
      <c r="F8" s="236"/>
      <c r="G8" s="236"/>
      <c r="H8" s="236"/>
      <c r="I8" s="236"/>
    </row>
    <row r="9" spans="1:9" ht="14.25" x14ac:dyDescent="0.15">
      <c r="A9" s="245"/>
      <c r="B9" s="243"/>
      <c r="C9" s="236"/>
      <c r="D9" s="236"/>
      <c r="E9" s="236"/>
      <c r="F9" s="236"/>
      <c r="G9" s="236"/>
      <c r="H9" s="236"/>
      <c r="I9" s="236"/>
    </row>
    <row r="10" spans="1:9" ht="14.25" x14ac:dyDescent="0.15">
      <c r="A10" s="245"/>
      <c r="B10" s="243"/>
      <c r="C10" s="243"/>
      <c r="D10" s="243"/>
      <c r="E10" s="243"/>
      <c r="F10" s="243"/>
      <c r="G10" s="243"/>
      <c r="H10" s="243"/>
      <c r="I10" s="243"/>
    </row>
    <row r="11" spans="1:9" ht="14.25" x14ac:dyDescent="0.15">
      <c r="A11" s="245"/>
      <c r="B11" s="243" t="s">
        <v>418</v>
      </c>
      <c r="C11" s="243"/>
      <c r="D11" s="243"/>
      <c r="E11" s="243"/>
      <c r="F11" s="243"/>
      <c r="G11" s="243"/>
      <c r="H11" s="243"/>
      <c r="I11" s="243"/>
    </row>
    <row r="12" spans="1:9" ht="14.25" x14ac:dyDescent="0.15">
      <c r="A12" s="245"/>
      <c r="B12" s="243"/>
      <c r="C12" s="243"/>
      <c r="D12" s="243"/>
      <c r="E12" s="243"/>
      <c r="F12" s="243"/>
      <c r="G12" s="243"/>
      <c r="H12" s="243"/>
      <c r="I12" s="243"/>
    </row>
    <row r="13" spans="1:9" ht="14.25" x14ac:dyDescent="0.15">
      <c r="A13" s="245"/>
      <c r="B13" s="236" t="s">
        <v>458</v>
      </c>
      <c r="C13" s="236"/>
      <c r="D13" s="236"/>
      <c r="E13" s="236"/>
      <c r="F13" s="236"/>
      <c r="G13" s="236"/>
      <c r="H13" s="236"/>
      <c r="I13" s="236"/>
    </row>
    <row r="14" spans="1:9" ht="14.25" x14ac:dyDescent="0.15">
      <c r="A14" s="245"/>
      <c r="B14" s="236"/>
      <c r="C14" s="236"/>
      <c r="D14" s="236"/>
      <c r="E14" s="236"/>
      <c r="F14" s="236"/>
      <c r="G14" s="236"/>
      <c r="H14" s="236"/>
      <c r="I14" s="236"/>
    </row>
    <row r="15" spans="1:9" ht="14.25" x14ac:dyDescent="0.15">
      <c r="A15" s="245"/>
      <c r="B15" s="236"/>
      <c r="C15" s="236"/>
      <c r="D15" s="236"/>
      <c r="E15" s="236"/>
      <c r="F15" s="236"/>
      <c r="G15" s="236"/>
      <c r="H15" s="236"/>
      <c r="I15" s="236"/>
    </row>
    <row r="16" spans="1:9" ht="14.25" x14ac:dyDescent="0.15">
      <c r="A16" s="245"/>
      <c r="B16" s="236"/>
      <c r="C16" s="236"/>
      <c r="D16" s="236"/>
      <c r="E16" s="236"/>
      <c r="F16" s="236"/>
      <c r="G16" s="236"/>
      <c r="H16" s="236"/>
      <c r="I16" s="236"/>
    </row>
    <row r="17" spans="1:9" ht="14.25" x14ac:dyDescent="0.15">
      <c r="A17" s="245"/>
      <c r="B17" s="243"/>
      <c r="C17" s="243"/>
      <c r="D17" s="243"/>
      <c r="E17" s="243"/>
      <c r="F17" s="243"/>
      <c r="G17" s="243"/>
      <c r="H17" s="243"/>
      <c r="I17" s="243"/>
    </row>
    <row r="18" spans="1:9" ht="14.25" x14ac:dyDescent="0.15">
      <c r="A18" s="245"/>
      <c r="B18" s="243" t="s">
        <v>420</v>
      </c>
      <c r="C18" s="243"/>
      <c r="D18" s="243"/>
      <c r="E18" s="243"/>
      <c r="F18" s="243"/>
      <c r="G18" s="243"/>
      <c r="H18" s="243"/>
      <c r="I18" s="243"/>
    </row>
    <row r="19" spans="1:9" ht="14.25" x14ac:dyDescent="0.15">
      <c r="A19" s="245"/>
      <c r="B19" s="243" t="s">
        <v>421</v>
      </c>
      <c r="C19" s="243"/>
      <c r="D19" s="243"/>
      <c r="E19" s="243"/>
      <c r="F19" s="243"/>
      <c r="G19" s="243"/>
      <c r="H19" s="243"/>
      <c r="I19" s="243"/>
    </row>
    <row r="20" spans="1:9" ht="14.25" x14ac:dyDescent="0.15">
      <c r="A20" s="245"/>
      <c r="B20" s="243" t="s">
        <v>422</v>
      </c>
      <c r="C20" s="243"/>
      <c r="D20" s="243"/>
      <c r="E20" s="243"/>
      <c r="F20" s="243"/>
      <c r="G20" s="243"/>
      <c r="H20" s="243"/>
      <c r="I20" s="243"/>
    </row>
    <row r="21" spans="1:9" ht="14.25" x14ac:dyDescent="0.15">
      <c r="A21" s="245"/>
      <c r="B21" s="243"/>
      <c r="C21" s="243"/>
      <c r="D21" s="243"/>
      <c r="E21" s="243"/>
      <c r="F21" s="243"/>
      <c r="G21" s="243"/>
      <c r="H21" s="243"/>
      <c r="I21" s="243"/>
    </row>
    <row r="22" spans="1:9" ht="14.25" x14ac:dyDescent="0.15">
      <c r="A22" s="245"/>
      <c r="B22" s="243"/>
      <c r="C22" s="243"/>
      <c r="D22" s="243"/>
      <c r="E22" s="243"/>
      <c r="F22" s="243"/>
      <c r="G22" s="243"/>
      <c r="H22" s="243"/>
      <c r="I22" s="243"/>
    </row>
  </sheetData>
  <mergeCells count="4">
    <mergeCell ref="G4:I4"/>
    <mergeCell ref="G5:I5"/>
    <mergeCell ref="C7:I9"/>
    <mergeCell ref="B13:I16"/>
  </mergeCells>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Normal="100" zoomScaleSheetLayoutView="100" workbookViewId="0">
      <selection activeCell="I1" sqref="I1"/>
    </sheetView>
  </sheetViews>
  <sheetFormatPr defaultColWidth="9" defaultRowHeight="13.5" x14ac:dyDescent="0.15"/>
  <cols>
    <col min="1" max="1" width="18" style="12" customWidth="1"/>
    <col min="2" max="2" width="54.75" style="12" customWidth="1"/>
    <col min="3" max="3" width="5.5" style="12" bestFit="1" customWidth="1"/>
    <col min="4" max="5" width="13.875" style="12" bestFit="1" customWidth="1"/>
    <col min="6" max="6" width="11.625" style="12" bestFit="1" customWidth="1"/>
    <col min="7" max="7" width="19.375" style="12" customWidth="1"/>
    <col min="8" max="8" width="5.875" style="12" customWidth="1"/>
    <col min="9" max="9" width="21.5" style="12" customWidth="1"/>
    <col min="10" max="16384" width="9" style="12"/>
  </cols>
  <sheetData>
    <row r="1" spans="1:9" x14ac:dyDescent="0.15">
      <c r="I1" s="13">
        <v>43865</v>
      </c>
    </row>
    <row r="2" spans="1:9" x14ac:dyDescent="0.15">
      <c r="A2" s="14" t="s">
        <v>20</v>
      </c>
      <c r="B2" s="15"/>
      <c r="C2" s="15"/>
      <c r="D2" s="15"/>
      <c r="E2" s="15"/>
      <c r="F2" s="15"/>
      <c r="G2" s="15"/>
      <c r="H2" s="15"/>
      <c r="I2" s="15"/>
    </row>
    <row r="4" spans="1:9" x14ac:dyDescent="0.15">
      <c r="A4" s="16" t="s">
        <v>21</v>
      </c>
    </row>
    <row r="5" spans="1:9" x14ac:dyDescent="0.15">
      <c r="A5" s="220" t="s">
        <v>366</v>
      </c>
      <c r="B5" s="220"/>
      <c r="C5" s="220"/>
      <c r="D5" s="220"/>
      <c r="E5" s="220"/>
      <c r="F5" s="220"/>
      <c r="G5" s="220"/>
      <c r="H5" s="220"/>
      <c r="I5" s="220"/>
    </row>
    <row r="7" spans="1:9" x14ac:dyDescent="0.15">
      <c r="A7" s="16" t="s">
        <v>22</v>
      </c>
    </row>
    <row r="8" spans="1:9" x14ac:dyDescent="0.15">
      <c r="A8" s="12" t="s">
        <v>412</v>
      </c>
    </row>
    <row r="10" spans="1:9" ht="27" x14ac:dyDescent="0.15">
      <c r="A10" s="178" t="s">
        <v>23</v>
      </c>
      <c r="B10" s="178" t="s">
        <v>24</v>
      </c>
      <c r="C10" s="178" t="s">
        <v>25</v>
      </c>
      <c r="D10" s="178" t="s">
        <v>26</v>
      </c>
      <c r="E10" s="178" t="s">
        <v>27</v>
      </c>
      <c r="F10" s="178" t="s">
        <v>28</v>
      </c>
      <c r="G10" s="178" t="s">
        <v>29</v>
      </c>
      <c r="H10" s="179" t="s">
        <v>39</v>
      </c>
      <c r="I10" s="178" t="s">
        <v>30</v>
      </c>
    </row>
    <row r="11" spans="1:9" ht="67.5" x14ac:dyDescent="0.15">
      <c r="A11" s="20" t="s">
        <v>400</v>
      </c>
      <c r="B11" s="20" t="s">
        <v>367</v>
      </c>
      <c r="C11" s="21">
        <v>1</v>
      </c>
      <c r="D11" s="21">
        <v>36279600</v>
      </c>
      <c r="E11" s="21">
        <v>36279600</v>
      </c>
      <c r="F11" s="157">
        <v>37711</v>
      </c>
      <c r="G11" s="20" t="s">
        <v>368</v>
      </c>
      <c r="H11" s="22" t="s">
        <v>358</v>
      </c>
      <c r="I11" s="158" t="s">
        <v>369</v>
      </c>
    </row>
    <row r="13" spans="1:9" x14ac:dyDescent="0.15">
      <c r="A13" s="12" t="s">
        <v>32</v>
      </c>
    </row>
    <row r="14" spans="1:9" x14ac:dyDescent="0.15">
      <c r="A14" s="12" t="s">
        <v>33</v>
      </c>
    </row>
    <row r="15" spans="1:9" x14ac:dyDescent="0.15">
      <c r="A15" s="12" t="s">
        <v>34</v>
      </c>
    </row>
    <row r="16" spans="1:9" x14ac:dyDescent="0.15">
      <c r="A16" s="12" t="s">
        <v>35</v>
      </c>
    </row>
    <row r="17" spans="1:1" x14ac:dyDescent="0.15">
      <c r="A17" s="12" t="s">
        <v>36</v>
      </c>
    </row>
    <row r="18" spans="1:1" x14ac:dyDescent="0.15">
      <c r="A18" s="12" t="s">
        <v>37</v>
      </c>
    </row>
    <row r="19" spans="1:1" x14ac:dyDescent="0.15">
      <c r="A19" s="12" t="s">
        <v>38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54</vt:i4>
      </vt:variant>
      <vt:variant>
        <vt:lpstr>名前付き一覧</vt:lpstr>
      </vt:variant>
      <vt:variant>
        <vt:i4>19</vt:i4>
      </vt:variant>
    </vt:vector>
  </HeadingPairs>
  <TitlesOfParts>
    <vt:vector size="73" baseType="lpstr">
      <vt:lpstr>一覧表（慶應義塾）①</vt:lpstr>
      <vt:lpstr>需要調査結果①</vt:lpstr>
      <vt:lpstr>一覧表（慶應義塾）②</vt:lpstr>
      <vt:lpstr>需要調査結果②</vt:lpstr>
      <vt:lpstr>一覧表（東京大学）③</vt:lpstr>
      <vt:lpstr>需要調査結果③</vt:lpstr>
      <vt:lpstr>一覧表（京都大学）④</vt:lpstr>
      <vt:lpstr>需要調査結果④</vt:lpstr>
      <vt:lpstr>一覧表（京都大学）⑤</vt:lpstr>
      <vt:lpstr>需要調査結果⑤</vt:lpstr>
      <vt:lpstr>一覧表（京都大学）⑥</vt:lpstr>
      <vt:lpstr>需要調査結果⑥</vt:lpstr>
      <vt:lpstr>一覧表（実験動物中央研究所）⑦</vt:lpstr>
      <vt:lpstr>需要調査結果⑦</vt:lpstr>
      <vt:lpstr>一覧表（氷見市）⑧</vt:lpstr>
      <vt:lpstr>需要調査結果⑧</vt:lpstr>
      <vt:lpstr>一覧表（長野県教育委員会）⑨</vt:lpstr>
      <vt:lpstr>需要調査結果⑨</vt:lpstr>
      <vt:lpstr>一覧表（東京大学）⑩</vt:lpstr>
      <vt:lpstr>需要調査結果⑩</vt:lpstr>
      <vt:lpstr>一覧表（北海道大学）⑪</vt:lpstr>
      <vt:lpstr>需要調査結果⑪</vt:lpstr>
      <vt:lpstr>一覧表（神戸大学）⑫</vt:lpstr>
      <vt:lpstr>需要調査結果⑫</vt:lpstr>
      <vt:lpstr>一覧表（理化学研究所）⑬</vt:lpstr>
      <vt:lpstr>需要調査結果⑬</vt:lpstr>
      <vt:lpstr>一覧表（東京大学）⑭</vt:lpstr>
      <vt:lpstr>需要調査結果⑭</vt:lpstr>
      <vt:lpstr>一覧表（物質・材料研究機構）⑮</vt:lpstr>
      <vt:lpstr>需要調査結果⑮</vt:lpstr>
      <vt:lpstr>一覧表（理化学研究所）⑯</vt:lpstr>
      <vt:lpstr>需要調査結果⑯</vt:lpstr>
      <vt:lpstr>一覧表（東北大学）⑰</vt:lpstr>
      <vt:lpstr>需要調査結果⑰</vt:lpstr>
      <vt:lpstr>一覧表（東北大学）⑱</vt:lpstr>
      <vt:lpstr>需要調査結果⑱</vt:lpstr>
      <vt:lpstr>一覧表（お茶の水女子大学）⑲</vt:lpstr>
      <vt:lpstr>需要調査結果⑲</vt:lpstr>
      <vt:lpstr>一覧表（京都大学）⑳</vt:lpstr>
      <vt:lpstr>需要調査結果⑳</vt:lpstr>
      <vt:lpstr>一覧表（九州大学）㉑</vt:lpstr>
      <vt:lpstr>需要調査結果㉑</vt:lpstr>
      <vt:lpstr>一覧表（水産研究・教育機構）㉒</vt:lpstr>
      <vt:lpstr>需要調査結果㉒</vt:lpstr>
      <vt:lpstr>一覧表（理化学研究所）㉓</vt:lpstr>
      <vt:lpstr>需要調査結果㉓</vt:lpstr>
      <vt:lpstr>一覧表（東京大学）㉔</vt:lpstr>
      <vt:lpstr>需要調査結果㉔</vt:lpstr>
      <vt:lpstr>一覧表（東京大学）㉕</vt:lpstr>
      <vt:lpstr>需要調査結果㉕</vt:lpstr>
      <vt:lpstr>一覧表（横浜市立大学）㉖</vt:lpstr>
      <vt:lpstr>需要調査結果㉖</vt:lpstr>
      <vt:lpstr>一覧表（東北大学）㉗</vt:lpstr>
      <vt:lpstr>需要調査結果㉗</vt:lpstr>
      <vt:lpstr>'一覧表（お茶の水女子大学）⑲'!Print_Area</vt:lpstr>
      <vt:lpstr>'一覧表（京都大学）⑤'!Print_Area</vt:lpstr>
      <vt:lpstr>'一覧表（京都大学）⑳'!Print_Area</vt:lpstr>
      <vt:lpstr>'一覧表（九州大学）㉑'!Print_Area</vt:lpstr>
      <vt:lpstr>'一覧表（実験動物中央研究所）⑦'!Print_Area</vt:lpstr>
      <vt:lpstr>'一覧表（東京大学）③'!Print_Area</vt:lpstr>
      <vt:lpstr>'一覧表（東京大学）⑩'!Print_Area</vt:lpstr>
      <vt:lpstr>'一覧表（東京大学）⑭'!Print_Area</vt:lpstr>
      <vt:lpstr>'一覧表（東京大学）㉔'!Print_Area</vt:lpstr>
      <vt:lpstr>'一覧表（東京大学）㉕'!Print_Area</vt:lpstr>
      <vt:lpstr>'一覧表（東北大学）⑰'!Print_Area</vt:lpstr>
      <vt:lpstr>'一覧表（東北大学）⑱'!Print_Area</vt:lpstr>
      <vt:lpstr>'一覧表（物質・材料研究機構）⑮'!Print_Area</vt:lpstr>
      <vt:lpstr>'一覧表（理化学研究所）⑬'!Print_Area</vt:lpstr>
      <vt:lpstr>'一覧表（理化学研究所）⑯'!Print_Area</vt:lpstr>
      <vt:lpstr>'一覧表（理化学研究所）㉓'!Print_Area</vt:lpstr>
      <vt:lpstr>'一覧表（京都大学）⑳'!Print_Titles</vt:lpstr>
      <vt:lpstr>'一覧表（東北大学）⑰'!Print_Titles</vt:lpstr>
      <vt:lpstr>'一覧表（東北大学）⑱'!Print_Titles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2019-12-09T01:08:24Z</cp:lastPrinted>
  <dcterms:created xsi:type="dcterms:W3CDTF">2011-06-14T05:32:50Z</dcterms:created>
  <dcterms:modified xsi:type="dcterms:W3CDTF">2021-12-27T01:40:51Z</dcterms:modified>
</cp:coreProperties>
</file>