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総括\★科学技術要覧（H２６～）\令和２年版\05_HP掲載\エクセルデータまとめ\"/>
    </mc:Choice>
  </mc:AlternateContent>
  <bookViews>
    <workbookView xWindow="0" yWindow="0" windowWidth="20490" windowHeight="7530"/>
  </bookViews>
  <sheets>
    <sheet name="10-1-1" sheetId="2" r:id="rId1"/>
    <sheet name="10-1-2" sheetId="3" r:id="rId2"/>
    <sheet name="10-1-3" sheetId="4" r:id="rId3"/>
    <sheet name="10-1-4" sheetId="5" r:id="rId4"/>
    <sheet name="10-1-5" sheetId="6" r:id="rId5"/>
    <sheet name="10-2-1" sheetId="7" r:id="rId6"/>
    <sheet name="10-2-2" sheetId="8" r:id="rId7"/>
    <sheet name="10-2-3" sheetId="9" r:id="rId8"/>
    <sheet name="10-2-4" sheetId="10" r:id="rId9"/>
    <sheet name="10-2-5" sheetId="11" r:id="rId10"/>
    <sheet name="10-3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123Graph_E" hidden="1">'[1]2-2-22(1)'!$C$18:$J$18</definedName>
    <definedName name="_1__123Graph_Aｸﾞﾗﾌ_1" localSheetId="5" hidden="1">#REF!</definedName>
    <definedName name="_1__123Graph_Aｸﾞﾗﾌ_1" localSheetId="6" hidden="1">#REF!</definedName>
    <definedName name="_1__123Graph_Aｸﾞﾗﾌ_1" localSheetId="7" hidden="1">#REF!</definedName>
    <definedName name="_1__123Graph_Aｸﾞﾗﾌ_1" hidden="1">#REF!</definedName>
    <definedName name="_10__123Graph_Bｸﾞﾗﾌ_2" localSheetId="1" hidden="1">'10-1-2'!#REF!</definedName>
    <definedName name="_10__123Graph_Bｸﾞﾗﾌ_2" localSheetId="6" hidden="1">'10-2-2'!#REF!</definedName>
    <definedName name="_10__123Graph_Bｸﾞﾗﾌ_2" localSheetId="8" hidden="1">'10-2-4'!#REF!</definedName>
    <definedName name="_10__123Graph_Cｸﾞﾗﾌ_1" hidden="1">#REF!</definedName>
    <definedName name="_11__123Graph_Aｸﾞﾗﾌ_4" hidden="1">#REF!</definedName>
    <definedName name="_11__123Graph_Bｸﾞﾗﾌ_2" localSheetId="2" hidden="1">'10-1-3'!#REF!</definedName>
    <definedName name="_11__123Graph_Bｸﾞﾗﾌ_2" localSheetId="7" hidden="1">'10-2-3'!#REF!</definedName>
    <definedName name="_11__123Graph_Bｸﾞﾗﾌ_2" localSheetId="9" hidden="1">'10-2-5'!#REF!</definedName>
    <definedName name="_11__123Graph_Cｸﾞﾗﾌ_2" localSheetId="0" hidden="1">'10-1-1'!#REF!</definedName>
    <definedName name="_12__123Graph_Bｸﾞﾗﾌ_2" localSheetId="5" hidden="1">#REF!</definedName>
    <definedName name="_12__123Graph_Bｸﾞﾗﾌ_2" localSheetId="6" hidden="1">#REF!</definedName>
    <definedName name="_12__123Graph_Bｸﾞﾗﾌ_2" localSheetId="7" hidden="1">#REF!</definedName>
    <definedName name="_12__123Graph_Bｸﾞﾗﾌ_2" localSheetId="8" hidden="1">#REF!</definedName>
    <definedName name="_12__123Graph_Bｸﾞﾗﾌ_2" localSheetId="9" hidden="1">#REF!</definedName>
    <definedName name="_12__123Graph_Bｸﾞﾗﾌ_2" hidden="1">#REF!</definedName>
    <definedName name="_12__123Graph_Cｸﾞﾗﾌ_2" hidden="1">#REF!</definedName>
    <definedName name="_13__123Graph_Bｸﾞﾗﾌ_4" localSheetId="5" hidden="1">#REF!</definedName>
    <definedName name="_13__123Graph_Bｸﾞﾗﾌ_4" localSheetId="6" hidden="1">#REF!</definedName>
    <definedName name="_13__123Graph_Bｸﾞﾗﾌ_4" localSheetId="7" hidden="1">#REF!</definedName>
    <definedName name="_13__123Graph_Bｸﾞﾗﾌ_4" localSheetId="8" hidden="1">#REF!</definedName>
    <definedName name="_13__123Graph_Bｸﾞﾗﾌ_4" localSheetId="9" hidden="1">#REF!</definedName>
    <definedName name="_13__123Graph_Bｸﾞﾗﾌ_4" hidden="1">#REF!</definedName>
    <definedName name="_13__123Graph_Cｸﾞﾗﾌ_4" hidden="1">#REF!</definedName>
    <definedName name="_14__123Graph_Bｸﾞﾗﾌ_1" hidden="1">#REF!</definedName>
    <definedName name="_14__123Graph_Cｸﾞﾗﾌ_1" hidden="1">#REF!</definedName>
    <definedName name="_14__123Graph_Dｸﾞﾗﾌ_1" hidden="1">#REF!</definedName>
    <definedName name="_15__123Graph_Bｸﾞﾗﾌ_2" localSheetId="3" hidden="1">'10-1-4'!#REF!</definedName>
    <definedName name="_15__123Graph_Cｸﾞﾗﾌ_1" localSheetId="8" hidden="1">#REF!</definedName>
    <definedName name="_15__123Graph_Cｸﾞﾗﾌ_1" localSheetId="9" hidden="1">#REF!</definedName>
    <definedName name="_15__123Graph_Cｸﾞﾗﾌ_1" hidden="1">#REF!</definedName>
    <definedName name="_15__123Graph_Cｸﾞﾗﾌ_2" localSheetId="5" hidden="1">'10-2-1'!#REF!</definedName>
    <definedName name="_15__123Graph_Dｸﾞﾗﾌ_2" localSheetId="0" hidden="1">'10-1-1'!#REF!</definedName>
    <definedName name="_16__123Graph_Bｸﾞﾗﾌ_2" localSheetId="4" hidden="1">'10-1-5'!#REF!</definedName>
    <definedName name="_16__123Graph_Cｸﾞﾗﾌ_2" localSheetId="1" hidden="1">'10-1-2'!#REF!</definedName>
    <definedName name="_16__123Graph_Cｸﾞﾗﾌ_2" localSheetId="6" hidden="1">'10-2-2'!#REF!</definedName>
    <definedName name="_16__123Graph_Cｸﾞﾗﾌ_2" localSheetId="8" hidden="1">'10-2-4'!#REF!</definedName>
    <definedName name="_16__123Graph_Dｸﾞﾗﾌ_2" hidden="1">#REF!</definedName>
    <definedName name="_17__123Graph_Cｸﾞﾗﾌ_2" localSheetId="2" hidden="1">'10-1-3'!#REF!</definedName>
    <definedName name="_17__123Graph_Cｸﾞﾗﾌ_2" localSheetId="7" hidden="1">'10-2-3'!#REF!</definedName>
    <definedName name="_17__123Graph_Cｸﾞﾗﾌ_2" localSheetId="9" hidden="1">'10-2-5'!#REF!</definedName>
    <definedName name="_17__123Graph_Dｸﾞﾗﾌ_4" hidden="1">#REF!</definedName>
    <definedName name="_18__123Graph_Bｸﾞﾗﾌ_2" hidden="1">#REF!</definedName>
    <definedName name="_18__123Graph_Cｸﾞﾗﾌ_2" localSheetId="5" hidden="1">#REF!</definedName>
    <definedName name="_18__123Graph_Cｸﾞﾗﾌ_2" localSheetId="6" hidden="1">#REF!</definedName>
    <definedName name="_18__123Graph_Cｸﾞﾗﾌ_2" localSheetId="7" hidden="1">#REF!</definedName>
    <definedName name="_18__123Graph_Cｸﾞﾗﾌ_2" localSheetId="8" hidden="1">#REF!</definedName>
    <definedName name="_18__123Graph_Cｸﾞﾗﾌ_2" localSheetId="9" hidden="1">#REF!</definedName>
    <definedName name="_18__123Graph_Cｸﾞﾗﾌ_2" hidden="1">#REF!</definedName>
    <definedName name="_18__123Graph_Eｸﾞﾗﾌ_1" hidden="1">#REF!</definedName>
    <definedName name="_19__123Graph_Bｸﾞﾗﾌ_3" hidden="1">#REF!</definedName>
    <definedName name="_19__123Graph_Cｸﾞﾗﾌ_4" localSheetId="5" hidden="1">#REF!</definedName>
    <definedName name="_19__123Graph_Cｸﾞﾗﾌ_4" localSheetId="6" hidden="1">#REF!</definedName>
    <definedName name="_19__123Graph_Cｸﾞﾗﾌ_4" localSheetId="7" hidden="1">#REF!</definedName>
    <definedName name="_19__123Graph_Cｸﾞﾗﾌ_4" localSheetId="8" hidden="1">#REF!</definedName>
    <definedName name="_19__123Graph_Cｸﾞﾗﾌ_4" localSheetId="9" hidden="1">#REF!</definedName>
    <definedName name="_19__123Graph_Cｸﾞﾗﾌ_4" hidden="1">#REF!</definedName>
    <definedName name="_19__123Graph_Eｸﾞﾗﾌ_2" localSheetId="0" hidden="1">'10-1-1'!#REF!</definedName>
    <definedName name="_2__123Graph_Aｸﾞﾗﾌ_1" localSheetId="8" hidden="1">#REF!</definedName>
    <definedName name="_2__123Graph_Aｸﾞﾗﾌ_1" localSheetId="9" hidden="1">#REF!</definedName>
    <definedName name="_2__123Graph_Aｸﾞﾗﾌ_1" hidden="1">#REF!</definedName>
    <definedName name="_2__123Graph_Aｸﾞﾗﾌ_2" localSheetId="0" hidden="1">'10-1-1'!#REF!</definedName>
    <definedName name="_2__123Graph_Aｸﾞﾗﾌ_2" localSheetId="5" hidden="1">'10-2-1'!#REF!</definedName>
    <definedName name="_20__123Graph_Dｸﾞﾗﾌ_1" hidden="1">#REF!</definedName>
    <definedName name="_20__123Graph_Eｸﾞﾗﾌ_2" hidden="1">#REF!</definedName>
    <definedName name="_21__123Graph_Bｸﾞﾗﾌ_4" hidden="1">#REF!</definedName>
    <definedName name="_21__123Graph_Dｸﾞﾗﾌ_1" localSheetId="8" hidden="1">#REF!</definedName>
    <definedName name="_21__123Graph_Dｸﾞﾗﾌ_1" localSheetId="9" hidden="1">#REF!</definedName>
    <definedName name="_21__123Graph_Dｸﾞﾗﾌ_1" hidden="1">#REF!</definedName>
    <definedName name="_21__123Graph_Dｸﾞﾗﾌ_2" localSheetId="5" hidden="1">'10-2-1'!#REF!</definedName>
    <definedName name="_21__123Graph_Eｸﾞﾗﾌ_4" hidden="1">#REF!</definedName>
    <definedName name="_22__123Graph_Dｸﾞﾗﾌ_2" localSheetId="1" hidden="1">'10-1-2'!#REF!</definedName>
    <definedName name="_22__123Graph_Dｸﾞﾗﾌ_2" localSheetId="6" hidden="1">'10-2-2'!#REF!</definedName>
    <definedName name="_22__123Graph_Dｸﾞﾗﾌ_2" localSheetId="8" hidden="1">'10-2-4'!#REF!</definedName>
    <definedName name="_22__123Graph_Fｸﾞﾗﾌ_2" localSheetId="0" hidden="1">'10-1-1'!#REF!</definedName>
    <definedName name="_23__123Graph_Dｸﾞﾗﾌ_2" localSheetId="2" hidden="1">'10-1-3'!#REF!</definedName>
    <definedName name="_23__123Graph_Dｸﾞﾗﾌ_2" localSheetId="7" hidden="1">'10-2-3'!#REF!</definedName>
    <definedName name="_23__123Graph_Dｸﾞﾗﾌ_2" localSheetId="9" hidden="1">'10-2-5'!#REF!</definedName>
    <definedName name="_23__123Graph_Fｸﾞﾗﾌ_2" hidden="1">#REF!</definedName>
    <definedName name="_24__123Graph_Cｸﾞﾗﾌ_1" hidden="1">#REF!</definedName>
    <definedName name="_24__123Graph_Dｸﾞﾗﾌ_2" localSheetId="5" hidden="1">#REF!</definedName>
    <definedName name="_24__123Graph_Dｸﾞﾗﾌ_2" localSheetId="6" hidden="1">#REF!</definedName>
    <definedName name="_24__123Graph_Dｸﾞﾗﾌ_2" localSheetId="7" hidden="1">#REF!</definedName>
    <definedName name="_24__123Graph_Dｸﾞﾗﾌ_2" localSheetId="8" hidden="1">#REF!</definedName>
    <definedName name="_24__123Graph_Dｸﾞﾗﾌ_2" localSheetId="9" hidden="1">#REF!</definedName>
    <definedName name="_24__123Graph_Dｸﾞﾗﾌ_2" hidden="1">#REF!</definedName>
    <definedName name="_24__123Graph_Fｸﾞﾗﾌ_4" hidden="1">#REF!</definedName>
    <definedName name="_25__123Graph_Cｸﾞﾗﾌ_2" localSheetId="3" hidden="1">'10-1-4'!#REF!</definedName>
    <definedName name="_25__123Graph_Dｸﾞﾗﾌ_4" localSheetId="5" hidden="1">#REF!</definedName>
    <definedName name="_25__123Graph_Dｸﾞﾗﾌ_4" localSheetId="6" hidden="1">#REF!</definedName>
    <definedName name="_25__123Graph_Dｸﾞﾗﾌ_4" localSheetId="7" hidden="1">#REF!</definedName>
    <definedName name="_25__123Graph_Dｸﾞﾗﾌ_4" localSheetId="8" hidden="1">#REF!</definedName>
    <definedName name="_25__123Graph_Dｸﾞﾗﾌ_4" localSheetId="9" hidden="1">#REF!</definedName>
    <definedName name="_25__123Graph_Dｸﾞﾗﾌ_4" hidden="1">#REF!</definedName>
    <definedName name="_25__123Graph_LBL_Aｸﾞﾗﾌ_1" hidden="1">#REF!</definedName>
    <definedName name="_26__123Graph_Cｸﾞﾗﾌ_2" localSheetId="4" hidden="1">'10-1-5'!#REF!</definedName>
    <definedName name="_26__123Graph_Eｸﾞﾗﾌ_1" hidden="1">#REF!</definedName>
    <definedName name="_26__123Graph_LBL_Aｸﾞﾗﾌ_3" hidden="1">#REF!</definedName>
    <definedName name="_27__123Graph_Eｸﾞﾗﾌ_1" localSheetId="8" hidden="1">#REF!</definedName>
    <definedName name="_27__123Graph_Eｸﾞﾗﾌ_1" localSheetId="9" hidden="1">#REF!</definedName>
    <definedName name="_27__123Graph_Eｸﾞﾗﾌ_1" hidden="1">#REF!</definedName>
    <definedName name="_27__123Graph_Eｸﾞﾗﾌ_2" localSheetId="5" hidden="1">'10-2-1'!#REF!</definedName>
    <definedName name="_27__123Graph_LBL_Aｸﾞﾗﾌ_4" hidden="1">#REF!</definedName>
    <definedName name="_28__123Graph_Cｸﾞﾗﾌ_2" hidden="1">#REF!</definedName>
    <definedName name="_28__123Graph_Eｸﾞﾗﾌ_2" localSheetId="1" hidden="1">'10-1-2'!#REF!</definedName>
    <definedName name="_28__123Graph_Eｸﾞﾗﾌ_2" localSheetId="6" hidden="1">'10-2-2'!#REF!</definedName>
    <definedName name="_28__123Graph_Eｸﾞﾗﾌ_2" localSheetId="8" hidden="1">'10-2-4'!#REF!</definedName>
    <definedName name="_28__123Graph_LBL_Bｸﾞﾗﾌ_1" hidden="1">#REF!</definedName>
    <definedName name="_29__123Graph_Cｸﾞﾗﾌ_3" hidden="1">#REF!</definedName>
    <definedName name="_29__123Graph_Eｸﾞﾗﾌ_2" localSheetId="2" hidden="1">'10-1-3'!#REF!</definedName>
    <definedName name="_29__123Graph_Eｸﾞﾗﾌ_2" localSheetId="7" hidden="1">'10-2-3'!#REF!</definedName>
    <definedName name="_29__123Graph_Eｸﾞﾗﾌ_2" localSheetId="9" hidden="1">'10-2-5'!#REF!</definedName>
    <definedName name="_29__123Graph_LBL_Cｸﾞﾗﾌ_1" hidden="1">#REF!</definedName>
    <definedName name="_3__123Graph_Aｸﾞﾗﾌ_1" hidden="1">#REF!</definedName>
    <definedName name="_3__123Graph_Aｸﾞﾗﾌ_2" localSheetId="1" hidden="1">'10-1-2'!#REF!</definedName>
    <definedName name="_3__123Graph_Aｸﾞﾗﾌ_2" localSheetId="6" hidden="1">'10-2-2'!#REF!</definedName>
    <definedName name="_3__123Graph_Aｸﾞﾗﾌ_2" localSheetId="8" hidden="1">'10-2-4'!#REF!</definedName>
    <definedName name="_3__123Graph_Aｸﾞﾗﾌ_2" hidden="1">#REF!</definedName>
    <definedName name="_30__123Graph_Eｸﾞﾗﾌ_2" localSheetId="5" hidden="1">#REF!</definedName>
    <definedName name="_30__123Graph_Eｸﾞﾗﾌ_2" localSheetId="6" hidden="1">#REF!</definedName>
    <definedName name="_30__123Graph_Eｸﾞﾗﾌ_2" localSheetId="7" hidden="1">#REF!</definedName>
    <definedName name="_30__123Graph_Eｸﾞﾗﾌ_2" localSheetId="8" hidden="1">#REF!</definedName>
    <definedName name="_30__123Graph_Eｸﾞﾗﾌ_2" localSheetId="9" hidden="1">#REF!</definedName>
    <definedName name="_30__123Graph_Eｸﾞﾗﾌ_2" hidden="1">#REF!</definedName>
    <definedName name="_30__123Graph_LBL_Dｸﾞﾗﾌ_1" hidden="1">#REF!</definedName>
    <definedName name="_31__123Graph_Cｸﾞﾗﾌ_4" hidden="1">#REF!</definedName>
    <definedName name="_31__123Graph_Eｸﾞﾗﾌ_4" localSheetId="5" hidden="1">#REF!</definedName>
    <definedName name="_31__123Graph_Eｸﾞﾗﾌ_4" localSheetId="6" hidden="1">#REF!</definedName>
    <definedName name="_31__123Graph_Eｸﾞﾗﾌ_4" localSheetId="7" hidden="1">#REF!</definedName>
    <definedName name="_31__123Graph_Eｸﾞﾗﾌ_4" localSheetId="8" hidden="1">#REF!</definedName>
    <definedName name="_31__123Graph_Eｸﾞﾗﾌ_4" localSheetId="9" hidden="1">#REF!</definedName>
    <definedName name="_31__123Graph_Eｸﾞﾗﾌ_4" hidden="1">#REF!</definedName>
    <definedName name="_31__123Graph_Xｸﾞﾗﾌ_1" hidden="1">#REF!</definedName>
    <definedName name="_32__123Graph_Fｸﾞﾗﾌ_2" localSheetId="1" hidden="1">'10-1-2'!#REF!</definedName>
    <definedName name="_32__123Graph_Fｸﾞﾗﾌ_2" localSheetId="5" hidden="1">'10-2-1'!#REF!</definedName>
    <definedName name="_32__123Graph_Fｸﾞﾗﾌ_2" localSheetId="8" hidden="1">'10-2-4'!#REF!</definedName>
    <definedName name="_32__123Graph_Xｸﾞﾗﾌ_2" localSheetId="0" hidden="1">'10-1-1'!#REF!</definedName>
    <definedName name="_33__123Graph_Fｸﾞﾗﾌ_2" localSheetId="2" hidden="1">'10-1-3'!#REF!</definedName>
    <definedName name="_33__123Graph_Fｸﾞﾗﾌ_2" localSheetId="6" hidden="1">'10-2-2'!#REF!</definedName>
    <definedName name="_33__123Graph_Fｸﾞﾗﾌ_2" localSheetId="9" hidden="1">'10-2-5'!#REF!</definedName>
    <definedName name="_33__123Graph_Xｸﾞﾗﾌ_2" hidden="1">#REF!</definedName>
    <definedName name="_34__123Graph_Dｸﾞﾗﾌ_1" hidden="1">#REF!</definedName>
    <definedName name="_34__123Graph_Fｸﾞﾗﾌ_2" localSheetId="7" hidden="1">'10-2-3'!#REF!</definedName>
    <definedName name="_34__123Graph_Fｸﾞﾗﾌ_2" localSheetId="8" hidden="1">#REF!</definedName>
    <definedName name="_34__123Graph_Fｸﾞﾗﾌ_2" localSheetId="9" hidden="1">#REF!</definedName>
    <definedName name="_34__123Graph_Fｸﾞﾗﾌ_2" hidden="1">#REF!</definedName>
    <definedName name="_34__123Graph_Xｸﾞﾗﾌ_4" hidden="1">#REF!</definedName>
    <definedName name="_35__123Graph_Dｸﾞﾗﾌ_2" localSheetId="3" hidden="1">'10-1-4'!#REF!</definedName>
    <definedName name="_35__123Graph_Fｸﾞﾗﾌ_2" hidden="1">#REF!</definedName>
    <definedName name="_35__123Graph_Fｸﾞﾗﾌ_4" localSheetId="8" hidden="1">#REF!</definedName>
    <definedName name="_35__123Graph_Fｸﾞﾗﾌ_4" localSheetId="9" hidden="1">#REF!</definedName>
    <definedName name="_35__123Graph_Fｸﾞﾗﾌ_4" hidden="1">#REF!</definedName>
    <definedName name="_36__123Graph_Dｸﾞﾗﾌ_2" localSheetId="4" hidden="1">'10-1-5'!#REF!</definedName>
    <definedName name="_36__123Graph_Fｸﾞﾗﾌ_4" hidden="1">#REF!</definedName>
    <definedName name="_37__123Graph_LBL_Aｸﾞﾗﾌ_1" localSheetId="5" hidden="1">#REF!</definedName>
    <definedName name="_37__123Graph_LBL_Aｸﾞﾗﾌ_1" localSheetId="6" hidden="1">#REF!</definedName>
    <definedName name="_37__123Graph_LBL_Aｸﾞﾗﾌ_1" localSheetId="7" hidden="1">#REF!</definedName>
    <definedName name="_37__123Graph_LBL_Aｸﾞﾗﾌ_1" localSheetId="8" hidden="1">#REF!</definedName>
    <definedName name="_37__123Graph_LBL_Aｸﾞﾗﾌ_1" localSheetId="9" hidden="1">#REF!</definedName>
    <definedName name="_37__123Graph_LBL_Aｸﾞﾗﾌ_1" hidden="1">#REF!</definedName>
    <definedName name="_38__123Graph_Dｸﾞﾗﾌ_2" hidden="1">#REF!</definedName>
    <definedName name="_38__123Graph_LBL_Aｸﾞﾗﾌ_3" localSheetId="5" hidden="1">#REF!</definedName>
    <definedName name="_38__123Graph_LBL_Aｸﾞﾗﾌ_3" localSheetId="6" hidden="1">#REF!</definedName>
    <definedName name="_38__123Graph_LBL_Aｸﾞﾗﾌ_3" localSheetId="7" hidden="1">#REF!</definedName>
    <definedName name="_38__123Graph_LBL_Aｸﾞﾗﾌ_3" localSheetId="8" hidden="1">#REF!</definedName>
    <definedName name="_38__123Graph_LBL_Aｸﾞﾗﾌ_3" localSheetId="9" hidden="1">#REF!</definedName>
    <definedName name="_38__123Graph_LBL_Aｸﾞﾗﾌ_3" hidden="1">#REF!</definedName>
    <definedName name="_39__123Graph_Dｸﾞﾗﾌ_3" hidden="1">#REF!</definedName>
    <definedName name="_39__123Graph_LBL_Aｸﾞﾗﾌ_4" localSheetId="5" hidden="1">#REF!</definedName>
    <definedName name="_39__123Graph_LBL_Aｸﾞﾗﾌ_4" localSheetId="6" hidden="1">#REF!</definedName>
    <definedName name="_39__123Graph_LBL_Aｸﾞﾗﾌ_4" localSheetId="7" hidden="1">#REF!</definedName>
    <definedName name="_39__123Graph_LBL_Aｸﾞﾗﾌ_4" localSheetId="8" hidden="1">#REF!</definedName>
    <definedName name="_39__123Graph_LBL_Aｸﾞﾗﾌ_4" localSheetId="9" hidden="1">#REF!</definedName>
    <definedName name="_39__123Graph_LBL_Aｸﾞﾗﾌ_4" hidden="1">#REF!</definedName>
    <definedName name="_4__123Graph_Aｸﾞﾗﾌ_2" localSheetId="2" hidden="1">'10-1-3'!#REF!</definedName>
    <definedName name="_4__123Graph_Aｸﾞﾗﾌ_2" localSheetId="3" hidden="1">'10-1-4'!#REF!</definedName>
    <definedName name="_4__123Graph_Aｸﾞﾗﾌ_2" localSheetId="7" hidden="1">'10-2-3'!#REF!</definedName>
    <definedName name="_4__123Graph_Aｸﾞﾗﾌ_2" localSheetId="9" hidden="1">'10-2-5'!#REF!</definedName>
    <definedName name="_4__123Graph_Aｸﾞﾗﾌ_3" hidden="1">#REF!</definedName>
    <definedName name="_40__123Graph_LBL_Bｸﾞﾗﾌ_1" localSheetId="5" hidden="1">#REF!</definedName>
    <definedName name="_40__123Graph_LBL_Bｸﾞﾗﾌ_1" localSheetId="6" hidden="1">#REF!</definedName>
    <definedName name="_40__123Graph_LBL_Bｸﾞﾗﾌ_1" localSheetId="7" hidden="1">#REF!</definedName>
    <definedName name="_40__123Graph_LBL_Bｸﾞﾗﾌ_1" hidden="1">#REF!</definedName>
    <definedName name="_41__123Graph_Dｸﾞﾗﾌ_4" hidden="1">#REF!</definedName>
    <definedName name="_41__123Graph_LBL_Bｸﾞﾗﾌ_1" hidden="1">#REF!</definedName>
    <definedName name="_41__123Graph_LBL_Cｸﾞﾗﾌ_1" localSheetId="5" hidden="1">#REF!</definedName>
    <definedName name="_41__123Graph_LBL_Cｸﾞﾗﾌ_1" localSheetId="6" hidden="1">#REF!</definedName>
    <definedName name="_41__123Graph_LBL_Cｸﾞﾗﾌ_1" localSheetId="7" hidden="1">#REF!</definedName>
    <definedName name="_41__123Graph_LBL_Cｸﾞﾗﾌ_1" hidden="1">#REF!</definedName>
    <definedName name="_42__123Graph_LBL_Dｸﾞﾗﾌ_1" localSheetId="5" hidden="1">#REF!</definedName>
    <definedName name="_42__123Graph_LBL_Dｸﾞﾗﾌ_1" localSheetId="6" hidden="1">#REF!</definedName>
    <definedName name="_42__123Graph_LBL_Dｸﾞﾗﾌ_1" localSheetId="7" hidden="1">#REF!</definedName>
    <definedName name="_42__123Graph_LBL_Dｸﾞﾗﾌ_1" hidden="1">#REF!</definedName>
    <definedName name="_43__123Graph_Eｸﾞﾗﾌ_1" hidden="1">#REF!</definedName>
    <definedName name="_43__123Graph_LBL_Cｸﾞﾗﾌ_1" hidden="1">#REF!</definedName>
    <definedName name="_43__123Graph_Xｸﾞﾗﾌ_1" hidden="1">#REF!</definedName>
    <definedName name="_44__123Graph_Eｸﾞﾗﾌ_2" localSheetId="3" hidden="1">'10-1-4'!#REF!</definedName>
    <definedName name="_44__123Graph_LBL_Dｸﾞﾗﾌ_1" hidden="1">#REF!</definedName>
    <definedName name="_44__123Graph_Xｸﾞﾗﾌ_1" hidden="1">#REF!</definedName>
    <definedName name="_44__123Graph_Xｸﾞﾗﾌ_2" localSheetId="5" hidden="1">'10-2-1'!#REF!</definedName>
    <definedName name="_45__123Graph_Eｸﾞﾗﾌ_2" localSheetId="4" hidden="1">'10-1-5'!#REF!</definedName>
    <definedName name="_45__123Graph_Xｸﾞﾗﾌ_2" localSheetId="1" hidden="1">'10-1-2'!#REF!</definedName>
    <definedName name="_45__123Graph_Xｸﾞﾗﾌ_2" localSheetId="6" hidden="1">'10-2-2'!#REF!</definedName>
    <definedName name="_46__123Graph_Xｸﾞﾗﾌ_1" hidden="1">#REF!</definedName>
    <definedName name="_46__123Graph_Xｸﾞﾗﾌ_2" localSheetId="2" hidden="1">'10-1-3'!#REF!</definedName>
    <definedName name="_46__123Graph_Xｸﾞﾗﾌ_2" localSheetId="7" hidden="1">'10-2-3'!#REF!</definedName>
    <definedName name="_47__123Graph_Eｸﾞﾗﾌ_2" hidden="1">#REF!</definedName>
    <definedName name="_47__123Graph_Xｸﾞﾗﾌ_2" localSheetId="5" hidden="1">#REF!</definedName>
    <definedName name="_47__123Graph_Xｸﾞﾗﾌ_2" localSheetId="6" hidden="1">#REF!</definedName>
    <definedName name="_47__123Graph_Xｸﾞﾗﾌ_2" localSheetId="7" hidden="1">#REF!</definedName>
    <definedName name="_47__123Graph_Xｸﾞﾗﾌ_2" localSheetId="8" hidden="1">'10-2-4'!#REF!</definedName>
    <definedName name="_47__123Graph_Xｸﾞﾗﾌ_2" hidden="1">#REF!</definedName>
    <definedName name="_48__123Graph_Eｸﾞﾗﾌ_3" hidden="1">#REF!</definedName>
    <definedName name="_48__123Graph_Xｸﾞﾗﾌ_2" localSheetId="9" hidden="1">'10-2-5'!#REF!</definedName>
    <definedName name="_48__123Graph_Xｸﾞﾗﾌ_4" localSheetId="5" hidden="1">#REF!</definedName>
    <definedName name="_48__123Graph_Xｸﾞﾗﾌ_4" localSheetId="6" hidden="1">#REF!</definedName>
    <definedName name="_48__123Graph_Xｸﾞﾗﾌ_4" localSheetId="7" hidden="1">#REF!</definedName>
    <definedName name="_48__123Graph_Xｸﾞﾗﾌ_4" hidden="1">#REF!</definedName>
    <definedName name="_49__123Graph_Xｸﾞﾗﾌ_2" hidden="1">#REF!</definedName>
    <definedName name="_5__123Graph_Aｸﾞﾗﾌ_2" localSheetId="4" hidden="1">'10-1-5'!#REF!</definedName>
    <definedName name="_5__123Graph_Aｸﾞﾗﾌ_2" localSheetId="5" hidden="1">#REF!</definedName>
    <definedName name="_5__123Graph_Aｸﾞﾗﾌ_2" localSheetId="6" hidden="1">#REF!</definedName>
    <definedName name="_5__123Graph_Aｸﾞﾗﾌ_2" localSheetId="7" hidden="1">#REF!</definedName>
    <definedName name="_5__123Graph_Aｸﾞﾗﾌ_2" localSheetId="8" hidden="1">#REF!</definedName>
    <definedName name="_5__123Graph_Aｸﾞﾗﾌ_2" localSheetId="9" hidden="1">#REF!</definedName>
    <definedName name="_5__123Graph_Aｸﾞﾗﾌ_2" hidden="1">#REF!</definedName>
    <definedName name="_5__123Graph_Aｸﾞﾗﾌ_4" hidden="1">#REF!</definedName>
    <definedName name="_50__123Graph_Eｸﾞﾗﾌ_4" hidden="1">#REF!</definedName>
    <definedName name="_50__123Graph_Xｸﾞﾗﾌ_4" hidden="1">#REF!</definedName>
    <definedName name="_51__123Graph_Fｸﾞﾗﾌ_1" hidden="1">#REF!</definedName>
    <definedName name="_52__123Graph_Fｸﾞﾗﾌ_2" localSheetId="3" hidden="1">'10-1-4'!#REF!</definedName>
    <definedName name="_53__123Graph_Fｸﾞﾗﾌ_2" localSheetId="4" hidden="1">'10-1-5'!#REF!</definedName>
    <definedName name="_55__123Graph_Fｸﾞﾗﾌ_2" hidden="1">#REF!</definedName>
    <definedName name="_56__123Graph_Fｸﾞﾗﾌ_3" hidden="1">#REF!</definedName>
    <definedName name="_58__123Graph_Fｸﾞﾗﾌ_4" hidden="1">#REF!</definedName>
    <definedName name="_6__123Graph_Aｸﾞﾗﾌ_3" localSheetId="5" hidden="1">#REF!</definedName>
    <definedName name="_6__123Graph_Aｸﾞﾗﾌ_3" localSheetId="6" hidden="1">#REF!</definedName>
    <definedName name="_6__123Graph_Aｸﾞﾗﾌ_3" localSheetId="7" hidden="1">#REF!</definedName>
    <definedName name="_6__123Graph_Aｸﾞﾗﾌ_3" localSheetId="8" hidden="1">#REF!</definedName>
    <definedName name="_6__123Graph_Aｸﾞﾗﾌ_3" localSheetId="9" hidden="1">#REF!</definedName>
    <definedName name="_6__123Graph_Aｸﾞﾗﾌ_3" hidden="1">#REF!</definedName>
    <definedName name="_6__123Graph_Bｸﾞﾗﾌ_1" hidden="1">#REF!</definedName>
    <definedName name="_60__123Graph_LBL_Aｸﾞﾗﾌ_1" hidden="1">#REF!</definedName>
    <definedName name="_61__123Graph_LBL_Aｸﾞﾗﾌ_2" hidden="1">#REF!</definedName>
    <definedName name="_63__123Graph_LBL_Aｸﾞﾗﾌ_3" hidden="1">#REF!</definedName>
    <definedName name="_65__123Graph_LBL_Aｸﾞﾗﾌ_4" hidden="1">#REF!</definedName>
    <definedName name="_67__123Graph_LBL_Bｸﾞﾗﾌ_1" hidden="1">#REF!</definedName>
    <definedName name="_68__123Graph_LBL_Bｸﾞﾗﾌ_2" hidden="1">#REF!</definedName>
    <definedName name="_69__123Graph_LBL_Bｸﾞﾗﾌ_3" hidden="1">#REF!</definedName>
    <definedName name="_7__123Graph_Aｸﾞﾗﾌ_2" hidden="1">#REF!</definedName>
    <definedName name="_7__123Graph_Aｸﾞﾗﾌ_4" localSheetId="5" hidden="1">#REF!</definedName>
    <definedName name="_7__123Graph_Aｸﾞﾗﾌ_4" localSheetId="6" hidden="1">#REF!</definedName>
    <definedName name="_7__123Graph_Aｸﾞﾗﾌ_4" localSheetId="7" hidden="1">#REF!</definedName>
    <definedName name="_7__123Graph_Aｸﾞﾗﾌ_4" localSheetId="8" hidden="1">#REF!</definedName>
    <definedName name="_7__123Graph_Aｸﾞﾗﾌ_4" localSheetId="9" hidden="1">#REF!</definedName>
    <definedName name="_7__123Graph_Aｸﾞﾗﾌ_4" hidden="1">#REF!</definedName>
    <definedName name="_7__123Graph_Bｸﾞﾗﾌ_2" localSheetId="0" hidden="1">'10-1-1'!#REF!</definedName>
    <definedName name="_71__123Graph_LBL_Cｸﾞﾗﾌ_1" hidden="1">#REF!</definedName>
    <definedName name="_72__123Graph_LBL_Cｸﾞﾗﾌ_2" hidden="1">#REF!</definedName>
    <definedName name="_74__123Graph_LBL_Dｸﾞﾗﾌ_1" hidden="1">#REF!</definedName>
    <definedName name="_75__123Graph_LBL_Dｸﾞﾗﾌ_2" hidden="1">#REF!</definedName>
    <definedName name="_76__123Graph_LBL_Dｸﾞﾗﾌ_3" hidden="1">#REF!</definedName>
    <definedName name="_77__123Graph_LBL_Eｸﾞﾗﾌ_1" hidden="1">#REF!</definedName>
    <definedName name="_78__123Graph_LBL_Eｸﾞﾗﾌ_2" hidden="1">#REF!</definedName>
    <definedName name="_79__123Graph_LBL_Eｸﾞﾗﾌ_3" hidden="1">#REF!</definedName>
    <definedName name="_8__123Graph_Bｸﾞﾗﾌ_1" hidden="1">#REF!</definedName>
    <definedName name="_8__123Graph_Bｸﾞﾗﾌ_2" hidden="1">#REF!</definedName>
    <definedName name="_80__123Graph_LBL_Fｸﾞﾗﾌ_1" hidden="1">#REF!</definedName>
    <definedName name="_81__123Graph_LBL_Fｸﾞﾗﾌ_2" hidden="1">#REF!</definedName>
    <definedName name="_82__123Graph_LBL_Fｸﾞﾗﾌ_3" hidden="1">#REF!</definedName>
    <definedName name="_85__123Graph_Xｸﾞﾗﾌ_1" hidden="1">#REF!</definedName>
    <definedName name="_86__123Graph_Xｸﾞﾗﾌ_2" localSheetId="3" hidden="1">'10-1-4'!#REF!</definedName>
    <definedName name="_87__123Graph_Xｸﾞﾗﾌ_2" localSheetId="4" hidden="1">'10-1-5'!#REF!</definedName>
    <definedName name="_89__123Graph_Xｸﾞﾗﾌ_2" hidden="1">#REF!</definedName>
    <definedName name="_9__123Graph_Aｸﾞﾗﾌ_3" hidden="1">#REF!</definedName>
    <definedName name="_9__123Graph_Bｸﾞﾗﾌ_1" localSheetId="8" hidden="1">#REF!</definedName>
    <definedName name="_9__123Graph_Bｸﾞﾗﾌ_1" localSheetId="9" hidden="1">#REF!</definedName>
    <definedName name="_9__123Graph_Bｸﾞﾗﾌ_1" hidden="1">#REF!</definedName>
    <definedName name="_9__123Graph_Bｸﾞﾗﾌ_2" localSheetId="5" hidden="1">'10-2-1'!#REF!</definedName>
    <definedName name="_9__123Graph_Bｸﾞﾗﾌ_4" hidden="1">#REF!</definedName>
    <definedName name="_90__123Graph_Xｸﾞﾗﾌ_3" hidden="1">#REF!</definedName>
    <definedName name="_92__123Graph_Xｸﾞﾗﾌ_4" hidden="1">#REF!</definedName>
    <definedName name="_Order1" hidden="1">255</definedName>
    <definedName name="_xlnm.Print_Area" localSheetId="0">'10-1-1'!$A$5:$AI$44</definedName>
    <definedName name="_xlnm.Print_Area" localSheetId="1">'10-1-2'!$A$6:$AI$46</definedName>
    <definedName name="_xlnm.Print_Area" localSheetId="2">'10-1-3'!$A$6:$AI$44</definedName>
    <definedName name="_xlnm.Print_Area" localSheetId="3">'10-1-4'!$A$6:$AI$45</definedName>
    <definedName name="_xlnm.Print_Area" localSheetId="4">'10-1-5'!$A$6:$AI$45</definedName>
    <definedName name="_xlnm.Print_Area" localSheetId="5">'10-2-1'!$A$6:$AI$46</definedName>
    <definedName name="_xlnm.Print_Area" localSheetId="6">'10-2-2'!$A$6:$AI$46</definedName>
    <definedName name="_xlnm.Print_Area" localSheetId="7">'10-2-3'!$A$6:$AI$47</definedName>
    <definedName name="_xlnm.Print_Area" localSheetId="8">'10-2-4'!$A$5:$AJ$44</definedName>
    <definedName name="_xlnm.Print_Area" localSheetId="9">'10-2-5'!$A$5:$AI$44</definedName>
    <definedName name="派遣4001サンプルのコピー">#REF!</definedName>
    <definedName name="練習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<sst xmlns="http://schemas.openxmlformats.org/spreadsheetml/2006/main" count="54" uniqueCount="35">
  <si>
    <t>10　研究人材の輩出と雇用　 Production and employment of R&amp;D personnel</t>
    <rPh sb="3" eb="5">
      <t>ケンキュウ</t>
    </rPh>
    <rPh sb="5" eb="7">
      <t>ジンザイ</t>
    </rPh>
    <rPh sb="8" eb="10">
      <t>ハイシュツ</t>
    </rPh>
    <rPh sb="11" eb="13">
      <t>コヨウ</t>
    </rPh>
    <phoneticPr fontId="4"/>
  </si>
  <si>
    <t>10-1　研究人材の輩出　 Production of R&amp;D personnel</t>
    <rPh sb="5" eb="7">
      <t>ケンキュウ</t>
    </rPh>
    <rPh sb="7" eb="9">
      <t>ジンザイ</t>
    </rPh>
    <rPh sb="10" eb="12">
      <t>ハイシュツ</t>
    </rPh>
    <phoneticPr fontId="4"/>
  </si>
  <si>
    <t>10-1-1　主要国の学部・大学院に在籍する全学生数に占める大学院学生数割合</t>
    <rPh sb="7" eb="10">
      <t>シュヨウコク</t>
    </rPh>
    <rPh sb="11" eb="13">
      <t>ガクブ</t>
    </rPh>
    <rPh sb="14" eb="17">
      <t>ダイガクイン</t>
    </rPh>
    <rPh sb="18" eb="20">
      <t>ザイセキ</t>
    </rPh>
    <rPh sb="22" eb="23">
      <t>ゼン</t>
    </rPh>
    <rPh sb="23" eb="26">
      <t>ガクセイスウ</t>
    </rPh>
    <rPh sb="27" eb="28">
      <t>シ</t>
    </rPh>
    <rPh sb="30" eb="33">
      <t>ダイガクイン</t>
    </rPh>
    <rPh sb="33" eb="36">
      <t>ガクセイスウ</t>
    </rPh>
    <rPh sb="36" eb="38">
      <t>ワリアイ</t>
    </rPh>
    <phoneticPr fontId="4"/>
  </si>
  <si>
    <t xml:space="preserve">           Graduate students as a percentage of total students in selected countries</t>
    <phoneticPr fontId="4"/>
  </si>
  <si>
    <t>10-1-2　主要国の学位取得者数 （自然科学系） （全体（大学院段階））</t>
    <rPh sb="7" eb="10">
      <t>シュヨウコク</t>
    </rPh>
    <rPh sb="11" eb="13">
      <t>ガクイ</t>
    </rPh>
    <rPh sb="13" eb="16">
      <t>シュトクシャ</t>
    </rPh>
    <rPh sb="16" eb="17">
      <t>スウ</t>
    </rPh>
    <rPh sb="19" eb="21">
      <t>シゼン</t>
    </rPh>
    <rPh sb="21" eb="23">
      <t>カガク</t>
    </rPh>
    <rPh sb="23" eb="24">
      <t>ケイ</t>
    </rPh>
    <rPh sb="27" eb="29">
      <t>ゼンタイ</t>
    </rPh>
    <rPh sb="30" eb="33">
      <t>ダイガクイン</t>
    </rPh>
    <rPh sb="33" eb="35">
      <t>ダンカイ</t>
    </rPh>
    <phoneticPr fontId="4"/>
  </si>
  <si>
    <t xml:space="preserve">             Number of awarded degrees by field of science in selected countries (Natural scienceｓ and engineering) </t>
    <phoneticPr fontId="4"/>
  </si>
  <si>
    <r>
      <t xml:space="preserve">             </t>
    </r>
    <r>
      <rPr>
        <sz val="10"/>
        <rFont val="ＭＳ Ｐゴシック"/>
        <family val="3"/>
        <charset val="128"/>
      </rPr>
      <t>(Master's and Doctoral degrees)</t>
    </r>
    <phoneticPr fontId="4"/>
  </si>
  <si>
    <t>10-1-3　主要国の学位取得者数 （自然科学系） （博士）</t>
    <rPh sb="7" eb="10">
      <t>シュヨウコク</t>
    </rPh>
    <rPh sb="11" eb="13">
      <t>ガクイ</t>
    </rPh>
    <rPh sb="13" eb="16">
      <t>シュトクシャ</t>
    </rPh>
    <rPh sb="16" eb="17">
      <t>スウ</t>
    </rPh>
    <rPh sb="19" eb="21">
      <t>シゼン</t>
    </rPh>
    <rPh sb="21" eb="23">
      <t>カガク</t>
    </rPh>
    <rPh sb="23" eb="24">
      <t>ケイ</t>
    </rPh>
    <rPh sb="27" eb="29">
      <t>ハカセ</t>
    </rPh>
    <phoneticPr fontId="4"/>
  </si>
  <si>
    <t>　　　　　　Number of awarded degrees by field of science in selected countries (Natural sciences and engineering)</t>
    <phoneticPr fontId="4"/>
  </si>
  <si>
    <r>
      <t xml:space="preserve">　　　　　　 </t>
    </r>
    <r>
      <rPr>
        <sz val="10"/>
        <rFont val="ＭＳ Ｐゴシック"/>
        <family val="3"/>
        <charset val="128"/>
      </rPr>
      <t>(Doctoral degrees)</t>
    </r>
    <phoneticPr fontId="4"/>
  </si>
  <si>
    <t>10-1-4　日本の学位取得者数の推移 （自然科学系） （修士）</t>
    <rPh sb="7" eb="9">
      <t>ニホン</t>
    </rPh>
    <rPh sb="10" eb="12">
      <t>ガクイ</t>
    </rPh>
    <rPh sb="12" eb="15">
      <t>シュトクシャ</t>
    </rPh>
    <rPh sb="15" eb="16">
      <t>スウ</t>
    </rPh>
    <rPh sb="17" eb="19">
      <t>スイイ</t>
    </rPh>
    <rPh sb="21" eb="23">
      <t>シゼン</t>
    </rPh>
    <rPh sb="23" eb="25">
      <t>カガク</t>
    </rPh>
    <rPh sb="25" eb="26">
      <t>ケイ</t>
    </rPh>
    <rPh sb="29" eb="31">
      <t>シュウシ</t>
    </rPh>
    <phoneticPr fontId="4"/>
  </si>
  <si>
    <t>　　　　　　Trends in the number of awarded degrees by field of science in Japan (Natural sciences and engineering)</t>
    <phoneticPr fontId="4"/>
  </si>
  <si>
    <t>　　　　　　(Master's degrees)</t>
    <phoneticPr fontId="4"/>
  </si>
  <si>
    <t>10-1-5　日本の学位取得者数の推移 （自然科学系） （博士）</t>
    <rPh sb="7" eb="9">
      <t>ニホン</t>
    </rPh>
    <rPh sb="10" eb="12">
      <t>ガクイ</t>
    </rPh>
    <rPh sb="12" eb="15">
      <t>シュトクシャ</t>
    </rPh>
    <rPh sb="15" eb="16">
      <t>スウ</t>
    </rPh>
    <rPh sb="17" eb="19">
      <t>スイイ</t>
    </rPh>
    <rPh sb="21" eb="23">
      <t>シゼン</t>
    </rPh>
    <rPh sb="23" eb="25">
      <t>カガク</t>
    </rPh>
    <rPh sb="25" eb="26">
      <t>ケイ</t>
    </rPh>
    <rPh sb="29" eb="31">
      <t>ハクシ</t>
    </rPh>
    <phoneticPr fontId="4"/>
  </si>
  <si>
    <t>　　　　　　（Doctoral degrees)</t>
    <phoneticPr fontId="4"/>
  </si>
  <si>
    <t>10-2　研究人材の雇用　 Employment of R&amp;D personnel</t>
    <rPh sb="5" eb="7">
      <t>ケンキュウ</t>
    </rPh>
    <rPh sb="7" eb="9">
      <t>ジンザイ</t>
    </rPh>
    <rPh sb="10" eb="12">
      <t>コヨウ</t>
    </rPh>
    <phoneticPr fontId="4"/>
  </si>
  <si>
    <t>10-2-1　日本の大学の学位別進路動向 （令和２年３月） （大学卒業時）</t>
    <rPh sb="7" eb="9">
      <t>ニホン</t>
    </rPh>
    <rPh sb="10" eb="12">
      <t>ダイガク</t>
    </rPh>
    <rPh sb="13" eb="15">
      <t>ガクイ</t>
    </rPh>
    <rPh sb="15" eb="16">
      <t>ベツ</t>
    </rPh>
    <rPh sb="16" eb="18">
      <t>シンロ</t>
    </rPh>
    <rPh sb="18" eb="20">
      <t>ドウコウ</t>
    </rPh>
    <rPh sb="22" eb="24">
      <t>レイワ</t>
    </rPh>
    <rPh sb="25" eb="26">
      <t>ネン</t>
    </rPh>
    <rPh sb="27" eb="28">
      <t>ガツ</t>
    </rPh>
    <rPh sb="31" eb="33">
      <t>ダイガク</t>
    </rPh>
    <rPh sb="33" eb="36">
      <t>ソツギョウジ</t>
    </rPh>
    <phoneticPr fontId="4"/>
  </si>
  <si>
    <t xml:space="preserve">　　　　　　Composition of the number of graduates by field of study and career choice in Japan (March 2020) </t>
    <phoneticPr fontId="4"/>
  </si>
  <si>
    <t>　　　　　　(Upon completion of bachelor's degree)</t>
    <phoneticPr fontId="4"/>
  </si>
  <si>
    <t>10-2-2　日本の大学の学位別進路動向 （令和２年３月） （修士課程修了時）</t>
    <rPh sb="7" eb="9">
      <t>ニホン</t>
    </rPh>
    <rPh sb="10" eb="12">
      <t>ダイガク</t>
    </rPh>
    <rPh sb="13" eb="15">
      <t>ガクイ</t>
    </rPh>
    <rPh sb="15" eb="16">
      <t>ベツ</t>
    </rPh>
    <rPh sb="16" eb="18">
      <t>シンロ</t>
    </rPh>
    <rPh sb="18" eb="20">
      <t>ドウコウ</t>
    </rPh>
    <rPh sb="22" eb="24">
      <t>レイワ</t>
    </rPh>
    <rPh sb="25" eb="26">
      <t>ネン</t>
    </rPh>
    <rPh sb="27" eb="28">
      <t>ガツ</t>
    </rPh>
    <rPh sb="31" eb="33">
      <t>シュウシ</t>
    </rPh>
    <rPh sb="33" eb="35">
      <t>カテイ</t>
    </rPh>
    <rPh sb="35" eb="37">
      <t>シュウリョウ</t>
    </rPh>
    <rPh sb="37" eb="38">
      <t>トキ</t>
    </rPh>
    <phoneticPr fontId="4"/>
  </si>
  <si>
    <t>　　　　　　Composition of the number of graduates by field of study and career choice in Japan (March 2020)</t>
    <phoneticPr fontId="4"/>
  </si>
  <si>
    <t>　　　　　　(Upon completion of master's degree)</t>
    <phoneticPr fontId="4"/>
  </si>
  <si>
    <t>10-2-3　日本の大学の学位別進路動向 （令和２年３月） （博士課程修了時）</t>
    <rPh sb="7" eb="9">
      <t>ニホン</t>
    </rPh>
    <rPh sb="10" eb="12">
      <t>ダイガク</t>
    </rPh>
    <rPh sb="13" eb="15">
      <t>ガクイ</t>
    </rPh>
    <rPh sb="15" eb="16">
      <t>ベツ</t>
    </rPh>
    <rPh sb="16" eb="18">
      <t>シンロ</t>
    </rPh>
    <rPh sb="18" eb="20">
      <t>ドウコウ</t>
    </rPh>
    <rPh sb="22" eb="24">
      <t>レイワ</t>
    </rPh>
    <rPh sb="25" eb="26">
      <t>ネン</t>
    </rPh>
    <rPh sb="27" eb="28">
      <t>ガツ</t>
    </rPh>
    <rPh sb="31" eb="33">
      <t>ハクシ</t>
    </rPh>
    <rPh sb="33" eb="35">
      <t>カテイ</t>
    </rPh>
    <rPh sb="35" eb="37">
      <t>シュウリョウ</t>
    </rPh>
    <rPh sb="37" eb="38">
      <t>トキ</t>
    </rPh>
    <phoneticPr fontId="4"/>
  </si>
  <si>
    <t>　　　　　　(Upon completion of doctoral degree)</t>
    <phoneticPr fontId="4"/>
  </si>
  <si>
    <t>10-2-4　日本の主要産業における専門別採用状況 （令和２年３月）</t>
    <rPh sb="7" eb="9">
      <t>ニホン</t>
    </rPh>
    <rPh sb="10" eb="12">
      <t>シュヨウ</t>
    </rPh>
    <rPh sb="12" eb="14">
      <t>サンギョウ</t>
    </rPh>
    <rPh sb="18" eb="21">
      <t>センモンベツ</t>
    </rPh>
    <rPh sb="21" eb="23">
      <t>サイヨウ</t>
    </rPh>
    <rPh sb="23" eb="25">
      <t>ジョウキョウ</t>
    </rPh>
    <rPh sb="27" eb="29">
      <t>レイワ</t>
    </rPh>
    <rPh sb="30" eb="31">
      <t>ネン</t>
    </rPh>
    <rPh sb="32" eb="33">
      <t>ガツ</t>
    </rPh>
    <phoneticPr fontId="4"/>
  </si>
  <si>
    <t>　　　　　　Employment situation in major industries by field of science in Japan (March 2020)</t>
    <phoneticPr fontId="4"/>
  </si>
  <si>
    <t>10-2-5　日本の主要産業における学位別採用状況 （令和２年３月）</t>
    <rPh sb="7" eb="9">
      <t>ニホン</t>
    </rPh>
    <rPh sb="10" eb="12">
      <t>シュヨウ</t>
    </rPh>
    <rPh sb="12" eb="14">
      <t>サンギョウ</t>
    </rPh>
    <rPh sb="18" eb="20">
      <t>ガクイ</t>
    </rPh>
    <rPh sb="20" eb="21">
      <t>ベツ</t>
    </rPh>
    <rPh sb="21" eb="23">
      <t>サイヨウ</t>
    </rPh>
    <rPh sb="23" eb="25">
      <t>ジョウキョウ</t>
    </rPh>
    <rPh sb="27" eb="29">
      <t>レイワ</t>
    </rPh>
    <rPh sb="30" eb="31">
      <t>ネン</t>
    </rPh>
    <rPh sb="32" eb="33">
      <t>ガツ</t>
    </rPh>
    <phoneticPr fontId="4"/>
  </si>
  <si>
    <t>　　　　　　Employment situation in major industries by academic degree in Japan (March 2020)</t>
    <phoneticPr fontId="4"/>
  </si>
  <si>
    <t>10-3 研究者の国際交流の状況</t>
    <rPh sb="5" eb="8">
      <t>ケンキュウシャ</t>
    </rPh>
    <rPh sb="9" eb="11">
      <t>コクサイ</t>
    </rPh>
    <rPh sb="11" eb="13">
      <t>コウリュウ</t>
    </rPh>
    <rPh sb="14" eb="16">
      <t>ジョウキョウ</t>
    </rPh>
    <phoneticPr fontId="9"/>
  </si>
  <si>
    <t>Status of international researchers exchange</t>
    <phoneticPr fontId="9"/>
  </si>
  <si>
    <t>10-3-1 期間別派遣研究者数（推移）</t>
    <phoneticPr fontId="9"/>
  </si>
  <si>
    <t>10-3-2期間別受入研究者数（推移）</t>
    <phoneticPr fontId="9"/>
  </si>
  <si>
    <t>Number of Japanese researchers dispatched abroad by period (trends)</t>
    <phoneticPr fontId="9"/>
  </si>
  <si>
    <t>Number of foreign researchers invited to Japan by period (trend)</t>
    <phoneticPr fontId="9"/>
  </si>
  <si>
    <t>資料： 文部科学省「研究者の交流に関する調査」</t>
    <rPh sb="0" eb="2">
      <t>シリョウ</t>
    </rPh>
    <rPh sb="10" eb="13">
      <t>ケンキュウシャ</t>
    </rPh>
    <rPh sb="14" eb="16">
      <t>コウリュウ</t>
    </rPh>
    <rPh sb="17" eb="18">
      <t>カン</t>
    </rPh>
    <rPh sb="20" eb="22">
      <t>チョウサ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</si>
</sst>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b/>
      <sz val="10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/>
  </cellStyleXfs>
  <cellXfs count="1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2"/>
    <xf numFmtId="0" fontId="10" fillId="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</cellXfs>
  <cellStyles count="3">
    <cellStyle name="標準" xfId="0" builtinId="0"/>
    <cellStyle name="標準 2" xfId="2"/>
    <cellStyle name="標準_~1117868" xfId="1"/>
  </cellStyles>
  <dxfs count="0"/>
  <tableStyles count="0" defaultTableStyle="TableStyleMedium2" defaultPivotStyle="PivotStyleLight16"/>
  <colors>
    <mruColors>
      <color rgb="FF8000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48277588513511"/>
          <c:y val="0.10862788562159033"/>
          <c:w val="0.76386620091176471"/>
          <c:h val="0.696382338181266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[2]Calculation!$D$9</c:f>
              <c:strCache>
                <c:ptCount val="1"/>
                <c:pt idx="0">
                  <c:v>学部学生　Undergraduate students</c:v>
                </c:pt>
              </c:strCache>
            </c:strRef>
          </c:tx>
          <c:spPr>
            <a:solidFill>
              <a:srgbClr val="ECB6BB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baseline="0">
                        <a:solidFill>
                          <a:schemeClr val="tx1"/>
                        </a:solidFill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1,043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FB-4D1B-BCF1-36A04B0B902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baseline="0">
                        <a:solidFill>
                          <a:schemeClr val="tx1"/>
                        </a:solidFill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151 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FB-4D1B-BCF1-36A04B0B902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baseline="0">
                        <a:solidFill>
                          <a:schemeClr val="tx1"/>
                        </a:solidFill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89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FB-4D1B-BCF1-36A04B0B9022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[2]Calculation!$B$10:$B$13</c:f>
              <c:strCache>
                <c:ptCount val="4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</c:strCache>
            </c:strRef>
          </c:cat>
          <c:val>
            <c:numRef>
              <c:f>[2]Calculation!$D$10:$D$13</c:f>
              <c:numCache>
                <c:formatCode>General</c:formatCode>
                <c:ptCount val="4"/>
                <c:pt idx="0">
                  <c:v>262.35719999999998</c:v>
                </c:pt>
                <c:pt idx="1">
                  <c:v>1043.0068000000001</c:v>
                </c:pt>
                <c:pt idx="2">
                  <c:v>150.51</c:v>
                </c:pt>
                <c:pt idx="3">
                  <c:v>89.346299999999999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B-4D1B-BCF1-36A04B0B9022}"/>
            </c:ext>
          </c:extLst>
        </c:ser>
        <c:ser>
          <c:idx val="0"/>
          <c:order val="1"/>
          <c:tx>
            <c:strRef>
              <c:f>[2]Calculation!$E$9</c:f>
              <c:strCache>
                <c:ptCount val="1"/>
                <c:pt idx="0">
                  <c:v>大学院学生　Graduate students</c:v>
                </c:pt>
              </c:strCache>
            </c:strRef>
          </c:tx>
          <c:spPr>
            <a:solidFill>
              <a:srgbClr val="FAF9C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9906793638034757E-3"/>
                  <c:y val="4.7798781546087039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baseline="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FB-4D1B-BCF1-36A04B0B9022}"/>
                </c:ext>
              </c:extLst>
            </c:dLbl>
            <c:dLbl>
              <c:idx val="1"/>
              <c:layout>
                <c:manualLayout>
                  <c:x val="4.7964639522846235E-3"/>
                  <c:y val="3.820920202632153E-3"/>
                </c:manualLayout>
              </c:layout>
              <c:tx>
                <c:rich>
                  <a:bodyPr/>
                  <a:lstStyle/>
                  <a:p>
                    <a:pPr>
                      <a:defRPr baseline="0">
                        <a:solidFill>
                          <a:schemeClr val="tx1"/>
                        </a:solidFill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170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FB-4D1B-BCF1-36A04B0B9022}"/>
                </c:ext>
              </c:extLst>
            </c:dLbl>
            <c:dLbl>
              <c:idx val="2"/>
              <c:layout>
                <c:manualLayout>
                  <c:x val="6.5160134524709498E-3"/>
                  <c:y val="4.5554585326428448E-3"/>
                </c:manualLayout>
              </c:layout>
              <c:tx>
                <c:rich>
                  <a:bodyPr/>
                  <a:lstStyle/>
                  <a:p>
                    <a:pPr>
                      <a:defRPr baseline="0">
                        <a:solidFill>
                          <a:schemeClr val="tx1"/>
                        </a:solidFill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34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FB-4D1B-BCF1-36A04B0B9022}"/>
                </c:ext>
              </c:extLst>
            </c:dLbl>
            <c:dLbl>
              <c:idx val="3"/>
              <c:layout>
                <c:manualLayout>
                  <c:x val="4.3039578973490325E-3"/>
                  <c:y val="4.4572383961611877E-3"/>
                </c:manualLayout>
              </c:layout>
              <c:tx>
                <c:rich>
                  <a:bodyPr/>
                  <a:lstStyle/>
                  <a:p>
                    <a:pPr>
                      <a:defRPr baseline="0">
                        <a:solidFill>
                          <a:schemeClr val="tx1"/>
                        </a:solidFill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63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FB-4D1B-BCF1-36A04B0B9022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[2]Calculation!$B$10:$B$13</c:f>
              <c:strCache>
                <c:ptCount val="4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</c:strCache>
            </c:strRef>
          </c:cat>
          <c:val>
            <c:numRef>
              <c:f>[2]Calculation!$E$10:$E$13</c:f>
              <c:numCache>
                <c:formatCode>General</c:formatCode>
                <c:ptCount val="4"/>
                <c:pt idx="0">
                  <c:v>25.4529</c:v>
                </c:pt>
                <c:pt idx="1">
                  <c:v>169.52459999999999</c:v>
                </c:pt>
                <c:pt idx="2">
                  <c:v>33.950000000000003</c:v>
                </c:pt>
                <c:pt idx="3">
                  <c:v>63.199399999999997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FB-4D1B-BCF1-36A04B0B9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649040"/>
        <c:axId val="1"/>
      </c:barChart>
      <c:catAx>
        <c:axId val="49164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(万人)</a:t>
                </a:r>
              </a:p>
              <a:p>
                <a:pPr algn="ctr">
                  <a:defRPr/>
                </a:pPr>
                <a:r>
                  <a:rPr lang="ja-JP"/>
                  <a:t>10,000 persons</a:t>
                </a:r>
              </a:p>
            </c:rich>
          </c:tx>
          <c:layout>
            <c:manualLayout>
              <c:xMode val="edge"/>
              <c:yMode val="edge"/>
              <c:x val="8.8478696800068132E-2"/>
              <c:y val="1.87609107001159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1649040"/>
        <c:crosses val="autoZero"/>
        <c:crossBetween val="between"/>
        <c:minorUnit val="2.40482928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8220673743215731"/>
          <c:y val="0.17652037681336344"/>
          <c:w val="0.37604580400901216"/>
          <c:h val="7.177195873771594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501505895833816"/>
          <c:y val="2.3121387283236993E-2"/>
          <c:w val="0.69616619446873051"/>
          <c:h val="0.89595544307608355"/>
        </c:manualLayout>
      </c:layout>
      <c:barChart>
        <c:barDir val="bar"/>
        <c:grouping val="stacked"/>
        <c:varyColors val="0"/>
        <c:ser>
          <c:idx val="4"/>
          <c:order val="0"/>
          <c:tx>
            <c:strRef>
              <c:f>'[6]第10-2-4、10-2-5図'!$G$20</c:f>
              <c:strCache>
                <c:ptCount val="1"/>
                <c:pt idx="0">
                  <c:v>学部卒
Bachelor's degree</c:v>
                </c:pt>
              </c:strCache>
            </c:strRef>
          </c:tx>
          <c:spPr>
            <a:solidFill>
              <a:srgbClr val="94DAE8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('[6]第10-2-4、10-2-5図'!$B$22:$B$24,'[6]第10-2-4、10-2-5図'!$B$28:$B$30)</c:f>
              <c:strCache>
                <c:ptCount val="6"/>
                <c:pt idx="0">
                  <c:v>化学工業
Chemical products</c:v>
                </c:pt>
                <c:pt idx="1">
                  <c:v>電気機械器具製造業
Electrical machinery,
equipment and machinery</c:v>
                </c:pt>
                <c:pt idx="2">
                  <c:v>輸送用機械器具製造業
Transportation equipment</c:v>
                </c:pt>
                <c:pt idx="3">
                  <c:v>金融・保険業
Finance and insurance </c:v>
                </c:pt>
                <c:pt idx="4">
                  <c:v>教育
Education</c:v>
                </c:pt>
                <c:pt idx="5">
                  <c:v>医療業・保健衛生
Medical services,
public health and hygiene </c:v>
                </c:pt>
              </c:strCache>
            </c:strRef>
          </c:cat>
          <c:val>
            <c:numRef>
              <c:f>('[6]第10-2-4、10-2-5図'!$G$22:$G$24,'[6]第10-2-4、10-2-5図'!$G$28:$G$30)</c:f>
              <c:numCache>
                <c:formatCode>General</c:formatCode>
                <c:ptCount val="6"/>
                <c:pt idx="0">
                  <c:v>2854</c:v>
                </c:pt>
                <c:pt idx="1">
                  <c:v>2428</c:v>
                </c:pt>
                <c:pt idx="2">
                  <c:v>3043</c:v>
                </c:pt>
                <c:pt idx="3">
                  <c:v>1492</c:v>
                </c:pt>
                <c:pt idx="4">
                  <c:v>2410</c:v>
                </c:pt>
                <c:pt idx="5">
                  <c:v>35839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A-46BC-BA1D-E731AE408760}"/>
            </c:ext>
          </c:extLst>
        </c:ser>
        <c:ser>
          <c:idx val="5"/>
          <c:order val="1"/>
          <c:tx>
            <c:strRef>
              <c:f>'[6]第10-2-4、10-2-5図'!$H$20</c:f>
              <c:strCache>
                <c:ptCount val="1"/>
                <c:pt idx="0">
                  <c:v>修士修了
Master's degree</c:v>
                </c:pt>
              </c:strCache>
            </c:strRef>
          </c:tx>
          <c:spPr>
            <a:solidFill>
              <a:srgbClr val="C7E0A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('[6]第10-2-4、10-2-5図'!$B$22:$B$24,'[6]第10-2-4、10-2-5図'!$B$28:$B$30)</c:f>
              <c:strCache>
                <c:ptCount val="6"/>
                <c:pt idx="0">
                  <c:v>化学工業
Chemical products</c:v>
                </c:pt>
                <c:pt idx="1">
                  <c:v>電気機械器具製造業
Electrical machinery,
equipment and machinery</c:v>
                </c:pt>
                <c:pt idx="2">
                  <c:v>輸送用機械器具製造業
Transportation equipment</c:v>
                </c:pt>
                <c:pt idx="3">
                  <c:v>金融・保険業
Finance and insurance </c:v>
                </c:pt>
                <c:pt idx="4">
                  <c:v>教育
Education</c:v>
                </c:pt>
                <c:pt idx="5">
                  <c:v>医療業・保健衛生
Medical services,
public health and hygiene </c:v>
                </c:pt>
              </c:strCache>
            </c:strRef>
          </c:cat>
          <c:val>
            <c:numRef>
              <c:f>('[6]第10-2-4、10-2-5図'!$H$22:$H$24,'[6]第10-2-4、10-2-5図'!$H$28:$H$30)</c:f>
              <c:numCache>
                <c:formatCode>General</c:formatCode>
                <c:ptCount val="6"/>
                <c:pt idx="0">
                  <c:v>4169</c:v>
                </c:pt>
                <c:pt idx="1">
                  <c:v>3823</c:v>
                </c:pt>
                <c:pt idx="2">
                  <c:v>3512</c:v>
                </c:pt>
                <c:pt idx="3">
                  <c:v>476</c:v>
                </c:pt>
                <c:pt idx="4">
                  <c:v>950</c:v>
                </c:pt>
                <c:pt idx="5">
                  <c:v>2290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A-46BC-BA1D-E731AE408760}"/>
            </c:ext>
          </c:extLst>
        </c:ser>
        <c:ser>
          <c:idx val="6"/>
          <c:order val="2"/>
          <c:tx>
            <c:strRef>
              <c:f>'[6]第10-2-4、10-2-5図'!$I$20</c:f>
              <c:strCache>
                <c:ptCount val="1"/>
                <c:pt idx="0">
                  <c:v>博士修了
Doctoral degree</c:v>
                </c:pt>
              </c:strCache>
            </c:strRef>
          </c:tx>
          <c:spPr>
            <a:solidFill>
              <a:srgbClr val="FFEB97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('[6]第10-2-4、10-2-5図'!$B$22:$B$24,'[6]第10-2-4、10-2-5図'!$B$28:$B$30)</c:f>
              <c:strCache>
                <c:ptCount val="6"/>
                <c:pt idx="0">
                  <c:v>化学工業
Chemical products</c:v>
                </c:pt>
                <c:pt idx="1">
                  <c:v>電気機械器具製造業
Electrical machinery,
equipment and machinery</c:v>
                </c:pt>
                <c:pt idx="2">
                  <c:v>輸送用機械器具製造業
Transportation equipment</c:v>
                </c:pt>
                <c:pt idx="3">
                  <c:v>金融・保険業
Finance and insurance </c:v>
                </c:pt>
                <c:pt idx="4">
                  <c:v>教育
Education</c:v>
                </c:pt>
                <c:pt idx="5">
                  <c:v>医療業・保健衛生
Medical services,
public health and hygiene </c:v>
                </c:pt>
              </c:strCache>
            </c:strRef>
          </c:cat>
          <c:val>
            <c:numRef>
              <c:f>('[6]第10-2-4、10-2-5図'!$I$22:$I$24,'[6]第10-2-4、10-2-5図'!$I$28:$I$30)</c:f>
              <c:numCache>
                <c:formatCode>General</c:formatCode>
                <c:ptCount val="6"/>
                <c:pt idx="0">
                  <c:v>464</c:v>
                </c:pt>
                <c:pt idx="1">
                  <c:v>203</c:v>
                </c:pt>
                <c:pt idx="2">
                  <c:v>109</c:v>
                </c:pt>
                <c:pt idx="3">
                  <c:v>16</c:v>
                </c:pt>
                <c:pt idx="4">
                  <c:v>2100</c:v>
                </c:pt>
                <c:pt idx="5">
                  <c:v>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2A-46BC-BA1D-E731AE408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6013440"/>
        <c:axId val="46020864"/>
      </c:barChart>
      <c:catAx>
        <c:axId val="46013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2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20864"/>
        <c:scaling>
          <c:orientation val="minMax"/>
          <c:max val="45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(人)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persons</a:t>
                </a:r>
              </a:p>
            </c:rich>
          </c:tx>
          <c:layout>
            <c:manualLayout>
              <c:xMode val="edge"/>
              <c:yMode val="edge"/>
              <c:x val="0.92625508094674003"/>
              <c:y val="0.92100374736394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3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2566480074946382"/>
          <c:y val="0.7244715508827293"/>
          <c:w val="0.15044263272400682"/>
          <c:h val="0.169557244650777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03984659311439E-2"/>
          <c:y val="0.10533203086456296"/>
          <c:w val="0.87008850101643587"/>
          <c:h val="0.7863380893177826"/>
        </c:manualLayout>
      </c:layout>
      <c:lineChart>
        <c:grouping val="standard"/>
        <c:varyColors val="0"/>
        <c:ser>
          <c:idx val="0"/>
          <c:order val="0"/>
          <c:tx>
            <c:strRef>
              <c:f>[7]派遣!$A$5</c:f>
              <c:strCache>
                <c:ptCount val="1"/>
                <c:pt idx="0">
                  <c:v>短期派遣者数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9"/>
            <c:spPr>
              <a:solidFill>
                <a:srgbClr val="C00000"/>
              </a:solidFill>
              <a:ln>
                <a:noFill/>
              </a:ln>
            </c:spPr>
          </c:marker>
          <c:cat>
            <c:numRef>
              <c:f>[7]派遣!$B$4:$AA$4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</c:numCache>
            </c:numRef>
          </c:cat>
          <c:val>
            <c:numRef>
              <c:f>[7]派遣!$B$5:$AA$5</c:f>
              <c:numCache>
                <c:formatCode>General</c:formatCode>
                <c:ptCount val="26"/>
                <c:pt idx="0">
                  <c:v>29633</c:v>
                </c:pt>
                <c:pt idx="1">
                  <c:v>37973</c:v>
                </c:pt>
                <c:pt idx="2">
                  <c:v>44883</c:v>
                </c:pt>
                <c:pt idx="3">
                  <c:v>46767</c:v>
                </c:pt>
                <c:pt idx="4">
                  <c:v>74803</c:v>
                </c:pt>
                <c:pt idx="5">
                  <c:v>80732</c:v>
                </c:pt>
                <c:pt idx="6">
                  <c:v>86631</c:v>
                </c:pt>
                <c:pt idx="7">
                  <c:v>104698</c:v>
                </c:pt>
                <c:pt idx="8">
                  <c:v>96261</c:v>
                </c:pt>
                <c:pt idx="9">
                  <c:v>109323</c:v>
                </c:pt>
                <c:pt idx="10">
                  <c:v>106145</c:v>
                </c:pt>
                <c:pt idx="11">
                  <c:v>119576</c:v>
                </c:pt>
                <c:pt idx="12">
                  <c:v>132682</c:v>
                </c:pt>
                <c:pt idx="13">
                  <c:v>132588</c:v>
                </c:pt>
                <c:pt idx="14">
                  <c:v>128095</c:v>
                </c:pt>
                <c:pt idx="15">
                  <c:v>137461</c:v>
                </c:pt>
                <c:pt idx="16">
                  <c:v>137079</c:v>
                </c:pt>
                <c:pt idx="17">
                  <c:v>136459</c:v>
                </c:pt>
                <c:pt idx="18">
                  <c:v>149871</c:v>
                </c:pt>
                <c:pt idx="19">
                  <c:v>160394</c:v>
                </c:pt>
                <c:pt idx="20">
                  <c:v>168225</c:v>
                </c:pt>
                <c:pt idx="21">
                  <c:v>168563</c:v>
                </c:pt>
                <c:pt idx="22">
                  <c:v>166239</c:v>
                </c:pt>
                <c:pt idx="23">
                  <c:v>166426</c:v>
                </c:pt>
                <c:pt idx="24">
                  <c:v>170284</c:v>
                </c:pt>
                <c:pt idx="25">
                  <c:v>172867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70-44A5-80F5-F3AFD96673C7}"/>
            </c:ext>
          </c:extLst>
        </c:ser>
        <c:ser>
          <c:idx val="2"/>
          <c:order val="1"/>
          <c:tx>
            <c:strRef>
              <c:f>[7]派遣!$A$7</c:f>
              <c:strCache>
                <c:ptCount val="1"/>
                <c:pt idx="0">
                  <c:v>派遣者総数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9"/>
            <c:spPr>
              <a:solidFill>
                <a:srgbClr val="00B050"/>
              </a:solidFill>
              <a:ln>
                <a:noFill/>
              </a:ln>
            </c:spPr>
          </c:marker>
          <c:cat>
            <c:numRef>
              <c:f>[7]派遣!$B$4:$AA$4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</c:numCache>
            </c:numRef>
          </c:cat>
          <c:val>
            <c:numRef>
              <c:f>[7]派遣!$B$7:$AA$7</c:f>
              <c:numCache>
                <c:formatCode>General</c:formatCode>
                <c:ptCount val="26"/>
                <c:pt idx="0">
                  <c:v>33480</c:v>
                </c:pt>
                <c:pt idx="1">
                  <c:v>41965</c:v>
                </c:pt>
                <c:pt idx="2">
                  <c:v>50927</c:v>
                </c:pt>
                <c:pt idx="3">
                  <c:v>52414</c:v>
                </c:pt>
                <c:pt idx="4">
                  <c:v>81921</c:v>
                </c:pt>
                <c:pt idx="5">
                  <c:v>87817</c:v>
                </c:pt>
                <c:pt idx="6">
                  <c:v>94217</c:v>
                </c:pt>
                <c:pt idx="7">
                  <c:v>112372</c:v>
                </c:pt>
                <c:pt idx="8">
                  <c:v>103204</c:v>
                </c:pt>
                <c:pt idx="9">
                  <c:v>115838</c:v>
                </c:pt>
                <c:pt idx="10">
                  <c:v>112022</c:v>
                </c:pt>
                <c:pt idx="11">
                  <c:v>124961</c:v>
                </c:pt>
                <c:pt idx="12">
                  <c:v>137407</c:v>
                </c:pt>
                <c:pt idx="13">
                  <c:v>136751</c:v>
                </c:pt>
                <c:pt idx="14">
                  <c:v>132067</c:v>
                </c:pt>
                <c:pt idx="15">
                  <c:v>141495</c:v>
                </c:pt>
                <c:pt idx="16">
                  <c:v>141165</c:v>
                </c:pt>
                <c:pt idx="17">
                  <c:v>140731</c:v>
                </c:pt>
                <c:pt idx="18">
                  <c:v>155056</c:v>
                </c:pt>
                <c:pt idx="19">
                  <c:v>165569</c:v>
                </c:pt>
                <c:pt idx="20">
                  <c:v>172592</c:v>
                </c:pt>
                <c:pt idx="21">
                  <c:v>173154</c:v>
                </c:pt>
                <c:pt idx="22">
                  <c:v>170654</c:v>
                </c:pt>
                <c:pt idx="23">
                  <c:v>170789</c:v>
                </c:pt>
                <c:pt idx="24">
                  <c:v>174602</c:v>
                </c:pt>
                <c:pt idx="25">
                  <c:v>177158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0-44A5-80F5-F3AFD9667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36704"/>
        <c:axId val="230954496"/>
      </c:lineChart>
      <c:catAx>
        <c:axId val="22893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0731340058099086"/>
              <c:y val="0.9436583862239816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230954496"/>
        <c:crosses val="autoZero"/>
        <c:auto val="1"/>
        <c:lblAlgn val="ctr"/>
        <c:lblOffset val="100"/>
        <c:noMultiLvlLbl val="0"/>
      </c:catAx>
      <c:valAx>
        <c:axId val="2309544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（人）</a:t>
                </a:r>
              </a:p>
            </c:rich>
          </c:tx>
          <c:layout>
            <c:manualLayout>
              <c:xMode val="edge"/>
              <c:yMode val="edge"/>
              <c:x val="6.0801140725149826E-2"/>
              <c:y val="7.620791932399619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893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838348900157615"/>
          <c:y val="0.13006695591622475"/>
          <c:w val="0.21508029651491226"/>
          <c:h val="0.1093200489339732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50841861292945E-2"/>
          <c:y val="0.10433083974015399"/>
          <c:w val="0.860156309694039"/>
          <c:h val="0.71005264095942422"/>
        </c:manualLayout>
      </c:layout>
      <c:lineChart>
        <c:grouping val="standard"/>
        <c:varyColors val="0"/>
        <c:ser>
          <c:idx val="1"/>
          <c:order val="0"/>
          <c:tx>
            <c:strRef>
              <c:f>[7]派遣!$A$6</c:f>
              <c:strCache>
                <c:ptCount val="1"/>
                <c:pt idx="0">
                  <c:v>中・長期派遣者数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circle"/>
            <c:size val="9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[7]派遣!$B$4:$AA$4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</c:numCache>
            </c:numRef>
          </c:cat>
          <c:val>
            <c:numRef>
              <c:f>[7]派遣!$B$6:$AA$6</c:f>
              <c:numCache>
                <c:formatCode>General</c:formatCode>
                <c:ptCount val="26"/>
                <c:pt idx="0">
                  <c:v>3847</c:v>
                </c:pt>
                <c:pt idx="1">
                  <c:v>3992</c:v>
                </c:pt>
                <c:pt idx="2">
                  <c:v>6044</c:v>
                </c:pt>
                <c:pt idx="3">
                  <c:v>5647</c:v>
                </c:pt>
                <c:pt idx="4">
                  <c:v>7118</c:v>
                </c:pt>
                <c:pt idx="5">
                  <c:v>7085</c:v>
                </c:pt>
                <c:pt idx="6">
                  <c:v>7586</c:v>
                </c:pt>
                <c:pt idx="7">
                  <c:v>7674</c:v>
                </c:pt>
                <c:pt idx="8">
                  <c:v>6943</c:v>
                </c:pt>
                <c:pt idx="9">
                  <c:v>6515</c:v>
                </c:pt>
                <c:pt idx="10">
                  <c:v>5877</c:v>
                </c:pt>
                <c:pt idx="11">
                  <c:v>5385</c:v>
                </c:pt>
                <c:pt idx="12">
                  <c:v>4725</c:v>
                </c:pt>
                <c:pt idx="13">
                  <c:v>4163</c:v>
                </c:pt>
                <c:pt idx="14">
                  <c:v>3972</c:v>
                </c:pt>
                <c:pt idx="15">
                  <c:v>4034</c:v>
                </c:pt>
                <c:pt idx="16">
                  <c:v>4086</c:v>
                </c:pt>
                <c:pt idx="17">
                  <c:v>4272</c:v>
                </c:pt>
                <c:pt idx="18">
                  <c:v>5185</c:v>
                </c:pt>
                <c:pt idx="19">
                  <c:v>5175</c:v>
                </c:pt>
                <c:pt idx="20">
                  <c:v>4367</c:v>
                </c:pt>
                <c:pt idx="21">
                  <c:v>4591</c:v>
                </c:pt>
                <c:pt idx="22">
                  <c:v>4415</c:v>
                </c:pt>
                <c:pt idx="23">
                  <c:v>4363</c:v>
                </c:pt>
                <c:pt idx="24">
                  <c:v>4318</c:v>
                </c:pt>
                <c:pt idx="25">
                  <c:v>4291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9-4E81-A3C5-F0BA4BD53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24032"/>
        <c:axId val="232923136"/>
      </c:lineChart>
      <c:catAx>
        <c:axId val="2325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1335099343328463"/>
              <c:y val="0.8708647191724007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232923136"/>
        <c:crosses val="autoZero"/>
        <c:auto val="1"/>
        <c:lblAlgn val="ctr"/>
        <c:lblOffset val="100"/>
        <c:noMultiLvlLbl val="0"/>
      </c:catAx>
      <c:valAx>
        <c:axId val="2329231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（人）</a:t>
                </a:r>
              </a:p>
            </c:rich>
          </c:tx>
          <c:layout>
            <c:manualLayout>
              <c:xMode val="edge"/>
              <c:yMode val="edge"/>
              <c:x val="5.2288986030290314E-2"/>
              <c:y val="1.486904542283929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2524032"/>
        <c:crosses val="autoZero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11595131345125768"/>
          <c:y val="0.13787445077652585"/>
          <c:w val="0.24512309190812909"/>
          <c:h val="5.7086245712994525E-2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26509933057799E-2"/>
          <c:y val="9.936793615083829E-2"/>
          <c:w val="0.88530967768431501"/>
          <c:h val="0.79014473190851131"/>
        </c:manualLayout>
      </c:layout>
      <c:lineChart>
        <c:grouping val="standard"/>
        <c:varyColors val="0"/>
        <c:ser>
          <c:idx val="1"/>
          <c:order val="0"/>
          <c:tx>
            <c:strRef>
              <c:f>[7]受入!$A$7</c:f>
              <c:strCache>
                <c:ptCount val="1"/>
                <c:pt idx="0">
                  <c:v>  受入れ者総数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 w="28575">
                <a:solidFill>
                  <a:srgbClr val="00B050"/>
                </a:solidFill>
              </a:ln>
            </c:spPr>
          </c:marker>
          <c:dPt>
            <c:idx val="20"/>
            <c:bubble3D val="0"/>
            <c:spPr>
              <a:ln w="28575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A8D-4E78-BE9D-790DFDD76104}"/>
              </c:ext>
            </c:extLst>
          </c:dPt>
          <c:cat>
            <c:numRef>
              <c:f>[7]受入!$B$4:$AA$4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</c:numCache>
            </c:numRef>
          </c:cat>
          <c:val>
            <c:numRef>
              <c:f>[7]受入!$B$7:$AA$7</c:f>
              <c:numCache>
                <c:formatCode>General</c:formatCode>
                <c:ptCount val="26"/>
                <c:pt idx="0">
                  <c:v>13076</c:v>
                </c:pt>
                <c:pt idx="1">
                  <c:v>13478</c:v>
                </c:pt>
                <c:pt idx="2">
                  <c:v>15285</c:v>
                </c:pt>
                <c:pt idx="3">
                  <c:v>16538</c:v>
                </c:pt>
                <c:pt idx="4">
                  <c:v>20689</c:v>
                </c:pt>
                <c:pt idx="5">
                  <c:v>21170</c:v>
                </c:pt>
                <c:pt idx="6">
                  <c:v>22078</c:v>
                </c:pt>
                <c:pt idx="7">
                  <c:v>29586</c:v>
                </c:pt>
                <c:pt idx="8">
                  <c:v>30067</c:v>
                </c:pt>
                <c:pt idx="9">
                  <c:v>30130</c:v>
                </c:pt>
                <c:pt idx="10">
                  <c:v>31924</c:v>
                </c:pt>
                <c:pt idx="11">
                  <c:v>31391</c:v>
                </c:pt>
                <c:pt idx="12">
                  <c:v>34938</c:v>
                </c:pt>
                <c:pt idx="13">
                  <c:v>35083</c:v>
                </c:pt>
                <c:pt idx="14">
                  <c:v>36400</c:v>
                </c:pt>
                <c:pt idx="15">
                  <c:v>39817</c:v>
                </c:pt>
                <c:pt idx="16">
                  <c:v>41251</c:v>
                </c:pt>
                <c:pt idx="17">
                  <c:v>37453</c:v>
                </c:pt>
                <c:pt idx="18">
                  <c:v>33615</c:v>
                </c:pt>
                <c:pt idx="19">
                  <c:v>37066</c:v>
                </c:pt>
                <c:pt idx="20">
                  <c:v>35649</c:v>
                </c:pt>
                <c:pt idx="21">
                  <c:v>37351</c:v>
                </c:pt>
                <c:pt idx="22">
                  <c:v>39626</c:v>
                </c:pt>
                <c:pt idx="23">
                  <c:v>39049</c:v>
                </c:pt>
                <c:pt idx="24">
                  <c:v>39473</c:v>
                </c:pt>
                <c:pt idx="25">
                  <c:v>39324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8D-4E78-BE9D-790DFDD76104}"/>
            </c:ext>
          </c:extLst>
        </c:ser>
        <c:ser>
          <c:idx val="2"/>
          <c:order val="1"/>
          <c:tx>
            <c:strRef>
              <c:f>[7]受入!$A$5</c:f>
              <c:strCache>
                <c:ptCount val="1"/>
                <c:pt idx="0">
                  <c:v> 短期受入れ者数</c:v>
                </c:pt>
              </c:strCache>
            </c:strRef>
          </c:tx>
          <c:spPr>
            <a:ln cap="sq">
              <a:solidFill>
                <a:srgbClr val="C00000"/>
              </a:solidFill>
              <a:miter lim="800000"/>
              <a:tailEnd type="none"/>
            </a:ln>
          </c:spPr>
          <c:marker>
            <c:symbol val="x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[7]受入!$B$4:$AA$4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</c:numCache>
            </c:numRef>
          </c:cat>
          <c:val>
            <c:numRef>
              <c:f>[7]受入!$B$5:$AA$5</c:f>
              <c:numCache>
                <c:formatCode>General</c:formatCode>
                <c:ptCount val="26"/>
                <c:pt idx="0">
                  <c:v>6947</c:v>
                </c:pt>
                <c:pt idx="1">
                  <c:v>7306</c:v>
                </c:pt>
                <c:pt idx="2">
                  <c:v>7848</c:v>
                </c:pt>
                <c:pt idx="3">
                  <c:v>8664</c:v>
                </c:pt>
                <c:pt idx="4">
                  <c:v>11592</c:v>
                </c:pt>
                <c:pt idx="5">
                  <c:v>11601</c:v>
                </c:pt>
                <c:pt idx="6">
                  <c:v>11222</c:v>
                </c:pt>
                <c:pt idx="7">
                  <c:v>15708</c:v>
                </c:pt>
                <c:pt idx="8">
                  <c:v>17037</c:v>
                </c:pt>
                <c:pt idx="9">
                  <c:v>17606</c:v>
                </c:pt>
                <c:pt idx="10">
                  <c:v>19103</c:v>
                </c:pt>
                <c:pt idx="11">
                  <c:v>18084</c:v>
                </c:pt>
                <c:pt idx="12">
                  <c:v>21715</c:v>
                </c:pt>
                <c:pt idx="13">
                  <c:v>22565</c:v>
                </c:pt>
                <c:pt idx="14">
                  <c:v>24296</c:v>
                </c:pt>
                <c:pt idx="15">
                  <c:v>26562</c:v>
                </c:pt>
                <c:pt idx="16">
                  <c:v>27870</c:v>
                </c:pt>
                <c:pt idx="17">
                  <c:v>23212</c:v>
                </c:pt>
                <c:pt idx="18">
                  <c:v>20257</c:v>
                </c:pt>
                <c:pt idx="19">
                  <c:v>21872</c:v>
                </c:pt>
                <c:pt idx="20">
                  <c:v>23719</c:v>
                </c:pt>
                <c:pt idx="21">
                  <c:v>24588</c:v>
                </c:pt>
                <c:pt idx="22">
                  <c:v>26489</c:v>
                </c:pt>
                <c:pt idx="23">
                  <c:v>26330</c:v>
                </c:pt>
                <c:pt idx="24">
                  <c:v>26446</c:v>
                </c:pt>
                <c:pt idx="25">
                  <c:v>26152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8D-4E78-BE9D-790DFDD76104}"/>
            </c:ext>
          </c:extLst>
        </c:ser>
        <c:ser>
          <c:idx val="0"/>
          <c:order val="2"/>
          <c:tx>
            <c:strRef>
              <c:f>[7]受入!$A$6</c:f>
              <c:strCache>
                <c:ptCount val="1"/>
                <c:pt idx="0">
                  <c:v> 中・長期受入れ者数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circle"/>
            <c:size val="7"/>
            <c:spPr>
              <a:solidFill>
                <a:srgbClr val="002060"/>
              </a:solidFill>
              <a:ln w="41275">
                <a:solidFill>
                  <a:srgbClr val="002060"/>
                </a:solidFill>
              </a:ln>
            </c:spPr>
          </c:marker>
          <c:cat>
            <c:numRef>
              <c:f>[7]受入!$B$4:$AA$4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</c:numCache>
            </c:numRef>
          </c:cat>
          <c:val>
            <c:numRef>
              <c:f>[7]受入!$B$6:$AA$6</c:f>
              <c:numCache>
                <c:formatCode>General</c:formatCode>
                <c:ptCount val="26"/>
                <c:pt idx="0">
                  <c:v>6129</c:v>
                </c:pt>
                <c:pt idx="1">
                  <c:v>6172</c:v>
                </c:pt>
                <c:pt idx="2">
                  <c:v>7437</c:v>
                </c:pt>
                <c:pt idx="3">
                  <c:v>7874</c:v>
                </c:pt>
                <c:pt idx="4">
                  <c:v>9097</c:v>
                </c:pt>
                <c:pt idx="5">
                  <c:v>9569</c:v>
                </c:pt>
                <c:pt idx="6">
                  <c:v>10856</c:v>
                </c:pt>
                <c:pt idx="7">
                  <c:v>13878</c:v>
                </c:pt>
                <c:pt idx="8">
                  <c:v>13030</c:v>
                </c:pt>
                <c:pt idx="9">
                  <c:v>12524</c:v>
                </c:pt>
                <c:pt idx="10">
                  <c:v>12821</c:v>
                </c:pt>
                <c:pt idx="11">
                  <c:v>13307</c:v>
                </c:pt>
                <c:pt idx="12">
                  <c:v>13223</c:v>
                </c:pt>
                <c:pt idx="13">
                  <c:v>12518</c:v>
                </c:pt>
                <c:pt idx="14">
                  <c:v>12104</c:v>
                </c:pt>
                <c:pt idx="15">
                  <c:v>13255</c:v>
                </c:pt>
                <c:pt idx="16">
                  <c:v>13381</c:v>
                </c:pt>
                <c:pt idx="17">
                  <c:v>14241</c:v>
                </c:pt>
                <c:pt idx="18">
                  <c:v>13358</c:v>
                </c:pt>
                <c:pt idx="19">
                  <c:v>15194</c:v>
                </c:pt>
                <c:pt idx="20">
                  <c:v>11930</c:v>
                </c:pt>
                <c:pt idx="21">
                  <c:v>12763</c:v>
                </c:pt>
                <c:pt idx="22">
                  <c:v>13137</c:v>
                </c:pt>
                <c:pt idx="23">
                  <c:v>12719</c:v>
                </c:pt>
                <c:pt idx="24">
                  <c:v>13027</c:v>
                </c:pt>
                <c:pt idx="25">
                  <c:v>13172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8D-4E78-BE9D-790DFDD76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487168"/>
        <c:axId val="228489472"/>
      </c:lineChart>
      <c:catAx>
        <c:axId val="2284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415394871979652"/>
              <c:y val="0.940802045667038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8489472"/>
        <c:crosses val="autoZero"/>
        <c:auto val="1"/>
        <c:lblAlgn val="ctr"/>
        <c:lblOffset val="100"/>
        <c:noMultiLvlLbl val="0"/>
      </c:catAx>
      <c:valAx>
        <c:axId val="2284894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b="0"/>
                  <a:t>（人）</a:t>
                </a:r>
              </a:p>
            </c:rich>
          </c:tx>
          <c:layout>
            <c:manualLayout>
              <c:xMode val="edge"/>
              <c:yMode val="edge"/>
              <c:x val="2.0212616443539552E-2"/>
              <c:y val="1.588118008854046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8487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97620377544341"/>
          <c:y val="0.12376308111700629"/>
          <c:w val="0.24580265304674756"/>
          <c:h val="0.17765487709281513"/>
        </c:manualLayout>
      </c:layout>
      <c:overlay val="1"/>
      <c:spPr>
        <a:solidFill>
          <a:schemeClr val="bg1"/>
        </a:solidFill>
        <a:ln w="12700">
          <a:noFill/>
        </a:ln>
      </c:spPr>
    </c:legend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88235294117646E-2"/>
          <c:y val="8.5271479211102549E-2"/>
          <c:w val="0.86029411764705888"/>
          <c:h val="0.7228695851304830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[3]Calculation!$B$28</c:f>
              <c:strCache>
                <c:ptCount val="1"/>
                <c:pt idx="0">
                  <c:v>理学・工学・農学(フランスのみ）
Physical sciences, engineering
and technology, agricultural sciences</c:v>
                </c:pt>
              </c:strCache>
            </c:strRef>
          </c:tx>
          <c:spPr>
            <a:solidFill>
              <a:srgbClr val="EAE0D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[3]Calculation!$C$22:$J$23</c:f>
              <c:multiLvlStrCache>
                <c:ptCount val="8"/>
                <c:lvl>
                  <c:pt idx="0">
                    <c:v>1980</c:v>
                  </c:pt>
                  <c:pt idx="1">
                    <c:v>2018</c:v>
                  </c:pt>
                  <c:pt idx="2">
                    <c:v>1980</c:v>
                  </c:pt>
                  <c:pt idx="3">
                    <c:v>2016</c:v>
                  </c:pt>
                  <c:pt idx="4">
                    <c:v>1980</c:v>
                  </c:pt>
                  <c:pt idx="5">
                    <c:v>2017</c:v>
                  </c:pt>
                  <c:pt idx="6">
                    <c:v>2017</c:v>
                  </c:pt>
                  <c:pt idx="7">
                    <c:v>2017</c:v>
                  </c:pt>
                </c:lvl>
                <c:lvl>
                  <c:pt idx="0">
                    <c:v>日本</c:v>
                  </c:pt>
                  <c:pt idx="1">
                    <c:v>日本</c:v>
                  </c:pt>
                  <c:pt idx="2">
                    <c:v>米国</c:v>
                  </c:pt>
                  <c:pt idx="3">
                    <c:v>米国</c:v>
                  </c:pt>
                  <c:pt idx="4">
                    <c:v>ﾄﾞｲﾂ</c:v>
                  </c:pt>
                  <c:pt idx="5">
                    <c:v>ﾄﾞｲﾂ</c:v>
                  </c:pt>
                  <c:pt idx="6">
                    <c:v>ﾌﾗﾝｽ</c:v>
                  </c:pt>
                  <c:pt idx="7">
                    <c:v>ｲｷﾞﾘｽ</c:v>
                  </c:pt>
                </c:lvl>
              </c:multiLvlStrCache>
            </c:multiLvlStrRef>
          </c:cat>
          <c:val>
            <c:numRef>
              <c:f>[3]Calculation!$C$28:$J$28</c:f>
              <c:numCache>
                <c:formatCode>0.0_);[Red]\(0.0\)</c:formatCode>
                <c:ptCount val="8"/>
                <c:pt idx="6">
                  <c:v>3.6454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B-413D-AABA-EB56C6ABCDE5}"/>
            </c:ext>
          </c:extLst>
        </c:ser>
        <c:ser>
          <c:idx val="3"/>
          <c:order val="1"/>
          <c:tx>
            <c:strRef>
              <c:f>[3]Calculation!$B$27</c:f>
              <c:strCache>
                <c:ptCount val="1"/>
                <c:pt idx="0">
                  <c:v>保健 Medical sciences</c:v>
                </c:pt>
              </c:strCache>
            </c:strRef>
          </c:tx>
          <c:spPr>
            <a:solidFill>
              <a:srgbClr val="F1CBCB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[3]Calculation!$C$22:$J$23</c:f>
              <c:multiLvlStrCache>
                <c:ptCount val="8"/>
                <c:lvl>
                  <c:pt idx="0">
                    <c:v>1980</c:v>
                  </c:pt>
                  <c:pt idx="1">
                    <c:v>2018</c:v>
                  </c:pt>
                  <c:pt idx="2">
                    <c:v>1980</c:v>
                  </c:pt>
                  <c:pt idx="3">
                    <c:v>2016</c:v>
                  </c:pt>
                  <c:pt idx="4">
                    <c:v>1980</c:v>
                  </c:pt>
                  <c:pt idx="5">
                    <c:v>2017</c:v>
                  </c:pt>
                  <c:pt idx="6">
                    <c:v>2017</c:v>
                  </c:pt>
                  <c:pt idx="7">
                    <c:v>2017</c:v>
                  </c:pt>
                </c:lvl>
                <c:lvl>
                  <c:pt idx="0">
                    <c:v>日本</c:v>
                  </c:pt>
                  <c:pt idx="1">
                    <c:v>日本</c:v>
                  </c:pt>
                  <c:pt idx="2">
                    <c:v>米国</c:v>
                  </c:pt>
                  <c:pt idx="3">
                    <c:v>米国</c:v>
                  </c:pt>
                  <c:pt idx="4">
                    <c:v>ﾄﾞｲﾂ</c:v>
                  </c:pt>
                  <c:pt idx="5">
                    <c:v>ﾄﾞｲﾂ</c:v>
                  </c:pt>
                  <c:pt idx="6">
                    <c:v>ﾌﾗﾝｽ</c:v>
                  </c:pt>
                  <c:pt idx="7">
                    <c:v>ｲｷﾞﾘｽ</c:v>
                  </c:pt>
                </c:lvl>
              </c:multiLvlStrCache>
            </c:multiLvlStrRef>
          </c:cat>
          <c:val>
            <c:numRef>
              <c:f>[3]Calculation!$C$27:$J$27</c:f>
              <c:numCache>
                <c:formatCode>0.0_);[Red]\(0.0\)</c:formatCode>
                <c:ptCount val="8"/>
                <c:pt idx="0">
                  <c:v>0.4234</c:v>
                </c:pt>
                <c:pt idx="1">
                  <c:v>1.0736000000000001</c:v>
                </c:pt>
                <c:pt idx="2">
                  <c:v>4.6083999999999996</c:v>
                </c:pt>
                <c:pt idx="3">
                  <c:v>19.6966</c:v>
                </c:pt>
                <c:pt idx="4">
                  <c:v>0.56659999999999999</c:v>
                </c:pt>
                <c:pt idx="5">
                  <c:v>2.3997999999999999</c:v>
                </c:pt>
                <c:pt idx="6">
                  <c:v>1.1103000000000001</c:v>
                </c:pt>
                <c:pt idx="7">
                  <c:v>3.3210000000000002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B-413D-AABA-EB56C6ABCDE5}"/>
            </c:ext>
          </c:extLst>
        </c:ser>
        <c:ser>
          <c:idx val="2"/>
          <c:order val="2"/>
          <c:tx>
            <c:strRef>
              <c:f>[3]Calculation!$B$26</c:f>
              <c:strCache>
                <c:ptCount val="1"/>
                <c:pt idx="0">
                  <c:v>農学 Agricultural sciences</c:v>
                </c:pt>
              </c:strCache>
            </c:strRef>
          </c:tx>
          <c:spPr>
            <a:solidFill>
              <a:srgbClr val="C7E0A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[3]Calculation!$C$22:$J$23</c:f>
              <c:multiLvlStrCache>
                <c:ptCount val="8"/>
                <c:lvl>
                  <c:pt idx="0">
                    <c:v>1980</c:v>
                  </c:pt>
                  <c:pt idx="1">
                    <c:v>2018</c:v>
                  </c:pt>
                  <c:pt idx="2">
                    <c:v>1980</c:v>
                  </c:pt>
                  <c:pt idx="3">
                    <c:v>2016</c:v>
                  </c:pt>
                  <c:pt idx="4">
                    <c:v>1980</c:v>
                  </c:pt>
                  <c:pt idx="5">
                    <c:v>2017</c:v>
                  </c:pt>
                  <c:pt idx="6">
                    <c:v>2017</c:v>
                  </c:pt>
                  <c:pt idx="7">
                    <c:v>2017</c:v>
                  </c:pt>
                </c:lvl>
                <c:lvl>
                  <c:pt idx="0">
                    <c:v>日本</c:v>
                  </c:pt>
                  <c:pt idx="1">
                    <c:v>日本</c:v>
                  </c:pt>
                  <c:pt idx="2">
                    <c:v>米国</c:v>
                  </c:pt>
                  <c:pt idx="3">
                    <c:v>米国</c:v>
                  </c:pt>
                  <c:pt idx="4">
                    <c:v>ﾄﾞｲﾂ</c:v>
                  </c:pt>
                  <c:pt idx="5">
                    <c:v>ﾄﾞｲﾂ</c:v>
                  </c:pt>
                  <c:pt idx="6">
                    <c:v>ﾌﾗﾝｽ</c:v>
                  </c:pt>
                  <c:pt idx="7">
                    <c:v>ｲｷﾞﾘｽ</c:v>
                  </c:pt>
                </c:lvl>
              </c:multiLvlStrCache>
            </c:multiLvlStrRef>
          </c:cat>
          <c:val>
            <c:numRef>
              <c:f>[3]Calculation!$C$26:$J$26</c:f>
              <c:numCache>
                <c:formatCode>0.0_);[Red]\(0.0\)</c:formatCode>
                <c:ptCount val="8"/>
                <c:pt idx="0">
                  <c:v>0.16950000000000001</c:v>
                </c:pt>
                <c:pt idx="1">
                  <c:v>0.49430000000000002</c:v>
                </c:pt>
                <c:pt idx="2">
                  <c:v>0.50700000000000001</c:v>
                </c:pt>
                <c:pt idx="3">
                  <c:v>0.84050000000000002</c:v>
                </c:pt>
                <c:pt idx="4">
                  <c:v>6.0299999999999999E-2</c:v>
                </c:pt>
                <c:pt idx="5">
                  <c:v>0.53849999999999998</c:v>
                </c:pt>
                <c:pt idx="6">
                  <c:v>0</c:v>
                </c:pt>
                <c:pt idx="7">
                  <c:v>0.20349999999999999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B-413D-AABA-EB56C6ABCDE5}"/>
            </c:ext>
          </c:extLst>
        </c:ser>
        <c:ser>
          <c:idx val="1"/>
          <c:order val="3"/>
          <c:tx>
            <c:strRef>
              <c:f>[3]Calculation!$B$25</c:f>
              <c:strCache>
                <c:ptCount val="1"/>
                <c:pt idx="0">
                  <c:v>工学 Engineering and technology</c:v>
                </c:pt>
              </c:strCache>
            </c:strRef>
          </c:tx>
          <c:spPr>
            <a:solidFill>
              <a:srgbClr val="94DAE8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[3]Calculation!$C$22:$J$23</c:f>
              <c:multiLvlStrCache>
                <c:ptCount val="8"/>
                <c:lvl>
                  <c:pt idx="0">
                    <c:v>1980</c:v>
                  </c:pt>
                  <c:pt idx="1">
                    <c:v>2018</c:v>
                  </c:pt>
                  <c:pt idx="2">
                    <c:v>1980</c:v>
                  </c:pt>
                  <c:pt idx="3">
                    <c:v>2016</c:v>
                  </c:pt>
                  <c:pt idx="4">
                    <c:v>1980</c:v>
                  </c:pt>
                  <c:pt idx="5">
                    <c:v>2017</c:v>
                  </c:pt>
                  <c:pt idx="6">
                    <c:v>2017</c:v>
                  </c:pt>
                  <c:pt idx="7">
                    <c:v>2017</c:v>
                  </c:pt>
                </c:lvl>
                <c:lvl>
                  <c:pt idx="0">
                    <c:v>日本</c:v>
                  </c:pt>
                  <c:pt idx="1">
                    <c:v>日本</c:v>
                  </c:pt>
                  <c:pt idx="2">
                    <c:v>米国</c:v>
                  </c:pt>
                  <c:pt idx="3">
                    <c:v>米国</c:v>
                  </c:pt>
                  <c:pt idx="4">
                    <c:v>ﾄﾞｲﾂ</c:v>
                  </c:pt>
                  <c:pt idx="5">
                    <c:v>ﾄﾞｲﾂ</c:v>
                  </c:pt>
                  <c:pt idx="6">
                    <c:v>ﾌﾗﾝｽ</c:v>
                  </c:pt>
                  <c:pt idx="7">
                    <c:v>ｲｷﾞﾘｽ</c:v>
                  </c:pt>
                </c:lvl>
              </c:multiLvlStrCache>
            </c:multiLvlStrRef>
          </c:cat>
          <c:val>
            <c:numRef>
              <c:f>[3]Calculation!$C$25:$J$25</c:f>
              <c:numCache>
                <c:formatCode>0.0_);[Red]\(0.0\)</c:formatCode>
                <c:ptCount val="8"/>
                <c:pt idx="0">
                  <c:v>0.81610000000000005</c:v>
                </c:pt>
                <c:pt idx="1">
                  <c:v>3.3925000000000001</c:v>
                </c:pt>
                <c:pt idx="2">
                  <c:v>2.3740000000000001</c:v>
                </c:pt>
                <c:pt idx="3">
                  <c:v>12.804500000000001</c:v>
                </c:pt>
                <c:pt idx="4">
                  <c:v>9.5000000000000001E-2</c:v>
                </c:pt>
                <c:pt idx="5">
                  <c:v>4.4311999999999996</c:v>
                </c:pt>
                <c:pt idx="6">
                  <c:v>0</c:v>
                </c:pt>
                <c:pt idx="7">
                  <c:v>2.8490000000000002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CB-413D-AABA-EB56C6ABCDE5}"/>
            </c:ext>
          </c:extLst>
        </c:ser>
        <c:ser>
          <c:idx val="0"/>
          <c:order val="4"/>
          <c:tx>
            <c:strRef>
              <c:f>[3]Calculation!$B$24</c:f>
              <c:strCache>
                <c:ptCount val="1"/>
                <c:pt idx="0">
                  <c:v>理学 Physical sciences</c:v>
                </c:pt>
              </c:strCache>
            </c:strRef>
          </c:tx>
          <c:spPr>
            <a:solidFill>
              <a:srgbClr val="E7C6E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[3]Calculation!$C$22:$J$23</c:f>
              <c:multiLvlStrCache>
                <c:ptCount val="8"/>
                <c:lvl>
                  <c:pt idx="0">
                    <c:v>1980</c:v>
                  </c:pt>
                  <c:pt idx="1">
                    <c:v>2018</c:v>
                  </c:pt>
                  <c:pt idx="2">
                    <c:v>1980</c:v>
                  </c:pt>
                  <c:pt idx="3">
                    <c:v>2016</c:v>
                  </c:pt>
                  <c:pt idx="4">
                    <c:v>1980</c:v>
                  </c:pt>
                  <c:pt idx="5">
                    <c:v>2017</c:v>
                  </c:pt>
                  <c:pt idx="6">
                    <c:v>2017</c:v>
                  </c:pt>
                  <c:pt idx="7">
                    <c:v>2017</c:v>
                  </c:pt>
                </c:lvl>
                <c:lvl>
                  <c:pt idx="0">
                    <c:v>日本</c:v>
                  </c:pt>
                  <c:pt idx="1">
                    <c:v>日本</c:v>
                  </c:pt>
                  <c:pt idx="2">
                    <c:v>米国</c:v>
                  </c:pt>
                  <c:pt idx="3">
                    <c:v>米国</c:v>
                  </c:pt>
                  <c:pt idx="4">
                    <c:v>ﾄﾞｲﾂ</c:v>
                  </c:pt>
                  <c:pt idx="5">
                    <c:v>ﾄﾞｲﾂ</c:v>
                  </c:pt>
                  <c:pt idx="6">
                    <c:v>ﾌﾗﾝｽ</c:v>
                  </c:pt>
                  <c:pt idx="7">
                    <c:v>ｲｷﾞﾘｽ</c:v>
                  </c:pt>
                </c:lvl>
              </c:multiLvlStrCache>
            </c:multiLvlStrRef>
          </c:cat>
          <c:val>
            <c:numRef>
              <c:f>[3]Calculation!$C$24:$J$24</c:f>
              <c:numCache>
                <c:formatCode>0.0_);[Red]\(0.0\)</c:formatCode>
                <c:ptCount val="8"/>
                <c:pt idx="0">
                  <c:v>0.25319999999999998</c:v>
                </c:pt>
                <c:pt idx="1">
                  <c:v>0.73650000000000004</c:v>
                </c:pt>
                <c:pt idx="2">
                  <c:v>2.1415999999999999</c:v>
                </c:pt>
                <c:pt idx="3">
                  <c:v>4.8552</c:v>
                </c:pt>
                <c:pt idx="4">
                  <c:v>0.25600000000000001</c:v>
                </c:pt>
                <c:pt idx="5">
                  <c:v>3.5326</c:v>
                </c:pt>
                <c:pt idx="6">
                  <c:v>0</c:v>
                </c:pt>
                <c:pt idx="7">
                  <c:v>4.1660000000000004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CB-413D-AABA-EB56C6AB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60928272"/>
        <c:axId val="1"/>
      </c:barChart>
      <c:catAx>
        <c:axId val="46092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928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106983926279288"/>
          <c:y val="0.14793302000040692"/>
          <c:w val="0.29656861505450505"/>
          <c:h val="0.310078129768662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37755457931192E-2"/>
          <c:y val="8.2051282051282051E-2"/>
          <c:w val="0.85861622863947773"/>
          <c:h val="0.762180294770845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[3]Calculation!$L$28</c:f>
              <c:strCache>
                <c:ptCount val="1"/>
                <c:pt idx="0">
                  <c:v>理学・工学・農学(フランスのみ）
Physical sciences, engineering 
and technology, agricultural sciences</c:v>
                </c:pt>
              </c:strCache>
            </c:strRef>
          </c:tx>
          <c:spPr>
            <a:solidFill>
              <a:srgbClr val="EAE0D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[3]Calculation!$M$22:$T$22</c:f>
              <c:strCache>
                <c:ptCount val="8"/>
                <c:pt idx="0">
                  <c:v>日本</c:v>
                </c:pt>
                <c:pt idx="1">
                  <c:v>日本</c:v>
                </c:pt>
                <c:pt idx="2">
                  <c:v>米国</c:v>
                </c:pt>
                <c:pt idx="3">
                  <c:v>米国</c:v>
                </c:pt>
                <c:pt idx="4">
                  <c:v>ﾄﾞｲﾂ</c:v>
                </c:pt>
                <c:pt idx="5">
                  <c:v>ﾄﾞｲﾂ</c:v>
                </c:pt>
                <c:pt idx="6">
                  <c:v>ﾌﾗﾝｽ</c:v>
                </c:pt>
                <c:pt idx="7">
                  <c:v>ｲｷﾞﾘｽ</c:v>
                </c:pt>
              </c:strCache>
            </c:strRef>
          </c:cat>
          <c:val>
            <c:numRef>
              <c:f>[3]Calculation!$M$28:$T$28</c:f>
              <c:numCache>
                <c:formatCode>0.0_);[Red]\(0.0\)</c:formatCode>
                <c:ptCount val="8"/>
                <c:pt idx="6">
                  <c:v>0.67469999999999997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2-40DD-8484-6A39879810AC}"/>
            </c:ext>
          </c:extLst>
        </c:ser>
        <c:ser>
          <c:idx val="4"/>
          <c:order val="1"/>
          <c:tx>
            <c:strRef>
              <c:f>[3]Calculation!$L$27</c:f>
              <c:strCache>
                <c:ptCount val="1"/>
                <c:pt idx="0">
                  <c:v>保健 Medical sciences</c:v>
                </c:pt>
              </c:strCache>
            </c:strRef>
          </c:tx>
          <c:spPr>
            <a:solidFill>
              <a:srgbClr val="F1CBCB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[3]Calculation!$M$22:$T$22</c:f>
              <c:strCache>
                <c:ptCount val="8"/>
                <c:pt idx="0">
                  <c:v>日本</c:v>
                </c:pt>
                <c:pt idx="1">
                  <c:v>日本</c:v>
                </c:pt>
                <c:pt idx="2">
                  <c:v>米国</c:v>
                </c:pt>
                <c:pt idx="3">
                  <c:v>米国</c:v>
                </c:pt>
                <c:pt idx="4">
                  <c:v>ﾄﾞｲﾂ</c:v>
                </c:pt>
                <c:pt idx="5">
                  <c:v>ﾄﾞｲﾂ</c:v>
                </c:pt>
                <c:pt idx="6">
                  <c:v>ﾌﾗﾝｽ</c:v>
                </c:pt>
                <c:pt idx="7">
                  <c:v>ｲｷﾞﾘｽ</c:v>
                </c:pt>
              </c:strCache>
            </c:strRef>
          </c:cat>
          <c:val>
            <c:numRef>
              <c:f>[3]Calculation!$M$27:$T$27</c:f>
              <c:numCache>
                <c:formatCode>0.0_);[Red]\(0.0\)</c:formatCode>
                <c:ptCount val="8"/>
                <c:pt idx="0">
                  <c:v>0.35370000000000001</c:v>
                </c:pt>
                <c:pt idx="1">
                  <c:v>0.56379999999999997</c:v>
                </c:pt>
                <c:pt idx="2">
                  <c:v>8.4199999999999997E-2</c:v>
                </c:pt>
                <c:pt idx="3">
                  <c:v>7.7693000000000003</c:v>
                </c:pt>
                <c:pt idx="4">
                  <c:v>0.56659999999999999</c:v>
                </c:pt>
                <c:pt idx="5">
                  <c:v>0.74990000000000001</c:v>
                </c:pt>
                <c:pt idx="6">
                  <c:v>2.76E-2</c:v>
                </c:pt>
                <c:pt idx="7">
                  <c:v>0.38250000000000001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42-40DD-8484-6A39879810AC}"/>
            </c:ext>
          </c:extLst>
        </c:ser>
        <c:ser>
          <c:idx val="3"/>
          <c:order val="2"/>
          <c:tx>
            <c:strRef>
              <c:f>[3]Calculation!$L$26</c:f>
              <c:strCache>
                <c:ptCount val="1"/>
                <c:pt idx="0">
                  <c:v>農学 Agricultural sciences</c:v>
                </c:pt>
              </c:strCache>
            </c:strRef>
          </c:tx>
          <c:spPr>
            <a:solidFill>
              <a:srgbClr val="C7E0A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[3]Calculation!$M$22:$T$22</c:f>
              <c:strCache>
                <c:ptCount val="8"/>
                <c:pt idx="0">
                  <c:v>日本</c:v>
                </c:pt>
                <c:pt idx="1">
                  <c:v>日本</c:v>
                </c:pt>
                <c:pt idx="2">
                  <c:v>米国</c:v>
                </c:pt>
                <c:pt idx="3">
                  <c:v>米国</c:v>
                </c:pt>
                <c:pt idx="4">
                  <c:v>ﾄﾞｲﾂ</c:v>
                </c:pt>
                <c:pt idx="5">
                  <c:v>ﾄﾞｲﾂ</c:v>
                </c:pt>
                <c:pt idx="6">
                  <c:v>ﾌﾗﾝｽ</c:v>
                </c:pt>
                <c:pt idx="7">
                  <c:v>ｲｷﾞﾘｽ</c:v>
                </c:pt>
              </c:strCache>
            </c:strRef>
          </c:cat>
          <c:val>
            <c:numRef>
              <c:f>[3]Calculation!$M$26:$T$26</c:f>
              <c:numCache>
                <c:formatCode>0.0_);[Red]\(0.0\)</c:formatCode>
                <c:ptCount val="8"/>
                <c:pt idx="0">
                  <c:v>5.2699999999999997E-2</c:v>
                </c:pt>
                <c:pt idx="1">
                  <c:v>8.9899999999999994E-2</c:v>
                </c:pt>
                <c:pt idx="2">
                  <c:v>0.1067</c:v>
                </c:pt>
                <c:pt idx="3">
                  <c:v>0.15609999999999999</c:v>
                </c:pt>
                <c:pt idx="4">
                  <c:v>6.0299999999999999E-2</c:v>
                </c:pt>
                <c:pt idx="5">
                  <c:v>0.1023</c:v>
                </c:pt>
                <c:pt idx="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42-40DD-8484-6A39879810AC}"/>
            </c:ext>
          </c:extLst>
        </c:ser>
        <c:ser>
          <c:idx val="2"/>
          <c:order val="3"/>
          <c:tx>
            <c:strRef>
              <c:f>[3]Calculation!$L$25</c:f>
              <c:strCache>
                <c:ptCount val="1"/>
                <c:pt idx="0">
                  <c:v>工学 Engineering and technology</c:v>
                </c:pt>
              </c:strCache>
            </c:strRef>
          </c:tx>
          <c:spPr>
            <a:solidFill>
              <a:srgbClr val="94DAE8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[3]Calculation!$M$22:$T$22</c:f>
              <c:strCache>
                <c:ptCount val="8"/>
                <c:pt idx="0">
                  <c:v>日本</c:v>
                </c:pt>
                <c:pt idx="1">
                  <c:v>日本</c:v>
                </c:pt>
                <c:pt idx="2">
                  <c:v>米国</c:v>
                </c:pt>
                <c:pt idx="3">
                  <c:v>米国</c:v>
                </c:pt>
                <c:pt idx="4">
                  <c:v>ﾄﾞｲﾂ</c:v>
                </c:pt>
                <c:pt idx="5">
                  <c:v>ﾄﾞｲﾂ</c:v>
                </c:pt>
                <c:pt idx="6">
                  <c:v>ﾌﾗﾝｽ</c:v>
                </c:pt>
                <c:pt idx="7">
                  <c:v>ｲｷﾞﾘｽ</c:v>
                </c:pt>
              </c:strCache>
            </c:strRef>
          </c:cat>
          <c:val>
            <c:numRef>
              <c:f>[3]Calculation!$M$25:$T$25</c:f>
              <c:numCache>
                <c:formatCode>0.0_);[Red]\(0.0\)</c:formatCode>
                <c:ptCount val="8"/>
                <c:pt idx="0">
                  <c:v>0.1186</c:v>
                </c:pt>
                <c:pt idx="1">
                  <c:v>0.33500000000000002</c:v>
                </c:pt>
                <c:pt idx="2">
                  <c:v>0.28129999999999999</c:v>
                </c:pt>
                <c:pt idx="3">
                  <c:v>1.2796000000000001</c:v>
                </c:pt>
                <c:pt idx="4">
                  <c:v>9.5000000000000001E-2</c:v>
                </c:pt>
                <c:pt idx="5">
                  <c:v>0.37380000000000002</c:v>
                </c:pt>
                <c:pt idx="7">
                  <c:v>0.38700000000000001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42-40DD-8484-6A39879810AC}"/>
            </c:ext>
          </c:extLst>
        </c:ser>
        <c:ser>
          <c:idx val="1"/>
          <c:order val="4"/>
          <c:tx>
            <c:strRef>
              <c:f>[3]Calculation!$L$24</c:f>
              <c:strCache>
                <c:ptCount val="1"/>
                <c:pt idx="0">
                  <c:v>理学 Physical sciences</c:v>
                </c:pt>
              </c:strCache>
            </c:strRef>
          </c:tx>
          <c:spPr>
            <a:solidFill>
              <a:srgbClr val="E7C6E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[3]Calculation!$M$22:$T$22</c:f>
              <c:strCache>
                <c:ptCount val="8"/>
                <c:pt idx="0">
                  <c:v>日本</c:v>
                </c:pt>
                <c:pt idx="1">
                  <c:v>日本</c:v>
                </c:pt>
                <c:pt idx="2">
                  <c:v>米国</c:v>
                </c:pt>
                <c:pt idx="3">
                  <c:v>米国</c:v>
                </c:pt>
                <c:pt idx="4">
                  <c:v>ﾄﾞｲﾂ</c:v>
                </c:pt>
                <c:pt idx="5">
                  <c:v>ﾄﾞｲﾂ</c:v>
                </c:pt>
                <c:pt idx="6">
                  <c:v>ﾌﾗﾝｽ</c:v>
                </c:pt>
                <c:pt idx="7">
                  <c:v>ｲｷﾞﾘｽ</c:v>
                </c:pt>
              </c:strCache>
            </c:strRef>
          </c:cat>
          <c:val>
            <c:numRef>
              <c:f>[3]Calculation!$M$24:$T$24</c:f>
              <c:numCache>
                <c:formatCode>0.0_);[Red]\(0.0\)</c:formatCode>
                <c:ptCount val="8"/>
                <c:pt idx="0">
                  <c:v>8.2199999999999995E-2</c:v>
                </c:pt>
                <c:pt idx="1">
                  <c:v>0.1331</c:v>
                </c:pt>
                <c:pt idx="2">
                  <c:v>0.75870000000000004</c:v>
                </c:pt>
                <c:pt idx="3">
                  <c:v>1.6093</c:v>
                </c:pt>
                <c:pt idx="4">
                  <c:v>0.25600000000000001</c:v>
                </c:pt>
                <c:pt idx="5">
                  <c:v>0.92149999999999999</c:v>
                </c:pt>
                <c:pt idx="7">
                  <c:v>0.84150000000000003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2-40DD-8484-6A3987981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62248048"/>
        <c:axId val="1"/>
      </c:barChart>
      <c:catAx>
        <c:axId val="46224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numFmt formatCode="0.0_);[Red]\(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2480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57486499754540987"/>
          <c:y val="0.11794891984655763"/>
          <c:w val="0.27933250611714766"/>
          <c:h val="0.435897839693115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23529411764705E-2"/>
          <c:y val="9.4961420030546029E-2"/>
          <c:w val="0.86911764705882355"/>
          <c:h val="0.7942730257577117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[4]Calculation!$B$7</c:f>
              <c:strCache>
                <c:ptCount val="1"/>
                <c:pt idx="0">
                  <c:v>保健　Medical sciences</c:v>
                </c:pt>
              </c:strCache>
            </c:strRef>
          </c:tx>
          <c:spPr>
            <a:solidFill>
              <a:srgbClr val="F1CBCB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[4]Calculation!$C$3:$AN$3</c:f>
              <c:strCache>
                <c:ptCount val="38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</c:strCache>
            </c:strRef>
          </c:cat>
          <c:val>
            <c:numRef>
              <c:f>[4]Calculation!$C$7:$AN$7</c:f>
              <c:numCache>
                <c:formatCode>General</c:formatCode>
                <c:ptCount val="38"/>
                <c:pt idx="0">
                  <c:v>6.9699999999999998E-2</c:v>
                </c:pt>
                <c:pt idx="1">
                  <c:v>7.3099999999999998E-2</c:v>
                </c:pt>
                <c:pt idx="2">
                  <c:v>7.8600000000000003E-2</c:v>
                </c:pt>
                <c:pt idx="3">
                  <c:v>8.3400000000000002E-2</c:v>
                </c:pt>
                <c:pt idx="4">
                  <c:v>8.9899999999999994E-2</c:v>
                </c:pt>
                <c:pt idx="5">
                  <c:v>9.7699999999999995E-2</c:v>
                </c:pt>
                <c:pt idx="6">
                  <c:v>0.1002</c:v>
                </c:pt>
                <c:pt idx="7">
                  <c:v>0.10580000000000001</c:v>
                </c:pt>
                <c:pt idx="8">
                  <c:v>0.11260000000000001</c:v>
                </c:pt>
                <c:pt idx="9">
                  <c:v>0.11749999999999999</c:v>
                </c:pt>
                <c:pt idx="10">
                  <c:v>0.1273</c:v>
                </c:pt>
                <c:pt idx="11">
                  <c:v>0.13159999999999999</c:v>
                </c:pt>
                <c:pt idx="12">
                  <c:v>0.14030000000000001</c:v>
                </c:pt>
                <c:pt idx="13">
                  <c:v>0.16589999999999999</c:v>
                </c:pt>
                <c:pt idx="14">
                  <c:v>0.1749</c:v>
                </c:pt>
                <c:pt idx="15">
                  <c:v>0.187</c:v>
                </c:pt>
                <c:pt idx="16">
                  <c:v>0.19409999999999999</c:v>
                </c:pt>
                <c:pt idx="17">
                  <c:v>0.23019999999999999</c:v>
                </c:pt>
                <c:pt idx="18">
                  <c:v>0.22639999999999999</c:v>
                </c:pt>
                <c:pt idx="19">
                  <c:v>0.246</c:v>
                </c:pt>
                <c:pt idx="20">
                  <c:v>0.28410000000000002</c:v>
                </c:pt>
                <c:pt idx="21">
                  <c:v>0.31319999999999998</c:v>
                </c:pt>
                <c:pt idx="22">
                  <c:v>0.36699999999999999</c:v>
                </c:pt>
                <c:pt idx="23">
                  <c:v>0.4037</c:v>
                </c:pt>
                <c:pt idx="24">
                  <c:v>0.4556</c:v>
                </c:pt>
                <c:pt idx="25">
                  <c:v>0.48509999999999998</c:v>
                </c:pt>
                <c:pt idx="26">
                  <c:v>0.53120000000000001</c:v>
                </c:pt>
                <c:pt idx="27">
                  <c:v>0.54430000000000001</c:v>
                </c:pt>
                <c:pt idx="28">
                  <c:v>0.57499999999999996</c:v>
                </c:pt>
                <c:pt idx="29">
                  <c:v>0.61839999999999995</c:v>
                </c:pt>
                <c:pt idx="30">
                  <c:v>0.64410000000000001</c:v>
                </c:pt>
                <c:pt idx="31">
                  <c:v>0.47899999999999998</c:v>
                </c:pt>
                <c:pt idx="32">
                  <c:v>0.46550000000000002</c:v>
                </c:pt>
                <c:pt idx="33">
                  <c:v>0.47239999999999999</c:v>
                </c:pt>
                <c:pt idx="34">
                  <c:v>0.4824</c:v>
                </c:pt>
                <c:pt idx="35">
                  <c:v>0.48</c:v>
                </c:pt>
                <c:pt idx="36">
                  <c:v>0.47389999999999999</c:v>
                </c:pt>
                <c:pt idx="37">
                  <c:v>0.49980000000000002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3-4703-B702-2DD397A8D74E}"/>
            </c:ext>
          </c:extLst>
        </c:ser>
        <c:ser>
          <c:idx val="2"/>
          <c:order val="1"/>
          <c:tx>
            <c:strRef>
              <c:f>[4]Calculation!$B$6</c:f>
              <c:strCache>
                <c:ptCount val="1"/>
                <c:pt idx="0">
                  <c:v>農学　Agriculture sciences</c:v>
                </c:pt>
              </c:strCache>
            </c:strRef>
          </c:tx>
          <c:spPr>
            <a:solidFill>
              <a:srgbClr val="C7E0A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[4]Calculation!$C$3:$AN$3</c:f>
              <c:strCache>
                <c:ptCount val="38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</c:strCache>
            </c:strRef>
          </c:cat>
          <c:val>
            <c:numRef>
              <c:f>[4]Calculation!$C$6:$AN$6</c:f>
              <c:numCache>
                <c:formatCode>General</c:formatCode>
                <c:ptCount val="38"/>
                <c:pt idx="0">
                  <c:v>0.1168</c:v>
                </c:pt>
                <c:pt idx="1">
                  <c:v>0.11459999999999999</c:v>
                </c:pt>
                <c:pt idx="2">
                  <c:v>0.12889999999999999</c:v>
                </c:pt>
                <c:pt idx="3">
                  <c:v>0.20519999999999999</c:v>
                </c:pt>
                <c:pt idx="4">
                  <c:v>0.22009999999999999</c:v>
                </c:pt>
                <c:pt idx="5">
                  <c:v>0.2336</c:v>
                </c:pt>
                <c:pt idx="6">
                  <c:v>0.23050000000000001</c:v>
                </c:pt>
                <c:pt idx="7">
                  <c:v>0.25009999999999999</c:v>
                </c:pt>
                <c:pt idx="8">
                  <c:v>0.27250000000000002</c:v>
                </c:pt>
                <c:pt idx="9">
                  <c:v>0.1807</c:v>
                </c:pt>
                <c:pt idx="10">
                  <c:v>0.18679999999999999</c:v>
                </c:pt>
                <c:pt idx="11">
                  <c:v>0.20280000000000001</c:v>
                </c:pt>
                <c:pt idx="12">
                  <c:v>0.23719999999999999</c:v>
                </c:pt>
                <c:pt idx="13">
                  <c:v>0.26219999999999999</c:v>
                </c:pt>
                <c:pt idx="14">
                  <c:v>0.29709999999999998</c:v>
                </c:pt>
                <c:pt idx="15">
                  <c:v>0.28860000000000002</c:v>
                </c:pt>
                <c:pt idx="16">
                  <c:v>0.32890000000000003</c:v>
                </c:pt>
                <c:pt idx="17">
                  <c:v>0.34389999999999998</c:v>
                </c:pt>
                <c:pt idx="18">
                  <c:v>0.32619999999999999</c:v>
                </c:pt>
                <c:pt idx="19">
                  <c:v>0.33850000000000002</c:v>
                </c:pt>
                <c:pt idx="20">
                  <c:v>0.36609999999999998</c:v>
                </c:pt>
                <c:pt idx="21">
                  <c:v>0.38929999999999998</c:v>
                </c:pt>
                <c:pt idx="22">
                  <c:v>0.38800000000000001</c:v>
                </c:pt>
                <c:pt idx="23">
                  <c:v>0.4108</c:v>
                </c:pt>
                <c:pt idx="24">
                  <c:v>0.42159999999999997</c:v>
                </c:pt>
                <c:pt idx="25">
                  <c:v>0.43390000000000001</c:v>
                </c:pt>
                <c:pt idx="26">
                  <c:v>0.42109999999999997</c:v>
                </c:pt>
                <c:pt idx="27">
                  <c:v>0.42580000000000001</c:v>
                </c:pt>
                <c:pt idx="28">
                  <c:v>0.43769999999999998</c:v>
                </c:pt>
                <c:pt idx="29">
                  <c:v>0.43140000000000001</c:v>
                </c:pt>
                <c:pt idx="30">
                  <c:v>0.4677</c:v>
                </c:pt>
                <c:pt idx="31">
                  <c:v>0.4652</c:v>
                </c:pt>
                <c:pt idx="32">
                  <c:v>0.43880000000000002</c:v>
                </c:pt>
                <c:pt idx="33">
                  <c:v>0.42309999999999998</c:v>
                </c:pt>
                <c:pt idx="34">
                  <c:v>0.40089999999999998</c:v>
                </c:pt>
                <c:pt idx="35">
                  <c:v>0.40189999999999998</c:v>
                </c:pt>
                <c:pt idx="36">
                  <c:v>0.40960000000000002</c:v>
                </c:pt>
                <c:pt idx="37">
                  <c:v>0.42259999999999998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73-4703-B702-2DD397A8D74E}"/>
            </c:ext>
          </c:extLst>
        </c:ser>
        <c:ser>
          <c:idx val="1"/>
          <c:order val="2"/>
          <c:tx>
            <c:strRef>
              <c:f>[4]Calculation!$B$5</c:f>
              <c:strCache>
                <c:ptCount val="1"/>
                <c:pt idx="0">
                  <c:v>工学　Engineering and technology</c:v>
                </c:pt>
              </c:strCache>
            </c:strRef>
          </c:tx>
          <c:spPr>
            <a:solidFill>
              <a:srgbClr val="94DAE8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[4]Calculation!$C$3:$AN$3</c:f>
              <c:strCache>
                <c:ptCount val="38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</c:strCache>
            </c:strRef>
          </c:cat>
          <c:val>
            <c:numRef>
              <c:f>[4]Calculation!$C$5:$AN$5</c:f>
              <c:numCache>
                <c:formatCode>General</c:formatCode>
                <c:ptCount val="38"/>
                <c:pt idx="0">
                  <c:v>0.69750000000000001</c:v>
                </c:pt>
                <c:pt idx="1">
                  <c:v>0.73680000000000001</c:v>
                </c:pt>
                <c:pt idx="2">
                  <c:v>0.77210000000000001</c:v>
                </c:pt>
                <c:pt idx="3">
                  <c:v>0.82899999999999996</c:v>
                </c:pt>
                <c:pt idx="4">
                  <c:v>0.8609</c:v>
                </c:pt>
                <c:pt idx="5">
                  <c:v>0.96120000000000005</c:v>
                </c:pt>
                <c:pt idx="6">
                  <c:v>1.0389999999999999</c:v>
                </c:pt>
                <c:pt idx="7">
                  <c:v>1.1093</c:v>
                </c:pt>
                <c:pt idx="8">
                  <c:v>1.1913</c:v>
                </c:pt>
                <c:pt idx="9">
                  <c:v>1.274</c:v>
                </c:pt>
                <c:pt idx="10">
                  <c:v>1.3117000000000001</c:v>
                </c:pt>
                <c:pt idx="11">
                  <c:v>1.4346000000000001</c:v>
                </c:pt>
                <c:pt idx="12">
                  <c:v>1.6309</c:v>
                </c:pt>
                <c:pt idx="13">
                  <c:v>1.8198000000000001</c:v>
                </c:pt>
                <c:pt idx="14">
                  <c:v>2.0352000000000001</c:v>
                </c:pt>
                <c:pt idx="15">
                  <c:v>2.1680999999999999</c:v>
                </c:pt>
                <c:pt idx="16">
                  <c:v>2.3620000000000001</c:v>
                </c:pt>
                <c:pt idx="17">
                  <c:v>2.4081999999999999</c:v>
                </c:pt>
                <c:pt idx="18">
                  <c:v>2.4609999999999999</c:v>
                </c:pt>
                <c:pt idx="19">
                  <c:v>2.5133000000000001</c:v>
                </c:pt>
                <c:pt idx="20">
                  <c:v>2.6957</c:v>
                </c:pt>
                <c:pt idx="21">
                  <c:v>2.9081999999999999</c:v>
                </c:pt>
                <c:pt idx="22">
                  <c:v>2.8893</c:v>
                </c:pt>
                <c:pt idx="23">
                  <c:v>2.9445999999999999</c:v>
                </c:pt>
                <c:pt idx="24">
                  <c:v>3.0762999999999998</c:v>
                </c:pt>
                <c:pt idx="25">
                  <c:v>3.1252</c:v>
                </c:pt>
                <c:pt idx="26">
                  <c:v>3.0634999999999999</c:v>
                </c:pt>
                <c:pt idx="27">
                  <c:v>3.1372</c:v>
                </c:pt>
                <c:pt idx="28">
                  <c:v>3.1629</c:v>
                </c:pt>
                <c:pt idx="29">
                  <c:v>3.1337000000000002</c:v>
                </c:pt>
                <c:pt idx="30">
                  <c:v>3.3157999999999999</c:v>
                </c:pt>
                <c:pt idx="31">
                  <c:v>3.6126</c:v>
                </c:pt>
                <c:pt idx="32">
                  <c:v>3.4594</c:v>
                </c:pt>
                <c:pt idx="33">
                  <c:v>3.2934999999999999</c:v>
                </c:pt>
                <c:pt idx="34">
                  <c:v>3.2147999999999999</c:v>
                </c:pt>
                <c:pt idx="35">
                  <c:v>3.2240000000000002</c:v>
                </c:pt>
                <c:pt idx="36">
                  <c:v>3.2343999999999999</c:v>
                </c:pt>
                <c:pt idx="37">
                  <c:v>3.2658999999999998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73-4703-B702-2DD397A8D74E}"/>
            </c:ext>
          </c:extLst>
        </c:ser>
        <c:ser>
          <c:idx val="0"/>
          <c:order val="3"/>
          <c:tx>
            <c:strRef>
              <c:f>[4]Calculation!$B$4</c:f>
              <c:strCache>
                <c:ptCount val="1"/>
                <c:pt idx="0">
                  <c:v>理学　Physical sciences</c:v>
                </c:pt>
              </c:strCache>
            </c:strRef>
          </c:tx>
          <c:spPr>
            <a:solidFill>
              <a:srgbClr val="E7C6E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[4]Calculation!$C$3:$AN$3</c:f>
              <c:strCache>
                <c:ptCount val="38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</c:strCache>
            </c:strRef>
          </c:cat>
          <c:val>
            <c:numRef>
              <c:f>[4]Calculation!$C$4:$AN$4</c:f>
              <c:numCache>
                <c:formatCode>General</c:formatCode>
                <c:ptCount val="38"/>
                <c:pt idx="0">
                  <c:v>0.17100000000000001</c:v>
                </c:pt>
                <c:pt idx="1">
                  <c:v>0.18959999999999999</c:v>
                </c:pt>
                <c:pt idx="2">
                  <c:v>0.19159999999999999</c:v>
                </c:pt>
                <c:pt idx="3">
                  <c:v>0.2006</c:v>
                </c:pt>
                <c:pt idx="4">
                  <c:v>0.2082</c:v>
                </c:pt>
                <c:pt idx="5">
                  <c:v>0.21329999999999999</c:v>
                </c:pt>
                <c:pt idx="6">
                  <c:v>0.2261</c:v>
                </c:pt>
                <c:pt idx="7">
                  <c:v>0.25080000000000002</c:v>
                </c:pt>
                <c:pt idx="8">
                  <c:v>0.26919999999999999</c:v>
                </c:pt>
                <c:pt idx="9">
                  <c:v>0.28949999999999998</c:v>
                </c:pt>
                <c:pt idx="10">
                  <c:v>0.2984</c:v>
                </c:pt>
                <c:pt idx="11">
                  <c:v>0.32040000000000002</c:v>
                </c:pt>
                <c:pt idx="12">
                  <c:v>0.35039999999999999</c:v>
                </c:pt>
                <c:pt idx="13">
                  <c:v>0.38619999999999999</c:v>
                </c:pt>
                <c:pt idx="14">
                  <c:v>0.44569999999999999</c:v>
                </c:pt>
                <c:pt idx="15">
                  <c:v>0.46760000000000002</c:v>
                </c:pt>
                <c:pt idx="16">
                  <c:v>0.5302</c:v>
                </c:pt>
                <c:pt idx="17">
                  <c:v>0.53820000000000001</c:v>
                </c:pt>
                <c:pt idx="18">
                  <c:v>0.56830000000000003</c:v>
                </c:pt>
                <c:pt idx="19">
                  <c:v>0.55159999999999998</c:v>
                </c:pt>
                <c:pt idx="20">
                  <c:v>0.57240000000000002</c:v>
                </c:pt>
                <c:pt idx="21">
                  <c:v>0.60129999999999995</c:v>
                </c:pt>
                <c:pt idx="22">
                  <c:v>0.59740000000000004</c:v>
                </c:pt>
                <c:pt idx="23">
                  <c:v>0.60640000000000005</c:v>
                </c:pt>
                <c:pt idx="24">
                  <c:v>0.63419999999999999</c:v>
                </c:pt>
                <c:pt idx="25">
                  <c:v>0.65180000000000005</c:v>
                </c:pt>
                <c:pt idx="26">
                  <c:v>0.6371</c:v>
                </c:pt>
                <c:pt idx="27">
                  <c:v>0.66379999999999995</c:v>
                </c:pt>
                <c:pt idx="28">
                  <c:v>0.6542</c:v>
                </c:pt>
                <c:pt idx="29">
                  <c:v>0.65290000000000004</c:v>
                </c:pt>
                <c:pt idx="30">
                  <c:v>0.72529999999999994</c:v>
                </c:pt>
                <c:pt idx="31">
                  <c:v>0.72050000000000003</c:v>
                </c:pt>
                <c:pt idx="32">
                  <c:v>0.71289999999999998</c:v>
                </c:pt>
                <c:pt idx="33">
                  <c:v>0.69340000000000002</c:v>
                </c:pt>
                <c:pt idx="34">
                  <c:v>0.69099999999999995</c:v>
                </c:pt>
                <c:pt idx="35">
                  <c:v>0.68049999999999999</c:v>
                </c:pt>
                <c:pt idx="36">
                  <c:v>0.70079999999999998</c:v>
                </c:pt>
                <c:pt idx="37">
                  <c:v>0.70340000000000003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73-4703-B702-2DD397A8D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85302832"/>
        <c:axId val="1"/>
      </c:barChart>
      <c:catAx>
        <c:axId val="48530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（年度）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FY</a:t>
                </a:r>
              </a:p>
            </c:rich>
          </c:tx>
          <c:layout>
            <c:manualLayout>
              <c:xMode val="edge"/>
              <c:yMode val="edge"/>
              <c:x val="0.93088235294117649"/>
              <c:y val="0.914730497090905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3028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8238227574494357E-2"/>
          <c:y val="0.13688671995848428"/>
          <c:w val="0.30522556739231127"/>
          <c:h val="0.134616328852429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1061414244034E-2"/>
          <c:y val="8.7685364281108957E-2"/>
          <c:w val="0.83280208742235662"/>
          <c:h val="0.731571097133167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[4]Calculation!$B$22</c:f>
              <c:strCache>
                <c:ptCount val="1"/>
                <c:pt idx="0">
                  <c:v>保健　Medical sciences</c:v>
                </c:pt>
              </c:strCache>
            </c:strRef>
          </c:tx>
          <c:spPr>
            <a:solidFill>
              <a:srgbClr val="F1CBCB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[4]Calculation!$C$18:$AN$18</c:f>
              <c:strCache>
                <c:ptCount val="38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</c:strCache>
            </c:strRef>
          </c:cat>
          <c:val>
            <c:numRef>
              <c:f>[4]Calculation!$C$22:$AN$22</c:f>
              <c:numCache>
                <c:formatCode>General</c:formatCode>
                <c:ptCount val="38"/>
                <c:pt idx="0">
                  <c:v>0.35370000000000001</c:v>
                </c:pt>
                <c:pt idx="1">
                  <c:v>0.38529999999999998</c:v>
                </c:pt>
                <c:pt idx="2">
                  <c:v>0.40110000000000001</c:v>
                </c:pt>
                <c:pt idx="3">
                  <c:v>0.43940000000000001</c:v>
                </c:pt>
                <c:pt idx="4">
                  <c:v>0.45019999999999999</c:v>
                </c:pt>
                <c:pt idx="5">
                  <c:v>0.47270000000000001</c:v>
                </c:pt>
                <c:pt idx="6">
                  <c:v>0.52329999999999999</c:v>
                </c:pt>
                <c:pt idx="7">
                  <c:v>0.56569999999999998</c:v>
                </c:pt>
                <c:pt idx="8">
                  <c:v>0.57889999999999997</c:v>
                </c:pt>
                <c:pt idx="9">
                  <c:v>0.60840000000000005</c:v>
                </c:pt>
                <c:pt idx="10">
                  <c:v>0.64359999999999995</c:v>
                </c:pt>
                <c:pt idx="11">
                  <c:v>0.63560000000000005</c:v>
                </c:pt>
                <c:pt idx="12">
                  <c:v>0.66559999999999997</c:v>
                </c:pt>
                <c:pt idx="13">
                  <c:v>0.67120000000000002</c:v>
                </c:pt>
                <c:pt idx="14">
                  <c:v>0.68610000000000004</c:v>
                </c:pt>
                <c:pt idx="15">
                  <c:v>0.66790000000000005</c:v>
                </c:pt>
                <c:pt idx="16">
                  <c:v>0.68</c:v>
                </c:pt>
                <c:pt idx="17">
                  <c:v>0.71079999999999999</c:v>
                </c:pt>
                <c:pt idx="18">
                  <c:v>0.70909999999999995</c:v>
                </c:pt>
                <c:pt idx="19">
                  <c:v>0.6825</c:v>
                </c:pt>
                <c:pt idx="20">
                  <c:v>0.70530000000000004</c:v>
                </c:pt>
                <c:pt idx="21">
                  <c:v>0.69620000000000004</c:v>
                </c:pt>
                <c:pt idx="22">
                  <c:v>0.68530000000000002</c:v>
                </c:pt>
                <c:pt idx="23">
                  <c:v>0.68689999999999996</c:v>
                </c:pt>
                <c:pt idx="24">
                  <c:v>0.69020000000000004</c:v>
                </c:pt>
                <c:pt idx="25">
                  <c:v>0.67600000000000005</c:v>
                </c:pt>
                <c:pt idx="26">
                  <c:v>0.69810000000000005</c:v>
                </c:pt>
                <c:pt idx="27">
                  <c:v>0.6603</c:v>
                </c:pt>
                <c:pt idx="28">
                  <c:v>0.62409999999999999</c:v>
                </c:pt>
                <c:pt idx="29">
                  <c:v>0.57620000000000005</c:v>
                </c:pt>
                <c:pt idx="30">
                  <c:v>0.63149999999999995</c:v>
                </c:pt>
                <c:pt idx="31">
                  <c:v>0.62290000000000001</c:v>
                </c:pt>
                <c:pt idx="32">
                  <c:v>0.61060000000000003</c:v>
                </c:pt>
                <c:pt idx="33">
                  <c:v>0.6099</c:v>
                </c:pt>
                <c:pt idx="34">
                  <c:v>0.58560000000000001</c:v>
                </c:pt>
                <c:pt idx="35">
                  <c:v>0.61809999999999998</c:v>
                </c:pt>
                <c:pt idx="36">
                  <c:v>0.62060000000000004</c:v>
                </c:pt>
                <c:pt idx="37">
                  <c:v>0.62050000000000005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E-4A13-9EAE-23DC2DA2EAFC}"/>
            </c:ext>
          </c:extLst>
        </c:ser>
        <c:ser>
          <c:idx val="1"/>
          <c:order val="1"/>
          <c:tx>
            <c:strRef>
              <c:f>[4]Calculation!$B$21</c:f>
              <c:strCache>
                <c:ptCount val="1"/>
                <c:pt idx="0">
                  <c:v>農学　Agriculture sciences</c:v>
                </c:pt>
              </c:strCache>
            </c:strRef>
          </c:tx>
          <c:spPr>
            <a:solidFill>
              <a:srgbClr val="C7E0A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[4]Calculation!$C$18:$AN$18</c:f>
              <c:strCache>
                <c:ptCount val="38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</c:strCache>
            </c:strRef>
          </c:cat>
          <c:val>
            <c:numRef>
              <c:f>[4]Calculation!$C$21:$AN$21</c:f>
              <c:numCache>
                <c:formatCode>General</c:formatCode>
                <c:ptCount val="38"/>
                <c:pt idx="0">
                  <c:v>5.2699999999999997E-2</c:v>
                </c:pt>
                <c:pt idx="1">
                  <c:v>5.2900000000000003E-2</c:v>
                </c:pt>
                <c:pt idx="2">
                  <c:v>5.21E-2</c:v>
                </c:pt>
                <c:pt idx="3">
                  <c:v>5.1499999999999997E-2</c:v>
                </c:pt>
                <c:pt idx="4">
                  <c:v>6.1400000000000003E-2</c:v>
                </c:pt>
                <c:pt idx="5">
                  <c:v>6.9699999999999998E-2</c:v>
                </c:pt>
                <c:pt idx="6">
                  <c:v>6.4600000000000005E-2</c:v>
                </c:pt>
                <c:pt idx="7">
                  <c:v>7.1499999999999994E-2</c:v>
                </c:pt>
                <c:pt idx="8">
                  <c:v>7.46E-2</c:v>
                </c:pt>
                <c:pt idx="9">
                  <c:v>7.3400000000000007E-2</c:v>
                </c:pt>
                <c:pt idx="10">
                  <c:v>7.1900000000000006E-2</c:v>
                </c:pt>
                <c:pt idx="11">
                  <c:v>8.6999999999999994E-2</c:v>
                </c:pt>
                <c:pt idx="12">
                  <c:v>8.2400000000000001E-2</c:v>
                </c:pt>
                <c:pt idx="13">
                  <c:v>9.2200000000000004E-2</c:v>
                </c:pt>
                <c:pt idx="14">
                  <c:v>0.1008</c:v>
                </c:pt>
                <c:pt idx="15">
                  <c:v>0.1108</c:v>
                </c:pt>
                <c:pt idx="16">
                  <c:v>0.1043</c:v>
                </c:pt>
                <c:pt idx="17">
                  <c:v>0.1094</c:v>
                </c:pt>
                <c:pt idx="18">
                  <c:v>0.11</c:v>
                </c:pt>
                <c:pt idx="19">
                  <c:v>0.1147</c:v>
                </c:pt>
                <c:pt idx="20">
                  <c:v>0.1241</c:v>
                </c:pt>
                <c:pt idx="21">
                  <c:v>0.12479999999999999</c:v>
                </c:pt>
                <c:pt idx="22">
                  <c:v>0.1258</c:v>
                </c:pt>
                <c:pt idx="23">
                  <c:v>0.1348</c:v>
                </c:pt>
                <c:pt idx="24">
                  <c:v>0.12570000000000001</c:v>
                </c:pt>
                <c:pt idx="25">
                  <c:v>0.1321</c:v>
                </c:pt>
                <c:pt idx="26">
                  <c:v>0.13780000000000001</c:v>
                </c:pt>
                <c:pt idx="27">
                  <c:v>0.12330000000000001</c:v>
                </c:pt>
                <c:pt idx="28">
                  <c:v>0.1222</c:v>
                </c:pt>
                <c:pt idx="29">
                  <c:v>0.11700000000000001</c:v>
                </c:pt>
                <c:pt idx="30">
                  <c:v>0.12330000000000001</c:v>
                </c:pt>
                <c:pt idx="31">
                  <c:v>0.1046</c:v>
                </c:pt>
                <c:pt idx="32">
                  <c:v>0.10589999999999999</c:v>
                </c:pt>
                <c:pt idx="33">
                  <c:v>0.1062</c:v>
                </c:pt>
                <c:pt idx="34">
                  <c:v>9.4100000000000003E-2</c:v>
                </c:pt>
                <c:pt idx="35">
                  <c:v>9.1200000000000003E-2</c:v>
                </c:pt>
                <c:pt idx="36">
                  <c:v>9.3299999999999994E-2</c:v>
                </c:pt>
                <c:pt idx="37">
                  <c:v>9.4200000000000006E-2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E-4A13-9EAE-23DC2DA2EAFC}"/>
            </c:ext>
          </c:extLst>
        </c:ser>
        <c:ser>
          <c:idx val="2"/>
          <c:order val="2"/>
          <c:tx>
            <c:strRef>
              <c:f>[4]Calculation!$B$20</c:f>
              <c:strCache>
                <c:ptCount val="1"/>
                <c:pt idx="0">
                  <c:v>工学　Engineering and technology</c:v>
                </c:pt>
              </c:strCache>
            </c:strRef>
          </c:tx>
          <c:spPr>
            <a:solidFill>
              <a:srgbClr val="94DAE8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[4]Calculation!$C$18:$AN$18</c:f>
              <c:strCache>
                <c:ptCount val="38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</c:strCache>
            </c:strRef>
          </c:cat>
          <c:val>
            <c:numRef>
              <c:f>[4]Calculation!$C$20:$AN$20</c:f>
              <c:numCache>
                <c:formatCode>General</c:formatCode>
                <c:ptCount val="38"/>
                <c:pt idx="0">
                  <c:v>0.1186</c:v>
                </c:pt>
                <c:pt idx="1">
                  <c:v>0.1236</c:v>
                </c:pt>
                <c:pt idx="2">
                  <c:v>0.1278</c:v>
                </c:pt>
                <c:pt idx="3">
                  <c:v>0.129</c:v>
                </c:pt>
                <c:pt idx="4">
                  <c:v>0.12909999999999999</c:v>
                </c:pt>
                <c:pt idx="5">
                  <c:v>0.1404</c:v>
                </c:pt>
                <c:pt idx="6">
                  <c:v>0.14929999999999999</c:v>
                </c:pt>
                <c:pt idx="7">
                  <c:v>0.1547</c:v>
                </c:pt>
                <c:pt idx="8">
                  <c:v>0.17169999999999999</c:v>
                </c:pt>
                <c:pt idx="9">
                  <c:v>0.1774</c:v>
                </c:pt>
                <c:pt idx="10">
                  <c:v>0.19670000000000001</c:v>
                </c:pt>
                <c:pt idx="11">
                  <c:v>0.2094</c:v>
                </c:pt>
                <c:pt idx="12">
                  <c:v>0.23619999999999999</c:v>
                </c:pt>
                <c:pt idx="13">
                  <c:v>0.27829999999999999</c:v>
                </c:pt>
                <c:pt idx="14">
                  <c:v>0.3009</c:v>
                </c:pt>
                <c:pt idx="15">
                  <c:v>0.33119999999999999</c:v>
                </c:pt>
                <c:pt idx="16">
                  <c:v>0.34110000000000001</c:v>
                </c:pt>
                <c:pt idx="17">
                  <c:v>0.35799999999999998</c:v>
                </c:pt>
                <c:pt idx="18">
                  <c:v>0.39340000000000003</c:v>
                </c:pt>
                <c:pt idx="19">
                  <c:v>0.38</c:v>
                </c:pt>
                <c:pt idx="20">
                  <c:v>0.39639999999999997</c:v>
                </c:pt>
                <c:pt idx="21">
                  <c:v>0.39550000000000002</c:v>
                </c:pt>
                <c:pt idx="22">
                  <c:v>0.3921</c:v>
                </c:pt>
                <c:pt idx="23">
                  <c:v>0.40770000000000001</c:v>
                </c:pt>
                <c:pt idx="24">
                  <c:v>0.39150000000000001</c:v>
                </c:pt>
                <c:pt idx="25">
                  <c:v>0.41949999999999998</c:v>
                </c:pt>
                <c:pt idx="26">
                  <c:v>0.41770000000000002</c:v>
                </c:pt>
                <c:pt idx="27">
                  <c:v>0.4073</c:v>
                </c:pt>
                <c:pt idx="28">
                  <c:v>0.39539999999999997</c:v>
                </c:pt>
                <c:pt idx="29">
                  <c:v>0.37580000000000002</c:v>
                </c:pt>
                <c:pt idx="30">
                  <c:v>0.36930000000000002</c:v>
                </c:pt>
                <c:pt idx="31">
                  <c:v>0.3599</c:v>
                </c:pt>
                <c:pt idx="32">
                  <c:v>0.36359999999999998</c:v>
                </c:pt>
                <c:pt idx="33">
                  <c:v>0.34560000000000002</c:v>
                </c:pt>
                <c:pt idx="34">
                  <c:v>0.3538</c:v>
                </c:pt>
                <c:pt idx="35">
                  <c:v>0.32750000000000001</c:v>
                </c:pt>
                <c:pt idx="36">
                  <c:v>0.32429999999999998</c:v>
                </c:pt>
                <c:pt idx="37">
                  <c:v>0.3246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E-4A13-9EAE-23DC2DA2EAFC}"/>
            </c:ext>
          </c:extLst>
        </c:ser>
        <c:ser>
          <c:idx val="3"/>
          <c:order val="3"/>
          <c:tx>
            <c:strRef>
              <c:f>[4]Calculation!$B$19</c:f>
              <c:strCache>
                <c:ptCount val="1"/>
                <c:pt idx="0">
                  <c:v>理学　Physical sciences</c:v>
                </c:pt>
              </c:strCache>
            </c:strRef>
          </c:tx>
          <c:spPr>
            <a:solidFill>
              <a:srgbClr val="E7C6E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[4]Calculation!$C$18:$AN$18</c:f>
              <c:strCache>
                <c:ptCount val="38"/>
                <c:pt idx="0">
                  <c:v>昭和
55</c:v>
                </c:pt>
                <c:pt idx="1">
                  <c:v>
56</c:v>
                </c:pt>
                <c:pt idx="2">
                  <c:v>
57</c:v>
                </c:pt>
                <c:pt idx="3">
                  <c:v>
58</c:v>
                </c:pt>
                <c:pt idx="4">
                  <c:v>
59</c:v>
                </c:pt>
                <c:pt idx="5">
                  <c:v>
60</c:v>
                </c:pt>
                <c:pt idx="6">
                  <c:v>
61</c:v>
                </c:pt>
                <c:pt idx="7">
                  <c:v>
62</c:v>
                </c:pt>
                <c:pt idx="8">
                  <c:v>
63</c:v>
                </c:pt>
                <c:pt idx="9">
                  <c:v>平成
元</c:v>
                </c:pt>
                <c:pt idx="10">
                  <c:v>
2</c:v>
                </c:pt>
                <c:pt idx="11">
                  <c:v>
3</c:v>
                </c:pt>
                <c:pt idx="12">
                  <c:v>
4</c:v>
                </c:pt>
                <c:pt idx="13">
                  <c:v>
5</c:v>
                </c:pt>
                <c:pt idx="14">
                  <c:v>
6</c:v>
                </c:pt>
                <c:pt idx="15">
                  <c:v>
7</c:v>
                </c:pt>
                <c:pt idx="16">
                  <c:v>
8</c:v>
                </c:pt>
                <c:pt idx="17">
                  <c:v>
9</c:v>
                </c:pt>
                <c:pt idx="18">
                  <c:v>
10</c:v>
                </c:pt>
                <c:pt idx="19">
                  <c:v>
11</c:v>
                </c:pt>
                <c:pt idx="20">
                  <c:v>
12</c:v>
                </c:pt>
                <c:pt idx="21">
                  <c:v>
13</c:v>
                </c:pt>
                <c:pt idx="22">
                  <c:v>
14</c:v>
                </c:pt>
                <c:pt idx="23">
                  <c:v>
15</c:v>
                </c:pt>
                <c:pt idx="24">
                  <c:v>
16</c:v>
                </c:pt>
                <c:pt idx="25">
                  <c:v>
17</c:v>
                </c:pt>
                <c:pt idx="26">
                  <c:v>
18</c:v>
                </c:pt>
                <c:pt idx="27">
                  <c:v>
19</c:v>
                </c:pt>
                <c:pt idx="28">
                  <c:v>
20</c:v>
                </c:pt>
                <c:pt idx="29">
                  <c:v>
21</c:v>
                </c:pt>
                <c:pt idx="30">
                  <c:v>
22</c:v>
                </c:pt>
                <c:pt idx="31">
                  <c:v>
23</c:v>
                </c:pt>
                <c:pt idx="32">
                  <c:v>
24</c:v>
                </c:pt>
                <c:pt idx="33">
                  <c:v>
25</c:v>
                </c:pt>
                <c:pt idx="34">
                  <c:v>
26</c:v>
                </c:pt>
                <c:pt idx="35">
                  <c:v>
27</c:v>
                </c:pt>
                <c:pt idx="36">
                  <c:v>
28</c:v>
                </c:pt>
                <c:pt idx="37">
                  <c:v>
29</c:v>
                </c:pt>
              </c:strCache>
            </c:strRef>
          </c:cat>
          <c:val>
            <c:numRef>
              <c:f>[4]Calculation!$C$19:$AN$19</c:f>
              <c:numCache>
                <c:formatCode>General</c:formatCode>
                <c:ptCount val="38"/>
                <c:pt idx="0">
                  <c:v>8.2199999999999995E-2</c:v>
                </c:pt>
                <c:pt idx="1">
                  <c:v>7.9100000000000004E-2</c:v>
                </c:pt>
                <c:pt idx="2">
                  <c:v>7.6200000000000004E-2</c:v>
                </c:pt>
                <c:pt idx="3">
                  <c:v>7.7399999999999997E-2</c:v>
                </c:pt>
                <c:pt idx="4">
                  <c:v>8.0699999999999994E-2</c:v>
                </c:pt>
                <c:pt idx="5">
                  <c:v>8.5999999999999993E-2</c:v>
                </c:pt>
                <c:pt idx="6">
                  <c:v>8.2000000000000003E-2</c:v>
                </c:pt>
                <c:pt idx="7">
                  <c:v>8.3699999999999997E-2</c:v>
                </c:pt>
                <c:pt idx="8">
                  <c:v>8.8099999999999998E-2</c:v>
                </c:pt>
                <c:pt idx="9">
                  <c:v>8.7599999999999997E-2</c:v>
                </c:pt>
                <c:pt idx="10">
                  <c:v>8.3500000000000005E-2</c:v>
                </c:pt>
                <c:pt idx="11">
                  <c:v>8.9200000000000002E-2</c:v>
                </c:pt>
                <c:pt idx="12">
                  <c:v>0.1009</c:v>
                </c:pt>
                <c:pt idx="13">
                  <c:v>0.1168</c:v>
                </c:pt>
                <c:pt idx="14">
                  <c:v>0.1135</c:v>
                </c:pt>
                <c:pt idx="15">
                  <c:v>0.12429999999999999</c:v>
                </c:pt>
                <c:pt idx="16">
                  <c:v>0.13150000000000001</c:v>
                </c:pt>
                <c:pt idx="17">
                  <c:v>0.14810000000000001</c:v>
                </c:pt>
                <c:pt idx="18">
                  <c:v>0.1542</c:v>
                </c:pt>
                <c:pt idx="19">
                  <c:v>0.15790000000000001</c:v>
                </c:pt>
                <c:pt idx="20">
                  <c:v>0.15859999999999999</c:v>
                </c:pt>
                <c:pt idx="21">
                  <c:v>0.16020000000000001</c:v>
                </c:pt>
                <c:pt idx="22">
                  <c:v>0.1651</c:v>
                </c:pt>
                <c:pt idx="23">
                  <c:v>0.16789999999999999</c:v>
                </c:pt>
                <c:pt idx="24">
                  <c:v>0.15429999999999999</c:v>
                </c:pt>
                <c:pt idx="25">
                  <c:v>0.1633</c:v>
                </c:pt>
                <c:pt idx="26">
                  <c:v>0.16689999999999999</c:v>
                </c:pt>
                <c:pt idx="27">
                  <c:v>0.1686</c:v>
                </c:pt>
                <c:pt idx="28">
                  <c:v>0.1525</c:v>
                </c:pt>
                <c:pt idx="29">
                  <c:v>0.14799999999999999</c:v>
                </c:pt>
                <c:pt idx="30">
                  <c:v>0.15340000000000001</c:v>
                </c:pt>
                <c:pt idx="31">
                  <c:v>0.14360000000000001</c:v>
                </c:pt>
                <c:pt idx="32">
                  <c:v>0.1394</c:v>
                </c:pt>
                <c:pt idx="33">
                  <c:v>0.14230000000000001</c:v>
                </c:pt>
                <c:pt idx="34">
                  <c:v>0.13769999999999999</c:v>
                </c:pt>
                <c:pt idx="35">
                  <c:v>0.13900000000000001</c:v>
                </c:pt>
                <c:pt idx="36">
                  <c:v>0.14360000000000001</c:v>
                </c:pt>
                <c:pt idx="37">
                  <c:v>0.14080000000000001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BE-4A13-9EAE-23DC2DA2E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85306160"/>
        <c:axId val="1"/>
      </c:barChart>
      <c:catAx>
        <c:axId val="48530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（年度）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FY</a:t>
                </a:r>
              </a:p>
            </c:rich>
          </c:tx>
          <c:layout>
            <c:manualLayout>
              <c:xMode val="edge"/>
              <c:yMode val="edge"/>
              <c:x val="0.91642290314883657"/>
              <c:y val="0.83816973555288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.6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306160"/>
        <c:crosses val="autoZero"/>
        <c:crossBetween val="between"/>
        <c:majorUnit val="0.2"/>
        <c:minorUnit val="4.0000000000000008E-2"/>
      </c:valAx>
    </c:plotArea>
    <c:legend>
      <c:legendPos val="r"/>
      <c:layout>
        <c:manualLayout>
          <c:xMode val="edge"/>
          <c:yMode val="edge"/>
          <c:x val="9.2378291423249506E-2"/>
          <c:y val="0.12572960294856761"/>
          <c:w val="0.25220726441452884"/>
          <c:h val="0.166349776877503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29411764705883"/>
          <c:y val="4.2513901587321642E-2"/>
          <c:w val="0.7382352941176471"/>
          <c:h val="0.750462784541416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[5]Calculation1!$P$21</c:f>
              <c:strCache>
                <c:ptCount val="1"/>
                <c:pt idx="0">
                  <c:v>進学者
Advanced to higher-level course</c:v>
                </c:pt>
              </c:strCache>
            </c:strRef>
          </c:tx>
          <c:spPr>
            <a:solidFill>
              <a:srgbClr val="94DAE8"/>
            </a:solidFill>
            <a:ln w="3175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[5]Calculation1!$Q$20:$U$20</c:f>
              <c:strCache>
                <c:ptCount val="5"/>
                <c:pt idx="0">
                  <c:v>保健
Medical sciences</c:v>
                </c:pt>
                <c:pt idx="1">
                  <c:v>農学
Agricultural sciences</c:v>
                </c:pt>
                <c:pt idx="2">
                  <c:v>工学
Engineering and technology</c:v>
                </c:pt>
                <c:pt idx="3">
                  <c:v>理学
Physical sciences</c:v>
                </c:pt>
                <c:pt idx="4">
                  <c:v>自然科学平均
Natural sciences
and engineering</c:v>
                </c:pt>
              </c:strCache>
            </c:strRef>
          </c:cat>
          <c:val>
            <c:numRef>
              <c:f>[5]Calculation1!$Q$21:$U$21</c:f>
              <c:numCache>
                <c:formatCode>General</c:formatCode>
                <c:ptCount val="5"/>
                <c:pt idx="0">
                  <c:v>5.7477023282030411</c:v>
                </c:pt>
                <c:pt idx="1">
                  <c:v>23.352186817494541</c:v>
                </c:pt>
                <c:pt idx="2">
                  <c:v>36.016162371103924</c:v>
                </c:pt>
                <c:pt idx="3">
                  <c:v>40.853623603551995</c:v>
                </c:pt>
                <c:pt idx="4">
                  <c:v>24.788974741899878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C-4625-B499-E00D98DD3FBF}"/>
            </c:ext>
          </c:extLst>
        </c:ser>
        <c:ser>
          <c:idx val="1"/>
          <c:order val="1"/>
          <c:tx>
            <c:strRef>
              <c:f>[5]Calculation1!$P$22</c:f>
              <c:strCache>
                <c:ptCount val="1"/>
                <c:pt idx="0">
                  <c:v>就職者
Entering employment</c:v>
                </c:pt>
              </c:strCache>
            </c:strRef>
          </c:tx>
          <c:spPr>
            <a:solidFill>
              <a:srgbClr val="C7E0AE"/>
            </a:solidFill>
            <a:ln w="3175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[5]Calculation1!$Q$20:$U$20</c:f>
              <c:strCache>
                <c:ptCount val="5"/>
                <c:pt idx="0">
                  <c:v>保健
Medical sciences</c:v>
                </c:pt>
                <c:pt idx="1">
                  <c:v>農学
Agricultural sciences</c:v>
                </c:pt>
                <c:pt idx="2">
                  <c:v>工学
Engineering and technology</c:v>
                </c:pt>
                <c:pt idx="3">
                  <c:v>理学
Physical sciences</c:v>
                </c:pt>
                <c:pt idx="4">
                  <c:v>自然科学平均
Natural sciences
and engineering</c:v>
                </c:pt>
              </c:strCache>
            </c:strRef>
          </c:cat>
          <c:val>
            <c:numRef>
              <c:f>[5]Calculation1!$Q$22:$U$22</c:f>
              <c:numCache>
                <c:formatCode>General</c:formatCode>
                <c:ptCount val="5"/>
                <c:pt idx="0">
                  <c:v>71.518263946515532</c:v>
                </c:pt>
                <c:pt idx="1">
                  <c:v>70.20776166209329</c:v>
                </c:pt>
                <c:pt idx="2">
                  <c:v>59.794934077612083</c:v>
                </c:pt>
                <c:pt idx="3">
                  <c:v>51.727298768261242</c:v>
                </c:pt>
                <c:pt idx="4">
                  <c:v>64.090535246629017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EC-4625-B499-E00D98DD3FBF}"/>
            </c:ext>
          </c:extLst>
        </c:ser>
        <c:ser>
          <c:idx val="2"/>
          <c:order val="2"/>
          <c:tx>
            <c:strRef>
              <c:f>[5]Calculation1!$P$23</c:f>
              <c:strCache>
                <c:ptCount val="1"/>
                <c:pt idx="0">
                  <c:v>就職が決まっていない者
Employment not yet determined</c:v>
                </c:pt>
              </c:strCache>
            </c:strRef>
          </c:tx>
          <c:spPr>
            <a:solidFill>
              <a:srgbClr val="FFE0AE"/>
            </a:solidFill>
            <a:ln w="3175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[5]Calculation1!$Q$20:$U$20</c:f>
              <c:strCache>
                <c:ptCount val="5"/>
                <c:pt idx="0">
                  <c:v>保健
Medical sciences</c:v>
                </c:pt>
                <c:pt idx="1">
                  <c:v>農学
Agricultural sciences</c:v>
                </c:pt>
                <c:pt idx="2">
                  <c:v>工学
Engineering and technology</c:v>
                </c:pt>
                <c:pt idx="3">
                  <c:v>理学
Physical sciences</c:v>
                </c:pt>
                <c:pt idx="4">
                  <c:v>自然科学平均
Natural sciences
and engineering</c:v>
                </c:pt>
              </c:strCache>
            </c:strRef>
          </c:cat>
          <c:val>
            <c:numRef>
              <c:f>[5]Calculation1!$Q$23:$U$23</c:f>
              <c:numCache>
                <c:formatCode>General</c:formatCode>
                <c:ptCount val="5"/>
                <c:pt idx="0">
                  <c:v>6.970517778578027</c:v>
                </c:pt>
                <c:pt idx="1">
                  <c:v>5.9080472643781148</c:v>
                </c:pt>
                <c:pt idx="2">
                  <c:v>3.9810349055832583</c:v>
                </c:pt>
                <c:pt idx="3">
                  <c:v>6.8347178458894309</c:v>
                </c:pt>
                <c:pt idx="4">
                  <c:v>5.4698829080362747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EC-4625-B499-E00D98DD3FBF}"/>
            </c:ext>
          </c:extLst>
        </c:ser>
        <c:ser>
          <c:idx val="3"/>
          <c:order val="3"/>
          <c:tx>
            <c:strRef>
              <c:f>[5]Calculation1!$P$24</c:f>
              <c:strCache>
                <c:ptCount val="1"/>
                <c:pt idx="0">
                  <c:v>臨床研修医
Clinical training and candidated</c:v>
                </c:pt>
              </c:strCache>
            </c:strRef>
          </c:tx>
          <c:spPr>
            <a:solidFill>
              <a:srgbClr val="F1CBCB"/>
            </a:solidFill>
            <a:ln w="3175">
              <a:solidFill>
                <a:sysClr val="windowText" lastClr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3.2666357881734869E-3"/>
                  <c:y val="2.21820635945957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EEC-4625-B499-E00D98DD3FBF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[5]Calculation1!$Q$20:$U$20</c:f>
              <c:strCache>
                <c:ptCount val="5"/>
                <c:pt idx="0">
                  <c:v>保健
Medical sciences</c:v>
                </c:pt>
                <c:pt idx="1">
                  <c:v>農学
Agricultural sciences</c:v>
                </c:pt>
                <c:pt idx="2">
                  <c:v>工学
Engineering and technology</c:v>
                </c:pt>
                <c:pt idx="3">
                  <c:v>理学
Physical sciences</c:v>
                </c:pt>
                <c:pt idx="4">
                  <c:v>自然科学平均
Natural sciences
and engineering</c:v>
                </c:pt>
              </c:strCache>
            </c:strRef>
          </c:cat>
          <c:val>
            <c:numRef>
              <c:f>[5]Calculation1!$Q$24:$U$24</c:f>
              <c:numCache>
                <c:formatCode>General</c:formatCode>
                <c:ptCount val="5"/>
                <c:pt idx="0">
                  <c:v>15.506740359172683</c:v>
                </c:pt>
                <c:pt idx="4">
                  <c:v>5.3595004653377485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EC-4625-B499-E00D98DD3FBF}"/>
            </c:ext>
          </c:extLst>
        </c:ser>
        <c:ser>
          <c:idx val="4"/>
          <c:order val="4"/>
          <c:tx>
            <c:strRef>
              <c:f>[5]Calculation1!$P$25</c:f>
              <c:strCache>
                <c:ptCount val="1"/>
                <c:pt idx="0">
                  <c:v>その他
Others</c:v>
                </c:pt>
              </c:strCache>
            </c:strRef>
          </c:tx>
          <c:spPr>
            <a:solidFill>
              <a:srgbClr val="EAE0D5"/>
            </a:solidFill>
            <a:ln w="3175">
              <a:solidFill>
                <a:sysClr val="windowText" lastClr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984097576038284E-2"/>
                  <c:y val="7.396157009175465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EEC-4625-B499-E00D98DD3FBF}"/>
                </c:ext>
              </c:extLst>
            </c:dLbl>
            <c:dLbl>
              <c:idx val="1"/>
              <c:layout>
                <c:manualLayout>
                  <c:x val="2.7507179249652621E-2"/>
                  <c:y val="4.80602734276118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EEC-4625-B499-E00D98DD3FBF}"/>
                </c:ext>
              </c:extLst>
            </c:dLbl>
            <c:dLbl>
              <c:idx val="2"/>
              <c:layout>
                <c:manualLayout>
                  <c:x val="2.966481395707889E-2"/>
                  <c:y val="3.3273415339851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EEC-4625-B499-E00D98DD3FBF}"/>
                </c:ext>
              </c:extLst>
            </c:dLbl>
            <c:dLbl>
              <c:idx val="3"/>
              <c:layout>
                <c:manualLayout>
                  <c:x val="2.7802223251505331E-2"/>
                  <c:y val="1.84865572520911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EEC-4625-B499-E00D98DD3FBF}"/>
                </c:ext>
              </c:extLst>
            </c:dLbl>
            <c:dLbl>
              <c:idx val="4"/>
              <c:layout>
                <c:manualLayout>
                  <c:x val="2.847244094488189E-2"/>
                  <c:y val="5.91506736705276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EC-4625-B499-E00D98DD3FBF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[5]Calculation1!$Q$20:$U$20</c:f>
              <c:strCache>
                <c:ptCount val="5"/>
                <c:pt idx="0">
                  <c:v>保健
Medical sciences</c:v>
                </c:pt>
                <c:pt idx="1">
                  <c:v>農学
Agricultural sciences</c:v>
                </c:pt>
                <c:pt idx="2">
                  <c:v>工学
Engineering and technology</c:v>
                </c:pt>
                <c:pt idx="3">
                  <c:v>理学
Physical sciences</c:v>
                </c:pt>
                <c:pt idx="4">
                  <c:v>自然科学平均
Natural sciences
and engineering</c:v>
                </c:pt>
              </c:strCache>
            </c:strRef>
          </c:cat>
          <c:val>
            <c:numRef>
              <c:f>[5]Calculation1!$Q$25:$U$25</c:f>
              <c:numCache>
                <c:formatCode>General</c:formatCode>
                <c:ptCount val="5"/>
                <c:pt idx="0">
                  <c:v>0.25677558753072693</c:v>
                </c:pt>
                <c:pt idx="1">
                  <c:v>0.53200425603404833</c:v>
                </c:pt>
                <c:pt idx="2">
                  <c:v>0.20786864570073921</c:v>
                </c:pt>
                <c:pt idx="3">
                  <c:v>0.58435978229733598</c:v>
                </c:pt>
                <c:pt idx="4">
                  <c:v>5.650607103434842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EC-4625-B499-E00D98DD3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21905232"/>
        <c:axId val="1"/>
      </c:barChart>
      <c:catAx>
        <c:axId val="62190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905232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4705882352941177"/>
          <c:y val="0.84103589639095477"/>
          <c:w val="0.78774509803921566"/>
          <c:h val="0.1256931608133087"/>
        </c:manualLayout>
      </c:layout>
      <c:overlay val="0"/>
      <c:spPr>
        <a:solidFill>
          <a:srgbClr val="C0C0C0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0C0C0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808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60398060968322"/>
          <c:y val="3.7037104016753503E-2"/>
          <c:w val="0.72901377903351883"/>
          <c:h val="0.7629643427451221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[5]Calculation2!$P$5</c:f>
              <c:strCache>
                <c:ptCount val="1"/>
                <c:pt idx="0">
                  <c:v>進学者
Advanced to higher-level course</c:v>
                </c:pt>
              </c:strCache>
            </c:strRef>
          </c:tx>
          <c:spPr>
            <a:solidFill>
              <a:srgbClr val="94DAE8"/>
            </a:solidFill>
            <a:ln w="3175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[5]Calculation2!$Q$4:$U$4</c:f>
              <c:strCache>
                <c:ptCount val="5"/>
                <c:pt idx="0">
                  <c:v>保健
Medical sciences</c:v>
                </c:pt>
                <c:pt idx="1">
                  <c:v>農学
Agricultural sciences</c:v>
                </c:pt>
                <c:pt idx="2">
                  <c:v>工学
Engineering and technology</c:v>
                </c:pt>
                <c:pt idx="3">
                  <c:v>理学
Physical sciences</c:v>
                </c:pt>
                <c:pt idx="4">
                  <c:v>自然科学平均
Natural sciences
and engineering</c:v>
                </c:pt>
              </c:strCache>
            </c:strRef>
          </c:cat>
          <c:val>
            <c:numRef>
              <c:f>[5]Calculation2!$Q$5:$U$5</c:f>
              <c:numCache>
                <c:formatCode>General</c:formatCode>
                <c:ptCount val="5"/>
                <c:pt idx="0">
                  <c:v>14.869958537504713</c:v>
                </c:pt>
                <c:pt idx="1">
                  <c:v>10.781476121562953</c:v>
                </c:pt>
                <c:pt idx="2">
                  <c:v>5.9241481668614018</c:v>
                </c:pt>
                <c:pt idx="3">
                  <c:v>16.487834366026902</c:v>
                </c:pt>
                <c:pt idx="4">
                  <c:v>8.804675716440423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8-4A80-A80F-4ADFEAB4D6A8}"/>
            </c:ext>
          </c:extLst>
        </c:ser>
        <c:ser>
          <c:idx val="1"/>
          <c:order val="1"/>
          <c:tx>
            <c:strRef>
              <c:f>[5]Calculation2!$P$8</c:f>
              <c:strCache>
                <c:ptCount val="1"/>
                <c:pt idx="0">
                  <c:v>就職者
Entering employment</c:v>
                </c:pt>
              </c:strCache>
            </c:strRef>
          </c:tx>
          <c:spPr>
            <a:solidFill>
              <a:srgbClr val="C7E0AE"/>
            </a:solidFill>
            <a:ln w="3175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[5]Calculation2!$Q$4:$U$4</c:f>
              <c:strCache>
                <c:ptCount val="5"/>
                <c:pt idx="0">
                  <c:v>保健
Medical sciences</c:v>
                </c:pt>
                <c:pt idx="1">
                  <c:v>農学
Agricultural sciences</c:v>
                </c:pt>
                <c:pt idx="2">
                  <c:v>工学
Engineering and technology</c:v>
                </c:pt>
                <c:pt idx="3">
                  <c:v>理学
Physical sciences</c:v>
                </c:pt>
                <c:pt idx="4">
                  <c:v>自然科学平均
Natural sciences
and engineering</c:v>
                </c:pt>
              </c:strCache>
            </c:strRef>
          </c:cat>
          <c:val>
            <c:numRef>
              <c:f>[5]Calculation2!$Q$8:$U$8</c:f>
              <c:numCache>
                <c:formatCode>General</c:formatCode>
                <c:ptCount val="5"/>
                <c:pt idx="0">
                  <c:v>77.911797964568407</c:v>
                </c:pt>
                <c:pt idx="1">
                  <c:v>80.125422093584177</c:v>
                </c:pt>
                <c:pt idx="2">
                  <c:v>89.418006126251299</c:v>
                </c:pt>
                <c:pt idx="3">
                  <c:v>77.179990932446728</c:v>
                </c:pt>
                <c:pt idx="4">
                  <c:v>85.63557901793196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8-4A80-A80F-4ADFEAB4D6A8}"/>
            </c:ext>
          </c:extLst>
        </c:ser>
        <c:ser>
          <c:idx val="2"/>
          <c:order val="2"/>
          <c:tx>
            <c:strRef>
              <c:f>[5]Calculation2!$P$9</c:f>
              <c:strCache>
                <c:ptCount val="1"/>
                <c:pt idx="0">
                  <c:v>就職が決まっていない者
Employment not yet determined</c:v>
                </c:pt>
              </c:strCache>
            </c:strRef>
          </c:tx>
          <c:spPr>
            <a:solidFill>
              <a:srgbClr val="FFE0AE"/>
            </a:solidFill>
            <a:ln w="3175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[5]Calculation2!$Q$4:$U$4</c:f>
              <c:strCache>
                <c:ptCount val="5"/>
                <c:pt idx="0">
                  <c:v>保健
Medical sciences</c:v>
                </c:pt>
                <c:pt idx="1">
                  <c:v>農学
Agricultural sciences</c:v>
                </c:pt>
                <c:pt idx="2">
                  <c:v>工学
Engineering and technology</c:v>
                </c:pt>
                <c:pt idx="3">
                  <c:v>理学
Physical sciences</c:v>
                </c:pt>
                <c:pt idx="4">
                  <c:v>自然科学平均
Natural sciences
and engineering</c:v>
                </c:pt>
              </c:strCache>
            </c:strRef>
          </c:cat>
          <c:val>
            <c:numRef>
              <c:f>[5]Calculation2!$Q$9:$U$9</c:f>
              <c:numCache>
                <c:formatCode>General</c:formatCode>
                <c:ptCount val="5"/>
                <c:pt idx="0">
                  <c:v>5.6728232189973617</c:v>
                </c:pt>
                <c:pt idx="1">
                  <c:v>8.0077182826821041</c:v>
                </c:pt>
                <c:pt idx="2">
                  <c:v>4.1241671140303779</c:v>
                </c:pt>
                <c:pt idx="3">
                  <c:v>5.4103067855523648</c:v>
                </c:pt>
                <c:pt idx="4">
                  <c:v>4.8118820177643702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8-4A80-A80F-4ADFEAB4D6A8}"/>
            </c:ext>
          </c:extLst>
        </c:ser>
        <c:ser>
          <c:idx val="3"/>
          <c:order val="3"/>
          <c:tx>
            <c:strRef>
              <c:f>[5]Calculation2!$P$10</c:f>
              <c:strCache>
                <c:ptCount val="1"/>
                <c:pt idx="0">
                  <c:v>その他
Others</c:v>
                </c:pt>
              </c:strCache>
            </c:strRef>
          </c:tx>
          <c:spPr>
            <a:solidFill>
              <a:srgbClr val="EAE0D5"/>
            </a:solidFill>
            <a:ln w="3175">
              <a:solidFill>
                <a:sysClr val="windowText" lastClr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0424301778677419E-2"/>
                  <c:y val="1.85196464358477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B8-4A80-A80F-4ADFEAB4D6A8}"/>
                </c:ext>
              </c:extLst>
            </c:dLbl>
            <c:dLbl>
              <c:idx val="1"/>
              <c:layout>
                <c:manualLayout>
                  <c:x val="2.7024979129880503E-2"/>
                  <c:y val="2.592819607771829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B8-4A80-A80F-4ADFEAB4D6A8}"/>
                </c:ext>
              </c:extLst>
            </c:dLbl>
            <c:dLbl>
              <c:idx val="2"/>
              <c:layout>
                <c:manualLayout>
                  <c:x val="2.6149060869480045E-2"/>
                  <c:y val="-3.702302498583238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B8-4A80-A80F-4ADFEAB4D6A8}"/>
                </c:ext>
              </c:extLst>
            </c:dLbl>
            <c:dLbl>
              <c:idx val="3"/>
              <c:layout>
                <c:manualLayout>
                  <c:x val="2.7478791560360181E-2"/>
                  <c:y val="2.22228549502449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DB8-4A80-A80F-4ADFEAB4D6A8}"/>
                </c:ext>
              </c:extLst>
            </c:dLbl>
            <c:dLbl>
              <c:idx val="4"/>
              <c:layout>
                <c:manualLayout>
                  <c:x val="2.6958650392439162E-2"/>
                  <c:y val="-7.405699424637481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B8-4A80-A80F-4ADFEAB4D6A8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[5]Calculation2!$Q$4:$U$4</c:f>
              <c:strCache>
                <c:ptCount val="5"/>
                <c:pt idx="0">
                  <c:v>保健
Medical sciences</c:v>
                </c:pt>
                <c:pt idx="1">
                  <c:v>農学
Agricultural sciences</c:v>
                </c:pt>
                <c:pt idx="2">
                  <c:v>工学
Engineering and technology</c:v>
                </c:pt>
                <c:pt idx="3">
                  <c:v>理学
Physical sciences</c:v>
                </c:pt>
                <c:pt idx="4">
                  <c:v>自然科学平均
Natural sciences
and engineering</c:v>
                </c:pt>
              </c:strCache>
            </c:strRef>
          </c:cat>
          <c:val>
            <c:numRef>
              <c:f>[5]Calculation2!$Q$10:$U$10</c:f>
              <c:numCache>
                <c:formatCode>General</c:formatCode>
                <c:ptCount val="5"/>
                <c:pt idx="0">
                  <c:v>1.5454202789295137</c:v>
                </c:pt>
                <c:pt idx="1">
                  <c:v>1.085383502170767</c:v>
                </c:pt>
                <c:pt idx="2">
                  <c:v>0.53367859285691732</c:v>
                </c:pt>
                <c:pt idx="3">
                  <c:v>0.92186791597400641</c:v>
                </c:pt>
                <c:pt idx="4">
                  <c:v>0.74786324786324787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B8-4A80-A80F-4ADFEAB4D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21907728"/>
        <c:axId val="1"/>
      </c:barChart>
      <c:catAx>
        <c:axId val="62190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</a:rPr>
                  <a:t>(％)</a:t>
                </a:r>
              </a:p>
            </c:rich>
          </c:tx>
          <c:layout>
            <c:manualLayout>
              <c:xMode val="edge"/>
              <c:yMode val="edge"/>
              <c:x val="0.9629258713794796"/>
              <c:y val="0.8074089627685427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90772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3696628127669608"/>
          <c:y val="0.87963118499076498"/>
          <c:w val="0.80559708386967088"/>
          <c:h val="7.5926120346067827E-2"/>
        </c:manualLayout>
      </c:layout>
      <c:overlay val="0"/>
      <c:spPr>
        <a:solidFill>
          <a:srgbClr val="C0C0C0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0C0C0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808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91475806997556"/>
          <c:y val="3.8888959217591175E-2"/>
          <c:w val="0.73451433229963514"/>
          <c:h val="0.755556921941771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[5]Calculation3!$P$6</c:f>
              <c:strCache>
                <c:ptCount val="1"/>
                <c:pt idx="0">
                  <c:v>就職者
Entering employment</c:v>
                </c:pt>
              </c:strCache>
            </c:strRef>
          </c:tx>
          <c:spPr>
            <a:solidFill>
              <a:srgbClr val="C7E0AE"/>
            </a:solidFill>
            <a:ln w="3175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[5]Calculation3!$Q$4:$U$4</c:f>
              <c:strCache>
                <c:ptCount val="5"/>
                <c:pt idx="0">
                  <c:v>保健
Medical sciences</c:v>
                </c:pt>
                <c:pt idx="1">
                  <c:v>農学
Agricultural sciences</c:v>
                </c:pt>
                <c:pt idx="2">
                  <c:v>工学
Engineering and technology</c:v>
                </c:pt>
                <c:pt idx="3">
                  <c:v>理学
Physical sciences</c:v>
                </c:pt>
                <c:pt idx="4">
                  <c:v>自然科学平均
Natural sciences
and engineering</c:v>
                </c:pt>
              </c:strCache>
            </c:strRef>
          </c:cat>
          <c:val>
            <c:numRef>
              <c:f>[5]Calculation3!$Q$6:$U$6</c:f>
              <c:numCache>
                <c:formatCode>General</c:formatCode>
                <c:ptCount val="5"/>
                <c:pt idx="0">
                  <c:v>82.570392122991876</c:v>
                </c:pt>
                <c:pt idx="1">
                  <c:v>58.764044943820224</c:v>
                </c:pt>
                <c:pt idx="2">
                  <c:v>70.210727969348667</c:v>
                </c:pt>
                <c:pt idx="3">
                  <c:v>65.753424657534239</c:v>
                </c:pt>
                <c:pt idx="4">
                  <c:v>75.262395946435035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9-4118-9DAB-926519539BEE}"/>
            </c:ext>
          </c:extLst>
        </c:ser>
        <c:ser>
          <c:idx val="1"/>
          <c:order val="1"/>
          <c:tx>
            <c:strRef>
              <c:f>[5]Calculation3!$P$7</c:f>
              <c:strCache>
                <c:ptCount val="1"/>
                <c:pt idx="0">
                  <c:v>就職が決まっていない者
Employment not yet determined</c:v>
                </c:pt>
              </c:strCache>
            </c:strRef>
          </c:tx>
          <c:spPr>
            <a:solidFill>
              <a:srgbClr val="FFE0AE"/>
            </a:solidFill>
            <a:ln w="3175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[5]Calculation3!$Q$4:$U$4</c:f>
              <c:strCache>
                <c:ptCount val="5"/>
                <c:pt idx="0">
                  <c:v>保健
Medical sciences</c:v>
                </c:pt>
                <c:pt idx="1">
                  <c:v>農学
Agricultural sciences</c:v>
                </c:pt>
                <c:pt idx="2">
                  <c:v>工学
Engineering and technology</c:v>
                </c:pt>
                <c:pt idx="3">
                  <c:v>理学
Physical sciences</c:v>
                </c:pt>
                <c:pt idx="4">
                  <c:v>自然科学平均
Natural sciences
and engineering</c:v>
                </c:pt>
              </c:strCache>
            </c:strRef>
          </c:cat>
          <c:val>
            <c:numRef>
              <c:f>[5]Calculation3!$Q$7:$U$7</c:f>
              <c:numCache>
                <c:formatCode>General</c:formatCode>
                <c:ptCount val="5"/>
                <c:pt idx="0">
                  <c:v>13.335636552081533</c:v>
                </c:pt>
                <c:pt idx="1">
                  <c:v>34.382022471910112</c:v>
                </c:pt>
                <c:pt idx="2">
                  <c:v>24.233716475095786</c:v>
                </c:pt>
                <c:pt idx="3">
                  <c:v>27.719580983078163</c:v>
                </c:pt>
                <c:pt idx="4">
                  <c:v>19.733984799131381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9-4118-9DAB-926519539BEE}"/>
            </c:ext>
          </c:extLst>
        </c:ser>
        <c:ser>
          <c:idx val="2"/>
          <c:order val="2"/>
          <c:tx>
            <c:strRef>
              <c:f>[5]Calculation3!$P$8</c:f>
              <c:strCache>
                <c:ptCount val="1"/>
                <c:pt idx="0">
                  <c:v>その他
Others</c:v>
                </c:pt>
              </c:strCache>
            </c:strRef>
          </c:tx>
          <c:spPr>
            <a:solidFill>
              <a:srgbClr val="EAE0D5"/>
            </a:solidFill>
            <a:ln w="3175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[5]Calculation3!$Q$4:$U$4</c:f>
              <c:strCache>
                <c:ptCount val="5"/>
                <c:pt idx="0">
                  <c:v>保健
Medical sciences</c:v>
                </c:pt>
                <c:pt idx="1">
                  <c:v>農学
Agricultural sciences</c:v>
                </c:pt>
                <c:pt idx="2">
                  <c:v>工学
Engineering and technology</c:v>
                </c:pt>
                <c:pt idx="3">
                  <c:v>理学
Physical sciences</c:v>
                </c:pt>
                <c:pt idx="4">
                  <c:v>自然科学平均
Natural sciences
and engineering</c:v>
                </c:pt>
              </c:strCache>
            </c:strRef>
          </c:cat>
          <c:val>
            <c:numRef>
              <c:f>[5]Calculation3!$Q$8:$U$8</c:f>
              <c:numCache>
                <c:formatCode>General</c:formatCode>
                <c:ptCount val="5"/>
                <c:pt idx="0">
                  <c:v>4.093971324926585</c:v>
                </c:pt>
                <c:pt idx="1">
                  <c:v>6.8539325842696632</c:v>
                </c:pt>
                <c:pt idx="2">
                  <c:v>5.5555555555555554</c:v>
                </c:pt>
                <c:pt idx="3">
                  <c:v>6.5269943593875901</c:v>
                </c:pt>
                <c:pt idx="4">
                  <c:v>5.0036192544335867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9-4118-9DAB-926519539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62245968"/>
        <c:axId val="1"/>
      </c:barChart>
      <c:catAx>
        <c:axId val="46224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24596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041328904683373"/>
          <c:y val="0.85000155536113531"/>
          <c:w val="0.6887914895593803"/>
          <c:h val="0.10000019442014196"/>
        </c:manualLayout>
      </c:layout>
      <c:overlay val="0"/>
      <c:spPr>
        <a:solidFill>
          <a:srgbClr val="C0C0C0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0C0C0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808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37068144259746"/>
          <c:y val="4.9904030710172742E-2"/>
          <c:w val="0.71465599839667615"/>
          <c:h val="0.8694817658349328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'[6]第10-2-4、10-2-5図'!$C$20</c:f>
              <c:strCache>
                <c:ptCount val="1"/>
                <c:pt idx="0">
                  <c:v>理学
Physical sciences</c:v>
                </c:pt>
              </c:strCache>
            </c:strRef>
          </c:tx>
          <c:spPr>
            <a:solidFill>
              <a:srgbClr val="94DAE8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('[6]第10-2-4、10-2-5図'!$B$22:$B$24,'[6]第10-2-4、10-2-5図'!$B$28:$B$30)</c:f>
              <c:strCache>
                <c:ptCount val="6"/>
                <c:pt idx="0">
                  <c:v>化学工業
Chemical products</c:v>
                </c:pt>
                <c:pt idx="1">
                  <c:v>電気機械器具製造業
Electrical machinery,
equipment and machinery</c:v>
                </c:pt>
                <c:pt idx="2">
                  <c:v>輸送用機械器具製造業
Transportation equipment</c:v>
                </c:pt>
                <c:pt idx="3">
                  <c:v>金融・保険業
Finance and insurance </c:v>
                </c:pt>
                <c:pt idx="4">
                  <c:v>教育
Education</c:v>
                </c:pt>
                <c:pt idx="5">
                  <c:v>医療業・保健衛生
Medical services,
public health and hygiene </c:v>
                </c:pt>
              </c:strCache>
            </c:strRef>
          </c:cat>
          <c:val>
            <c:numRef>
              <c:f>('[6]第10-2-4、10-2-5図'!$C$22:$C$24,'[6]第10-2-4、10-2-5図'!$C$28:$C$30)</c:f>
              <c:numCache>
                <c:formatCode>General</c:formatCode>
                <c:ptCount val="6"/>
                <c:pt idx="0">
                  <c:v>1228</c:v>
                </c:pt>
                <c:pt idx="1">
                  <c:v>654</c:v>
                </c:pt>
                <c:pt idx="2">
                  <c:v>271</c:v>
                </c:pt>
                <c:pt idx="3">
                  <c:v>574</c:v>
                </c:pt>
                <c:pt idx="4">
                  <c:v>1378</c:v>
                </c:pt>
                <c:pt idx="5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0-4791-93EB-3D3DA7767FBE}"/>
            </c:ext>
          </c:extLst>
        </c:ser>
        <c:ser>
          <c:idx val="1"/>
          <c:order val="1"/>
          <c:tx>
            <c:strRef>
              <c:f>'[6]第10-2-4、10-2-5図'!$D$20</c:f>
              <c:strCache>
                <c:ptCount val="1"/>
                <c:pt idx="0">
                  <c:v>工学
Engineering and technology</c:v>
                </c:pt>
              </c:strCache>
            </c:strRef>
          </c:tx>
          <c:spPr>
            <a:solidFill>
              <a:srgbClr val="C7E0A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('[6]第10-2-4、10-2-5図'!$B$22:$B$24,'[6]第10-2-4、10-2-5図'!$B$28:$B$30)</c:f>
              <c:strCache>
                <c:ptCount val="6"/>
                <c:pt idx="0">
                  <c:v>化学工業
Chemical products</c:v>
                </c:pt>
                <c:pt idx="1">
                  <c:v>電気機械器具製造業
Electrical machinery,
equipment and machinery</c:v>
                </c:pt>
                <c:pt idx="2">
                  <c:v>輸送用機械器具製造業
Transportation equipment</c:v>
                </c:pt>
                <c:pt idx="3">
                  <c:v>金融・保険業
Finance and insurance </c:v>
                </c:pt>
                <c:pt idx="4">
                  <c:v>教育
Education</c:v>
                </c:pt>
                <c:pt idx="5">
                  <c:v>医療業・保健衛生
Medical services,
public health and hygiene </c:v>
                </c:pt>
              </c:strCache>
            </c:strRef>
          </c:cat>
          <c:val>
            <c:numRef>
              <c:f>('[6]第10-2-4、10-2-5図'!$D$22:$D$24,'[6]第10-2-4、10-2-5図'!$D$28:$D$30)</c:f>
              <c:numCache>
                <c:formatCode>General</c:formatCode>
                <c:ptCount val="6"/>
                <c:pt idx="0">
                  <c:v>3712</c:v>
                </c:pt>
                <c:pt idx="1">
                  <c:v>5639</c:v>
                </c:pt>
                <c:pt idx="2">
                  <c:v>6280</c:v>
                </c:pt>
                <c:pt idx="3">
                  <c:v>843</c:v>
                </c:pt>
                <c:pt idx="4">
                  <c:v>1474</c:v>
                </c:pt>
                <c:pt idx="5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D0-4791-93EB-3D3DA7767FBE}"/>
            </c:ext>
          </c:extLst>
        </c:ser>
        <c:ser>
          <c:idx val="2"/>
          <c:order val="2"/>
          <c:tx>
            <c:strRef>
              <c:f>'[6]第10-2-4、10-2-5図'!$E$20</c:f>
              <c:strCache>
                <c:ptCount val="1"/>
                <c:pt idx="0">
                  <c:v>農学
Agricultural sciences</c:v>
                </c:pt>
              </c:strCache>
            </c:strRef>
          </c:tx>
          <c:spPr>
            <a:solidFill>
              <a:srgbClr val="FFEB97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('[6]第10-2-4、10-2-5図'!$B$22:$B$24,'[6]第10-2-4、10-2-5図'!$B$28:$B$30)</c:f>
              <c:strCache>
                <c:ptCount val="6"/>
                <c:pt idx="0">
                  <c:v>化学工業
Chemical products</c:v>
                </c:pt>
                <c:pt idx="1">
                  <c:v>電気機械器具製造業
Electrical machinery,
equipment and machinery</c:v>
                </c:pt>
                <c:pt idx="2">
                  <c:v>輸送用機械器具製造業
Transportation equipment</c:v>
                </c:pt>
                <c:pt idx="3">
                  <c:v>金融・保険業
Finance and insurance </c:v>
                </c:pt>
                <c:pt idx="4">
                  <c:v>教育
Education</c:v>
                </c:pt>
                <c:pt idx="5">
                  <c:v>医療業・保健衛生
Medical services,
public health and hygiene </c:v>
                </c:pt>
              </c:strCache>
            </c:strRef>
          </c:cat>
          <c:val>
            <c:numRef>
              <c:f>('[6]第10-2-4、10-2-5図'!$E$22:$E$24,'[6]第10-2-4、10-2-5図'!$E$28:$E$30)</c:f>
              <c:numCache>
                <c:formatCode>General</c:formatCode>
                <c:ptCount val="6"/>
                <c:pt idx="0">
                  <c:v>960</c:v>
                </c:pt>
                <c:pt idx="1">
                  <c:v>106</c:v>
                </c:pt>
                <c:pt idx="2">
                  <c:v>79</c:v>
                </c:pt>
                <c:pt idx="3">
                  <c:v>433</c:v>
                </c:pt>
                <c:pt idx="4">
                  <c:v>570</c:v>
                </c:pt>
                <c:pt idx="5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D0-4791-93EB-3D3DA7767FBE}"/>
            </c:ext>
          </c:extLst>
        </c:ser>
        <c:ser>
          <c:idx val="3"/>
          <c:order val="3"/>
          <c:tx>
            <c:strRef>
              <c:f>'[6]第10-2-4、10-2-5図'!$F$20</c:f>
              <c:strCache>
                <c:ptCount val="1"/>
                <c:pt idx="0">
                  <c:v>保健
Medical sciences</c:v>
                </c:pt>
              </c:strCache>
            </c:strRef>
          </c:tx>
          <c:spPr>
            <a:solidFill>
              <a:srgbClr val="F1CBCB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('[6]第10-2-4、10-2-5図'!$B$22:$B$24,'[6]第10-2-4、10-2-5図'!$B$28:$B$30)</c:f>
              <c:strCache>
                <c:ptCount val="6"/>
                <c:pt idx="0">
                  <c:v>化学工業
Chemical products</c:v>
                </c:pt>
                <c:pt idx="1">
                  <c:v>電気機械器具製造業
Electrical machinery,
equipment and machinery</c:v>
                </c:pt>
                <c:pt idx="2">
                  <c:v>輸送用機械器具製造業
Transportation equipment</c:v>
                </c:pt>
                <c:pt idx="3">
                  <c:v>金融・保険業
Finance and insurance </c:v>
                </c:pt>
                <c:pt idx="4">
                  <c:v>教育
Education</c:v>
                </c:pt>
                <c:pt idx="5">
                  <c:v>医療業・保健衛生
Medical services,
public health and hygiene </c:v>
                </c:pt>
              </c:strCache>
            </c:strRef>
          </c:cat>
          <c:val>
            <c:numRef>
              <c:f>('[6]第10-2-4、10-2-5図'!$F$22:$F$24,'[6]第10-2-4、10-2-5図'!$F$28:$F$30)</c:f>
              <c:numCache>
                <c:formatCode>General</c:formatCode>
                <c:ptCount val="6"/>
                <c:pt idx="0">
                  <c:v>1587</c:v>
                </c:pt>
                <c:pt idx="1">
                  <c:v>55</c:v>
                </c:pt>
                <c:pt idx="2">
                  <c:v>34</c:v>
                </c:pt>
                <c:pt idx="3">
                  <c:v>134</c:v>
                </c:pt>
                <c:pt idx="4">
                  <c:v>2038</c:v>
                </c:pt>
                <c:pt idx="5">
                  <c:v>39961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D0-4791-93EB-3D3DA7767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5106688"/>
        <c:axId val="45108608"/>
      </c:barChart>
      <c:catAx>
        <c:axId val="4510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0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08608"/>
        <c:scaling>
          <c:orientation val="minMax"/>
        </c:scaling>
        <c:delete val="0"/>
        <c:axPos val="b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066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2814908136482939"/>
          <c:y val="0.66026871401151632"/>
          <c:w val="0.27111157771945171"/>
          <c:h val="0.214971209213051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ＤＦＰ平成ゴシック体W5"/>
          <a:ea typeface="ＤＦＰ平成ゴシック体W5"/>
          <a:cs typeface="ＤＦＰ平成ゴシック体W5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0</xdr:rowOff>
    </xdr:from>
    <xdr:to>
      <xdr:col>35</xdr:col>
      <xdr:colOff>0</xdr:colOff>
      <xdr:row>43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47B8A2B-29BD-4723-B23D-AAF634D633D0}"/>
            </a:ext>
          </a:extLst>
        </xdr:cNvPr>
        <xdr:cNvSpPr txBox="1">
          <a:spLocks noChangeArrowheads="1"/>
        </xdr:cNvSpPr>
      </xdr:nvSpPr>
      <xdr:spPr bwMode="auto">
        <a:xfrm>
          <a:off x="704850" y="5905500"/>
          <a:ext cx="6457950" cy="2400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注） １. 米国、英国はフルタイム在学者の値である。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２. フランスは本土及び海外県の値である。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　　  ３．各国の大学院学生割合の数字は、四捨五入の関係で一致しないことがある。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資料： 「学校基本調査報告書」、文部科学省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「諸外国の教育統計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令和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 </a:t>
          </a:r>
          <a:r>
            <a:rPr lang="ja-JP" altLang="ja-JP" sz="10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（20</a:t>
          </a:r>
          <a:r>
            <a:rPr lang="en-US" altLang="ja-JP" sz="10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</a:t>
          </a:r>
          <a:r>
            <a:rPr lang="ja-JP" altLang="ja-JP" sz="10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）年版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、 </a:t>
          </a:r>
          <a:endParaRPr lang="en-US" altLang="ja-JP" sz="1000" b="0" i="0" u="none" strike="noStrike" baseline="0">
            <a:solidFill>
              <a:schemeClr val="tx1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         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34</xdr:col>
      <xdr:colOff>171450</xdr:colOff>
      <xdr:row>30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B1E95CB-0143-47B1-93F8-C29E86318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421170</xdr:colOff>
      <xdr:row>19</xdr:row>
      <xdr:rowOff>185531</xdr:rowOff>
    </xdr:from>
    <xdr:to>
      <xdr:col>6</xdr:col>
      <xdr:colOff>116370</xdr:colOff>
      <xdr:row>24</xdr:row>
      <xdr:rowOff>137906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B158D8AC-728E-46CD-8685-A58EDFEC43C8}"/>
            </a:ext>
          </a:extLst>
        </xdr:cNvPr>
        <xdr:cNvSpPr txBox="1">
          <a:spLocks noChangeArrowheads="1"/>
        </xdr:cNvSpPr>
      </xdr:nvSpPr>
      <xdr:spPr bwMode="auto">
        <a:xfrm>
          <a:off x="421170" y="3805031"/>
          <a:ext cx="1333500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Number of 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undergraduate 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and 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graduate 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students</a:t>
          </a:r>
        </a:p>
      </xdr:txBody>
    </xdr:sp>
    <xdr:clientData/>
  </xdr:twoCellAnchor>
  <xdr:twoCellAnchor>
    <xdr:from>
      <xdr:col>8</xdr:col>
      <xdr:colOff>9525</xdr:colOff>
      <xdr:row>28</xdr:row>
      <xdr:rowOff>9525</xdr:rowOff>
    </xdr:from>
    <xdr:to>
      <xdr:col>12</xdr:col>
      <xdr:colOff>9525</xdr:colOff>
      <xdr:row>30</xdr:row>
      <xdr:rowOff>104775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47163683-55D6-4C05-9038-50773BD96FC9}"/>
            </a:ext>
          </a:extLst>
        </xdr:cNvPr>
        <xdr:cNvSpPr txBox="1">
          <a:spLocks noChangeArrowheads="1"/>
        </xdr:cNvSpPr>
      </xdr:nvSpPr>
      <xdr:spPr bwMode="auto">
        <a:xfrm>
          <a:off x="2028825" y="5343525"/>
          <a:ext cx="7620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日本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(201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)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Japan</a:t>
          </a:r>
        </a:p>
      </xdr:txBody>
    </xdr:sp>
    <xdr:clientData/>
  </xdr:twoCellAnchor>
  <xdr:twoCellAnchor>
    <xdr:from>
      <xdr:col>14</xdr:col>
      <xdr:colOff>38100</xdr:colOff>
      <xdr:row>28</xdr:row>
      <xdr:rowOff>19050</xdr:rowOff>
    </xdr:from>
    <xdr:to>
      <xdr:col>18</xdr:col>
      <xdr:colOff>114300</xdr:colOff>
      <xdr:row>30</xdr:row>
      <xdr:rowOff>114300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40163F8D-1D5E-46FC-9A17-E4FDFCC0B484}"/>
            </a:ext>
          </a:extLst>
        </xdr:cNvPr>
        <xdr:cNvSpPr txBox="1">
          <a:spLocks noChangeArrowheads="1"/>
        </xdr:cNvSpPr>
      </xdr:nvSpPr>
      <xdr:spPr bwMode="auto">
        <a:xfrm>
          <a:off x="3200400" y="5353050"/>
          <a:ext cx="8382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米国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(201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)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United States</a:t>
          </a:r>
        </a:p>
      </xdr:txBody>
    </xdr:sp>
    <xdr:clientData/>
  </xdr:twoCellAnchor>
  <xdr:twoCellAnchor>
    <xdr:from>
      <xdr:col>20</xdr:col>
      <xdr:colOff>161925</xdr:colOff>
      <xdr:row>28</xdr:row>
      <xdr:rowOff>19050</xdr:rowOff>
    </xdr:from>
    <xdr:to>
      <xdr:col>25</xdr:col>
      <xdr:colOff>47625</xdr:colOff>
      <xdr:row>30</xdr:row>
      <xdr:rowOff>114300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F305D141-021E-494F-B7F4-EA9A8EA04CBD}"/>
            </a:ext>
          </a:extLst>
        </xdr:cNvPr>
        <xdr:cNvSpPr txBox="1">
          <a:spLocks noChangeArrowheads="1"/>
        </xdr:cNvSpPr>
      </xdr:nvSpPr>
      <xdr:spPr bwMode="auto">
        <a:xfrm>
          <a:off x="4467225" y="5353050"/>
          <a:ext cx="8382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英国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(201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)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United Kingdom</a:t>
          </a:r>
        </a:p>
      </xdr:txBody>
    </xdr:sp>
    <xdr:clientData/>
  </xdr:twoCellAnchor>
  <xdr:twoCellAnchor>
    <xdr:from>
      <xdr:col>27</xdr:col>
      <xdr:colOff>76200</xdr:colOff>
      <xdr:row>28</xdr:row>
      <xdr:rowOff>19050</xdr:rowOff>
    </xdr:from>
    <xdr:to>
      <xdr:col>31</xdr:col>
      <xdr:colOff>152400</xdr:colOff>
      <xdr:row>30</xdr:row>
      <xdr:rowOff>114300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16D8849B-5318-4AFD-AE28-79684CCF35D6}"/>
            </a:ext>
          </a:extLst>
        </xdr:cNvPr>
        <xdr:cNvSpPr txBox="1">
          <a:spLocks noChangeArrowheads="1"/>
        </xdr:cNvSpPr>
      </xdr:nvSpPr>
      <xdr:spPr bwMode="auto">
        <a:xfrm>
          <a:off x="5715000" y="5353050"/>
          <a:ext cx="8382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フランス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(201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)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France</a:t>
          </a:r>
        </a:p>
      </xdr:txBody>
    </xdr:sp>
    <xdr:clientData/>
  </xdr:twoCellAnchor>
  <xdr:twoCellAnchor>
    <xdr:from>
      <xdr:col>8</xdr:col>
      <xdr:colOff>38100</xdr:colOff>
      <xdr:row>26</xdr:row>
      <xdr:rowOff>19050</xdr:rowOff>
    </xdr:from>
    <xdr:to>
      <xdr:col>12</xdr:col>
      <xdr:colOff>47625</xdr:colOff>
      <xdr:row>27</xdr:row>
      <xdr:rowOff>47625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42486739-C2A1-4A10-8082-5B0CC9AE9131}"/>
            </a:ext>
          </a:extLst>
        </xdr:cNvPr>
        <xdr:cNvSpPr txBox="1">
          <a:spLocks noChangeArrowheads="1"/>
        </xdr:cNvSpPr>
      </xdr:nvSpPr>
      <xdr:spPr bwMode="auto">
        <a:xfrm>
          <a:off x="2057400" y="4972050"/>
          <a:ext cx="7715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【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%】</a:t>
          </a:r>
        </a:p>
      </xdr:txBody>
    </xdr:sp>
    <xdr:clientData/>
  </xdr:twoCellAnchor>
  <xdr:twoCellAnchor>
    <xdr:from>
      <xdr:col>14</xdr:col>
      <xdr:colOff>95250</xdr:colOff>
      <xdr:row>26</xdr:row>
      <xdr:rowOff>19050</xdr:rowOff>
    </xdr:from>
    <xdr:to>
      <xdr:col>18</xdr:col>
      <xdr:colOff>104775</xdr:colOff>
      <xdr:row>27</xdr:row>
      <xdr:rowOff>47625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823F1F07-36DF-4283-8A33-9B2FB55301A8}"/>
            </a:ext>
          </a:extLst>
        </xdr:cNvPr>
        <xdr:cNvSpPr txBox="1">
          <a:spLocks noChangeArrowheads="1"/>
        </xdr:cNvSpPr>
      </xdr:nvSpPr>
      <xdr:spPr bwMode="auto">
        <a:xfrm>
          <a:off x="3257550" y="4972050"/>
          <a:ext cx="7715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【1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4.0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%】</a:t>
          </a:r>
        </a:p>
      </xdr:txBody>
    </xdr:sp>
    <xdr:clientData/>
  </xdr:twoCellAnchor>
  <xdr:twoCellAnchor>
    <xdr:from>
      <xdr:col>21</xdr:col>
      <xdr:colOff>28575</xdr:colOff>
      <xdr:row>26</xdr:row>
      <xdr:rowOff>19050</xdr:rowOff>
    </xdr:from>
    <xdr:to>
      <xdr:col>25</xdr:col>
      <xdr:colOff>38100</xdr:colOff>
      <xdr:row>27</xdr:row>
      <xdr:rowOff>47625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544001F5-6D2D-4B48-A4CB-34DE6804063F}"/>
            </a:ext>
          </a:extLst>
        </xdr:cNvPr>
        <xdr:cNvSpPr txBox="1">
          <a:spLocks noChangeArrowheads="1"/>
        </xdr:cNvSpPr>
      </xdr:nvSpPr>
      <xdr:spPr bwMode="auto">
        <a:xfrm>
          <a:off x="4524375" y="4972050"/>
          <a:ext cx="7715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【1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%】</a:t>
          </a:r>
        </a:p>
      </xdr:txBody>
    </xdr:sp>
    <xdr:clientData/>
  </xdr:twoCellAnchor>
  <xdr:twoCellAnchor>
    <xdr:from>
      <xdr:col>27</xdr:col>
      <xdr:colOff>104775</xdr:colOff>
      <xdr:row>26</xdr:row>
      <xdr:rowOff>9525</xdr:rowOff>
    </xdr:from>
    <xdr:to>
      <xdr:col>31</xdr:col>
      <xdr:colOff>114300</xdr:colOff>
      <xdr:row>27</xdr:row>
      <xdr:rowOff>38100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D2462A21-6CE1-4FC0-8745-A0FA17459B2E}"/>
            </a:ext>
          </a:extLst>
        </xdr:cNvPr>
        <xdr:cNvSpPr txBox="1">
          <a:spLocks noChangeArrowheads="1"/>
        </xdr:cNvSpPr>
      </xdr:nvSpPr>
      <xdr:spPr bwMode="auto">
        <a:xfrm>
          <a:off x="5743575" y="4962525"/>
          <a:ext cx="7715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%</a:t>
          </a:r>
          <a:r>
            <a:rPr lang="ja-JP" altLang="en-US" sz="105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】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35</xdr:col>
      <xdr:colOff>0</xdr:colOff>
      <xdr:row>33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66C06A3-5B16-418A-AAFB-4C2486A29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57150</xdr:colOff>
      <xdr:row>26</xdr:row>
      <xdr:rowOff>161925</xdr:rowOff>
    </xdr:from>
    <xdr:to>
      <xdr:col>35</xdr:col>
      <xdr:colOff>142875</xdr:colOff>
      <xdr:row>28</xdr:row>
      <xdr:rowOff>9525</xdr:rowOff>
    </xdr:to>
    <xdr:sp macro="" textlink="">
      <xdr:nvSpPr>
        <xdr:cNvPr id="3" name="Rectangle 13">
          <a:extLst>
            <a:ext uri="{FF2B5EF4-FFF2-40B4-BE49-F238E27FC236}">
              <a16:creationId xmlns:a16="http://schemas.microsoft.com/office/drawing/2014/main" id="{534BBFC4-07DA-4CBE-AECF-77A16111E639}"/>
            </a:ext>
          </a:extLst>
        </xdr:cNvPr>
        <xdr:cNvSpPr>
          <a:spLocks noChangeArrowheads="1"/>
        </xdr:cNvSpPr>
      </xdr:nvSpPr>
      <xdr:spPr bwMode="auto">
        <a:xfrm>
          <a:off x="6838950" y="5114925"/>
          <a:ext cx="466725" cy="228600"/>
        </a:xfrm>
        <a:prstGeom prst="rect">
          <a:avLst/>
        </a:prstGeom>
        <a:noFill/>
        <a:ln w="0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（％）</a:t>
          </a:r>
        </a:p>
      </xdr:txBody>
    </xdr:sp>
    <xdr:clientData/>
  </xdr:twoCellAnchor>
  <xdr:twoCellAnchor>
    <xdr:from>
      <xdr:col>1</xdr:col>
      <xdr:colOff>9525</xdr:colOff>
      <xdr:row>33</xdr:row>
      <xdr:rowOff>0</xdr:rowOff>
    </xdr:from>
    <xdr:to>
      <xdr:col>35</xdr:col>
      <xdr:colOff>38100</xdr:colOff>
      <xdr:row>45</xdr:row>
      <xdr:rowOff>114300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BB0B26C-6462-4E31-A55F-1D1031662221}"/>
            </a:ext>
          </a:extLst>
        </xdr:cNvPr>
        <xdr:cNvSpPr txBox="1">
          <a:spLocks noChangeArrowheads="1"/>
        </xdr:cNvSpPr>
      </xdr:nvSpPr>
      <xdr:spPr bwMode="auto">
        <a:xfrm>
          <a:off x="695325" y="6286500"/>
          <a:ext cx="6505575" cy="2400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注） １. 「自然科学平均」とは、理学・工学・農学・保健の合計の平均値である。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      ２. 「就職が決まっていない者」とは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、雇用期間が１年未満の仕事に就いた者、家事手伝いなどであり、</a:t>
          </a:r>
          <a:endParaRPr lang="en-US" altLang="ja-JP" sz="1000" b="0" i="0" u="none" strike="noStrike" baseline="0">
            <a:solidFill>
              <a:schemeClr val="tx1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　　　　 研究生として学校に残っている者及び専修学校・各種学校・外国の学校・職業能力開発施設等へ入学した者でも、</a:t>
          </a:r>
          <a:endParaRPr lang="en-US" altLang="ja-JP" sz="1000" b="0" i="0" u="none" strike="noStrike" baseline="0">
            <a:solidFill>
              <a:schemeClr val="tx1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         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就職者でも進学者でもない者である。</a:t>
          </a:r>
          <a:endParaRPr lang="en-US" altLang="ja-JP" sz="1000" b="0" i="0" u="none" strike="noStrike" baseline="0">
            <a:solidFill>
              <a:schemeClr val="tx1"/>
            </a:solidFill>
            <a:latin typeface="ＭＳ Ｐ明朝"/>
            <a:ea typeface="ＭＳ Ｐ明朝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  </a:t>
          </a:r>
          <a:r>
            <a:rPr lang="ja-JP" altLang="ja-JP" sz="10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３. </a:t>
          </a:r>
          <a:r>
            <a:rPr lang="ja-JP" altLang="en-US" sz="10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大学卒業</a:t>
          </a:r>
          <a:r>
            <a:rPr lang="ja-JP" altLang="ja-JP" sz="10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時の「その他」とは、死亡・不詳の者である。</a:t>
          </a:r>
          <a:endParaRPr lang="ja-JP" altLang="ja-JP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資料： 文部科学省「学校基本調査報告書（令和２年度）」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34</xdr:col>
      <xdr:colOff>180975</xdr:colOff>
      <xdr:row>33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ECBD5A3-7E33-46AF-9971-7553DCC99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33</xdr:row>
      <xdr:rowOff>0</xdr:rowOff>
    </xdr:from>
    <xdr:to>
      <xdr:col>34</xdr:col>
      <xdr:colOff>129886</xdr:colOff>
      <xdr:row>45</xdr:row>
      <xdr:rowOff>114300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6BE7789-FDBA-4182-878F-6E21D6E05EB1}"/>
            </a:ext>
          </a:extLst>
        </xdr:cNvPr>
        <xdr:cNvSpPr txBox="1">
          <a:spLocks noChangeArrowheads="1"/>
        </xdr:cNvSpPr>
      </xdr:nvSpPr>
      <xdr:spPr bwMode="auto">
        <a:xfrm>
          <a:off x="171450" y="6286500"/>
          <a:ext cx="6930736" cy="2400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注） １. 「自然科学平均」とは、理学・工学・農学・保健の合計の平均値である。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注） ２. 「就職が決まっていない者」とは、一時的な仕事に就いた者、家事手伝いなどであり、研究生として学校に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          残っている者及び専修学校・各種学校・外国の学校・職業能力開発施設等へ入学した者でも、就職者でも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          進学者でもないことが明らかな者である。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注） ３. 修士課程修了時の「その他」とは、死亡・不詳の者である。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資料： 文部科学省「学校基本調査報告書（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令和２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年度）」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34</xdr:col>
      <xdr:colOff>171450</xdr:colOff>
      <xdr:row>33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EB09A26-7125-46C6-94E3-376FFBF15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28575</xdr:colOff>
      <xdr:row>27</xdr:row>
      <xdr:rowOff>19050</xdr:rowOff>
    </xdr:from>
    <xdr:to>
      <xdr:col>35</xdr:col>
      <xdr:colOff>114300</xdr:colOff>
      <xdr:row>28</xdr:row>
      <xdr:rowOff>57150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3379367A-C813-4543-BCF2-61C24768581A}"/>
            </a:ext>
          </a:extLst>
        </xdr:cNvPr>
        <xdr:cNvSpPr>
          <a:spLocks noChangeArrowheads="1"/>
        </xdr:cNvSpPr>
      </xdr:nvSpPr>
      <xdr:spPr bwMode="auto">
        <a:xfrm>
          <a:off x="6810375" y="5162550"/>
          <a:ext cx="466725" cy="228600"/>
        </a:xfrm>
        <a:prstGeom prst="rect">
          <a:avLst/>
        </a:prstGeom>
        <a:noFill/>
        <a:ln w="0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（％）</a:t>
          </a:r>
        </a:p>
      </xdr:txBody>
    </xdr:sp>
    <xdr:clientData/>
  </xdr:twoCellAnchor>
  <xdr:twoCellAnchor>
    <xdr:from>
      <xdr:col>1</xdr:col>
      <xdr:colOff>9525</xdr:colOff>
      <xdr:row>33</xdr:row>
      <xdr:rowOff>28575</xdr:rowOff>
    </xdr:from>
    <xdr:to>
      <xdr:col>35</xdr:col>
      <xdr:colOff>17319</xdr:colOff>
      <xdr:row>45</xdr:row>
      <xdr:rowOff>104775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84EA1A7-2D53-4563-84A7-9936381C58B0}"/>
            </a:ext>
          </a:extLst>
        </xdr:cNvPr>
        <xdr:cNvSpPr txBox="1">
          <a:spLocks noChangeArrowheads="1"/>
        </xdr:cNvSpPr>
      </xdr:nvSpPr>
      <xdr:spPr bwMode="auto">
        <a:xfrm>
          <a:off x="695325" y="6315075"/>
          <a:ext cx="6484794" cy="2362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注） １. 「自然科学平均」とは、理学・工学・農学・保健の合計の平均値である。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注） ２. 「就職が決まっていない者」とは、一時的な仕事に就いた者、家事手伝いなどであり、研究生として学校に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          残っている者及び専修学校・各種学校・外国の学校・職業能力開発施設等へ入学した者でも、就職者でも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          進学者でもないことが明らかな者である。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注） ３. 博士課程修了時の「その他」は進学者、臨床研修医、死亡・不詳の者である。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資料： 文部科学省「学校基本調査報告書（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令和２年度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）」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47625</xdr:rowOff>
    </xdr:from>
    <xdr:to>
      <xdr:col>35</xdr:col>
      <xdr:colOff>0</xdr:colOff>
      <xdr:row>43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1400100}"/>
            </a:ext>
          </a:extLst>
        </xdr:cNvPr>
        <xdr:cNvSpPr txBox="1">
          <a:spLocks noChangeArrowheads="1"/>
        </xdr:cNvSpPr>
      </xdr:nvSpPr>
      <xdr:spPr bwMode="auto">
        <a:xfrm>
          <a:off x="704850" y="5953125"/>
          <a:ext cx="6457950" cy="2343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資料： 文部科学省「学校基本調査報告書（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令和２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年度）」</a:t>
          </a:r>
        </a:p>
      </xdr:txBody>
    </xdr:sp>
    <xdr:clientData/>
  </xdr:twoCellAnchor>
  <xdr:twoCellAnchor>
    <xdr:from>
      <xdr:col>0</xdr:col>
      <xdr:colOff>180975</xdr:colOff>
      <xdr:row>5</xdr:row>
      <xdr:rowOff>0</xdr:rowOff>
    </xdr:from>
    <xdr:to>
      <xdr:col>35</xdr:col>
      <xdr:colOff>0</xdr:colOff>
      <xdr:row>31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3B4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104775</xdr:colOff>
      <xdr:row>29</xdr:row>
      <xdr:rowOff>19049</xdr:rowOff>
    </xdr:from>
    <xdr:to>
      <xdr:col>35</xdr:col>
      <xdr:colOff>38100</xdr:colOff>
      <xdr:row>31</xdr:row>
      <xdr:rowOff>104774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3400100}"/>
            </a:ext>
          </a:extLst>
        </xdr:cNvPr>
        <xdr:cNvSpPr>
          <a:spLocks noChangeArrowheads="1"/>
        </xdr:cNvSpPr>
      </xdr:nvSpPr>
      <xdr:spPr bwMode="auto">
        <a:xfrm>
          <a:off x="6696075" y="5543549"/>
          <a:ext cx="5048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persons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47625</xdr:rowOff>
    </xdr:from>
    <xdr:to>
      <xdr:col>35</xdr:col>
      <xdr:colOff>0</xdr:colOff>
      <xdr:row>43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1440100}"/>
            </a:ext>
          </a:extLst>
        </xdr:cNvPr>
        <xdr:cNvSpPr txBox="1">
          <a:spLocks noChangeArrowheads="1"/>
        </xdr:cNvSpPr>
      </xdr:nvSpPr>
      <xdr:spPr bwMode="auto">
        <a:xfrm>
          <a:off x="704850" y="5953125"/>
          <a:ext cx="6457950" cy="2343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資料： 文部科学省「学校基本調査報告書（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令和２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年度）」</a:t>
          </a:r>
        </a:p>
      </xdr:txBody>
    </xdr:sp>
    <xdr:clientData/>
  </xdr:twoCellAnchor>
  <xdr:twoCellAnchor>
    <xdr:from>
      <xdr:col>1</xdr:col>
      <xdr:colOff>9525</xdr:colOff>
      <xdr:row>5</xdr:row>
      <xdr:rowOff>9525</xdr:rowOff>
    </xdr:from>
    <xdr:to>
      <xdr:col>34</xdr:col>
      <xdr:colOff>180975</xdr:colOff>
      <xdr:row>31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200-00002A4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</xdr:row>
      <xdr:rowOff>57150</xdr:rowOff>
    </xdr:from>
    <xdr:to>
      <xdr:col>10</xdr:col>
      <xdr:colOff>495300</xdr:colOff>
      <xdr:row>30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485776</xdr:colOff>
      <xdr:row>31</xdr:row>
      <xdr:rowOff>66675</xdr:rowOff>
    </xdr:from>
    <xdr:to>
      <xdr:col>10</xdr:col>
      <xdr:colOff>523875</xdr:colOff>
      <xdr:row>49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28575</xdr:colOff>
      <xdr:row>3</xdr:row>
      <xdr:rowOff>47625</xdr:rowOff>
    </xdr:from>
    <xdr:to>
      <xdr:col>21</xdr:col>
      <xdr:colOff>552450</xdr:colOff>
      <xdr:row>30</xdr:row>
      <xdr:rowOff>114300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0.04701</cdr:x>
      <cdr:y>0.1119</cdr:y>
    </cdr:from>
    <cdr:to>
      <cdr:x>0.09134</cdr:x>
      <cdr:y>0.6341</cdr:y>
    </cdr:to>
    <cdr:sp macro="" textlink="">
      <cdr:nvSpPr>
        <cdr:cNvPr id="778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282" y="554241"/>
          <a:ext cx="286750" cy="25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学部・大学院に在籍する学生数</a:t>
          </a:r>
        </a:p>
      </cdr:txBody>
    </cdr:sp>
  </cdr:relSizeAnchor>
  <cdr:relSizeAnchor xmlns:cdr="http://schemas.openxmlformats.org/drawingml/2006/chartDrawing">
    <cdr:from>
      <cdr:x>0.51173</cdr:x>
      <cdr:y>0.14525</cdr:y>
    </cdr:from>
    <cdr:to>
      <cdr:x>0.98161</cdr:x>
      <cdr:y>0.18202</cdr:y>
    </cdr:to>
    <cdr:sp macro="" textlink="">
      <cdr:nvSpPr>
        <cdr:cNvPr id="7783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3379" y="718433"/>
          <a:ext cx="3039552" cy="181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 】 大学院生の割合　Percentage of graduate students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32</xdr:row>
      <xdr:rowOff>0</xdr:rowOff>
    </xdr:from>
    <xdr:to>
      <xdr:col>34</xdr:col>
      <xdr:colOff>85725</xdr:colOff>
      <xdr:row>45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6BE5F86-784E-46DF-83B9-AE5A6F83C981}"/>
            </a:ext>
          </a:extLst>
        </xdr:cNvPr>
        <xdr:cNvSpPr txBox="1">
          <a:spLocks noChangeArrowheads="1"/>
        </xdr:cNvSpPr>
      </xdr:nvSpPr>
      <xdr:spPr bwMode="auto">
        <a:xfrm>
          <a:off x="704850" y="6096000"/>
          <a:ext cx="6353175" cy="2590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注）１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.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修士号及び博士号の計である。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　　　　ただし、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1980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年のドイツは博士号のみで、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2017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年のドイツは、従来学部段階に分類していた総合大学等で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         取得可能なディプロームの取得者数を、年限に基づき大学院レベルの学位として加えている。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　　２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.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ドイツの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1980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年度は旧西ドイツのものである。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　　３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.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フランスは、統計上、理学、工学、農学の区分がなされていない。本土及び海外県の値である。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資料： 文部科学省「教育指標の国際比較（平成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15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年版）」、文部科学省「諸外国の教育統計　令和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2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（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2020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）年版」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chemeClr val="tx1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35</xdr:col>
      <xdr:colOff>0</xdr:colOff>
      <xdr:row>31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AFA991-ED4F-4A20-98CF-35C51ECBA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28575</xdr:rowOff>
    </xdr:from>
    <xdr:to>
      <xdr:col>6</xdr:col>
      <xdr:colOff>9525</xdr:colOff>
      <xdr:row>8</xdr:row>
      <xdr:rowOff>85725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4A9E3F0-E3DC-498A-B7F4-6A183E4ADEE9}"/>
            </a:ext>
          </a:extLst>
        </xdr:cNvPr>
        <xdr:cNvSpPr>
          <a:spLocks noChangeArrowheads="1"/>
        </xdr:cNvSpPr>
      </xdr:nvSpPr>
      <xdr:spPr bwMode="auto">
        <a:xfrm>
          <a:off x="685800" y="1171575"/>
          <a:ext cx="962025" cy="438150"/>
        </a:xfrm>
        <a:prstGeom prst="rect">
          <a:avLst/>
        </a:prstGeom>
        <a:noFill/>
        <a:ln w="0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（万人）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10,000 persons</a:t>
          </a:r>
        </a:p>
      </xdr:txBody>
    </xdr:sp>
    <xdr:clientData/>
  </xdr:twoCellAnchor>
  <xdr:oneCellAnchor>
    <xdr:from>
      <xdr:col>46</xdr:col>
      <xdr:colOff>85725</xdr:colOff>
      <xdr:row>27</xdr:row>
      <xdr:rowOff>104775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091D4CA-C3F3-4709-95E0-97FF52D8C4F6}"/>
            </a:ext>
          </a:extLst>
        </xdr:cNvPr>
        <xdr:cNvSpPr txBox="1"/>
      </xdr:nvSpPr>
      <xdr:spPr>
        <a:xfrm>
          <a:off x="939165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0.81504</cdr:y>
    </cdr:from>
    <cdr:to>
      <cdr:x>0.16573</cdr:x>
      <cdr:y>0.92879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765" y="4016760"/>
          <a:ext cx="562432" cy="560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1980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日本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Japan</a:t>
          </a:r>
        </a:p>
      </cdr:txBody>
    </cdr:sp>
  </cdr:relSizeAnchor>
  <cdr:relSizeAnchor xmlns:cdr="http://schemas.openxmlformats.org/drawingml/2006/chartDrawing">
    <cdr:from>
      <cdr:x>0.18815</cdr:x>
      <cdr:y>0.81504</cdr:y>
    </cdr:from>
    <cdr:to>
      <cdr:x>0.27559</cdr:x>
      <cdr:y>0.93051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3599" y="4016760"/>
          <a:ext cx="567226" cy="5686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18</a:t>
          </a:r>
          <a:endParaRPr lang="ja-JP" altLang="en-US" sz="8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日本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Japan</a:t>
          </a:r>
        </a:p>
      </cdr:txBody>
    </cdr:sp>
  </cdr:relSizeAnchor>
  <cdr:relSizeAnchor xmlns:cdr="http://schemas.openxmlformats.org/drawingml/2006/chartDrawing">
    <cdr:from>
      <cdr:x>0.28003</cdr:x>
      <cdr:y>0.81332</cdr:y>
    </cdr:from>
    <cdr:to>
      <cdr:x>0.40196</cdr:x>
      <cdr:y>0.92879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9585" y="4008309"/>
          <a:ext cx="790921" cy="5686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1980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米国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United States</a:t>
          </a:r>
        </a:p>
      </cdr:txBody>
    </cdr:sp>
  </cdr:relSizeAnchor>
  <cdr:relSizeAnchor xmlns:cdr="http://schemas.openxmlformats.org/drawingml/2006/chartDrawing">
    <cdr:from>
      <cdr:x>0.3926</cdr:x>
      <cdr:y>0.81332</cdr:y>
    </cdr:from>
    <cdr:to>
      <cdr:x>0.50074</cdr:x>
      <cdr:y>0.92683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9789" y="4008309"/>
          <a:ext cx="701442" cy="558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201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6</a:t>
          </a:r>
          <a:endParaRPr lang="ja-JP" altLang="en-US" sz="8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米国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United States</a:t>
          </a:r>
        </a:p>
      </cdr:txBody>
    </cdr:sp>
  </cdr:relSizeAnchor>
  <cdr:relSizeAnchor xmlns:cdr="http://schemas.openxmlformats.org/drawingml/2006/chartDrawing">
    <cdr:from>
      <cdr:x>0.50764</cdr:x>
      <cdr:y>0.81332</cdr:y>
    </cdr:from>
    <cdr:to>
      <cdr:x>0.60469</cdr:x>
      <cdr:y>0.92683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5970" y="4008309"/>
          <a:ext cx="629540" cy="558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1980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ドイツ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Germany</a:t>
          </a:r>
        </a:p>
      </cdr:txBody>
    </cdr:sp>
  </cdr:relSizeAnchor>
  <cdr:relSizeAnchor xmlns:cdr="http://schemas.openxmlformats.org/drawingml/2006/chartDrawing">
    <cdr:from>
      <cdr:x>0.61922</cdr:x>
      <cdr:y>0.81504</cdr:y>
    </cdr:from>
    <cdr:to>
      <cdr:x>0.7111</cdr:x>
      <cdr:y>0.93051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9782" y="4016760"/>
          <a:ext cx="595986" cy="5686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2017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ドイツ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Germany</a:t>
          </a:r>
        </a:p>
      </cdr:txBody>
    </cdr:sp>
  </cdr:relSizeAnchor>
  <cdr:relSizeAnchor xmlns:cdr="http://schemas.openxmlformats.org/drawingml/2006/chartDrawing">
    <cdr:from>
      <cdr:x>0.70347</cdr:x>
      <cdr:y>0.81504</cdr:y>
    </cdr:from>
    <cdr:to>
      <cdr:x>0.83993</cdr:x>
      <cdr:y>0.93051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6236" y="4016760"/>
          <a:ext cx="885191" cy="5686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201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フランス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France</a:t>
          </a:r>
        </a:p>
      </cdr:txBody>
    </cdr:sp>
  </cdr:relSizeAnchor>
  <cdr:relSizeAnchor xmlns:cdr="http://schemas.openxmlformats.org/drawingml/2006/chartDrawing">
    <cdr:from>
      <cdr:x>0.8323</cdr:x>
      <cdr:y>0.8143</cdr:y>
    </cdr:from>
    <cdr:to>
      <cdr:x>0.9296</cdr:x>
      <cdr:y>0.98935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1895" y="4013138"/>
          <a:ext cx="631138" cy="862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201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英国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United Kingdom</a:t>
          </a:r>
        </a:p>
      </cdr:txBody>
    </cdr:sp>
  </cdr:relSizeAnchor>
  <cdr:relSizeAnchor xmlns:cdr="http://schemas.openxmlformats.org/drawingml/2006/chartDrawing">
    <cdr:from>
      <cdr:x>0.12016</cdr:x>
      <cdr:y>0.92732</cdr:y>
    </cdr:from>
    <cdr:to>
      <cdr:x>0.23791</cdr:x>
      <cdr:y>0.94816</cdr:y>
    </cdr:to>
    <cdr:sp macro="" textlink="">
      <cdr:nvSpPr>
        <cdr:cNvPr id="25609" name="AutoShape 9"/>
        <cdr:cNvSpPr>
          <a:spLocks xmlns:a="http://schemas.openxmlformats.org/drawingml/2006/main"/>
        </cdr:cNvSpPr>
      </cdr:nvSpPr>
      <cdr:spPr bwMode="auto">
        <a:xfrm xmlns:a="http://schemas.openxmlformats.org/drawingml/2006/main" rot="-5400000">
          <a:off x="1113170" y="4239132"/>
          <a:ext cx="102619" cy="763757"/>
        </a:xfrm>
        <a:prstGeom xmlns:a="http://schemas.openxmlformats.org/drawingml/2006/main" prst="leftBracket">
          <a:avLst>
            <a:gd name="adj" fmla="val 62022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0.33151</cdr:x>
      <cdr:y>0.93002</cdr:y>
    </cdr:from>
    <cdr:to>
      <cdr:x>0.4596</cdr:x>
      <cdr:y>0.9511</cdr:y>
    </cdr:to>
    <cdr:sp macro="" textlink="">
      <cdr:nvSpPr>
        <cdr:cNvPr id="25610" name="AutoShape 10"/>
        <cdr:cNvSpPr>
          <a:spLocks xmlns:a="http://schemas.openxmlformats.org/drawingml/2006/main"/>
        </cdr:cNvSpPr>
      </cdr:nvSpPr>
      <cdr:spPr bwMode="auto">
        <a:xfrm xmlns:a="http://schemas.openxmlformats.org/drawingml/2006/main" rot="-5400000">
          <a:off x="2517048" y="4219462"/>
          <a:ext cx="103827" cy="830866"/>
        </a:xfrm>
        <a:prstGeom xmlns:a="http://schemas.openxmlformats.org/drawingml/2006/main" prst="leftBracket">
          <a:avLst>
            <a:gd name="adj" fmla="val 66687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0.55395</cdr:x>
      <cdr:y>0.92732</cdr:y>
    </cdr:from>
    <cdr:to>
      <cdr:x>0.67342</cdr:x>
      <cdr:y>0.94816</cdr:y>
    </cdr:to>
    <cdr:sp macro="" textlink="">
      <cdr:nvSpPr>
        <cdr:cNvPr id="25611" name="AutoShape 11"/>
        <cdr:cNvSpPr>
          <a:spLocks xmlns:a="http://schemas.openxmlformats.org/drawingml/2006/main"/>
        </cdr:cNvSpPr>
      </cdr:nvSpPr>
      <cdr:spPr bwMode="auto">
        <a:xfrm xmlns:a="http://schemas.openxmlformats.org/drawingml/2006/main" rot="-5400000">
          <a:off x="3932521" y="4233540"/>
          <a:ext cx="102619" cy="774942"/>
        </a:xfrm>
        <a:prstGeom xmlns:a="http://schemas.openxmlformats.org/drawingml/2006/main" prst="leftBracket">
          <a:avLst>
            <a:gd name="adj" fmla="val 6293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0.07235</cdr:x>
      <cdr:y>0.71401</cdr:y>
    </cdr:from>
    <cdr:to>
      <cdr:x>0.18123</cdr:x>
      <cdr:y>0.80055</cdr:y>
    </cdr:to>
    <cdr:sp macro="" textlink="">
      <cdr:nvSpPr>
        <cdr:cNvPr id="25612" name="テキスト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622" y="3509288"/>
          <a:ext cx="705216" cy="425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1.7</a:t>
          </a: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0.17238</cdr:x>
      <cdr:y>0.62597</cdr:y>
    </cdr:from>
    <cdr:to>
      <cdr:x>0.28839</cdr:x>
      <cdr:y>0.68463</cdr:y>
    </cdr:to>
    <cdr:sp macro="" textlink="">
      <cdr:nvSpPr>
        <cdr:cNvPr id="25613" name="テキスト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715" y="3076574"/>
          <a:ext cx="756922" cy="2883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5.7</a:t>
          </a: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0.28986</cdr:x>
      <cdr:y>0.54457</cdr:y>
    </cdr:from>
    <cdr:to>
      <cdr:x>0.39382</cdr:x>
      <cdr:y>0.60603</cdr:y>
    </cdr:to>
    <cdr:sp macro="" textlink="">
      <cdr:nvSpPr>
        <cdr:cNvPr id="25614" name="テキスト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1228" y="2676525"/>
          <a:ext cx="678300" cy="3020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9.6</a:t>
          </a: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0.38152</cdr:x>
      <cdr:y>0.10853</cdr:y>
    </cdr:from>
    <cdr:to>
      <cdr:x>0.5069</cdr:x>
      <cdr:y>0.16511</cdr:y>
    </cdr:to>
    <cdr:sp macro="" textlink="">
      <cdr:nvSpPr>
        <cdr:cNvPr id="25615" name="テキスト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9275" y="533399"/>
          <a:ext cx="818057" cy="278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38.2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</a:t>
          </a: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0.50074</cdr:x>
      <cdr:y>0.73289</cdr:y>
    </cdr:from>
    <cdr:to>
      <cdr:x>0.60888</cdr:x>
      <cdr:y>0.82017</cdr:y>
    </cdr:to>
    <cdr:sp macro="" textlink="">
      <cdr:nvSpPr>
        <cdr:cNvPr id="25616" name="テキスト 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231" y="3548330"/>
          <a:ext cx="701442" cy="426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1.0</a:t>
          </a: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0.61232</cdr:x>
      <cdr:y>0.55899</cdr:y>
    </cdr:from>
    <cdr:to>
      <cdr:x>0.71282</cdr:x>
      <cdr:y>0.63915</cdr:y>
    </cdr:to>
    <cdr:sp macro="" textlink="">
      <cdr:nvSpPr>
        <cdr:cNvPr id="25617" name="テキスト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5997" y="2747385"/>
          <a:ext cx="650938" cy="3939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10.9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0.71822</cdr:x>
      <cdr:y>0.65346</cdr:y>
    </cdr:from>
    <cdr:to>
      <cdr:x>0.82119</cdr:x>
      <cdr:y>0.75006</cdr:y>
    </cdr:to>
    <cdr:sp macro="" textlink="">
      <cdr:nvSpPr>
        <cdr:cNvPr id="25618" name="テキスト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1922" y="3211691"/>
          <a:ext cx="666937" cy="474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4.</a:t>
          </a: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8 </a:t>
          </a: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0.82511</cdr:x>
      <cdr:y>0.55814</cdr:y>
    </cdr:from>
    <cdr:to>
      <cdr:x>0.93251</cdr:x>
      <cdr:y>0.6376</cdr:y>
    </cdr:to>
    <cdr:sp macro="" textlink="">
      <cdr:nvSpPr>
        <cdr:cNvPr id="25619" name="テキスト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3533" y="2743200"/>
          <a:ext cx="700745" cy="390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10.5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</a:t>
          </a: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32</xdr:row>
      <xdr:rowOff>19050</xdr:rowOff>
    </xdr:from>
    <xdr:to>
      <xdr:col>34</xdr:col>
      <xdr:colOff>86591</xdr:colOff>
      <xdr:row>43</xdr:row>
      <xdr:rowOff>86591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3848FC7-1C70-4458-8B5B-551E90B45F21}"/>
            </a:ext>
          </a:extLst>
        </xdr:cNvPr>
        <xdr:cNvSpPr txBox="1">
          <a:spLocks noChangeArrowheads="1"/>
        </xdr:cNvSpPr>
      </xdr:nvSpPr>
      <xdr:spPr bwMode="auto">
        <a:xfrm>
          <a:off x="704849" y="6115050"/>
          <a:ext cx="6354042" cy="2163041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注） １. ドイツの1980年度は旧西ドイツのものである。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注）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２. フランスは、統計上、理学、工学、農学の区分がなされていない。また、本土及び海外県の値である。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資料： 文部科学省「教育指標の国際比較（平成15年版）」、文部科学省「諸外国の教育統計　</a:t>
          </a:r>
          <a:r>
            <a:rPr lang="ja-JP" altLang="en-US" sz="1000" b="0" i="0" u="none" strike="noStrike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ngsana New" panose="020B0502040204020203" pitchFamily="18" charset="-34"/>
            </a:rPr>
            <a:t>令和</a:t>
          </a:r>
          <a:r>
            <a:rPr lang="en-US" altLang="ja-JP" sz="1000" b="0" i="0" u="none" strike="noStrike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ngsana New" panose="020B0502040204020203" pitchFamily="18" charset="-34"/>
            </a:rPr>
            <a:t>2</a:t>
          </a:r>
          <a:r>
            <a:rPr lang="ja-JP" altLang="ja-JP" sz="10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ngsana New" panose="020B0502040204020203" pitchFamily="18" charset="-34"/>
            </a:rPr>
            <a:t>（</a:t>
          </a:r>
          <a:r>
            <a:rPr lang="en-US" altLang="ja-JP" sz="10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ngsana New" panose="020B0502040204020203" pitchFamily="18" charset="-34"/>
            </a:rPr>
            <a:t>2020</a:t>
          </a:r>
          <a:r>
            <a:rPr lang="ja-JP" altLang="ja-JP" sz="10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ngsana New" panose="020B0502040204020203" pitchFamily="18" charset="-34"/>
            </a:rPr>
            <a:t>）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年版」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34</xdr:col>
      <xdr:colOff>180975</xdr:colOff>
      <xdr:row>32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32BBBE-28D3-4510-B390-D17A30433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309996</xdr:colOff>
      <xdr:row>5</xdr:row>
      <xdr:rowOff>180975</xdr:rowOff>
    </xdr:from>
    <xdr:to>
      <xdr:col>6</xdr:col>
      <xdr:colOff>71871</xdr:colOff>
      <xdr:row>8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3A06973-217D-4259-896D-22E58D7C71A4}"/>
            </a:ext>
          </a:extLst>
        </xdr:cNvPr>
        <xdr:cNvSpPr>
          <a:spLocks noChangeArrowheads="1"/>
        </xdr:cNvSpPr>
      </xdr:nvSpPr>
      <xdr:spPr bwMode="auto">
        <a:xfrm>
          <a:off x="309996" y="1133475"/>
          <a:ext cx="1400175" cy="409575"/>
        </a:xfrm>
        <a:prstGeom prst="rect">
          <a:avLst/>
        </a:prstGeom>
        <a:noFill/>
        <a:ln w="0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（万人）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10,000 persons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0.08175</cdr:x>
      <cdr:y>0.74868</cdr:y>
    </cdr:from>
    <cdr:to>
      <cdr:x>0.16969</cdr:x>
      <cdr:y>0.80017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698" y="3708216"/>
          <a:ext cx="568750" cy="255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0.6</a:t>
          </a: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0.18595</cdr:x>
      <cdr:y>0.69713</cdr:y>
    </cdr:from>
    <cdr:to>
      <cdr:x>0.283</cdr:x>
      <cdr:y>0.7518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2609" y="3452904"/>
          <a:ext cx="627669" cy="270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1.</a:t>
          </a: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</a:t>
          </a: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0.29605</cdr:x>
      <cdr:y>0.70262</cdr:y>
    </cdr:from>
    <cdr:to>
      <cdr:x>0.38843</cdr:x>
      <cdr:y>0.74798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4678" y="3480092"/>
          <a:ext cx="597466" cy="224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1.2</a:t>
          </a: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0.40019</cdr:x>
      <cdr:y>0.09039</cdr:y>
    </cdr:from>
    <cdr:to>
      <cdr:x>0.49897</cdr:x>
      <cdr:y>0.17269</cdr:y>
    </cdr:to>
    <cdr:sp macro="" textlink="">
      <cdr:nvSpPr>
        <cdr:cNvPr id="83972" name="テキスト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8210" y="447698"/>
          <a:ext cx="638858" cy="407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46800" rIns="0" bIns="4680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10.8</a:t>
          </a: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0.51208</cdr:x>
      <cdr:y>0.72765</cdr:y>
    </cdr:from>
    <cdr:to>
      <cdr:x>0.60125</cdr:x>
      <cdr:y>0.80563</cdr:y>
    </cdr:to>
    <cdr:sp macro="" textlink="">
      <cdr:nvSpPr>
        <cdr:cNvPr id="266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847" y="3604066"/>
          <a:ext cx="576705" cy="386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1.0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0.62512</cdr:x>
      <cdr:y>0.63945</cdr:y>
    </cdr:from>
    <cdr:to>
      <cdr:x>0.70222</cdr:x>
      <cdr:y>0.69708</cdr:y>
    </cdr:to>
    <cdr:sp macro="" textlink="">
      <cdr:nvSpPr>
        <cdr:cNvPr id="266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2948" y="3167207"/>
          <a:ext cx="498642" cy="285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2.</a:t>
          </a: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</a:t>
          </a: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0.83351</cdr:x>
      <cdr:y>0.67832</cdr:y>
    </cdr:from>
    <cdr:to>
      <cdr:x>0.92613</cdr:x>
      <cdr:y>0.7535</cdr:y>
    </cdr:to>
    <cdr:sp macro="" textlink="">
      <cdr:nvSpPr>
        <cdr:cNvPr id="266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0705" y="3359727"/>
          <a:ext cx="599018" cy="372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1.</a:t>
          </a: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6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0.72513</cdr:x>
      <cdr:y>0.74284</cdr:y>
    </cdr:from>
    <cdr:to>
      <cdr:x>0.81947</cdr:x>
      <cdr:y>0.82254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9778" y="3679283"/>
          <a:ext cx="610142" cy="394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0.</a:t>
          </a:r>
          <a:r>
            <a:rPr lang="en-US" altLang="ja-JP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</a:t>
          </a: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0.06918</cdr:x>
      <cdr:y>0.85211</cdr:y>
    </cdr:from>
    <cdr:to>
      <cdr:x>0.1714</cdr:x>
      <cdr:y>0.96196</cdr:y>
    </cdr:to>
    <cdr:sp macro="" textlink="">
      <cdr:nvSpPr>
        <cdr:cNvPr id="2663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255" y="4231789"/>
          <a:ext cx="662106" cy="5451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1980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日本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Japan</a:t>
          </a:r>
        </a:p>
      </cdr:txBody>
    </cdr:sp>
  </cdr:relSizeAnchor>
  <cdr:relSizeAnchor xmlns:cdr="http://schemas.openxmlformats.org/drawingml/2006/chartDrawing">
    <cdr:from>
      <cdr:x>0.18249</cdr:x>
      <cdr:y>0.8499</cdr:y>
    </cdr:from>
    <cdr:to>
      <cdr:x>0.28274</cdr:x>
      <cdr:y>0.96049</cdr:y>
    </cdr:to>
    <cdr:sp macro="" textlink="">
      <cdr:nvSpPr>
        <cdr:cNvPr id="2663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5156" y="4220838"/>
          <a:ext cx="649343" cy="5487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18</a:t>
          </a:r>
          <a:endParaRPr lang="ja-JP" altLang="en-US" sz="8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日本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Japan</a:t>
          </a:r>
        </a:p>
      </cdr:txBody>
    </cdr:sp>
  </cdr:relSizeAnchor>
  <cdr:relSizeAnchor xmlns:cdr="http://schemas.openxmlformats.org/drawingml/2006/chartDrawing">
    <cdr:from>
      <cdr:x>0.28373</cdr:x>
      <cdr:y>0.85309</cdr:y>
    </cdr:from>
    <cdr:to>
      <cdr:x>0.39778</cdr:x>
      <cdr:y>0.97422</cdr:y>
    </cdr:to>
    <cdr:sp macro="" textlink="">
      <cdr:nvSpPr>
        <cdr:cNvPr id="2663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0881" y="4236657"/>
          <a:ext cx="738687" cy="6011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1980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米国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United States</a:t>
          </a:r>
        </a:p>
      </cdr:txBody>
    </cdr:sp>
  </cdr:relSizeAnchor>
  <cdr:relSizeAnchor xmlns:cdr="http://schemas.openxmlformats.org/drawingml/2006/chartDrawing">
    <cdr:from>
      <cdr:x>0.39162</cdr:x>
      <cdr:y>0.85309</cdr:y>
    </cdr:from>
    <cdr:to>
      <cdr:x>0.50739</cdr:x>
      <cdr:y>0.97422</cdr:y>
    </cdr:to>
    <cdr:sp macro="" textlink="">
      <cdr:nvSpPr>
        <cdr:cNvPr id="2663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9683" y="4236657"/>
          <a:ext cx="749855" cy="6011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201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6</a:t>
          </a:r>
          <a:endParaRPr lang="ja-JP" altLang="en-US" sz="8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米国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United States</a:t>
          </a:r>
        </a:p>
      </cdr:txBody>
    </cdr:sp>
  </cdr:relSizeAnchor>
  <cdr:relSizeAnchor xmlns:cdr="http://schemas.openxmlformats.org/drawingml/2006/chartDrawing">
    <cdr:from>
      <cdr:x>0.5032</cdr:x>
      <cdr:y>0.85211</cdr:y>
    </cdr:from>
    <cdr:to>
      <cdr:x>0.61479</cdr:x>
      <cdr:y>0.96368</cdr:y>
    </cdr:to>
    <cdr:sp macro="" textlink="">
      <cdr:nvSpPr>
        <cdr:cNvPr id="2663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2416" y="4231789"/>
          <a:ext cx="722733" cy="553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1980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ドイツ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Germany</a:t>
          </a:r>
        </a:p>
      </cdr:txBody>
    </cdr:sp>
  </cdr:relSizeAnchor>
  <cdr:relSizeAnchor xmlns:cdr="http://schemas.openxmlformats.org/drawingml/2006/chartDrawing">
    <cdr:from>
      <cdr:x>0.61479</cdr:x>
      <cdr:y>0.85211</cdr:y>
    </cdr:from>
    <cdr:to>
      <cdr:x>0.72095</cdr:x>
      <cdr:y>0.96196</cdr:y>
    </cdr:to>
    <cdr:sp macro="" textlink="">
      <cdr:nvSpPr>
        <cdr:cNvPr id="2663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5149" y="4231789"/>
          <a:ext cx="687633" cy="5451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2017</a:t>
          </a:r>
          <a:endParaRPr lang="ja-JP" altLang="en-US" sz="8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ドイツ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Germany</a:t>
          </a:r>
        </a:p>
      </cdr:txBody>
    </cdr:sp>
  </cdr:relSizeAnchor>
  <cdr:relSizeAnchor xmlns:cdr="http://schemas.openxmlformats.org/drawingml/2006/chartDrawing">
    <cdr:from>
      <cdr:x>0.69878</cdr:x>
      <cdr:y>0.8499</cdr:y>
    </cdr:from>
    <cdr:to>
      <cdr:x>0.84264</cdr:x>
      <cdr:y>0.96049</cdr:y>
    </cdr:to>
    <cdr:sp macro="" textlink="">
      <cdr:nvSpPr>
        <cdr:cNvPr id="2663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9193" y="4220838"/>
          <a:ext cx="931736" cy="5487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46800" rIns="0" bIns="46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17</a:t>
          </a:r>
          <a:endParaRPr lang="ja-JP" altLang="en-US" sz="8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フランス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France</a:t>
          </a:r>
        </a:p>
      </cdr:txBody>
    </cdr:sp>
  </cdr:relSizeAnchor>
  <cdr:relSizeAnchor xmlns:cdr="http://schemas.openxmlformats.org/drawingml/2006/chartDrawing">
    <cdr:from>
      <cdr:x>0.82614</cdr:x>
      <cdr:y>0.85121</cdr:y>
    </cdr:from>
    <cdr:to>
      <cdr:x>0.92959</cdr:x>
      <cdr:y>0.94231</cdr:y>
    </cdr:to>
    <cdr:sp macro="" textlink="">
      <cdr:nvSpPr>
        <cdr:cNvPr id="266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040" y="4216066"/>
          <a:ext cx="669060" cy="4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201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英国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United Kingdom</a:t>
          </a:r>
        </a:p>
      </cdr:txBody>
    </cdr:sp>
  </cdr:relSizeAnchor>
  <cdr:relSizeAnchor xmlns:cdr="http://schemas.openxmlformats.org/drawingml/2006/chartDrawing">
    <cdr:from>
      <cdr:x>0.11574</cdr:x>
      <cdr:y>0.95706</cdr:y>
    </cdr:from>
    <cdr:to>
      <cdr:x>0.23471</cdr:x>
      <cdr:y>0.97373</cdr:y>
    </cdr:to>
    <cdr:sp macro="" textlink="">
      <cdr:nvSpPr>
        <cdr:cNvPr id="26641" name="AutoShape 17"/>
        <cdr:cNvSpPr>
          <a:spLocks xmlns:a="http://schemas.openxmlformats.org/drawingml/2006/main"/>
        </cdr:cNvSpPr>
      </cdr:nvSpPr>
      <cdr:spPr bwMode="auto">
        <a:xfrm xmlns:a="http://schemas.openxmlformats.org/drawingml/2006/main" rot="-5400000">
          <a:off x="1096719" y="4408662"/>
          <a:ext cx="82743" cy="770596"/>
        </a:xfrm>
        <a:prstGeom xmlns:a="http://schemas.openxmlformats.org/drawingml/2006/main" prst="leftBracket">
          <a:avLst>
            <a:gd name="adj" fmla="val 77609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0.3394</cdr:x>
      <cdr:y>0.95607</cdr:y>
    </cdr:from>
    <cdr:to>
      <cdr:x>0.45862</cdr:x>
      <cdr:y>0.97373</cdr:y>
    </cdr:to>
    <cdr:sp macro="" textlink="">
      <cdr:nvSpPr>
        <cdr:cNvPr id="26642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-5400000">
          <a:off x="2543740" y="4405430"/>
          <a:ext cx="87611" cy="772192"/>
        </a:xfrm>
        <a:prstGeom xmlns:a="http://schemas.openxmlformats.org/drawingml/2006/main" prst="leftBracket">
          <a:avLst>
            <a:gd name="adj" fmla="val 73449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0.55124</cdr:x>
      <cdr:y>0.95607</cdr:y>
    </cdr:from>
    <cdr:to>
      <cdr:x>0.67046</cdr:x>
      <cdr:y>0.97275</cdr:y>
    </cdr:to>
    <cdr:sp macro="" textlink="">
      <cdr:nvSpPr>
        <cdr:cNvPr id="26643" name="AutoShape 19"/>
        <cdr:cNvSpPr>
          <a:spLocks xmlns:a="http://schemas.openxmlformats.org/drawingml/2006/main"/>
        </cdr:cNvSpPr>
      </cdr:nvSpPr>
      <cdr:spPr bwMode="auto">
        <a:xfrm xmlns:a="http://schemas.openxmlformats.org/drawingml/2006/main" rot="-5400000">
          <a:off x="3918250" y="4402996"/>
          <a:ext cx="82744" cy="772192"/>
        </a:xfrm>
        <a:prstGeom xmlns:a="http://schemas.openxmlformats.org/drawingml/2006/main" prst="leftBracket">
          <a:avLst>
            <a:gd name="adj" fmla="val 77769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32</xdr:row>
      <xdr:rowOff>0</xdr:rowOff>
    </xdr:from>
    <xdr:to>
      <xdr:col>35</xdr:col>
      <xdr:colOff>5</xdr:colOff>
      <xdr:row>44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845B4BA-2A86-499F-AD1E-F2B93E0DD5E2}"/>
            </a:ext>
          </a:extLst>
        </xdr:cNvPr>
        <xdr:cNvSpPr txBox="1">
          <a:spLocks noChangeArrowheads="1"/>
        </xdr:cNvSpPr>
      </xdr:nvSpPr>
      <xdr:spPr bwMode="auto">
        <a:xfrm>
          <a:off x="697230" y="6096000"/>
          <a:ext cx="6465575" cy="2400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注） グラフ右側の数字は平成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29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年度の学位取得者数である。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資料： 文部科学省大学振興課調べ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5</xdr:row>
      <xdr:rowOff>57150</xdr:rowOff>
    </xdr:from>
    <xdr:to>
      <xdr:col>35</xdr:col>
      <xdr:colOff>0</xdr:colOff>
      <xdr:row>31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C5E2DB-E177-4FB9-BBA6-A54E047FB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5</xdr:row>
      <xdr:rowOff>47625</xdr:rowOff>
    </xdr:from>
    <xdr:to>
      <xdr:col>7</xdr:col>
      <xdr:colOff>51420</xdr:colOff>
      <xdr:row>7</xdr:row>
      <xdr:rowOff>104775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D065C43-1E74-4A81-B0B4-D66D7F6F12ED}"/>
            </a:ext>
          </a:extLst>
        </xdr:cNvPr>
        <xdr:cNvSpPr>
          <a:spLocks noChangeArrowheads="1"/>
        </xdr:cNvSpPr>
      </xdr:nvSpPr>
      <xdr:spPr bwMode="auto">
        <a:xfrm>
          <a:off x="373380" y="1000125"/>
          <a:ext cx="1506840" cy="438150"/>
        </a:xfrm>
        <a:prstGeom prst="rect">
          <a:avLst/>
        </a:prstGeom>
        <a:noFill/>
        <a:ln w="0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（万人）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10,000 persons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0.92225</cdr:x>
      <cdr:y>0.24274</cdr:y>
    </cdr:from>
    <cdr:to>
      <cdr:x>0.98555</cdr:x>
      <cdr:y>0.34302</cdr:y>
    </cdr:to>
    <cdr:sp macro="" textlink="">
      <cdr:nvSpPr>
        <cdr:cNvPr id="91137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71798" y="1211245"/>
          <a:ext cx="411613" cy="50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0.7</a:t>
          </a:r>
        </a:p>
      </cdr:txBody>
    </cdr:sp>
  </cdr:relSizeAnchor>
  <cdr:relSizeAnchor xmlns:cdr="http://schemas.openxmlformats.org/drawingml/2006/chartDrawing">
    <cdr:from>
      <cdr:x>0.9193</cdr:x>
      <cdr:y>0.77914</cdr:y>
    </cdr:from>
    <cdr:to>
      <cdr:x>0.98359</cdr:x>
      <cdr:y>0.91153</cdr:y>
    </cdr:to>
    <cdr:sp macro="" textlink="">
      <cdr:nvSpPr>
        <cdr:cNvPr id="91138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5925" y="3903592"/>
          <a:ext cx="414787" cy="660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</a:t>
          </a:r>
        </a:p>
      </cdr:txBody>
    </cdr:sp>
  </cdr:relSizeAnchor>
  <cdr:relSizeAnchor xmlns:cdr="http://schemas.openxmlformats.org/drawingml/2006/chartDrawing">
    <cdr:from>
      <cdr:x>0.9193</cdr:x>
      <cdr:y>0.73517</cdr:y>
    </cdr:from>
    <cdr:to>
      <cdr:x>0.98235</cdr:x>
      <cdr:y>0.86854</cdr:y>
    </cdr:to>
    <cdr:sp macro="" textlink="">
      <cdr:nvSpPr>
        <cdr:cNvPr id="91139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2691" y="3683303"/>
          <a:ext cx="409994" cy="669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</a:t>
          </a:r>
        </a:p>
      </cdr:txBody>
    </cdr:sp>
  </cdr:relSizeAnchor>
  <cdr:relSizeAnchor xmlns:cdr="http://schemas.openxmlformats.org/drawingml/2006/chartDrawing">
    <cdr:from>
      <cdr:x>0.92469</cdr:x>
      <cdr:y>0.49015</cdr:y>
    </cdr:from>
    <cdr:to>
      <cdr:x>0.98898</cdr:x>
      <cdr:y>0.61174</cdr:y>
    </cdr:to>
    <cdr:sp macro="" textlink="">
      <cdr:nvSpPr>
        <cdr:cNvPr id="91140" name="テキスト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9248" y="2455701"/>
          <a:ext cx="416375" cy="609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32</xdr:row>
      <xdr:rowOff>0</xdr:rowOff>
    </xdr:from>
    <xdr:to>
      <xdr:col>35</xdr:col>
      <xdr:colOff>5</xdr:colOff>
      <xdr:row>44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9891A99-8B62-4072-8B87-2FDF78AE8AAD}"/>
            </a:ext>
          </a:extLst>
        </xdr:cNvPr>
        <xdr:cNvSpPr txBox="1">
          <a:spLocks noChangeArrowheads="1"/>
        </xdr:cNvSpPr>
      </xdr:nvSpPr>
      <xdr:spPr bwMode="auto">
        <a:xfrm>
          <a:off x="697230" y="6096000"/>
          <a:ext cx="6465575" cy="2400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注） グラフ右側の数字は平成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29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年度の学位取得者数である。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資料： 文部科学省大学振興課調べ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35</xdr:col>
      <xdr:colOff>19050</xdr:colOff>
      <xdr:row>31</xdr:row>
      <xdr:rowOff>161925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C633973-7492-4F5B-A0E3-622D14731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337185</xdr:colOff>
      <xdr:row>5</xdr:row>
      <xdr:rowOff>180975</xdr:rowOff>
    </xdr:from>
    <xdr:to>
      <xdr:col>6</xdr:col>
      <xdr:colOff>156210</xdr:colOff>
      <xdr:row>8</xdr:row>
      <xdr:rowOff>28575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45EC64B0-A764-4A84-80E5-1EF3036C7B21}"/>
            </a:ext>
          </a:extLst>
        </xdr:cNvPr>
        <xdr:cNvSpPr>
          <a:spLocks noChangeArrowheads="1"/>
        </xdr:cNvSpPr>
      </xdr:nvSpPr>
      <xdr:spPr bwMode="auto">
        <a:xfrm>
          <a:off x="337185" y="1133475"/>
          <a:ext cx="1457325" cy="419100"/>
        </a:xfrm>
        <a:prstGeom prst="rect">
          <a:avLst/>
        </a:prstGeom>
        <a:noFill/>
        <a:ln w="0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（万人）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10,000 persons</a:t>
          </a:r>
        </a:p>
      </xdr:txBody>
    </xdr:sp>
    <xdr:clientData/>
  </xdr:twoCellAnchor>
  <xdr:twoCellAnchor>
    <xdr:from>
      <xdr:col>31</xdr:col>
      <xdr:colOff>177165</xdr:colOff>
      <xdr:row>12</xdr:row>
      <xdr:rowOff>47626</xdr:rowOff>
    </xdr:from>
    <xdr:to>
      <xdr:col>33</xdr:col>
      <xdr:colOff>49793</xdr:colOff>
      <xdr:row>15</xdr:row>
      <xdr:rowOff>85726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8A46B54A-26A0-4430-8861-79AEDE3E81DE}"/>
            </a:ext>
          </a:extLst>
        </xdr:cNvPr>
        <xdr:cNvSpPr txBox="1">
          <a:spLocks noChangeArrowheads="1"/>
        </xdr:cNvSpPr>
      </xdr:nvSpPr>
      <xdr:spPr bwMode="auto">
        <a:xfrm>
          <a:off x="6577965" y="2333626"/>
          <a:ext cx="253628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</a:t>
          </a:r>
        </a:p>
      </xdr:txBody>
    </xdr:sp>
    <xdr:clientData/>
  </xdr:twoCellAnchor>
  <xdr:twoCellAnchor>
    <xdr:from>
      <xdr:col>31</xdr:col>
      <xdr:colOff>165735</xdr:colOff>
      <xdr:row>21</xdr:row>
      <xdr:rowOff>123825</xdr:rowOff>
    </xdr:from>
    <xdr:to>
      <xdr:col>32</xdr:col>
      <xdr:colOff>186524</xdr:colOff>
      <xdr:row>25</xdr:row>
      <xdr:rowOff>28575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EB9D5691-99A1-472C-B230-CB25359DAD62}"/>
            </a:ext>
          </a:extLst>
        </xdr:cNvPr>
        <xdr:cNvSpPr txBox="1">
          <a:spLocks noChangeArrowheads="1"/>
        </xdr:cNvSpPr>
      </xdr:nvSpPr>
      <xdr:spPr bwMode="auto">
        <a:xfrm>
          <a:off x="6566535" y="4124325"/>
          <a:ext cx="21128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31</xdr:col>
      <xdr:colOff>177165</xdr:colOff>
      <xdr:row>17</xdr:row>
      <xdr:rowOff>76200</xdr:rowOff>
    </xdr:from>
    <xdr:to>
      <xdr:col>33</xdr:col>
      <xdr:colOff>190364</xdr:colOff>
      <xdr:row>21</xdr:row>
      <xdr:rowOff>95250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9C9D0104-F80C-4A6F-B7DB-3A559DC8C7C3}"/>
            </a:ext>
          </a:extLst>
        </xdr:cNvPr>
        <xdr:cNvSpPr txBox="1">
          <a:spLocks noChangeArrowheads="1"/>
        </xdr:cNvSpPr>
      </xdr:nvSpPr>
      <xdr:spPr bwMode="auto">
        <a:xfrm>
          <a:off x="6577965" y="3314700"/>
          <a:ext cx="394199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</a:t>
          </a:r>
        </a:p>
      </xdr:txBody>
    </xdr:sp>
    <xdr:clientData/>
  </xdr:twoCellAnchor>
  <xdr:twoCellAnchor>
    <xdr:from>
      <xdr:col>31</xdr:col>
      <xdr:colOff>167640</xdr:colOff>
      <xdr:row>14</xdr:row>
      <xdr:rowOff>125730</xdr:rowOff>
    </xdr:from>
    <xdr:to>
      <xdr:col>33</xdr:col>
      <xdr:colOff>118110</xdr:colOff>
      <xdr:row>18</xdr:row>
      <xdr:rowOff>123883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13600BC3-355E-4AC3-877C-3E925516C382}"/>
            </a:ext>
          </a:extLst>
        </xdr:cNvPr>
        <xdr:cNvSpPr txBox="1">
          <a:spLocks noChangeArrowheads="1"/>
        </xdr:cNvSpPr>
      </xdr:nvSpPr>
      <xdr:spPr bwMode="auto">
        <a:xfrm>
          <a:off x="6568440" y="2792730"/>
          <a:ext cx="331470" cy="76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2k101\savedata\02-0096884&#24179;&#25104;13&#24180;&#24230;&#31185;&#23398;&#25216;&#34899;&#22577;&#21578;&#12288;&#31532;3&#22238;\Word-2000\&#31532;2&#37096;\&#22259;&#34920;\&#31532;2&#31456;\&#31532;3&#31680;\&#31532;2-2-22&#22259;&#12288;&#20027;&#35201;&#22269;&#12398;&#23398;&#20301;&#21462;&#24471;&#32773;&#25968;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2@10-01-01%20&#20027;&#35201;&#22269;&#12398;&#22823;&#23398;&#38498;&#29983;&#2596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2@10-01-02&#65374;03%20&#20027;&#35201;&#22269;&#12398;&#23398;&#20301;&#21462;&#24471;&#32773;&#25968;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2@10-01-04&#65374;05%20&#23398;&#20301;&#21462;&#24471;&#32773;&#12398;&#25512;&#31227;&#65288;&#33258;&#28982;&#31185;&#23398;&#31995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2@10-02-01&#65374;03%20&#26085;&#26412;&#12398;&#22823;&#23398;&#12398;&#23398;&#20301;&#21029;&#36914;&#36335;&#21205;&#21521;&#65288;&#20196;&#21644;2&#24180;3&#26376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2@10-02-04&#65374;05%20&#26085;&#26412;&#12398;&#20027;&#35201;&#29987;&#26989;&#12395;&#12362;&#12369;&#12427;&#23554;&#38272;&#21029;&#12539;&#23398;&#20301;&#21029;&#25505;&#29992;&#29366;&#27841;(&#20196;&#21644;2&#24180;3&#26376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2@10-03-00%20&#30740;&#31350;&#32773;&#12398;&#22269;&#38555;&#20132;&#27969;&#12398;&#29366;&#27841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2-22(1)"/>
      <sheetName val="2-2-22 (2)"/>
    </sheetNames>
    <sheetDataSet>
      <sheetData sheetId="0">
        <row r="18">
          <cell r="I18">
            <v>0.86970000000000003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読むこと"/>
      <sheetName val="10-1-1"/>
      <sheetName val="Calculation"/>
    </sheetNames>
    <sheetDataSet>
      <sheetData sheetId="0" refreshError="1"/>
      <sheetData sheetId="1"/>
      <sheetData sheetId="2">
        <row r="9">
          <cell r="D9" t="str">
            <v>学部学生　Undergraduate students</v>
          </cell>
          <cell r="E9" t="str">
            <v>大学院学生　Graduate students</v>
          </cell>
        </row>
        <row r="10">
          <cell r="B10" t="str">
            <v>日本</v>
          </cell>
          <cell r="D10">
            <v>262.35719999999998</v>
          </cell>
          <cell r="E10">
            <v>25.4529</v>
          </cell>
        </row>
        <row r="11">
          <cell r="B11" t="str">
            <v>米国</v>
          </cell>
          <cell r="D11">
            <v>1043.0068000000001</v>
          </cell>
          <cell r="E11">
            <v>169.52459999999999</v>
          </cell>
        </row>
        <row r="12">
          <cell r="B12" t="str">
            <v>英国</v>
          </cell>
          <cell r="D12">
            <v>150.51</v>
          </cell>
          <cell r="E12">
            <v>33.950000000000003</v>
          </cell>
        </row>
        <row r="13">
          <cell r="B13" t="str">
            <v>フランス</v>
          </cell>
          <cell r="D13">
            <v>89.346299999999999</v>
          </cell>
          <cell r="E13">
            <v>63.199399999999997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読むこと"/>
      <sheetName val="10-1-2"/>
      <sheetName val="10-1-3"/>
      <sheetName val="Calculation"/>
    </sheetNames>
    <sheetDataSet>
      <sheetData sheetId="0"/>
      <sheetData sheetId="1"/>
      <sheetData sheetId="2"/>
      <sheetData sheetId="3">
        <row r="22">
          <cell r="C22" t="str">
            <v>日本</v>
          </cell>
          <cell r="D22" t="str">
            <v>日本</v>
          </cell>
          <cell r="E22" t="str">
            <v>米国</v>
          </cell>
          <cell r="F22" t="str">
            <v>米国</v>
          </cell>
          <cell r="G22" t="str">
            <v>ﾄﾞｲﾂ</v>
          </cell>
          <cell r="H22" t="str">
            <v>ﾄﾞｲﾂ</v>
          </cell>
          <cell r="I22" t="str">
            <v>ﾌﾗﾝｽ</v>
          </cell>
          <cell r="J22" t="str">
            <v>ｲｷﾞﾘｽ</v>
          </cell>
          <cell r="M22" t="str">
            <v>日本</v>
          </cell>
          <cell r="N22" t="str">
            <v>日本</v>
          </cell>
          <cell r="O22" t="str">
            <v>米国</v>
          </cell>
          <cell r="P22" t="str">
            <v>米国</v>
          </cell>
          <cell r="Q22" t="str">
            <v>ﾄﾞｲﾂ</v>
          </cell>
          <cell r="R22" t="str">
            <v>ﾄﾞｲﾂ</v>
          </cell>
          <cell r="S22" t="str">
            <v>ﾌﾗﾝｽ</v>
          </cell>
          <cell r="T22" t="str">
            <v>ｲｷﾞﾘｽ</v>
          </cell>
        </row>
        <row r="23">
          <cell r="C23">
            <v>1980</v>
          </cell>
          <cell r="D23">
            <v>2018</v>
          </cell>
          <cell r="E23">
            <v>1980</v>
          </cell>
          <cell r="F23">
            <v>2016</v>
          </cell>
          <cell r="G23">
            <v>1980</v>
          </cell>
          <cell r="H23">
            <v>2017</v>
          </cell>
          <cell r="I23">
            <v>2017</v>
          </cell>
          <cell r="J23">
            <v>2017</v>
          </cell>
        </row>
        <row r="24">
          <cell r="B24" t="str">
            <v>理学 Physical sciences</v>
          </cell>
          <cell r="C24">
            <v>0.25319999999999998</v>
          </cell>
          <cell r="D24">
            <v>0.73650000000000004</v>
          </cell>
          <cell r="E24">
            <v>2.1415999999999999</v>
          </cell>
          <cell r="F24">
            <v>4.8552</v>
          </cell>
          <cell r="G24">
            <v>0.25600000000000001</v>
          </cell>
          <cell r="H24">
            <v>3.5326</v>
          </cell>
          <cell r="I24" t="str">
            <v xml:space="preserve"> </v>
          </cell>
          <cell r="J24">
            <v>4.1660000000000004</v>
          </cell>
          <cell r="L24" t="str">
            <v>理学 Physical sciences</v>
          </cell>
          <cell r="M24">
            <v>8.2199999999999995E-2</v>
          </cell>
          <cell r="N24">
            <v>0.1331</v>
          </cell>
          <cell r="O24">
            <v>0.75870000000000004</v>
          </cell>
          <cell r="P24">
            <v>1.6093</v>
          </cell>
          <cell r="Q24">
            <v>0.25600000000000001</v>
          </cell>
          <cell r="R24">
            <v>0.92149999999999999</v>
          </cell>
          <cell r="T24">
            <v>0.84150000000000003</v>
          </cell>
        </row>
        <row r="25">
          <cell r="B25" t="str">
            <v>工学 Engineering and technology</v>
          </cell>
          <cell r="C25">
            <v>0.81610000000000005</v>
          </cell>
          <cell r="D25">
            <v>3.3925000000000001</v>
          </cell>
          <cell r="E25">
            <v>2.3740000000000001</v>
          </cell>
          <cell r="F25">
            <v>12.804500000000001</v>
          </cell>
          <cell r="G25">
            <v>9.5000000000000001E-2</v>
          </cell>
          <cell r="H25">
            <v>4.4311999999999996</v>
          </cell>
          <cell r="I25" t="str">
            <v xml:space="preserve"> </v>
          </cell>
          <cell r="J25">
            <v>2.8490000000000002</v>
          </cell>
          <cell r="L25" t="str">
            <v>工学 Engineering and technology</v>
          </cell>
          <cell r="M25">
            <v>0.1186</v>
          </cell>
          <cell r="N25">
            <v>0.33500000000000002</v>
          </cell>
          <cell r="O25">
            <v>0.28129999999999999</v>
          </cell>
          <cell r="P25">
            <v>1.2796000000000001</v>
          </cell>
          <cell r="Q25">
            <v>9.5000000000000001E-2</v>
          </cell>
          <cell r="R25">
            <v>0.37380000000000002</v>
          </cell>
          <cell r="T25">
            <v>0.38700000000000001</v>
          </cell>
        </row>
        <row r="26">
          <cell r="B26" t="str">
            <v>農学 Agricultural sciences</v>
          </cell>
          <cell r="C26">
            <v>0.16950000000000001</v>
          </cell>
          <cell r="D26">
            <v>0.49430000000000002</v>
          </cell>
          <cell r="E26">
            <v>0.50700000000000001</v>
          </cell>
          <cell r="F26">
            <v>0.84050000000000002</v>
          </cell>
          <cell r="G26">
            <v>6.0299999999999999E-2</v>
          </cell>
          <cell r="H26">
            <v>0.53849999999999998</v>
          </cell>
          <cell r="I26" t="str">
            <v xml:space="preserve"> </v>
          </cell>
          <cell r="J26">
            <v>0.20349999999999999</v>
          </cell>
          <cell r="L26" t="str">
            <v>農学 Agricultural sciences</v>
          </cell>
          <cell r="M26">
            <v>5.2699999999999997E-2</v>
          </cell>
          <cell r="N26">
            <v>8.9899999999999994E-2</v>
          </cell>
          <cell r="O26">
            <v>0.1067</v>
          </cell>
          <cell r="P26">
            <v>0.15609999999999999</v>
          </cell>
          <cell r="Q26">
            <v>6.0299999999999999E-2</v>
          </cell>
          <cell r="R26">
            <v>0.1023</v>
          </cell>
          <cell r="T26">
            <v>0.03</v>
          </cell>
        </row>
        <row r="27">
          <cell r="B27" t="str">
            <v>保健 Medical sciences</v>
          </cell>
          <cell r="C27">
            <v>0.4234</v>
          </cell>
          <cell r="D27">
            <v>1.0736000000000001</v>
          </cell>
          <cell r="E27">
            <v>4.6083999999999996</v>
          </cell>
          <cell r="F27">
            <v>19.6966</v>
          </cell>
          <cell r="G27">
            <v>0.56659999999999999</v>
          </cell>
          <cell r="H27">
            <v>2.3997999999999999</v>
          </cell>
          <cell r="I27">
            <v>1.1103000000000001</v>
          </cell>
          <cell r="J27">
            <v>3.3210000000000002</v>
          </cell>
          <cell r="L27" t="str">
            <v>保健 Medical sciences</v>
          </cell>
          <cell r="M27">
            <v>0.35370000000000001</v>
          </cell>
          <cell r="N27">
            <v>0.56379999999999997</v>
          </cell>
          <cell r="O27">
            <v>8.4199999999999997E-2</v>
          </cell>
          <cell r="P27">
            <v>7.7693000000000003</v>
          </cell>
          <cell r="Q27">
            <v>0.56659999999999999</v>
          </cell>
          <cell r="R27">
            <v>0.74990000000000001</v>
          </cell>
          <cell r="S27">
            <v>2.76E-2</v>
          </cell>
          <cell r="T27">
            <v>0.38250000000000001</v>
          </cell>
        </row>
        <row r="28">
          <cell r="B28" t="str">
            <v>理学・工学・農学(フランスのみ）
Physical sciences, engineering
and technology, agricultural sciences</v>
          </cell>
          <cell r="I28">
            <v>3.6454</v>
          </cell>
          <cell r="L28" t="str">
            <v>理学・工学・農学(フランスのみ）
Physical sciences, engineering 
and technology, agricultural sciences</v>
          </cell>
          <cell r="S28">
            <v>0.67469999999999997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読むこと"/>
      <sheetName val="10-1-4"/>
      <sheetName val="10-1-5"/>
      <sheetName val="Calculation"/>
      <sheetName val="H29年度文部科学統計要覧　学位授与数〈年次別〉"/>
    </sheetNames>
    <sheetDataSet>
      <sheetData sheetId="0" refreshError="1"/>
      <sheetData sheetId="1"/>
      <sheetData sheetId="2"/>
      <sheetData sheetId="3">
        <row r="3">
          <cell r="C3" t="str">
            <v>昭和
55</v>
          </cell>
          <cell r="D3" t="str">
            <v xml:space="preserve">
56</v>
          </cell>
          <cell r="E3" t="str">
            <v xml:space="preserve">
57</v>
          </cell>
          <cell r="F3" t="str">
            <v xml:space="preserve">
58</v>
          </cell>
          <cell r="G3" t="str">
            <v xml:space="preserve">
59</v>
          </cell>
          <cell r="H3" t="str">
            <v xml:space="preserve">
60</v>
          </cell>
          <cell r="I3" t="str">
            <v xml:space="preserve">
61</v>
          </cell>
          <cell r="J3" t="str">
            <v xml:space="preserve">
62</v>
          </cell>
          <cell r="K3" t="str">
            <v xml:space="preserve">
63</v>
          </cell>
          <cell r="L3" t="str">
            <v>平成
元</v>
          </cell>
          <cell r="M3" t="str">
            <v xml:space="preserve">
2</v>
          </cell>
          <cell r="N3" t="str">
            <v xml:space="preserve">
3</v>
          </cell>
          <cell r="O3" t="str">
            <v xml:space="preserve">
4</v>
          </cell>
          <cell r="P3" t="str">
            <v xml:space="preserve">
5</v>
          </cell>
          <cell r="Q3" t="str">
            <v xml:space="preserve">
6</v>
          </cell>
          <cell r="R3" t="str">
            <v xml:space="preserve">
7</v>
          </cell>
          <cell r="S3" t="str">
            <v xml:space="preserve">
8</v>
          </cell>
          <cell r="T3" t="str">
            <v xml:space="preserve">
9</v>
          </cell>
          <cell r="U3" t="str">
            <v xml:space="preserve">
10</v>
          </cell>
          <cell r="V3" t="str">
            <v xml:space="preserve">
11</v>
          </cell>
          <cell r="W3" t="str">
            <v xml:space="preserve">
12</v>
          </cell>
          <cell r="X3" t="str">
            <v xml:space="preserve">
13</v>
          </cell>
          <cell r="Y3" t="str">
            <v xml:space="preserve">
14</v>
          </cell>
          <cell r="Z3" t="str">
            <v xml:space="preserve">
15</v>
          </cell>
          <cell r="AA3" t="str">
            <v xml:space="preserve">
16</v>
          </cell>
          <cell r="AB3" t="str">
            <v xml:space="preserve">
17</v>
          </cell>
          <cell r="AC3" t="str">
            <v xml:space="preserve">
18</v>
          </cell>
          <cell r="AD3" t="str">
            <v xml:space="preserve">
19</v>
          </cell>
          <cell r="AE3" t="str">
            <v xml:space="preserve">
20</v>
          </cell>
          <cell r="AF3" t="str">
            <v xml:space="preserve">
21</v>
          </cell>
          <cell r="AG3" t="str">
            <v xml:space="preserve">
22</v>
          </cell>
          <cell r="AH3" t="str">
            <v xml:space="preserve">
23</v>
          </cell>
          <cell r="AI3" t="str">
            <v xml:space="preserve">
24</v>
          </cell>
          <cell r="AJ3" t="str">
            <v xml:space="preserve">
25</v>
          </cell>
          <cell r="AK3" t="str">
            <v xml:space="preserve">
26</v>
          </cell>
          <cell r="AL3" t="str">
            <v xml:space="preserve">
27</v>
          </cell>
          <cell r="AM3" t="str">
            <v xml:space="preserve">
28</v>
          </cell>
          <cell r="AN3" t="str">
            <v xml:space="preserve">
29</v>
          </cell>
        </row>
        <row r="4">
          <cell r="B4" t="str">
            <v>理学　Physical sciences</v>
          </cell>
          <cell r="C4">
            <v>0.17100000000000001</v>
          </cell>
          <cell r="D4">
            <v>0.18959999999999999</v>
          </cell>
          <cell r="E4">
            <v>0.19159999999999999</v>
          </cell>
          <cell r="F4">
            <v>0.2006</v>
          </cell>
          <cell r="G4">
            <v>0.2082</v>
          </cell>
          <cell r="H4">
            <v>0.21329999999999999</v>
          </cell>
          <cell r="I4">
            <v>0.2261</v>
          </cell>
          <cell r="J4">
            <v>0.25080000000000002</v>
          </cell>
          <cell r="K4">
            <v>0.26919999999999999</v>
          </cell>
          <cell r="L4">
            <v>0.28949999999999998</v>
          </cell>
          <cell r="M4">
            <v>0.2984</v>
          </cell>
          <cell r="N4">
            <v>0.32040000000000002</v>
          </cell>
          <cell r="O4">
            <v>0.35039999999999999</v>
          </cell>
          <cell r="P4">
            <v>0.38619999999999999</v>
          </cell>
          <cell r="Q4">
            <v>0.44569999999999999</v>
          </cell>
          <cell r="R4">
            <v>0.46760000000000002</v>
          </cell>
          <cell r="S4">
            <v>0.5302</v>
          </cell>
          <cell r="T4">
            <v>0.53820000000000001</v>
          </cell>
          <cell r="U4">
            <v>0.56830000000000003</v>
          </cell>
          <cell r="V4">
            <v>0.55159999999999998</v>
          </cell>
          <cell r="W4">
            <v>0.57240000000000002</v>
          </cell>
          <cell r="X4">
            <v>0.60129999999999995</v>
          </cell>
          <cell r="Y4">
            <v>0.59740000000000004</v>
          </cell>
          <cell r="Z4">
            <v>0.60640000000000005</v>
          </cell>
          <cell r="AA4">
            <v>0.63419999999999999</v>
          </cell>
          <cell r="AB4">
            <v>0.65180000000000005</v>
          </cell>
          <cell r="AC4">
            <v>0.6371</v>
          </cell>
          <cell r="AD4">
            <v>0.66379999999999995</v>
          </cell>
          <cell r="AE4">
            <v>0.6542</v>
          </cell>
          <cell r="AF4">
            <v>0.65290000000000004</v>
          </cell>
          <cell r="AG4">
            <v>0.72529999999999994</v>
          </cell>
          <cell r="AH4">
            <v>0.72050000000000003</v>
          </cell>
          <cell r="AI4">
            <v>0.71289999999999998</v>
          </cell>
          <cell r="AJ4">
            <v>0.69340000000000002</v>
          </cell>
          <cell r="AK4">
            <v>0.69099999999999995</v>
          </cell>
          <cell r="AL4">
            <v>0.68049999999999999</v>
          </cell>
          <cell r="AM4">
            <v>0.70079999999999998</v>
          </cell>
          <cell r="AN4">
            <v>0.70340000000000003</v>
          </cell>
        </row>
        <row r="5">
          <cell r="B5" t="str">
            <v>工学　Engineering and technology</v>
          </cell>
          <cell r="C5">
            <v>0.69750000000000001</v>
          </cell>
          <cell r="D5">
            <v>0.73680000000000001</v>
          </cell>
          <cell r="E5">
            <v>0.77210000000000001</v>
          </cell>
          <cell r="F5">
            <v>0.82899999999999996</v>
          </cell>
          <cell r="G5">
            <v>0.8609</v>
          </cell>
          <cell r="H5">
            <v>0.96120000000000005</v>
          </cell>
          <cell r="I5">
            <v>1.0389999999999999</v>
          </cell>
          <cell r="J5">
            <v>1.1093</v>
          </cell>
          <cell r="K5">
            <v>1.1913</v>
          </cell>
          <cell r="L5">
            <v>1.274</v>
          </cell>
          <cell r="M5">
            <v>1.3117000000000001</v>
          </cell>
          <cell r="N5">
            <v>1.4346000000000001</v>
          </cell>
          <cell r="O5">
            <v>1.6309</v>
          </cell>
          <cell r="P5">
            <v>1.8198000000000001</v>
          </cell>
          <cell r="Q5">
            <v>2.0352000000000001</v>
          </cell>
          <cell r="R5">
            <v>2.1680999999999999</v>
          </cell>
          <cell r="S5">
            <v>2.3620000000000001</v>
          </cell>
          <cell r="T5">
            <v>2.4081999999999999</v>
          </cell>
          <cell r="U5">
            <v>2.4609999999999999</v>
          </cell>
          <cell r="V5">
            <v>2.5133000000000001</v>
          </cell>
          <cell r="W5">
            <v>2.6957</v>
          </cell>
          <cell r="X5">
            <v>2.9081999999999999</v>
          </cell>
          <cell r="Y5">
            <v>2.8893</v>
          </cell>
          <cell r="Z5">
            <v>2.9445999999999999</v>
          </cell>
          <cell r="AA5">
            <v>3.0762999999999998</v>
          </cell>
          <cell r="AB5">
            <v>3.1252</v>
          </cell>
          <cell r="AC5">
            <v>3.0634999999999999</v>
          </cell>
          <cell r="AD5">
            <v>3.1372</v>
          </cell>
          <cell r="AE5">
            <v>3.1629</v>
          </cell>
          <cell r="AF5">
            <v>3.1337000000000002</v>
          </cell>
          <cell r="AG5">
            <v>3.3157999999999999</v>
          </cell>
          <cell r="AH5">
            <v>3.6126</v>
          </cell>
          <cell r="AI5">
            <v>3.4594</v>
          </cell>
          <cell r="AJ5">
            <v>3.2934999999999999</v>
          </cell>
          <cell r="AK5">
            <v>3.2147999999999999</v>
          </cell>
          <cell r="AL5">
            <v>3.2240000000000002</v>
          </cell>
          <cell r="AM5">
            <v>3.2343999999999999</v>
          </cell>
          <cell r="AN5">
            <v>3.2658999999999998</v>
          </cell>
        </row>
        <row r="6">
          <cell r="B6" t="str">
            <v>農学　Agriculture sciences</v>
          </cell>
          <cell r="C6">
            <v>0.1168</v>
          </cell>
          <cell r="D6">
            <v>0.11459999999999999</v>
          </cell>
          <cell r="E6">
            <v>0.12889999999999999</v>
          </cell>
          <cell r="F6">
            <v>0.20519999999999999</v>
          </cell>
          <cell r="G6">
            <v>0.22009999999999999</v>
          </cell>
          <cell r="H6">
            <v>0.2336</v>
          </cell>
          <cell r="I6">
            <v>0.23050000000000001</v>
          </cell>
          <cell r="J6">
            <v>0.25009999999999999</v>
          </cell>
          <cell r="K6">
            <v>0.27250000000000002</v>
          </cell>
          <cell r="L6">
            <v>0.1807</v>
          </cell>
          <cell r="M6">
            <v>0.18679999999999999</v>
          </cell>
          <cell r="N6">
            <v>0.20280000000000001</v>
          </cell>
          <cell r="O6">
            <v>0.23719999999999999</v>
          </cell>
          <cell r="P6">
            <v>0.26219999999999999</v>
          </cell>
          <cell r="Q6">
            <v>0.29709999999999998</v>
          </cell>
          <cell r="R6">
            <v>0.28860000000000002</v>
          </cell>
          <cell r="S6">
            <v>0.32890000000000003</v>
          </cell>
          <cell r="T6">
            <v>0.34389999999999998</v>
          </cell>
          <cell r="U6">
            <v>0.32619999999999999</v>
          </cell>
          <cell r="V6">
            <v>0.33850000000000002</v>
          </cell>
          <cell r="W6">
            <v>0.36609999999999998</v>
          </cell>
          <cell r="X6">
            <v>0.38929999999999998</v>
          </cell>
          <cell r="Y6">
            <v>0.38800000000000001</v>
          </cell>
          <cell r="Z6">
            <v>0.4108</v>
          </cell>
          <cell r="AA6">
            <v>0.42159999999999997</v>
          </cell>
          <cell r="AB6">
            <v>0.43390000000000001</v>
          </cell>
          <cell r="AC6">
            <v>0.42109999999999997</v>
          </cell>
          <cell r="AD6">
            <v>0.42580000000000001</v>
          </cell>
          <cell r="AE6">
            <v>0.43769999999999998</v>
          </cell>
          <cell r="AF6">
            <v>0.43140000000000001</v>
          </cell>
          <cell r="AG6">
            <v>0.4677</v>
          </cell>
          <cell r="AH6">
            <v>0.4652</v>
          </cell>
          <cell r="AI6">
            <v>0.43880000000000002</v>
          </cell>
          <cell r="AJ6">
            <v>0.42309999999999998</v>
          </cell>
          <cell r="AK6">
            <v>0.40089999999999998</v>
          </cell>
          <cell r="AL6">
            <v>0.40189999999999998</v>
          </cell>
          <cell r="AM6">
            <v>0.40960000000000002</v>
          </cell>
          <cell r="AN6">
            <v>0.42259999999999998</v>
          </cell>
        </row>
        <row r="7">
          <cell r="B7" t="str">
            <v>保健　Medical sciences</v>
          </cell>
          <cell r="C7">
            <v>6.9699999999999998E-2</v>
          </cell>
          <cell r="D7">
            <v>7.3099999999999998E-2</v>
          </cell>
          <cell r="E7">
            <v>7.8600000000000003E-2</v>
          </cell>
          <cell r="F7">
            <v>8.3400000000000002E-2</v>
          </cell>
          <cell r="G7">
            <v>8.9899999999999994E-2</v>
          </cell>
          <cell r="H7">
            <v>9.7699999999999995E-2</v>
          </cell>
          <cell r="I7">
            <v>0.1002</v>
          </cell>
          <cell r="J7">
            <v>0.10580000000000001</v>
          </cell>
          <cell r="K7">
            <v>0.11260000000000001</v>
          </cell>
          <cell r="L7">
            <v>0.11749999999999999</v>
          </cell>
          <cell r="M7">
            <v>0.1273</v>
          </cell>
          <cell r="N7">
            <v>0.13159999999999999</v>
          </cell>
          <cell r="O7">
            <v>0.14030000000000001</v>
          </cell>
          <cell r="P7">
            <v>0.16589999999999999</v>
          </cell>
          <cell r="Q7">
            <v>0.1749</v>
          </cell>
          <cell r="R7">
            <v>0.187</v>
          </cell>
          <cell r="S7">
            <v>0.19409999999999999</v>
          </cell>
          <cell r="T7">
            <v>0.23019999999999999</v>
          </cell>
          <cell r="U7">
            <v>0.22639999999999999</v>
          </cell>
          <cell r="V7">
            <v>0.246</v>
          </cell>
          <cell r="W7">
            <v>0.28410000000000002</v>
          </cell>
          <cell r="X7">
            <v>0.31319999999999998</v>
          </cell>
          <cell r="Y7">
            <v>0.36699999999999999</v>
          </cell>
          <cell r="Z7">
            <v>0.4037</v>
          </cell>
          <cell r="AA7">
            <v>0.4556</v>
          </cell>
          <cell r="AB7">
            <v>0.48509999999999998</v>
          </cell>
          <cell r="AC7">
            <v>0.53120000000000001</v>
          </cell>
          <cell r="AD7">
            <v>0.54430000000000001</v>
          </cell>
          <cell r="AE7">
            <v>0.57499999999999996</v>
          </cell>
          <cell r="AF7">
            <v>0.61839999999999995</v>
          </cell>
          <cell r="AG7">
            <v>0.64410000000000001</v>
          </cell>
          <cell r="AH7">
            <v>0.47899999999999998</v>
          </cell>
          <cell r="AI7">
            <v>0.46550000000000002</v>
          </cell>
          <cell r="AJ7">
            <v>0.47239999999999999</v>
          </cell>
          <cell r="AK7">
            <v>0.4824</v>
          </cell>
          <cell r="AL7">
            <v>0.48</v>
          </cell>
          <cell r="AM7">
            <v>0.47389999999999999</v>
          </cell>
          <cell r="AN7">
            <v>0.49980000000000002</v>
          </cell>
        </row>
        <row r="18">
          <cell r="C18" t="str">
            <v>昭和
55</v>
          </cell>
          <cell r="D18" t="str">
            <v xml:space="preserve">
56</v>
          </cell>
          <cell r="E18" t="str">
            <v xml:space="preserve">
57</v>
          </cell>
          <cell r="F18" t="str">
            <v xml:space="preserve">
58</v>
          </cell>
          <cell r="G18" t="str">
            <v xml:space="preserve">
59</v>
          </cell>
          <cell r="H18" t="str">
            <v xml:space="preserve">
60</v>
          </cell>
          <cell r="I18" t="str">
            <v xml:space="preserve">
61</v>
          </cell>
          <cell r="J18" t="str">
            <v xml:space="preserve">
62</v>
          </cell>
          <cell r="K18" t="str">
            <v xml:space="preserve">
63</v>
          </cell>
          <cell r="L18" t="str">
            <v>平成
元</v>
          </cell>
          <cell r="M18" t="str">
            <v xml:space="preserve">
2</v>
          </cell>
          <cell r="N18" t="str">
            <v xml:space="preserve">
3</v>
          </cell>
          <cell r="O18" t="str">
            <v xml:space="preserve">
4</v>
          </cell>
          <cell r="P18" t="str">
            <v xml:space="preserve">
5</v>
          </cell>
          <cell r="Q18" t="str">
            <v xml:space="preserve">
6</v>
          </cell>
          <cell r="R18" t="str">
            <v xml:space="preserve">
7</v>
          </cell>
          <cell r="S18" t="str">
            <v xml:space="preserve">
8</v>
          </cell>
          <cell r="T18" t="str">
            <v xml:space="preserve">
9</v>
          </cell>
          <cell r="U18" t="str">
            <v xml:space="preserve">
10</v>
          </cell>
          <cell r="V18" t="str">
            <v xml:space="preserve">
11</v>
          </cell>
          <cell r="W18" t="str">
            <v xml:space="preserve">
12</v>
          </cell>
          <cell r="X18" t="str">
            <v xml:space="preserve">
13</v>
          </cell>
          <cell r="Y18" t="str">
            <v xml:space="preserve">
14</v>
          </cell>
          <cell r="Z18" t="str">
            <v xml:space="preserve">
15</v>
          </cell>
          <cell r="AA18" t="str">
            <v xml:space="preserve">
16</v>
          </cell>
          <cell r="AB18" t="str">
            <v xml:space="preserve">
17</v>
          </cell>
          <cell r="AC18" t="str">
            <v xml:space="preserve">
18</v>
          </cell>
          <cell r="AD18" t="str">
            <v xml:space="preserve">
19</v>
          </cell>
          <cell r="AE18" t="str">
            <v xml:space="preserve">
20</v>
          </cell>
          <cell r="AF18" t="str">
            <v xml:space="preserve">
21</v>
          </cell>
          <cell r="AG18" t="str">
            <v xml:space="preserve">
22</v>
          </cell>
          <cell r="AH18" t="str">
            <v xml:space="preserve">
23</v>
          </cell>
          <cell r="AI18" t="str">
            <v xml:space="preserve">
24</v>
          </cell>
          <cell r="AJ18" t="str">
            <v xml:space="preserve">
25</v>
          </cell>
          <cell r="AK18" t="str">
            <v xml:space="preserve">
26</v>
          </cell>
          <cell r="AL18" t="str">
            <v xml:space="preserve">
27</v>
          </cell>
          <cell r="AM18" t="str">
            <v xml:space="preserve">
28</v>
          </cell>
          <cell r="AN18" t="str">
            <v xml:space="preserve">
29</v>
          </cell>
        </row>
        <row r="19">
          <cell r="B19" t="str">
            <v>理学　Physical sciences</v>
          </cell>
          <cell r="C19">
            <v>8.2199999999999995E-2</v>
          </cell>
          <cell r="D19">
            <v>7.9100000000000004E-2</v>
          </cell>
          <cell r="E19">
            <v>7.6200000000000004E-2</v>
          </cell>
          <cell r="F19">
            <v>7.7399999999999997E-2</v>
          </cell>
          <cell r="G19">
            <v>8.0699999999999994E-2</v>
          </cell>
          <cell r="H19">
            <v>8.5999999999999993E-2</v>
          </cell>
          <cell r="I19">
            <v>8.2000000000000003E-2</v>
          </cell>
          <cell r="J19">
            <v>8.3699999999999997E-2</v>
          </cell>
          <cell r="K19">
            <v>8.8099999999999998E-2</v>
          </cell>
          <cell r="L19">
            <v>8.7599999999999997E-2</v>
          </cell>
          <cell r="M19">
            <v>8.3500000000000005E-2</v>
          </cell>
          <cell r="N19">
            <v>8.9200000000000002E-2</v>
          </cell>
          <cell r="O19">
            <v>0.1009</v>
          </cell>
          <cell r="P19">
            <v>0.1168</v>
          </cell>
          <cell r="Q19">
            <v>0.1135</v>
          </cell>
          <cell r="R19">
            <v>0.12429999999999999</v>
          </cell>
          <cell r="S19">
            <v>0.13150000000000001</v>
          </cell>
          <cell r="T19">
            <v>0.14810000000000001</v>
          </cell>
          <cell r="U19">
            <v>0.1542</v>
          </cell>
          <cell r="V19">
            <v>0.15790000000000001</v>
          </cell>
          <cell r="W19">
            <v>0.15859999999999999</v>
          </cell>
          <cell r="X19">
            <v>0.16020000000000001</v>
          </cell>
          <cell r="Y19">
            <v>0.1651</v>
          </cell>
          <cell r="Z19">
            <v>0.16789999999999999</v>
          </cell>
          <cell r="AA19">
            <v>0.15429999999999999</v>
          </cell>
          <cell r="AB19">
            <v>0.1633</v>
          </cell>
          <cell r="AC19">
            <v>0.16689999999999999</v>
          </cell>
          <cell r="AD19">
            <v>0.1686</v>
          </cell>
          <cell r="AE19">
            <v>0.1525</v>
          </cell>
          <cell r="AF19">
            <v>0.14799999999999999</v>
          </cell>
          <cell r="AG19">
            <v>0.15340000000000001</v>
          </cell>
          <cell r="AH19">
            <v>0.14360000000000001</v>
          </cell>
          <cell r="AI19">
            <v>0.1394</v>
          </cell>
          <cell r="AJ19">
            <v>0.14230000000000001</v>
          </cell>
          <cell r="AK19">
            <v>0.13769999999999999</v>
          </cell>
          <cell r="AL19">
            <v>0.13900000000000001</v>
          </cell>
          <cell r="AM19">
            <v>0.14360000000000001</v>
          </cell>
          <cell r="AN19">
            <v>0.14080000000000001</v>
          </cell>
        </row>
        <row r="20">
          <cell r="B20" t="str">
            <v>工学　Engineering and technology</v>
          </cell>
          <cell r="C20">
            <v>0.1186</v>
          </cell>
          <cell r="D20">
            <v>0.1236</v>
          </cell>
          <cell r="E20">
            <v>0.1278</v>
          </cell>
          <cell r="F20">
            <v>0.129</v>
          </cell>
          <cell r="G20">
            <v>0.12909999999999999</v>
          </cell>
          <cell r="H20">
            <v>0.1404</v>
          </cell>
          <cell r="I20">
            <v>0.14929999999999999</v>
          </cell>
          <cell r="J20">
            <v>0.1547</v>
          </cell>
          <cell r="K20">
            <v>0.17169999999999999</v>
          </cell>
          <cell r="L20">
            <v>0.1774</v>
          </cell>
          <cell r="M20">
            <v>0.19670000000000001</v>
          </cell>
          <cell r="N20">
            <v>0.2094</v>
          </cell>
          <cell r="O20">
            <v>0.23619999999999999</v>
          </cell>
          <cell r="P20">
            <v>0.27829999999999999</v>
          </cell>
          <cell r="Q20">
            <v>0.3009</v>
          </cell>
          <cell r="R20">
            <v>0.33119999999999999</v>
          </cell>
          <cell r="S20">
            <v>0.34110000000000001</v>
          </cell>
          <cell r="T20">
            <v>0.35799999999999998</v>
          </cell>
          <cell r="U20">
            <v>0.39340000000000003</v>
          </cell>
          <cell r="V20">
            <v>0.38</v>
          </cell>
          <cell r="W20">
            <v>0.39639999999999997</v>
          </cell>
          <cell r="X20">
            <v>0.39550000000000002</v>
          </cell>
          <cell r="Y20">
            <v>0.3921</v>
          </cell>
          <cell r="Z20">
            <v>0.40770000000000001</v>
          </cell>
          <cell r="AA20">
            <v>0.39150000000000001</v>
          </cell>
          <cell r="AB20">
            <v>0.41949999999999998</v>
          </cell>
          <cell r="AC20">
            <v>0.41770000000000002</v>
          </cell>
          <cell r="AD20">
            <v>0.4073</v>
          </cell>
          <cell r="AE20">
            <v>0.39539999999999997</v>
          </cell>
          <cell r="AF20">
            <v>0.37580000000000002</v>
          </cell>
          <cell r="AG20">
            <v>0.36930000000000002</v>
          </cell>
          <cell r="AH20">
            <v>0.3599</v>
          </cell>
          <cell r="AI20">
            <v>0.36359999999999998</v>
          </cell>
          <cell r="AJ20">
            <v>0.34560000000000002</v>
          </cell>
          <cell r="AK20">
            <v>0.3538</v>
          </cell>
          <cell r="AL20">
            <v>0.32750000000000001</v>
          </cell>
          <cell r="AM20">
            <v>0.32429999999999998</v>
          </cell>
          <cell r="AN20">
            <v>0.3246</v>
          </cell>
        </row>
        <row r="21">
          <cell r="B21" t="str">
            <v>農学　Agriculture sciences</v>
          </cell>
          <cell r="C21">
            <v>5.2699999999999997E-2</v>
          </cell>
          <cell r="D21">
            <v>5.2900000000000003E-2</v>
          </cell>
          <cell r="E21">
            <v>5.21E-2</v>
          </cell>
          <cell r="F21">
            <v>5.1499999999999997E-2</v>
          </cell>
          <cell r="G21">
            <v>6.1400000000000003E-2</v>
          </cell>
          <cell r="H21">
            <v>6.9699999999999998E-2</v>
          </cell>
          <cell r="I21">
            <v>6.4600000000000005E-2</v>
          </cell>
          <cell r="J21">
            <v>7.1499999999999994E-2</v>
          </cell>
          <cell r="K21">
            <v>7.46E-2</v>
          </cell>
          <cell r="L21">
            <v>7.3400000000000007E-2</v>
          </cell>
          <cell r="M21">
            <v>7.1900000000000006E-2</v>
          </cell>
          <cell r="N21">
            <v>8.6999999999999994E-2</v>
          </cell>
          <cell r="O21">
            <v>8.2400000000000001E-2</v>
          </cell>
          <cell r="P21">
            <v>9.2200000000000004E-2</v>
          </cell>
          <cell r="Q21">
            <v>0.1008</v>
          </cell>
          <cell r="R21">
            <v>0.1108</v>
          </cell>
          <cell r="S21">
            <v>0.1043</v>
          </cell>
          <cell r="T21">
            <v>0.1094</v>
          </cell>
          <cell r="U21">
            <v>0.11</v>
          </cell>
          <cell r="V21">
            <v>0.1147</v>
          </cell>
          <cell r="W21">
            <v>0.1241</v>
          </cell>
          <cell r="X21">
            <v>0.12479999999999999</v>
          </cell>
          <cell r="Y21">
            <v>0.1258</v>
          </cell>
          <cell r="Z21">
            <v>0.1348</v>
          </cell>
          <cell r="AA21">
            <v>0.12570000000000001</v>
          </cell>
          <cell r="AB21">
            <v>0.1321</v>
          </cell>
          <cell r="AC21">
            <v>0.13780000000000001</v>
          </cell>
          <cell r="AD21">
            <v>0.12330000000000001</v>
          </cell>
          <cell r="AE21">
            <v>0.1222</v>
          </cell>
          <cell r="AF21">
            <v>0.11700000000000001</v>
          </cell>
          <cell r="AG21">
            <v>0.12330000000000001</v>
          </cell>
          <cell r="AH21">
            <v>0.1046</v>
          </cell>
          <cell r="AI21">
            <v>0.10589999999999999</v>
          </cell>
          <cell r="AJ21">
            <v>0.1062</v>
          </cell>
          <cell r="AK21">
            <v>9.4100000000000003E-2</v>
          </cell>
          <cell r="AL21">
            <v>9.1200000000000003E-2</v>
          </cell>
          <cell r="AM21">
            <v>9.3299999999999994E-2</v>
          </cell>
          <cell r="AN21">
            <v>9.4200000000000006E-2</v>
          </cell>
        </row>
        <row r="22">
          <cell r="B22" t="str">
            <v>保健　Medical sciences</v>
          </cell>
          <cell r="C22">
            <v>0.35370000000000001</v>
          </cell>
          <cell r="D22">
            <v>0.38529999999999998</v>
          </cell>
          <cell r="E22">
            <v>0.40110000000000001</v>
          </cell>
          <cell r="F22">
            <v>0.43940000000000001</v>
          </cell>
          <cell r="G22">
            <v>0.45019999999999999</v>
          </cell>
          <cell r="H22">
            <v>0.47270000000000001</v>
          </cell>
          <cell r="I22">
            <v>0.52329999999999999</v>
          </cell>
          <cell r="J22">
            <v>0.56569999999999998</v>
          </cell>
          <cell r="K22">
            <v>0.57889999999999997</v>
          </cell>
          <cell r="L22">
            <v>0.60840000000000005</v>
          </cell>
          <cell r="M22">
            <v>0.64359999999999995</v>
          </cell>
          <cell r="N22">
            <v>0.63560000000000005</v>
          </cell>
          <cell r="O22">
            <v>0.66559999999999997</v>
          </cell>
          <cell r="P22">
            <v>0.67120000000000002</v>
          </cell>
          <cell r="Q22">
            <v>0.68610000000000004</v>
          </cell>
          <cell r="R22">
            <v>0.66790000000000005</v>
          </cell>
          <cell r="S22">
            <v>0.68</v>
          </cell>
          <cell r="T22">
            <v>0.71079999999999999</v>
          </cell>
          <cell r="U22">
            <v>0.70909999999999995</v>
          </cell>
          <cell r="V22">
            <v>0.6825</v>
          </cell>
          <cell r="W22">
            <v>0.70530000000000004</v>
          </cell>
          <cell r="X22">
            <v>0.69620000000000004</v>
          </cell>
          <cell r="Y22">
            <v>0.68530000000000002</v>
          </cell>
          <cell r="Z22">
            <v>0.68689999999999996</v>
          </cell>
          <cell r="AA22">
            <v>0.69020000000000004</v>
          </cell>
          <cell r="AB22">
            <v>0.67600000000000005</v>
          </cell>
          <cell r="AC22">
            <v>0.69810000000000005</v>
          </cell>
          <cell r="AD22">
            <v>0.6603</v>
          </cell>
          <cell r="AE22">
            <v>0.62409999999999999</v>
          </cell>
          <cell r="AF22">
            <v>0.57620000000000005</v>
          </cell>
          <cell r="AG22">
            <v>0.63149999999999995</v>
          </cell>
          <cell r="AH22">
            <v>0.62290000000000001</v>
          </cell>
          <cell r="AI22">
            <v>0.61060000000000003</v>
          </cell>
          <cell r="AJ22">
            <v>0.6099</v>
          </cell>
          <cell r="AK22">
            <v>0.58560000000000001</v>
          </cell>
          <cell r="AL22">
            <v>0.61809999999999998</v>
          </cell>
          <cell r="AM22">
            <v>0.62060000000000004</v>
          </cell>
          <cell r="AN22">
            <v>0.62050000000000005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読むこと"/>
      <sheetName val="10-2-1"/>
      <sheetName val="10-2-2"/>
      <sheetName val="10-2-3"/>
      <sheetName val="Calculation1"/>
      <sheetName val="73(7-1)"/>
      <sheetName val="Calculation2"/>
      <sheetName val="79(4-1)"/>
      <sheetName val="Calculation3"/>
      <sheetName val="83(4-1)"/>
    </sheetNames>
    <sheetDataSet>
      <sheetData sheetId="0" refreshError="1"/>
      <sheetData sheetId="1"/>
      <sheetData sheetId="2"/>
      <sheetData sheetId="3"/>
      <sheetData sheetId="4">
        <row r="20">
          <cell r="Q20" t="str">
            <v>保健
Medical sciences</v>
          </cell>
          <cell r="R20" t="str">
            <v>農学
Agricultural sciences</v>
          </cell>
          <cell r="S20" t="str">
            <v>工学
Engineering and technology</v>
          </cell>
          <cell r="T20" t="str">
            <v>理学
Physical sciences</v>
          </cell>
          <cell r="U20" t="str">
            <v>自然科学平均
Natural sciences
and engineering</v>
          </cell>
        </row>
        <row r="21">
          <cell r="P21" t="str">
            <v>進学者
Advanced to higher-level course</v>
          </cell>
          <cell r="Q21">
            <v>5.7477023282030411</v>
          </cell>
          <cell r="R21">
            <v>23.352186817494541</v>
          </cell>
          <cell r="S21">
            <v>36.016162371103924</v>
          </cell>
          <cell r="T21">
            <v>40.853623603551995</v>
          </cell>
          <cell r="U21">
            <v>24.788974741899878</v>
          </cell>
        </row>
        <row r="22">
          <cell r="P22" t="str">
            <v>就職者
Entering employment</v>
          </cell>
          <cell r="Q22">
            <v>71.518263946515532</v>
          </cell>
          <cell r="R22">
            <v>70.20776166209329</v>
          </cell>
          <cell r="S22">
            <v>59.794934077612083</v>
          </cell>
          <cell r="T22">
            <v>51.727298768261242</v>
          </cell>
          <cell r="U22">
            <v>64.090535246629017</v>
          </cell>
        </row>
        <row r="23">
          <cell r="P23" t="str">
            <v>就職が決まっていない者
Employment not yet determined</v>
          </cell>
          <cell r="Q23">
            <v>6.970517778578027</v>
          </cell>
          <cell r="R23">
            <v>5.9080472643781148</v>
          </cell>
          <cell r="S23">
            <v>3.9810349055832583</v>
          </cell>
          <cell r="T23">
            <v>6.8347178458894309</v>
          </cell>
          <cell r="U23">
            <v>5.4698829080362747</v>
          </cell>
        </row>
        <row r="24">
          <cell r="P24" t="str">
            <v>臨床研修医
Clinical training and candidated</v>
          </cell>
          <cell r="Q24">
            <v>15.506740359172683</v>
          </cell>
          <cell r="U24">
            <v>5.3595004653377485</v>
          </cell>
        </row>
        <row r="25">
          <cell r="P25" t="str">
            <v>その他
Others</v>
          </cell>
          <cell r="Q25">
            <v>0.25677558753072693</v>
          </cell>
          <cell r="R25">
            <v>0.53200425603404833</v>
          </cell>
          <cell r="S25">
            <v>0.20786864570073921</v>
          </cell>
          <cell r="T25">
            <v>0.58435978229733598</v>
          </cell>
          <cell r="U25">
            <v>5.650607103434842</v>
          </cell>
        </row>
      </sheetData>
      <sheetData sheetId="5" refreshError="1"/>
      <sheetData sheetId="6">
        <row r="4">
          <cell r="Q4" t="str">
            <v>保健
Medical sciences</v>
          </cell>
          <cell r="R4" t="str">
            <v>農学
Agricultural sciences</v>
          </cell>
          <cell r="S4" t="str">
            <v>工学
Engineering and technology</v>
          </cell>
          <cell r="T4" t="str">
            <v>理学
Physical sciences</v>
          </cell>
          <cell r="U4" t="str">
            <v>自然科学平均
Natural sciences
and engineering</v>
          </cell>
        </row>
        <row r="5">
          <cell r="P5" t="str">
            <v>進学者
Advanced to higher-level course</v>
          </cell>
          <cell r="Q5">
            <v>14.869958537504713</v>
          </cell>
          <cell r="R5">
            <v>10.781476121562953</v>
          </cell>
          <cell r="S5">
            <v>5.9241481668614018</v>
          </cell>
          <cell r="T5">
            <v>16.487834366026902</v>
          </cell>
          <cell r="U5">
            <v>8.804675716440423</v>
          </cell>
        </row>
        <row r="8">
          <cell r="P8" t="str">
            <v>就職者
Entering employment</v>
          </cell>
          <cell r="Q8">
            <v>77.911797964568407</v>
          </cell>
          <cell r="R8">
            <v>80.125422093584177</v>
          </cell>
          <cell r="S8">
            <v>89.418006126251299</v>
          </cell>
          <cell r="T8">
            <v>77.179990932446728</v>
          </cell>
          <cell r="U8">
            <v>85.63557901793196</v>
          </cell>
        </row>
        <row r="9">
          <cell r="P9" t="str">
            <v>就職が決まっていない者
Employment not yet determined</v>
          </cell>
          <cell r="Q9">
            <v>5.6728232189973617</v>
          </cell>
          <cell r="R9">
            <v>8.0077182826821041</v>
          </cell>
          <cell r="S9">
            <v>4.1241671140303779</v>
          </cell>
          <cell r="T9">
            <v>5.4103067855523648</v>
          </cell>
          <cell r="U9">
            <v>4.8118820177643702</v>
          </cell>
        </row>
        <row r="10">
          <cell r="P10" t="str">
            <v>その他
Others</v>
          </cell>
          <cell r="Q10">
            <v>1.5454202789295137</v>
          </cell>
          <cell r="R10">
            <v>1.085383502170767</v>
          </cell>
          <cell r="S10">
            <v>0.53367859285691732</v>
          </cell>
          <cell r="T10">
            <v>0.92186791597400641</v>
          </cell>
          <cell r="U10">
            <v>0.74786324786324787</v>
          </cell>
        </row>
      </sheetData>
      <sheetData sheetId="7" refreshError="1"/>
      <sheetData sheetId="8">
        <row r="4">
          <cell r="Q4" t="str">
            <v>保健
Medical sciences</v>
          </cell>
          <cell r="R4" t="str">
            <v>農学
Agricultural sciences</v>
          </cell>
          <cell r="S4" t="str">
            <v>工学
Engineering and technology</v>
          </cell>
          <cell r="T4" t="str">
            <v>理学
Physical sciences</v>
          </cell>
          <cell r="U4" t="str">
            <v>自然科学平均
Natural sciences
and engineering</v>
          </cell>
        </row>
        <row r="6">
          <cell r="P6" t="str">
            <v>就職者
Entering employment</v>
          </cell>
          <cell r="Q6">
            <v>82.570392122991876</v>
          </cell>
          <cell r="R6">
            <v>58.764044943820224</v>
          </cell>
          <cell r="S6">
            <v>70.210727969348667</v>
          </cell>
          <cell r="T6">
            <v>65.753424657534239</v>
          </cell>
          <cell r="U6">
            <v>75.262395946435035</v>
          </cell>
        </row>
        <row r="7">
          <cell r="P7" t="str">
            <v>就職が決まっていない者
Employment not yet determined</v>
          </cell>
          <cell r="Q7">
            <v>13.335636552081533</v>
          </cell>
          <cell r="R7">
            <v>34.382022471910112</v>
          </cell>
          <cell r="S7">
            <v>24.233716475095786</v>
          </cell>
          <cell r="T7">
            <v>27.719580983078163</v>
          </cell>
          <cell r="U7">
            <v>19.733984799131381</v>
          </cell>
        </row>
        <row r="8">
          <cell r="P8" t="str">
            <v>その他
Others</v>
          </cell>
          <cell r="Q8">
            <v>4.093971324926585</v>
          </cell>
          <cell r="R8">
            <v>6.8539325842696632</v>
          </cell>
          <cell r="S8">
            <v>5.5555555555555554</v>
          </cell>
          <cell r="T8">
            <v>6.5269943593875901</v>
          </cell>
          <cell r="U8">
            <v>5.0036192544335867</v>
          </cell>
        </row>
      </sheetData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読むこと"/>
      <sheetName val="10-2-4"/>
      <sheetName val="10-2-5"/>
      <sheetName val="第10-2-4、10-2-5図"/>
      <sheetName val="R02学校基本調査【76(3-1)】B"/>
      <sheetName val="R02学校基本調査【81】M"/>
      <sheetName val="R02学校基本調査【85】D"/>
    </sheetNames>
    <sheetDataSet>
      <sheetData sheetId="0" refreshError="1"/>
      <sheetData sheetId="1"/>
      <sheetData sheetId="2"/>
      <sheetData sheetId="3">
        <row r="20">
          <cell r="C20" t="str">
            <v>理学
Physical sciences</v>
          </cell>
          <cell r="D20" t="str">
            <v>工学
Engineering and technology</v>
          </cell>
          <cell r="E20" t="str">
            <v>農学
Agricultural sciences</v>
          </cell>
          <cell r="F20" t="str">
            <v>保健
Medical sciences</v>
          </cell>
          <cell r="G20" t="str">
            <v>学部卒
Bachelor's degree</v>
          </cell>
          <cell r="H20" t="str">
            <v>修士修了
Master's degree</v>
          </cell>
          <cell r="I20" t="str">
            <v>博士修了
Doctoral degree</v>
          </cell>
        </row>
        <row r="22">
          <cell r="B22" t="str">
            <v>化学工業
Chemical products</v>
          </cell>
          <cell r="C22">
            <v>1228</v>
          </cell>
          <cell r="D22">
            <v>3712</v>
          </cell>
          <cell r="E22">
            <v>960</v>
          </cell>
          <cell r="F22">
            <v>1587</v>
          </cell>
          <cell r="G22">
            <v>2854</v>
          </cell>
          <cell r="H22">
            <v>4169</v>
          </cell>
          <cell r="I22">
            <v>464</v>
          </cell>
        </row>
        <row r="23">
          <cell r="B23" t="str">
            <v>電気機械器具製造業
Electrical machinery,
equipment and machinery</v>
          </cell>
          <cell r="C23">
            <v>654</v>
          </cell>
          <cell r="D23">
            <v>5639</v>
          </cell>
          <cell r="E23">
            <v>106</v>
          </cell>
          <cell r="F23">
            <v>55</v>
          </cell>
          <cell r="G23">
            <v>2428</v>
          </cell>
          <cell r="H23">
            <v>3823</v>
          </cell>
          <cell r="I23">
            <v>203</v>
          </cell>
        </row>
        <row r="24">
          <cell r="B24" t="str">
            <v>輸送用機械器具製造業
Transportation equipment</v>
          </cell>
          <cell r="C24">
            <v>271</v>
          </cell>
          <cell r="D24">
            <v>6280</v>
          </cell>
          <cell r="E24">
            <v>79</v>
          </cell>
          <cell r="F24">
            <v>34</v>
          </cell>
          <cell r="G24">
            <v>3043</v>
          </cell>
          <cell r="H24">
            <v>3512</v>
          </cell>
          <cell r="I24">
            <v>109</v>
          </cell>
        </row>
        <row r="28">
          <cell r="B28" t="str">
            <v xml:space="preserve">金融・保険業
Finance and insurance </v>
          </cell>
          <cell r="C28">
            <v>574</v>
          </cell>
          <cell r="D28">
            <v>843</v>
          </cell>
          <cell r="E28">
            <v>433</v>
          </cell>
          <cell r="F28">
            <v>134</v>
          </cell>
          <cell r="G28">
            <v>1492</v>
          </cell>
          <cell r="H28">
            <v>476</v>
          </cell>
          <cell r="I28">
            <v>16</v>
          </cell>
        </row>
        <row r="29">
          <cell r="B29" t="str">
            <v>教育
Education</v>
          </cell>
          <cell r="C29">
            <v>1378</v>
          </cell>
          <cell r="D29">
            <v>1474</v>
          </cell>
          <cell r="E29">
            <v>570</v>
          </cell>
          <cell r="F29">
            <v>2038</v>
          </cell>
          <cell r="G29">
            <v>2410</v>
          </cell>
          <cell r="H29">
            <v>950</v>
          </cell>
          <cell r="I29">
            <v>2100</v>
          </cell>
        </row>
        <row r="30">
          <cell r="B30" t="str">
            <v xml:space="preserve">医療業・保健衛生
Medical services,
public health and hygiene </v>
          </cell>
          <cell r="C30">
            <v>271</v>
          </cell>
          <cell r="D30">
            <v>599</v>
          </cell>
          <cell r="E30">
            <v>419</v>
          </cell>
          <cell r="F30">
            <v>39961</v>
          </cell>
          <cell r="G30">
            <v>35839</v>
          </cell>
          <cell r="H30">
            <v>2290</v>
          </cell>
          <cell r="I30">
            <v>3121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派遣"/>
      <sheetName val="受入"/>
    </sheetNames>
    <sheetDataSet>
      <sheetData sheetId="0" refreshError="1"/>
      <sheetData sheetId="1">
        <row r="4">
          <cell r="B4">
            <v>5</v>
          </cell>
          <cell r="C4">
            <v>6</v>
          </cell>
          <cell r="D4">
            <v>7</v>
          </cell>
          <cell r="E4">
            <v>8</v>
          </cell>
          <cell r="F4">
            <v>9</v>
          </cell>
          <cell r="G4">
            <v>10</v>
          </cell>
          <cell r="H4">
            <v>11</v>
          </cell>
          <cell r="I4">
            <v>12</v>
          </cell>
          <cell r="J4">
            <v>13</v>
          </cell>
          <cell r="K4">
            <v>14</v>
          </cell>
          <cell r="L4">
            <v>15</v>
          </cell>
          <cell r="M4">
            <v>16</v>
          </cell>
          <cell r="N4">
            <v>17</v>
          </cell>
          <cell r="O4">
            <v>18</v>
          </cell>
          <cell r="P4">
            <v>19</v>
          </cell>
          <cell r="Q4">
            <v>20</v>
          </cell>
          <cell r="R4">
            <v>21</v>
          </cell>
          <cell r="S4">
            <v>22</v>
          </cell>
          <cell r="T4">
            <v>23</v>
          </cell>
          <cell r="U4">
            <v>24</v>
          </cell>
          <cell r="V4">
            <v>25</v>
          </cell>
          <cell r="W4">
            <v>26</v>
          </cell>
          <cell r="X4">
            <v>27</v>
          </cell>
          <cell r="Y4">
            <v>28</v>
          </cell>
          <cell r="Z4">
            <v>29</v>
          </cell>
          <cell r="AA4">
            <v>30</v>
          </cell>
        </row>
        <row r="5">
          <cell r="A5" t="str">
            <v>短期派遣者数</v>
          </cell>
          <cell r="B5">
            <v>29633</v>
          </cell>
          <cell r="C5">
            <v>37973</v>
          </cell>
          <cell r="D5">
            <v>44883</v>
          </cell>
          <cell r="E5">
            <v>46767</v>
          </cell>
          <cell r="F5">
            <v>74803</v>
          </cell>
          <cell r="G5">
            <v>80732</v>
          </cell>
          <cell r="H5">
            <v>86631</v>
          </cell>
          <cell r="I5">
            <v>104698</v>
          </cell>
          <cell r="J5">
            <v>96261</v>
          </cell>
          <cell r="K5">
            <v>109323</v>
          </cell>
          <cell r="L5">
            <v>106145</v>
          </cell>
          <cell r="M5">
            <v>119576</v>
          </cell>
          <cell r="N5">
            <v>132682</v>
          </cell>
          <cell r="O5">
            <v>132588</v>
          </cell>
          <cell r="P5">
            <v>128095</v>
          </cell>
          <cell r="Q5">
            <v>137461</v>
          </cell>
          <cell r="R5">
            <v>137079</v>
          </cell>
          <cell r="S5">
            <v>136459</v>
          </cell>
          <cell r="T5">
            <v>149871</v>
          </cell>
          <cell r="U5">
            <v>160394</v>
          </cell>
          <cell r="V5">
            <v>168225</v>
          </cell>
          <cell r="W5">
            <v>168563</v>
          </cell>
          <cell r="X5">
            <v>166239</v>
          </cell>
          <cell r="Y5">
            <v>166426</v>
          </cell>
          <cell r="Z5">
            <v>170284</v>
          </cell>
          <cell r="AA5">
            <v>172867</v>
          </cell>
        </row>
        <row r="6">
          <cell r="A6" t="str">
            <v>中・長期派遣者数</v>
          </cell>
          <cell r="B6">
            <v>3847</v>
          </cell>
          <cell r="C6">
            <v>3992</v>
          </cell>
          <cell r="D6">
            <v>6044</v>
          </cell>
          <cell r="E6">
            <v>5647</v>
          </cell>
          <cell r="F6">
            <v>7118</v>
          </cell>
          <cell r="G6">
            <v>7085</v>
          </cell>
          <cell r="H6">
            <v>7586</v>
          </cell>
          <cell r="I6">
            <v>7674</v>
          </cell>
          <cell r="J6">
            <v>6943</v>
          </cell>
          <cell r="K6">
            <v>6515</v>
          </cell>
          <cell r="L6">
            <v>5877</v>
          </cell>
          <cell r="M6">
            <v>5385</v>
          </cell>
          <cell r="N6">
            <v>4725</v>
          </cell>
          <cell r="O6">
            <v>4163</v>
          </cell>
          <cell r="P6">
            <v>3972</v>
          </cell>
          <cell r="Q6">
            <v>4034</v>
          </cell>
          <cell r="R6">
            <v>4086</v>
          </cell>
          <cell r="S6">
            <v>4272</v>
          </cell>
          <cell r="T6">
            <v>5185</v>
          </cell>
          <cell r="U6">
            <v>5175</v>
          </cell>
          <cell r="V6">
            <v>4367</v>
          </cell>
          <cell r="W6">
            <v>4591</v>
          </cell>
          <cell r="X6">
            <v>4415</v>
          </cell>
          <cell r="Y6">
            <v>4363</v>
          </cell>
          <cell r="Z6">
            <v>4318</v>
          </cell>
          <cell r="AA6">
            <v>4291</v>
          </cell>
        </row>
        <row r="7">
          <cell r="A7" t="str">
            <v>派遣者総数</v>
          </cell>
          <cell r="B7">
            <v>33480</v>
          </cell>
          <cell r="C7">
            <v>41965</v>
          </cell>
          <cell r="D7">
            <v>50927</v>
          </cell>
          <cell r="E7">
            <v>52414</v>
          </cell>
          <cell r="F7">
            <v>81921</v>
          </cell>
          <cell r="G7">
            <v>87817</v>
          </cell>
          <cell r="H7">
            <v>94217</v>
          </cell>
          <cell r="I7">
            <v>112372</v>
          </cell>
          <cell r="J7">
            <v>103204</v>
          </cell>
          <cell r="K7">
            <v>115838</v>
          </cell>
          <cell r="L7">
            <v>112022</v>
          </cell>
          <cell r="M7">
            <v>124961</v>
          </cell>
          <cell r="N7">
            <v>137407</v>
          </cell>
          <cell r="O7">
            <v>136751</v>
          </cell>
          <cell r="P7">
            <v>132067</v>
          </cell>
          <cell r="Q7">
            <v>141495</v>
          </cell>
          <cell r="R7">
            <v>141165</v>
          </cell>
          <cell r="S7">
            <v>140731</v>
          </cell>
          <cell r="T7">
            <v>155056</v>
          </cell>
          <cell r="U7">
            <v>165569</v>
          </cell>
          <cell r="V7">
            <v>172592</v>
          </cell>
          <cell r="W7">
            <v>173154</v>
          </cell>
          <cell r="X7">
            <v>170654</v>
          </cell>
          <cell r="Y7">
            <v>170789</v>
          </cell>
          <cell r="Z7">
            <v>174602</v>
          </cell>
          <cell r="AA7">
            <v>177158</v>
          </cell>
        </row>
      </sheetData>
      <sheetData sheetId="2">
        <row r="4">
          <cell r="B4">
            <v>5</v>
          </cell>
          <cell r="C4">
            <v>6</v>
          </cell>
          <cell r="D4">
            <v>7</v>
          </cell>
          <cell r="E4">
            <v>8</v>
          </cell>
          <cell r="F4">
            <v>9</v>
          </cell>
          <cell r="G4">
            <v>10</v>
          </cell>
          <cell r="H4">
            <v>11</v>
          </cell>
          <cell r="I4">
            <v>12</v>
          </cell>
          <cell r="J4">
            <v>13</v>
          </cell>
          <cell r="K4">
            <v>14</v>
          </cell>
          <cell r="L4">
            <v>15</v>
          </cell>
          <cell r="M4">
            <v>16</v>
          </cell>
          <cell r="N4">
            <v>17</v>
          </cell>
          <cell r="O4">
            <v>18</v>
          </cell>
          <cell r="P4">
            <v>19</v>
          </cell>
          <cell r="Q4">
            <v>20</v>
          </cell>
          <cell r="R4">
            <v>21</v>
          </cell>
          <cell r="S4">
            <v>22</v>
          </cell>
          <cell r="T4">
            <v>23</v>
          </cell>
          <cell r="U4">
            <v>24</v>
          </cell>
          <cell r="V4">
            <v>25</v>
          </cell>
          <cell r="W4">
            <v>26</v>
          </cell>
          <cell r="X4">
            <v>27</v>
          </cell>
          <cell r="Y4">
            <v>28</v>
          </cell>
          <cell r="Z4">
            <v>29</v>
          </cell>
          <cell r="AA4">
            <v>30</v>
          </cell>
        </row>
        <row r="5">
          <cell r="A5" t="str">
            <v xml:space="preserve"> 短期受入れ者数</v>
          </cell>
          <cell r="B5">
            <v>6947</v>
          </cell>
          <cell r="C5">
            <v>7306</v>
          </cell>
          <cell r="D5">
            <v>7848</v>
          </cell>
          <cell r="E5">
            <v>8664</v>
          </cell>
          <cell r="F5">
            <v>11592</v>
          </cell>
          <cell r="G5">
            <v>11601</v>
          </cell>
          <cell r="H5">
            <v>11222</v>
          </cell>
          <cell r="I5">
            <v>15708</v>
          </cell>
          <cell r="J5">
            <v>17037</v>
          </cell>
          <cell r="K5">
            <v>17606</v>
          </cell>
          <cell r="L5">
            <v>19103</v>
          </cell>
          <cell r="M5">
            <v>18084</v>
          </cell>
          <cell r="N5">
            <v>21715</v>
          </cell>
          <cell r="O5">
            <v>22565</v>
          </cell>
          <cell r="P5">
            <v>24296</v>
          </cell>
          <cell r="Q5">
            <v>26562</v>
          </cell>
          <cell r="R5">
            <v>27870</v>
          </cell>
          <cell r="S5">
            <v>23212</v>
          </cell>
          <cell r="T5">
            <v>20257</v>
          </cell>
          <cell r="U5">
            <v>21872</v>
          </cell>
          <cell r="V5">
            <v>23719</v>
          </cell>
          <cell r="W5">
            <v>24588</v>
          </cell>
          <cell r="X5">
            <v>26489</v>
          </cell>
          <cell r="Y5">
            <v>26330</v>
          </cell>
          <cell r="Z5">
            <v>26446</v>
          </cell>
          <cell r="AA5">
            <v>26152</v>
          </cell>
        </row>
        <row r="6">
          <cell r="A6" t="str">
            <v xml:space="preserve"> 中・長期受入れ者数</v>
          </cell>
          <cell r="B6">
            <v>6129</v>
          </cell>
          <cell r="C6">
            <v>6172</v>
          </cell>
          <cell r="D6">
            <v>7437</v>
          </cell>
          <cell r="E6">
            <v>7874</v>
          </cell>
          <cell r="F6">
            <v>9097</v>
          </cell>
          <cell r="G6">
            <v>9569</v>
          </cell>
          <cell r="H6">
            <v>10856</v>
          </cell>
          <cell r="I6">
            <v>13878</v>
          </cell>
          <cell r="J6">
            <v>13030</v>
          </cell>
          <cell r="K6">
            <v>12524</v>
          </cell>
          <cell r="L6">
            <v>12821</v>
          </cell>
          <cell r="M6">
            <v>13307</v>
          </cell>
          <cell r="N6">
            <v>13223</v>
          </cell>
          <cell r="O6">
            <v>12518</v>
          </cell>
          <cell r="P6">
            <v>12104</v>
          </cell>
          <cell r="Q6">
            <v>13255</v>
          </cell>
          <cell r="R6">
            <v>13381</v>
          </cell>
          <cell r="S6">
            <v>14241</v>
          </cell>
          <cell r="T6">
            <v>13358</v>
          </cell>
          <cell r="U6">
            <v>15194</v>
          </cell>
          <cell r="V6">
            <v>11930</v>
          </cell>
          <cell r="W6">
            <v>12763</v>
          </cell>
          <cell r="X6">
            <v>13137</v>
          </cell>
          <cell r="Y6">
            <v>12719</v>
          </cell>
          <cell r="Z6">
            <v>13027</v>
          </cell>
          <cell r="AA6">
            <v>13172</v>
          </cell>
        </row>
        <row r="7">
          <cell r="A7" t="str">
            <v xml:space="preserve">  受入れ者総数</v>
          </cell>
          <cell r="B7">
            <v>13076</v>
          </cell>
          <cell r="C7">
            <v>13478</v>
          </cell>
          <cell r="D7">
            <v>15285</v>
          </cell>
          <cell r="E7">
            <v>16538</v>
          </cell>
          <cell r="F7">
            <v>20689</v>
          </cell>
          <cell r="G7">
            <v>21170</v>
          </cell>
          <cell r="H7">
            <v>22078</v>
          </cell>
          <cell r="I7">
            <v>29586</v>
          </cell>
          <cell r="J7">
            <v>30067</v>
          </cell>
          <cell r="K7">
            <v>30130</v>
          </cell>
          <cell r="L7">
            <v>31924</v>
          </cell>
          <cell r="M7">
            <v>31391</v>
          </cell>
          <cell r="N7">
            <v>34938</v>
          </cell>
          <cell r="O7">
            <v>35083</v>
          </cell>
          <cell r="P7">
            <v>36400</v>
          </cell>
          <cell r="Q7">
            <v>39817</v>
          </cell>
          <cell r="R7">
            <v>41251</v>
          </cell>
          <cell r="S7">
            <v>37453</v>
          </cell>
          <cell r="T7">
            <v>33615</v>
          </cell>
          <cell r="U7">
            <v>37066</v>
          </cell>
          <cell r="V7">
            <v>35649</v>
          </cell>
          <cell r="W7">
            <v>37351</v>
          </cell>
          <cell r="X7">
            <v>39626</v>
          </cell>
          <cell r="Y7">
            <v>39049</v>
          </cell>
          <cell r="Z7">
            <v>39473</v>
          </cell>
          <cell r="AA7">
            <v>39324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B1:AK50"/>
  <sheetViews>
    <sheetView tabSelected="1" defaultGridColor="0" colorId="22" zoomScaleNormal="100" zoomScaleSheetLayoutView="90" workbookViewId="0">
      <pane ySplit="4" topLeftCell="A6" activePane="bottomLeft" state="frozen"/>
      <selection pane="bottomLeft" activeCell="A16" sqref="A16"/>
    </sheetView>
  </sheetViews>
  <sheetFormatPr defaultColWidth="2.5" defaultRowHeight="15" customHeight="1"/>
  <cols>
    <col min="1" max="1" width="9" style="1" customWidth="1"/>
    <col min="2" max="16384" width="2.5" style="1"/>
  </cols>
  <sheetData>
    <row r="1" spans="2:37" ht="15" customHeight="1">
      <c r="B1" s="1" t="s">
        <v>0</v>
      </c>
    </row>
    <row r="2" spans="2:37" ht="15" customHeight="1">
      <c r="B2" s="1" t="s">
        <v>1</v>
      </c>
    </row>
    <row r="3" spans="2:37" ht="15" customHeight="1">
      <c r="B3" s="1" t="s">
        <v>2</v>
      </c>
    </row>
    <row r="4" spans="2:37" ht="15" customHeight="1">
      <c r="B4" s="1" t="s">
        <v>3</v>
      </c>
    </row>
    <row r="8" spans="2:37" ht="15" customHeight="1">
      <c r="AK8" s="2"/>
    </row>
    <row r="13" spans="2:37" ht="15" customHeight="1">
      <c r="AK13" s="2"/>
    </row>
    <row r="25" spans="37:37" ht="15" customHeight="1">
      <c r="AK25" s="2"/>
    </row>
    <row r="32" spans="37:37" ht="15" customHeight="1">
      <c r="AK32" s="2"/>
    </row>
    <row r="45" spans="2:2" ht="15" customHeight="1">
      <c r="B45" s="2"/>
    </row>
    <row r="46" spans="2:2" ht="15" customHeight="1">
      <c r="B46" s="2"/>
    </row>
    <row r="47" spans="2:2" ht="15" customHeight="1">
      <c r="B47" s="2"/>
    </row>
    <row r="48" spans="2:2" ht="15" customHeight="1">
      <c r="B48" s="2"/>
    </row>
    <row r="49" spans="2:2" ht="15" customHeight="1">
      <c r="B49" s="2"/>
    </row>
    <row r="50" spans="2:2" ht="15" customHeight="1">
      <c r="B50" s="2"/>
    </row>
  </sheetData>
  <phoneticPr fontId="3"/>
  <pageMargins left="0.59055118110236227" right="0.59055118110236227" top="0.59055118110236227" bottom="0.39370078740157483" header="0.31496062992125984" footer="0.11811023622047245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B1:AK49"/>
  <sheetViews>
    <sheetView zoomScaleNormal="100" zoomScaleSheetLayoutView="106" workbookViewId="0">
      <selection activeCell="B5" sqref="B5"/>
    </sheetView>
  </sheetViews>
  <sheetFormatPr defaultColWidth="2.5" defaultRowHeight="15" customHeight="1"/>
  <cols>
    <col min="1" max="1" width="9" style="1" customWidth="1"/>
    <col min="2" max="16384" width="2.5" style="1"/>
  </cols>
  <sheetData>
    <row r="1" spans="2:37" ht="15" customHeight="1">
      <c r="B1" s="1" t="s">
        <v>0</v>
      </c>
    </row>
    <row r="2" spans="2:37" s="4" customFormat="1" ht="15" customHeight="1">
      <c r="B2" s="4" t="s">
        <v>15</v>
      </c>
    </row>
    <row r="3" spans="2:37" ht="15" customHeight="1">
      <c r="B3" s="8" t="s">
        <v>26</v>
      </c>
    </row>
    <row r="4" spans="2:37" ht="15" customHeight="1">
      <c r="B4" s="8" t="s">
        <v>27</v>
      </c>
    </row>
    <row r="7" spans="2:37" ht="15" customHeight="1">
      <c r="AK7" s="2"/>
    </row>
    <row r="12" spans="2:37" ht="15" customHeight="1">
      <c r="AK12" s="2"/>
    </row>
    <row r="24" spans="37:37" ht="15" customHeight="1">
      <c r="AK24" s="2"/>
    </row>
    <row r="31" spans="37:37" ht="15" customHeight="1">
      <c r="AK31" s="2"/>
    </row>
    <row r="44" spans="2:2" ht="15" customHeight="1">
      <c r="B44" s="2"/>
    </row>
    <row r="45" spans="2:2" ht="15" customHeight="1">
      <c r="B45" s="2"/>
    </row>
    <row r="46" spans="2:2" ht="15" customHeight="1">
      <c r="B46" s="2"/>
    </row>
    <row r="47" spans="2:2" ht="15" customHeight="1">
      <c r="B47" s="2"/>
    </row>
    <row r="48" spans="2:2" ht="15" customHeight="1">
      <c r="B48" s="2"/>
    </row>
    <row r="49" spans="2:2" ht="15" customHeight="1">
      <c r="B49" s="2"/>
    </row>
  </sheetData>
  <phoneticPr fontId="3"/>
  <pageMargins left="0.59055118110236227" right="0.59055118110236227" top="0.59055118110236227" bottom="0.39370078740157483" header="0.51181102362204722" footer="0.51181102362204722"/>
  <pageSetup paperSize="9" scale="96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B1:M51"/>
  <sheetViews>
    <sheetView workbookViewId="0">
      <selection activeCell="L13" sqref="L13"/>
    </sheetView>
  </sheetViews>
  <sheetFormatPr defaultRowHeight="13.5"/>
  <cols>
    <col min="1" max="16384" width="9" style="9"/>
  </cols>
  <sheetData>
    <row r="1" spans="2:13">
      <c r="B1" s="9" t="s">
        <v>28</v>
      </c>
      <c r="E1" s="9" t="s">
        <v>29</v>
      </c>
    </row>
    <row r="2" spans="2:13">
      <c r="B2" s="9" t="s">
        <v>30</v>
      </c>
      <c r="M2" s="9" t="s">
        <v>31</v>
      </c>
    </row>
    <row r="3" spans="2:13">
      <c r="B3" s="9" t="s">
        <v>32</v>
      </c>
      <c r="M3" s="9" t="s">
        <v>33</v>
      </c>
    </row>
    <row r="51" spans="2:5">
      <c r="B51" s="10" t="s">
        <v>34</v>
      </c>
      <c r="C51" s="11"/>
      <c r="D51" s="12"/>
      <c r="E51" s="12"/>
    </row>
  </sheetData>
  <phoneticPr fontId="3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A1:AK52"/>
  <sheetViews>
    <sheetView defaultGridColor="0" colorId="22" zoomScaleNormal="100" zoomScaleSheetLayoutView="100" workbookViewId="0">
      <selection activeCell="AR13" sqref="AR13"/>
    </sheetView>
  </sheetViews>
  <sheetFormatPr defaultColWidth="2.5" defaultRowHeight="15" customHeight="1"/>
  <cols>
    <col min="1" max="1" width="9" style="1" customWidth="1"/>
    <col min="2" max="34" width="2.5" style="1"/>
    <col min="35" max="35" width="3.125" style="1" customWidth="1"/>
    <col min="36" max="16384" width="2.5" style="1"/>
  </cols>
  <sheetData>
    <row r="1" spans="1:37" ht="15" customHeight="1">
      <c r="B1" s="1" t="s">
        <v>0</v>
      </c>
    </row>
    <row r="2" spans="1:37" ht="15" customHeight="1">
      <c r="B2" s="1" t="s">
        <v>1</v>
      </c>
    </row>
    <row r="3" spans="1:37" ht="15" customHeight="1">
      <c r="B3" s="1" t="s">
        <v>4</v>
      </c>
    </row>
    <row r="4" spans="1:37" ht="15" customHeight="1">
      <c r="B4" s="1" t="s">
        <v>5</v>
      </c>
    </row>
    <row r="5" spans="1:37" ht="15" customHeight="1">
      <c r="B5" s="3" t="s">
        <v>6</v>
      </c>
    </row>
    <row r="6" spans="1:37" ht="15" customHeight="1">
      <c r="A6" s="3"/>
    </row>
    <row r="9" spans="1:37" ht="15" customHeight="1">
      <c r="AK9" s="2"/>
    </row>
    <row r="14" spans="1:37" ht="15" customHeight="1">
      <c r="AK14" s="2"/>
    </row>
    <row r="26" spans="37:37" ht="15" customHeight="1">
      <c r="AK26" s="2"/>
    </row>
    <row r="33" spans="2:37" ht="15" customHeight="1">
      <c r="AK33" s="2"/>
    </row>
    <row r="34" spans="2:37" ht="15" customHeight="1">
      <c r="AK34" s="2"/>
    </row>
    <row r="47" spans="2:37" ht="15" customHeight="1">
      <c r="B47" s="2"/>
    </row>
    <row r="48" spans="2:37" ht="15" customHeight="1">
      <c r="B48" s="2"/>
    </row>
    <row r="49" spans="2:2" ht="15" customHeight="1">
      <c r="B49" s="2"/>
    </row>
    <row r="50" spans="2:2" ht="15" customHeight="1">
      <c r="B50" s="2"/>
    </row>
    <row r="51" spans="2:2" ht="15" customHeight="1">
      <c r="B51" s="2"/>
    </row>
    <row r="52" spans="2:2" ht="15" customHeight="1">
      <c r="B52" s="2"/>
    </row>
  </sheetData>
  <phoneticPr fontId="3"/>
  <pageMargins left="0.59055118110236227" right="0.59055118110236227" top="0.59055118110236227" bottom="0.39370078740157483" header="0.51181102362204722" footer="0.51181102362204722"/>
  <pageSetup paperSize="9" scale="86" orientation="portrait" r:id="rId1"/>
  <headerFooter alignWithMargins="0">
    <oddHeader xml:space="preserve">&amp;R&amp;8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A1:AK51"/>
  <sheetViews>
    <sheetView defaultGridColor="0" colorId="22" zoomScaleNormal="100" zoomScaleSheetLayoutView="110" workbookViewId="0">
      <pane ySplit="5" topLeftCell="A6" activePane="bottomLeft" state="frozen"/>
      <selection pane="bottomLeft" activeCell="X4" sqref="X4"/>
    </sheetView>
  </sheetViews>
  <sheetFormatPr defaultColWidth="2.5" defaultRowHeight="15" customHeight="1"/>
  <cols>
    <col min="1" max="1" width="9" style="1" customWidth="1"/>
    <col min="2" max="34" width="2.5" style="1"/>
    <col min="35" max="35" width="3.125" style="1" customWidth="1"/>
    <col min="36" max="16384" width="2.5" style="1"/>
  </cols>
  <sheetData>
    <row r="1" spans="1:37" ht="15" customHeight="1">
      <c r="B1" s="1" t="s">
        <v>0</v>
      </c>
    </row>
    <row r="2" spans="1:37" ht="15" customHeight="1">
      <c r="B2" s="1" t="s">
        <v>1</v>
      </c>
    </row>
    <row r="3" spans="1:37" ht="15" customHeight="1">
      <c r="B3" s="1" t="s">
        <v>7</v>
      </c>
    </row>
    <row r="4" spans="1:37" ht="15" customHeight="1">
      <c r="B4" s="1" t="s">
        <v>8</v>
      </c>
    </row>
    <row r="5" spans="1:37" ht="15" customHeight="1">
      <c r="B5" s="3" t="s">
        <v>9</v>
      </c>
    </row>
    <row r="6" spans="1:37" ht="15" customHeight="1">
      <c r="A6" s="3"/>
    </row>
    <row r="9" spans="1:37" ht="15" customHeight="1">
      <c r="AK9" s="2"/>
    </row>
    <row r="14" spans="1:37" ht="15" customHeight="1">
      <c r="AK14" s="2"/>
    </row>
    <row r="26" spans="37:37" ht="15" customHeight="1">
      <c r="AK26" s="2"/>
    </row>
    <row r="33" spans="2:37" ht="15" customHeight="1">
      <c r="AK33" s="2"/>
    </row>
    <row r="46" spans="2:37" ht="15" customHeight="1">
      <c r="B46" s="2"/>
    </row>
    <row r="47" spans="2:37" ht="15" customHeight="1">
      <c r="B47" s="2"/>
    </row>
    <row r="48" spans="2:37" ht="15" customHeight="1">
      <c r="B48" s="2"/>
    </row>
    <row r="49" spans="2:2" ht="15" customHeight="1">
      <c r="B49" s="2"/>
    </row>
    <row r="50" spans="2:2" ht="15" customHeight="1">
      <c r="B50" s="2"/>
    </row>
    <row r="51" spans="2:2" ht="15" customHeight="1">
      <c r="B51" s="2"/>
    </row>
  </sheetData>
  <phoneticPr fontId="3"/>
  <pageMargins left="0.59055118110236227" right="0.59055118110236227" top="0.59055118110236227" bottom="0.39370078740157483" header="0.31496062992125984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B1:AK51"/>
  <sheetViews>
    <sheetView defaultGridColor="0" colorId="22" zoomScaleNormal="100" zoomScaleSheetLayoutView="100" workbookViewId="0">
      <pane ySplit="5" topLeftCell="A6" activePane="bottomLeft" state="frozen"/>
      <selection pane="bottomLeft" activeCell="B6" sqref="B6"/>
    </sheetView>
  </sheetViews>
  <sheetFormatPr defaultColWidth="2.5" defaultRowHeight="15" customHeight="1"/>
  <cols>
    <col min="1" max="1" width="9" style="1" customWidth="1"/>
    <col min="2" max="16384" width="2.5" style="1"/>
  </cols>
  <sheetData>
    <row r="1" spans="2:37" ht="15" customHeight="1">
      <c r="B1" s="1" t="s">
        <v>0</v>
      </c>
    </row>
    <row r="2" spans="2:37" ht="15" customHeight="1">
      <c r="B2" s="1" t="s">
        <v>1</v>
      </c>
    </row>
    <row r="3" spans="2:37" ht="15" customHeight="1">
      <c r="B3" s="1" t="s">
        <v>10</v>
      </c>
    </row>
    <row r="4" spans="2:37" ht="15" customHeight="1">
      <c r="B4" s="1" t="s">
        <v>11</v>
      </c>
    </row>
    <row r="5" spans="2:37" ht="15" customHeight="1">
      <c r="B5" s="1" t="s">
        <v>12</v>
      </c>
    </row>
    <row r="9" spans="2:37" ht="15" customHeight="1">
      <c r="AK9" s="2"/>
    </row>
    <row r="14" spans="2:37" ht="15" customHeight="1">
      <c r="AK14" s="2"/>
    </row>
    <row r="26" spans="37:37" ht="15" customHeight="1">
      <c r="AK26" s="2"/>
    </row>
    <row r="33" spans="2:37" ht="15" customHeight="1">
      <c r="AK33" s="2"/>
    </row>
    <row r="46" spans="2:37" ht="15" customHeight="1">
      <c r="B46" s="2"/>
    </row>
    <row r="47" spans="2:37" ht="15" customHeight="1">
      <c r="B47" s="2"/>
    </row>
    <row r="48" spans="2:37" ht="15" customHeight="1">
      <c r="B48" s="2"/>
    </row>
    <row r="49" spans="2:2" ht="15" customHeight="1">
      <c r="B49" s="2"/>
    </row>
    <row r="50" spans="2:2" ht="15" customHeight="1">
      <c r="B50" s="2"/>
    </row>
    <row r="51" spans="2:2" ht="15" customHeight="1">
      <c r="B51" s="2"/>
    </row>
  </sheetData>
  <phoneticPr fontId="3"/>
  <pageMargins left="0.59055118110236227" right="0.59055118110236227" top="0.59055118110236227" bottom="0.39370078740157483" header="0.31496062992125984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B1:AK51"/>
  <sheetViews>
    <sheetView defaultGridColor="0" colorId="22" zoomScaleNormal="100" zoomScaleSheetLayoutView="100" workbookViewId="0">
      <pane ySplit="5" topLeftCell="A6" activePane="bottomLeft" state="frozen"/>
      <selection activeCell="AP28" sqref="AP28"/>
      <selection pane="bottomLeft" activeCell="B6" sqref="B6"/>
    </sheetView>
  </sheetViews>
  <sheetFormatPr defaultColWidth="2.5" defaultRowHeight="15" customHeight="1"/>
  <cols>
    <col min="1" max="1" width="9" style="1" customWidth="1"/>
    <col min="2" max="16384" width="2.5" style="1"/>
  </cols>
  <sheetData>
    <row r="1" spans="2:37" ht="15" customHeight="1">
      <c r="B1" s="1" t="s">
        <v>0</v>
      </c>
    </row>
    <row r="2" spans="2:37" ht="15" customHeight="1">
      <c r="B2" s="1" t="s">
        <v>1</v>
      </c>
    </row>
    <row r="3" spans="2:37" ht="15" customHeight="1">
      <c r="B3" s="1" t="s">
        <v>13</v>
      </c>
    </row>
    <row r="4" spans="2:37" ht="15" customHeight="1">
      <c r="B4" s="1" t="s">
        <v>11</v>
      </c>
    </row>
    <row r="5" spans="2:37" ht="15" customHeight="1">
      <c r="B5" s="1" t="s">
        <v>14</v>
      </c>
    </row>
    <row r="9" spans="2:37" ht="15" customHeight="1">
      <c r="AK9" s="2"/>
    </row>
    <row r="14" spans="2:37" ht="15" customHeight="1">
      <c r="AK14" s="2"/>
    </row>
    <row r="26" spans="37:37" ht="15" customHeight="1">
      <c r="AK26" s="2"/>
    </row>
    <row r="33" spans="2:37" ht="15" customHeight="1">
      <c r="AK33" s="2"/>
    </row>
    <row r="46" spans="2:37" ht="15" customHeight="1">
      <c r="B46" s="2"/>
    </row>
    <row r="47" spans="2:37" ht="15" customHeight="1">
      <c r="B47" s="2"/>
    </row>
    <row r="48" spans="2:37" ht="15" customHeight="1">
      <c r="B48" s="2"/>
    </row>
    <row r="49" spans="2:2" ht="15" customHeight="1">
      <c r="B49" s="2"/>
    </row>
    <row r="50" spans="2:2" ht="15" customHeight="1">
      <c r="B50" s="2"/>
    </row>
    <row r="51" spans="2:2" ht="15" customHeight="1">
      <c r="B51" s="2"/>
    </row>
  </sheetData>
  <phoneticPr fontId="3"/>
  <pageMargins left="0.59055118110236227" right="0.59055118110236227" top="0.59055118110236227" bottom="0.39370078740157483" header="0.51181102362204722" footer="0.51181102362204722"/>
  <pageSetup paperSize="9" scale="9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A1:AK51"/>
  <sheetViews>
    <sheetView defaultGridColor="0" colorId="22" zoomScaleNormal="100" zoomScaleSheetLayoutView="100" workbookViewId="0">
      <pane ySplit="5" topLeftCell="A22" activePane="bottomLeft" state="frozen"/>
      <selection pane="bottomLeft" activeCell="AT32" sqref="AT32"/>
    </sheetView>
  </sheetViews>
  <sheetFormatPr defaultColWidth="2.5" defaultRowHeight="15" customHeight="1"/>
  <cols>
    <col min="1" max="1" width="9" style="4" customWidth="1"/>
    <col min="2" max="16384" width="2.5" style="4"/>
  </cols>
  <sheetData>
    <row r="1" spans="1:37" s="1" customFormat="1" ht="15" customHeight="1">
      <c r="B1" s="1" t="s">
        <v>0</v>
      </c>
    </row>
    <row r="2" spans="1:37" ht="15" customHeight="1">
      <c r="B2" s="4" t="s">
        <v>15</v>
      </c>
    </row>
    <row r="3" spans="1:37" ht="15" customHeight="1">
      <c r="B3" s="5" t="s">
        <v>16</v>
      </c>
    </row>
    <row r="4" spans="1:37" ht="15" customHeight="1">
      <c r="B4" s="5" t="s">
        <v>17</v>
      </c>
    </row>
    <row r="5" spans="1:37" ht="15" customHeight="1">
      <c r="B5" s="4" t="s">
        <v>18</v>
      </c>
    </row>
    <row r="6" spans="1:37" ht="15" customHeight="1">
      <c r="A6" s="6"/>
    </row>
    <row r="9" spans="1:37" ht="15" customHeight="1">
      <c r="AK9" s="7"/>
    </row>
    <row r="14" spans="1:37" ht="15" customHeight="1">
      <c r="AK14" s="7"/>
    </row>
    <row r="26" spans="37:37" ht="15" customHeight="1">
      <c r="AK26" s="7"/>
    </row>
    <row r="33" spans="2:37" ht="15" customHeight="1">
      <c r="AK33" s="7"/>
    </row>
    <row r="46" spans="2:37" ht="15" customHeight="1">
      <c r="B46" s="7"/>
    </row>
    <row r="47" spans="2:37" ht="15" customHeight="1">
      <c r="B47" s="7"/>
    </row>
    <row r="48" spans="2:37" ht="15" customHeight="1">
      <c r="B48" s="7"/>
    </row>
    <row r="49" spans="2:2" ht="15" customHeight="1">
      <c r="B49" s="7"/>
    </row>
    <row r="50" spans="2:2" ht="15" customHeight="1">
      <c r="B50" s="7"/>
    </row>
    <row r="51" spans="2:2" ht="15" customHeight="1">
      <c r="B51" s="7"/>
    </row>
  </sheetData>
  <phoneticPr fontId="3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B1:AK51"/>
  <sheetViews>
    <sheetView defaultGridColor="0" colorId="22" zoomScaleNormal="100" zoomScaleSheetLayoutView="110" workbookViewId="0">
      <pane ySplit="5" topLeftCell="A6" activePane="bottomLeft" state="frozen"/>
      <selection pane="bottomLeft" activeCell="AQ13" sqref="AQ13"/>
    </sheetView>
  </sheetViews>
  <sheetFormatPr defaultColWidth="2.5" defaultRowHeight="15" customHeight="1"/>
  <cols>
    <col min="1" max="1" width="9" style="1" customWidth="1"/>
    <col min="2" max="16384" width="2.5" style="1"/>
  </cols>
  <sheetData>
    <row r="1" spans="2:37" ht="15" customHeight="1">
      <c r="B1" s="1" t="s">
        <v>0</v>
      </c>
    </row>
    <row r="2" spans="2:37" s="4" customFormat="1" ht="15" customHeight="1">
      <c r="B2" s="4" t="s">
        <v>15</v>
      </c>
    </row>
    <row r="3" spans="2:37" ht="15" customHeight="1">
      <c r="B3" s="8" t="s">
        <v>19</v>
      </c>
    </row>
    <row r="4" spans="2:37" ht="15" customHeight="1">
      <c r="B4" s="8" t="s">
        <v>20</v>
      </c>
    </row>
    <row r="5" spans="2:37" ht="15" customHeight="1">
      <c r="B5" s="1" t="s">
        <v>21</v>
      </c>
    </row>
    <row r="9" spans="2:37" ht="15" customHeight="1">
      <c r="AK9" s="2"/>
    </row>
    <row r="14" spans="2:37" ht="15" customHeight="1">
      <c r="AK14" s="2"/>
    </row>
    <row r="26" spans="37:37" ht="15" customHeight="1">
      <c r="AK26" s="2"/>
    </row>
    <row r="33" spans="2:37" ht="15" customHeight="1">
      <c r="AK33" s="2"/>
    </row>
    <row r="46" spans="2:37" ht="15" customHeight="1">
      <c r="B46" s="2"/>
    </row>
    <row r="47" spans="2:37" ht="15" customHeight="1">
      <c r="B47" s="2"/>
    </row>
    <row r="48" spans="2:37" ht="15" customHeight="1">
      <c r="B48" s="2"/>
    </row>
    <row r="49" spans="2:2" ht="15" customHeight="1">
      <c r="B49" s="2"/>
    </row>
    <row r="50" spans="2:2" ht="15" customHeight="1">
      <c r="B50" s="2"/>
    </row>
    <row r="51" spans="2:2" ht="15" customHeight="1">
      <c r="B51" s="2"/>
    </row>
  </sheetData>
  <phoneticPr fontId="3"/>
  <pageMargins left="0.59055118110236227" right="0.59055118110236227" top="0.59055118110236227" bottom="0.39370078740157483" header="0.31496062992125984" footer="0.11811023622047245"/>
  <pageSetup paperSize="9" scale="8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A1:AK51"/>
  <sheetViews>
    <sheetView defaultGridColor="0" colorId="22" zoomScaleNormal="100" zoomScaleSheetLayoutView="110" workbookViewId="0">
      <pane ySplit="5" topLeftCell="A6" activePane="bottomLeft" state="frozen"/>
      <selection pane="bottomLeft" activeCell="AP16" sqref="AP16"/>
    </sheetView>
  </sheetViews>
  <sheetFormatPr defaultColWidth="2.5" defaultRowHeight="15" customHeight="1"/>
  <cols>
    <col min="1" max="1" width="9" style="1" customWidth="1"/>
    <col min="2" max="16384" width="2.5" style="1"/>
  </cols>
  <sheetData>
    <row r="1" spans="1:37" ht="15" customHeight="1">
      <c r="B1" s="1" t="s">
        <v>0</v>
      </c>
    </row>
    <row r="2" spans="1:37" s="4" customFormat="1" ht="15" customHeight="1">
      <c r="B2" s="4" t="s">
        <v>15</v>
      </c>
    </row>
    <row r="3" spans="1:37" ht="15" customHeight="1">
      <c r="B3" s="8" t="s">
        <v>22</v>
      </c>
    </row>
    <row r="4" spans="1:37" ht="15" customHeight="1">
      <c r="B4" s="8" t="s">
        <v>17</v>
      </c>
    </row>
    <row r="5" spans="1:37" ht="15" customHeight="1">
      <c r="B5" s="1" t="s">
        <v>23</v>
      </c>
    </row>
    <row r="6" spans="1:37" ht="15" customHeight="1">
      <c r="A6" s="3"/>
    </row>
    <row r="9" spans="1:37" ht="15" customHeight="1">
      <c r="AK9" s="2"/>
    </row>
    <row r="14" spans="1:37" ht="15" customHeight="1">
      <c r="AK14" s="2"/>
    </row>
    <row r="26" spans="37:37" ht="15" customHeight="1">
      <c r="AK26" s="2"/>
    </row>
    <row r="33" spans="2:37" ht="15" customHeight="1">
      <c r="AK33" s="2"/>
    </row>
    <row r="46" spans="2:37" ht="15" customHeight="1">
      <c r="B46" s="2"/>
    </row>
    <row r="47" spans="2:37" ht="15" customHeight="1">
      <c r="B47" s="2"/>
    </row>
    <row r="48" spans="2:37" ht="15" customHeight="1">
      <c r="B48" s="2"/>
    </row>
    <row r="49" spans="2:2" ht="15" customHeight="1">
      <c r="B49" s="2"/>
    </row>
    <row r="50" spans="2:2" ht="15" customHeight="1">
      <c r="B50" s="2"/>
    </row>
    <row r="51" spans="2:2" ht="15" customHeight="1">
      <c r="B51" s="2"/>
    </row>
  </sheetData>
  <phoneticPr fontId="3"/>
  <pageMargins left="0.59055118110236227" right="0.59055118110236227" top="0.59055118110236227" bottom="0.39370078740157483" header="0.31496062992125984" footer="0.11811023622047245"/>
  <pageSetup paperSize="9" scale="8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B1:AK49"/>
  <sheetViews>
    <sheetView zoomScaleNormal="100" zoomScaleSheetLayoutView="100" workbookViewId="0">
      <selection activeCell="AN20" sqref="AN20"/>
    </sheetView>
  </sheetViews>
  <sheetFormatPr defaultColWidth="2.5" defaultRowHeight="15" customHeight="1"/>
  <cols>
    <col min="1" max="1" width="9" style="1" customWidth="1"/>
    <col min="2" max="16384" width="2.5" style="1"/>
  </cols>
  <sheetData>
    <row r="1" spans="2:37" ht="15" customHeight="1">
      <c r="B1" s="1" t="s">
        <v>0</v>
      </c>
    </row>
    <row r="2" spans="2:37" s="4" customFormat="1" ht="15" customHeight="1">
      <c r="B2" s="4" t="s">
        <v>15</v>
      </c>
    </row>
    <row r="3" spans="2:37" ht="15" customHeight="1">
      <c r="B3" s="8" t="s">
        <v>24</v>
      </c>
    </row>
    <row r="4" spans="2:37" ht="15" customHeight="1">
      <c r="B4" s="8" t="s">
        <v>25</v>
      </c>
    </row>
    <row r="7" spans="2:37" ht="15" customHeight="1">
      <c r="AK7" s="2"/>
    </row>
    <row r="12" spans="2:37" ht="15" customHeight="1">
      <c r="AK12" s="2"/>
    </row>
    <row r="24" spans="37:37" ht="15" customHeight="1">
      <c r="AK24" s="2"/>
    </row>
    <row r="31" spans="37:37" ht="15" customHeight="1">
      <c r="AK31" s="2"/>
    </row>
    <row r="44" spans="2:2" ht="15" customHeight="1">
      <c r="B44" s="2"/>
    </row>
    <row r="45" spans="2:2" ht="15" customHeight="1">
      <c r="B45" s="2"/>
    </row>
    <row r="46" spans="2:2" ht="15" customHeight="1">
      <c r="B46" s="2"/>
    </row>
    <row r="47" spans="2:2" ht="15" customHeight="1">
      <c r="B47" s="2"/>
    </row>
    <row r="48" spans="2:2" ht="15" customHeight="1">
      <c r="B48" s="2"/>
    </row>
    <row r="49" spans="2:2" ht="15" customHeight="1">
      <c r="B49" s="2"/>
    </row>
  </sheetData>
  <phoneticPr fontId="3"/>
  <pageMargins left="0.59055118110236227" right="0.59055118110236227" top="0.59055118110236227" bottom="0.39370078740157483" header="0.51181102362204722" footer="0.51181102362204722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10-1-1</vt:lpstr>
      <vt:lpstr>10-1-2</vt:lpstr>
      <vt:lpstr>10-1-3</vt:lpstr>
      <vt:lpstr>10-1-4</vt:lpstr>
      <vt:lpstr>10-1-5</vt:lpstr>
      <vt:lpstr>10-2-1</vt:lpstr>
      <vt:lpstr>10-2-2</vt:lpstr>
      <vt:lpstr>10-2-3</vt:lpstr>
      <vt:lpstr>10-2-4</vt:lpstr>
      <vt:lpstr>10-2-5</vt:lpstr>
      <vt:lpstr>10-3</vt:lpstr>
      <vt:lpstr>'10-1-1'!Print_Area</vt:lpstr>
      <vt:lpstr>'10-1-2'!Print_Area</vt:lpstr>
      <vt:lpstr>'10-1-3'!Print_Area</vt:lpstr>
      <vt:lpstr>'10-1-4'!Print_Area</vt:lpstr>
      <vt:lpstr>'10-1-5'!Print_Area</vt:lpstr>
      <vt:lpstr>'10-2-1'!Print_Area</vt:lpstr>
      <vt:lpstr>'10-2-2'!Print_Area</vt:lpstr>
      <vt:lpstr>'10-2-3'!Print_Area</vt:lpstr>
      <vt:lpstr>'10-2-4'!Print_Area</vt:lpstr>
      <vt:lpstr>'10-2-5'!Print_Area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2021-04-19T00:29:57Z</dcterms:created>
  <dcterms:modified xsi:type="dcterms:W3CDTF">2021-04-19T12:31:05Z</dcterms:modified>
</cp:coreProperties>
</file>